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mc:AlternateContent xmlns:mc="http://schemas.openxmlformats.org/markup-compatibility/2006">
    <mc:Choice Requires="x15">
      <x15ac:absPath xmlns:x15ac="http://schemas.microsoft.com/office/spreadsheetml/2010/11/ac" url="/Users/seyanaracore/Documents/Projects/preact-module-calc/db/"/>
    </mc:Choice>
  </mc:AlternateContent>
  <xr:revisionPtr revIDLastSave="0" documentId="13_ncr:1_{8F3C5DE0-EE7C-7143-9754-16D07B648C43}" xr6:coauthVersionLast="47" xr6:coauthVersionMax="47" xr10:uidLastSave="{00000000-0000-0000-0000-000000000000}"/>
  <bookViews>
    <workbookView xWindow="0" yWindow="0" windowWidth="38400" windowHeight="20220" activeTab="2" xr2:uid="{00000000-000D-0000-FFFF-FFFF00000000}"/>
  </bookViews>
  <sheets>
    <sheet name="export_ledexpress.csv" sheetId="1" r:id="rId1"/>
    <sheet name="Необходимые модули" sheetId="3" r:id="rId2"/>
    <sheet name="Лист1" sheetId="4" r:id="rId3"/>
  </sheets>
  <definedNames>
    <definedName name="_xlnm._FilterDatabase" localSheetId="0" hidden="1">export_ledexpress.csv!$A$1:$AY$709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3" i="4" l="1"/>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2" i="4"/>
  <c r="E29" i="4"/>
  <c r="E3" i="4"/>
  <c r="E4" i="4"/>
  <c r="E5" i="4"/>
  <c r="E6" i="4"/>
  <c r="E7" i="4"/>
  <c r="E8" i="4"/>
  <c r="E9" i="4"/>
  <c r="E10" i="4"/>
  <c r="E11" i="4"/>
  <c r="E12" i="4"/>
  <c r="E13" i="4"/>
  <c r="E14" i="4"/>
  <c r="E15" i="4"/>
  <c r="E16" i="4"/>
  <c r="E17" i="4"/>
  <c r="E18" i="4"/>
  <c r="E19" i="4"/>
  <c r="E20" i="4"/>
  <c r="E21" i="4"/>
  <c r="E22" i="4"/>
  <c r="E23" i="4"/>
  <c r="E24" i="4"/>
  <c r="E25" i="4"/>
  <c r="E26" i="4"/>
  <c r="E27" i="4"/>
  <c r="E28" i="4"/>
  <c r="E30" i="4"/>
  <c r="E31" i="4"/>
  <c r="E32" i="4"/>
  <c r="E33" i="4"/>
  <c r="E34" i="4"/>
  <c r="E35" i="4"/>
  <c r="E36" i="4"/>
  <c r="E37" i="4"/>
  <c r="E38" i="4"/>
  <c r="E39" i="4"/>
  <c r="E40" i="4"/>
  <c r="E41" i="4"/>
  <c r="E42" i="4"/>
  <c r="E43" i="4"/>
  <c r="E44" i="4"/>
  <c r="E45" i="4"/>
  <c r="E46" i="4"/>
  <c r="E47" i="4"/>
  <c r="E48" i="4"/>
  <c r="E49" i="4"/>
  <c r="E50" i="4"/>
  <c r="E51" i="4"/>
  <c r="E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2"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3" i="4"/>
  <c r="B4" i="4"/>
  <c r="B5" i="4"/>
  <c r="B6" i="4"/>
  <c r="B7" i="4"/>
  <c r="B8" i="4"/>
  <c r="B9" i="4"/>
  <c r="B10" i="4"/>
  <c r="B11" i="4"/>
  <c r="B2" i="4"/>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2" i="3"/>
</calcChain>
</file>

<file path=xl/sharedStrings.xml><?xml version="1.0" encoding="utf-8"?>
<sst xmlns="http://schemas.openxmlformats.org/spreadsheetml/2006/main" count="8284" uniqueCount="4320">
  <si>
    <t>id</t>
  </si>
  <si>
    <t>name</t>
  </si>
  <si>
    <t>type-id</t>
  </si>
  <si>
    <t>is-active</t>
  </si>
  <si>
    <t>template-id</t>
  </si>
  <si>
    <t>parent-id</t>
  </si>
  <si>
    <t>alt-name</t>
  </si>
  <si>
    <t>title</t>
  </si>
  <si>
    <t>h1</t>
  </si>
  <si>
    <t>show_submenu</t>
  </si>
  <si>
    <t>index_source</t>
  </si>
  <si>
    <t>index_state</t>
  </si>
  <si>
    <t>index_date</t>
  </si>
  <si>
    <t>index_choose</t>
  </si>
  <si>
    <t>index_level</t>
  </si>
  <si>
    <t>descr</t>
  </si>
  <si>
    <t>text_under_catalog</t>
  </si>
  <si>
    <t>photo</t>
  </si>
  <si>
    <t>tax_rate_id</t>
  </si>
  <si>
    <t>price</t>
  </si>
  <si>
    <t>old_price</t>
  </si>
  <si>
    <t>common_quantity</t>
  </si>
  <si>
    <t>description</t>
  </si>
  <si>
    <t>1c_catalog_id</t>
  </si>
  <si>
    <t>1c_product_id</t>
  </si>
  <si>
    <t>artikul</t>
  </si>
  <si>
    <t>photos</t>
  </si>
  <si>
    <t>text_above_catalog</t>
  </si>
  <si>
    <t>tip</t>
  </si>
  <si>
    <t>raznovidnost</t>
  </si>
  <si>
    <t>upravlenie</t>
  </si>
  <si>
    <t>vyhodnaya_mownost_vt</t>
  </si>
  <si>
    <t>napryazhenie_v</t>
  </si>
  <si>
    <t>kolichestvo_svetodiodov_sht</t>
  </si>
  <si>
    <t>shag_pikselya_mm</t>
  </si>
  <si>
    <t>gercovka_hz</t>
  </si>
  <si>
    <t>yarkost_nits</t>
  </si>
  <si>
    <t>razmer_mm</t>
  </si>
  <si>
    <t>proizvoditel</t>
  </si>
  <si>
    <t>best_offers</t>
  </si>
  <si>
    <t>svetovoj_potok_lm</t>
  </si>
  <si>
    <t>cvet</t>
  </si>
  <si>
    <t>temperatura_k</t>
  </si>
  <si>
    <t>isklyuchit_iz_publikacii_na_veb-vitrine_mag1c</t>
  </si>
  <si>
    <t>interfejs</t>
  </si>
  <si>
    <t>razmer_mm_shirina_vysota</t>
  </si>
  <si>
    <t>brend</t>
  </si>
  <si>
    <t>new</t>
  </si>
  <si>
    <t>sila_toka_a</t>
  </si>
  <si>
    <t>shirina_mm</t>
  </si>
  <si>
    <t>kratnost_reza_sm</t>
  </si>
  <si>
    <t>Наименование</t>
  </si>
  <si>
    <t>Идентификатор типа</t>
  </si>
  <si>
    <t>Активность</t>
  </si>
  <si>
    <t>Идентификатор шаблона</t>
  </si>
  <si>
    <t>id родительской страницы</t>
  </si>
  <si>
    <t>Псевдостатический адрес</t>
  </si>
  <si>
    <t>Поле title</t>
  </si>
  <si>
    <t>Поле h1</t>
  </si>
  <si>
    <t>Показывать подменю</t>
  </si>
  <si>
    <t>Источник индекса</t>
  </si>
  <si>
    <t>Индексация</t>
  </si>
  <si>
    <t>Дата индексации</t>
  </si>
  <si>
    <t>Выбран для индексации</t>
  </si>
  <si>
    <t>Установленный уровень вложенности</t>
  </si>
  <si>
    <t>Описание</t>
  </si>
  <si>
    <t>Текст под списком товаров</t>
  </si>
  <si>
    <t>Картинка</t>
  </si>
  <si>
    <t>Ставка НДС</t>
  </si>
  <si>
    <t>Цена</t>
  </si>
  <si>
    <t>Старая цена</t>
  </si>
  <si>
    <t>Общее количество на складах</t>
  </si>
  <si>
    <t>Идентификатор каталога 1С</t>
  </si>
  <si>
    <t>Идентификатор в 1С</t>
  </si>
  <si>
    <t>Артикул</t>
  </si>
  <si>
    <t>Дополнительные фотографии товара</t>
  </si>
  <si>
    <t>Текст над списком товаров</t>
  </si>
  <si>
    <t>Тип</t>
  </si>
  <si>
    <t>Разновидность</t>
  </si>
  <si>
    <t>Управление</t>
  </si>
  <si>
    <t>Выходная мощность, Вт.</t>
  </si>
  <si>
    <t>Напряжение, В.</t>
  </si>
  <si>
    <t>Количество светодиодов, шт.</t>
  </si>
  <si>
    <t>Шаг пикселя, мм.</t>
  </si>
  <si>
    <t>Герцовка, Hz.</t>
  </si>
  <si>
    <t>Яркость, nits.</t>
  </si>
  <si>
    <t>Размер, мм.</t>
  </si>
  <si>
    <t>Производитель</t>
  </si>
  <si>
    <t>Лучшие предложения</t>
  </si>
  <si>
    <t>Световой поток, Лм.</t>
  </si>
  <si>
    <t>Цвет</t>
  </si>
  <si>
    <t>Температура, К.</t>
  </si>
  <si>
    <t>Исключить из публикации на веб-витрине mag1c</t>
  </si>
  <si>
    <t>Интерфейс</t>
  </si>
  <si>
    <t>Размер, мм. (ширина, высота)</t>
  </si>
  <si>
    <t>Бренд</t>
  </si>
  <si>
    <t>Новинка</t>
  </si>
  <si>
    <t>Сила тока, А.</t>
  </si>
  <si>
    <t>Ширина, мм.</t>
  </si>
  <si>
    <t>Кратность реза, см.</t>
  </si>
  <si>
    <t>native</t>
  </si>
  <si>
    <t>string</t>
  </si>
  <si>
    <t>boolean</t>
  </si>
  <si>
    <t>int</t>
  </si>
  <si>
    <t>float</t>
  </si>
  <si>
    <t>date</t>
  </si>
  <si>
    <t>wysiwyg</t>
  </si>
  <si>
    <t>img_file</t>
  </si>
  <si>
    <t>relation</t>
  </si>
  <si>
    <t>multiple_image</t>
  </si>
  <si>
    <t>Каталог товаров</t>
  </si>
  <si>
    <t>shop</t>
  </si>
  <si>
    <t>Wed, 21 Feb 2024 13:07:37 +0300</t>
  </si>
  <si>
    <t>Светодиодные модули</t>
  </si>
  <si>
    <t>svetodiodnye-moduli</t>
  </si>
  <si>
    <t>Контроллеры</t>
  </si>
  <si>
    <t>kontrollery</t>
  </si>
  <si>
    <t>Фурнитура</t>
  </si>
  <si>
    <t>furnitura</t>
  </si>
  <si>
    <t>Источники питания</t>
  </si>
  <si>
    <t>istochniki-pitaniya</t>
  </si>
  <si>
    <t>&lt;p&gt;Блок питания используется для преобразования переменного тока сети в постоянный, также может быть использован, в некоторой степени, как стабилизатор напряжения, потому что имеет защиту от перепадов.&amp;nbsp; Часто в светодиодной индустрии блок питания называют «Драйвер» или «Трансформатор».&amp;nbsp; Самые распространенные драйверы для LED :5 Вольт, 12 Вольт, 24 Вольт. Первые широко используются в сфере производства светодиодных экранов, так как светодиодные модули для их изготовления требуют напряжение 5 В. С каждым годом технологии совершенствуются и на сегодняшний день производители LED все чаще используют&amp;nbsp; 4.2 В. – 4.5 В. Интерьерные блоки питания представленные в нашем ассортименте имеют регулятор, с помощью которого можно регулировать вольтаж необходимый для стабильной работы вашего видео-экрана.&lt;/p&gt;
&lt;p&gt;Источники питания 12 В. и 24 В. широко распространены в сфере производства наружной рекламы. Как правило светодиодные модули, пиксели (точечные диоды), гибкий неон, светодиодная лента, различного рода LED линейки работают с блоками данного наминала.&lt;/p&gt;
&lt;p&gt;Подразделяются на БП интерьерного типа (должны использоваться непосредственно в помещении и имеют соответствующий температурный режим работы) и БП для уличного использования (изготовлены в герметичном корпусе, имеют более расширенные температурный диапазон).&lt;/p&gt;
&lt;p&gt;При покупке блока питания важно обратить внимание на коэффициент полезного действия (КПД), он должен быть не ниже 80% (опытные рекламщики знают, что драйвер не работает на 100% &amp;nbsp;своего наминала, поэтому для долговечной работы всегда оставляют запас в 20 %).&lt;/p&gt;
&lt;p&gt;Покупая LED driver в нашей компании вы можете быть уверены в бесперебойной работе источника и в КПД в 85%, что обеспечивает длительный срок службы заявленный в гарантийных обязательствах производителя.&amp;nbsp;&lt;/p&gt;</t>
  </si>
  <si>
    <t>Свет</t>
  </si>
  <si>
    <t>svet</t>
  </si>
  <si>
    <t>Голографический вентилятор</t>
  </si>
  <si>
    <t>golograficheskij-ventilyator</t>
  </si>
  <si>
    <t>&lt;p&gt;Принцип работы голографического вентилятора основан на совокупной работе управляемых SMD светодиодов и вращающихся с определенной частотой лопастей. &amp;nbsp;За счет постоянного перемещения светодиодов с большой скоростью обеспечивается 3D эффект. С помощью голографического вентилятора можно транслировать любую динамическую картинку, которая буквально парит в воздухе. Управление на разных моделях с помощью USB, &amp;nbsp;а также WIFI. Устройство способно воспроизводить анимацию и видео-контент.&lt;/p&gt;
&lt;p&gt;Светодиодный голографический вентилятор используют в рекламных целях в различных местах:&lt;/p&gt;
&lt;p&gt;-Торговые комплексы, магазины, уличные окна магазинов&lt;/p&gt;
&lt;p&gt;-Медицинские центры, аптеки&lt;/p&gt;
&lt;p&gt;-Автосалоны&lt;/p&gt;
&lt;p&gt;-Фитнес клубы&lt;/p&gt;
&lt;p&gt;Яркое трехмерное динамическое изображение эффективно привлекает потенциальных клиентов.&lt;/p&gt;</t>
  </si>
  <si>
    <t>Гобо-Проектор</t>
  </si>
  <si>
    <t>gobo-proektor</t>
  </si>
  <si>
    <t>BX</t>
  </si>
  <si>
    <t>bx</t>
  </si>
  <si>
    <t>/images/cms/data/bez_nazvaniya.png</t>
  </si>
  <si>
    <t>Светодиодный гобо-проектор 40 Вт</t>
  </si>
  <si>
    <t>svetodiodnyj-gobo-proektor-40-vt</t>
  </si>
  <si>
    <t>/images/cms/data/import_files/0d/0db4cbb16d0311eabba200155d005023_e0b39218966211edbbaa00155d006405.jpg</t>
  </si>
  <si>
    <t>НДС по ставке 20%</t>
  </si>
  <si>
    <t xml:space="preserve">&lt;br /&gt;
Название   	GOBO-40&lt;br /&gt;
Мощность	40 Вт.&lt;br /&gt;
Напряжение 	110В-220В&lt;br /&gt;
Расстояние проецирования при нормальном освещении / в темноте	12 м / 20 м&lt;br /&gt;
Температурный режим 	+40  -40 &lt;br /&gt;
Линза (без вращения)	1&lt;br /&gt;
Установка  	на столе, полке, потолке или стене&lt;br /&gt;
Угол луча	15° / 20 ° / 25 °(опционально)&lt;br /&gt;
Материал корпуса	Алюминиевый сплав </t>
  </si>
  <si>
    <t>238e4031-cbb7-4107-9538-8df70738a5fe</t>
  </si>
  <si>
    <t>0db4cbb1-6d03-11ea-bba2-00155d005023</t>
  </si>
  <si>
    <t>GOBO40</t>
  </si>
  <si>
    <t>Светодиодный голографический дисплей Z1 (Display diameter: 42cm)</t>
  </si>
  <si>
    <t>svetodiodnyj-golograficheskij-displej-z1-display-diameter-42cm</t>
  </si>
  <si>
    <t>/images/cms/data/import_files/92/92ab52afd81811e8a20700155d00321d_aeaabb09964011edbbaa00155d006405.jpg</t>
  </si>
  <si>
    <t>&lt;br /&gt;
 Модель                            Z1                                            &lt;br /&gt;
 Вес, Кг	                         1,5 &lt;br /&gt;
 Разрешение, пиксель 	 450/224&lt;br /&gt;
 Габаритный размер, мм.  	 434/110/128&lt;br /&gt;
 Напряжение, V	         12&lt;br /&gt;
 Мощность, W	                 10-15&lt;br /&gt;
Угол обзора, градусов        160    &lt;br /&gt;
 Срок службы, часов  	 100 000 &lt;br /&gt;
 Формат изображения	 JPG, GIF, MP4, AVI, RMVB, MPEG&lt;br /&gt;
 Память	                         SD card&lt;br /&gt;</t>
  </si>
  <si>
    <t>92ab52af-d818-11e8-a207-00155d00321d</t>
  </si>
  <si>
    <t>VENTZ1</t>
  </si>
  <si>
    <t>path:./images/cms/data/import_files/92/92ab52afd81811e8a20700155d00321d_aeaaba8d964011edbbaa00155d006405.jpeg|alt:|title:|ord:1</t>
  </si>
  <si>
    <t>Двухцветные</t>
  </si>
  <si>
    <t>dvuhcvetnye</t>
  </si>
  <si>
    <t>/images/cms/data/rg_p161.jpg</t>
  </si>
  <si>
    <t>Пиксели</t>
  </si>
  <si>
    <t>pikseli</t>
  </si>
  <si>
    <t>/images/cms/data/50-9-ws2811-2811-ic1.jpg</t>
  </si>
  <si>
    <t>&lt;p&gt;&lt;strong&gt;&lt;span style="font-size: 12pt;"&gt;Пиксельные светодиоды используют при изготовлении светодиодных вывесок в наружной рекламе. В нашей линейке представлены точечные диоды, которые имеют степень защиты IP67, поэтому могут использоваться как в помещении, так и на улице.&lt;/span&gt;&lt;/strong&gt;&lt;/p&gt;
&lt;p&gt;&lt;strong&gt;&lt;span style="font-size: 12pt;"&gt;Подразделяются:&lt;/span&gt;&lt;/strong&gt;&lt;/p&gt;
&lt;p&gt;&lt;strong&gt;&lt;span style="font-size: 12pt;"&gt;1.&amp;nbsp;&amp;nbsp;&amp;nbsp;&amp;nbsp;&amp;nbsp;&amp;nbsp; Монохромные пиксельные LED модули.&lt;/span&gt;&lt;/strong&gt;&lt;/p&gt;
&lt;p&gt;&lt;strong&gt;&lt;span style="font-size: 12pt;"&gt;2.&amp;nbsp;&amp;nbsp;&amp;nbsp;&amp;nbsp;&amp;nbsp;&amp;nbsp; Полноцветные пиксельные LED модули.&lt;/span&gt;&lt;/strong&gt;&lt;/p&gt;
&lt;p&gt;&lt;strong&gt;&lt;span style="font-size: 12pt;"&gt;Полноцветные диоды могут быть:&lt;/span&gt;&lt;/strong&gt;&lt;/p&gt;
&lt;p&gt;&lt;strong&gt;&lt;span style="font-size: 12pt;"&gt;1. Адресного управления (дает возможность работать с smart контроллерами и управлять каждым диодом отдельно).&lt;/span&gt;&lt;/strong&gt;&lt;/p&gt;
&lt;p&gt;&lt;strong&gt;&lt;span style="font-size: 12pt;"&gt;2. Группового управления (без чипа, управление всеми пикселями одновременно) .&lt;/span&gt;&lt;/strong&gt;&lt;/p&gt;
&lt;p&gt;&lt;strong&gt;&lt;span style="font-size: 12pt;"&gt;RGB LED пиксели имеют диаметр для посадки 12 мм. и работают при напряжении 5 В.&lt;/span&gt;&lt;/strong&gt;&lt;/p&gt;
&lt;p&gt;&lt;strong&gt;&lt;span style="font-size: 12pt;"&gt;Монохромные точечные диоды имеют диаметр 9 мм., напряжение 12 В.&lt;/span&gt;&lt;/strong&gt;&lt;/p&gt;
&lt;p&gt;&lt;strong&gt;&lt;span style="font-size: 12pt;"&gt;Из светодиодных точечных пикселей можно создавать сложные конструкции с интересными эффектами и динамикой.&lt;/span&gt;&lt;/strong&gt;&lt;/p&gt;</t>
  </si>
  <si>
    <t>Уличные</t>
  </si>
  <si>
    <t>ulichnye</t>
  </si>
  <si>
    <t>/images/cms/data/600x800.webp</t>
  </si>
  <si>
    <t>Кабинеты для экранов</t>
  </si>
  <si>
    <t>kabinety-dlya-ekranov</t>
  </si>
  <si>
    <t>/images/cms/data/snimok_ekrana_2022-07-13_v_11_35_09.png</t>
  </si>
  <si>
    <t>&lt;p&gt;&lt;span style="font-size: 12pt;"&gt;&lt;strong&gt;Кабинет led экрана - это конструкция из металла, которая &amp;nbsp;используется для защиты светодиодных экранов от дождя, солнца, физических повреждений и пыли. Они обеспечивают защитную функцию, способствуют корректной работе системы&lt;/strong&gt;&lt;/span&gt;&lt;/p&gt;
&lt;p&gt;&lt;span style="font-size: 12pt;"&gt;&lt;strong&gt;Конфигурация позволяет кабинету быть самостоятельной единицей и работать независимо от всего экрана в целом. Один вышедший из строя модуль не нарушает общую работоспособность.&lt;/strong&gt;&lt;/span&gt;&lt;/p&gt;
&lt;p&gt;&lt;span style="font-size: 12pt;"&gt;&lt;strong&gt;Экран собирается в единый механизм из нескольких кабинетов, скрепленных между собой замками. Итоговый размер может быть сколько угодно большим и зависит только от количества кабинетов и габаритов каждого из них. Соединение настолько плотное, что не возникает потери целостности картинки, стыки практически незаметны. Различают кабинеты для уличного применения и для помещений. Также могут использовать крепление модулей на магниты и на болты.&amp;nbsp;&lt;/strong&gt;&lt;/span&gt;&lt;/p&gt;</t>
  </si>
  <si>
    <t>HD</t>
  </si>
  <si>
    <t>hd</t>
  </si>
  <si>
    <t>&lt;p&gt;Вся линейка HD делится на семь решений:&lt;/p&gt;
&lt;p&gt;1.&amp;nbsp;&amp;nbsp;&amp;nbsp;&amp;nbsp;&amp;nbsp;&amp;nbsp; Асинхронная система управления светодиодным экраном (HD-A3, HD-C16, HD-C16C, C36, C36C, HD-C15, HD-C15C, HD-C35, HD-C35C, HD-D16, HD-A30, HD-D35, HD-D36))&lt;/p&gt;
&lt;p&gt;2.&amp;nbsp;&amp;nbsp;&amp;nbsp;&amp;nbsp;&amp;nbsp;&amp;nbsp; Синхронная система управления (HD-T901, HD-T901B, HD-T902x2, HD-T902x1)&lt;/p&gt;
&lt;p&gt;3.&amp;nbsp;&amp;nbsp;&amp;nbsp;&amp;nbsp;&amp;nbsp;&amp;nbsp; Система DUAL MODE, двухрежимная система управления светодиодным экраном (синхронная/несинхронная) Серия HD-A (HD-A4, HD-A5, HD-A6, HD-A7, HD-A8)&lt;/p&gt;
&lt;p&gt;4.&amp;nbsp;&amp;nbsp;&amp;nbsp;&amp;nbsp;&amp;nbsp;&amp;nbsp; Видеопроцессор (HD-VP210, HD-VP410, HD-VP620, HD-VP820, HD-VP630)&lt;/p&gt;
&lt;p&gt;5.&amp;nbsp;&amp;nbsp;&amp;nbsp;&amp;nbsp;&amp;nbsp;&amp;nbsp; Управление полноцветным экраном Wi-Fi, урезанная серия, HUB75 (HD-WF1, HD-WF2, HD-WF4)&lt;/p&gt;
&lt;p&gt;6.&amp;nbsp;&amp;nbsp;&amp;nbsp;&amp;nbsp;&amp;nbsp;&amp;nbsp; Карты управления монохромными экранами. Подразделяются на несколько серий:&lt;/p&gt;
&lt;p&gt;1.&amp;nbsp;&amp;nbsp;&amp;nbsp;&amp;nbsp;&amp;nbsp;&amp;nbsp; HD-U, управление только USB (HD-U6A, HD-U6B, HD-U60, U64A)&lt;/p&gt;
&lt;p&gt;2.&amp;nbsp;&amp;nbsp;&amp;nbsp;&amp;nbsp;&amp;nbsp;&amp;nbsp; HD-W, управление Wi-Fi (HD-W0, HD-W00, HD-W02, HD-W03, HD-W04, HD-W6B, HD-W60, HD-W62, HD-W63, HD-W64A, HD-W66)&lt;/p&gt;
&lt;p&gt;3.&amp;nbsp;&amp;nbsp;&amp;nbsp;&amp;nbsp;&amp;nbsp;&amp;nbsp; HD-E, управление LAN (HD-E62, HD-E63, HD-E64)&lt;/p&gt;
&lt;p&gt;7.&amp;nbsp;&amp;nbsp;&amp;nbsp;&amp;nbsp;&amp;nbsp;&amp;nbsp; Материнские платы для управления LCD дисплеями на Android&lt;/p&gt;
&lt;p&gt;Компания предоставляет целую систему, которая охватывает технологии облачных сервисов и мобильные технологии. Благодаря этому есть возможность управлять всеми полноцветными контроллерами HD удаленно.&lt;/p&gt;
&lt;p&gt;Shenzhen Huidu Technology Co., Ltd., основанная в 2009 году, является профессиональным поставщиком решений для систем управления дисплеями. HD специализируется на исследованиях и разработках, производстве и продаже систем управления светодиодными и ЖК-дисплеями.. HD завоевал почетное звание десяти лучших брендов в отрасли шесть лет подряд. После 13 лет развития Huidu Technology имеет 28 внутренних офисов и 17 зарубежных точек технического обслуживания. Продукция компании продается более чем в 102 странах и регионах по всему миру.&lt;/p&gt;</t>
  </si>
  <si>
    <t>/images/cms/data/featured_channel1.jpg</t>
  </si>
  <si>
    <t>Интерьерные</t>
  </si>
  <si>
    <t>inter-ernye</t>
  </si>
  <si>
    <t>/images/cms/data/image_1.webp</t>
  </si>
  <si>
    <t>Кластеры</t>
  </si>
  <si>
    <t>klastery</t>
  </si>
  <si>
    <t>/images/cms/data/elf_ultra_3_2835_w.png</t>
  </si>
  <si>
    <t>&lt;p&gt;Светодиодная индустрия не стоит на месте и современные светодиоды при низком потреблении выдают гораздо больше люмен чем несколько лет назад. В нашей линейке светодиодов с линзой вы найдете оптимальные решения для ваших потребностей. Представлены температуры свечения 4000-5000 К. (теплый белый цвет), &amp;nbsp;7000-8000 К. (нейтральный белый цвет), 9000-12000 К. (холодный белый цвет)&lt;/p&gt;
&lt;p&gt;Как выбрать качественный светодиодный модуль? Вот несколько критериев по которым вы можете определить надежность светодиодного модуля:&lt;/p&gt;
&lt;p&gt;1.&amp;nbsp;&amp;nbsp;&amp;nbsp;&amp;nbsp;&amp;nbsp;&amp;nbsp; Не горючий пластик оболочки модуля. (недобросовестные производители LED могут использовать дешевые полимеры, которые в случае замыкания горят как дрова)&lt;/p&gt;
&lt;p&gt;2.&amp;nbsp;&amp;nbsp;&amp;nbsp;&amp;nbsp;&amp;nbsp;&amp;nbsp; Сечение провода питания (достаточно руками изогнуть, чтобы понять есть ли там что-то внутри, соответственно, если кабель мягкий и тонкий, то есть вероятность, что сечение минимальное и провод может нагреваться, что также в процессе эксплуатации может привести к замыканию и выходу из строя)&lt;/p&gt;
&lt;p&gt;3.&amp;nbsp;&amp;nbsp;&amp;nbsp;&amp;nbsp;&amp;nbsp;&amp;nbsp; Алюминиевая или медная пластина в основании LED модуля (способствует равномерному распределению тепла от нагрева LED кристаллами, а также его рассеиванию (здесь тоже все просто и чем меньше греется , тем дольше работает, своего рода радиатор, увидеть можно разломав модуль пополам))&lt;/p&gt;
&lt;p&gt;4.&amp;nbsp;&amp;nbsp;&amp;nbsp;&amp;nbsp;&amp;nbsp;&amp;nbsp; Вес тоже имеет значение, и чем он меньше, тем меньше материалов использовано при производстве (меньше меди в проводах, тоньше оболочка, &amp;nbsp;меньше аллюминия на подложке, меньше пластика)&lt;/p&gt;
&lt;p&gt;5.&amp;nbsp;&amp;nbsp;&amp;nbsp;&amp;nbsp;&amp;nbsp;&amp;nbsp; Двухсторонний скотч для крепления к поверхности (думаю это не главное, потому что рекламщики говорят, что все равно прикручивают их саморезами или на клей, последний, кстати, не стоит использовать кислотный, иначе при нагревании пары будут попадать внутрь модуля и кристалл может деградировать уходя в синеву).&lt;/p&gt;</t>
  </si>
  <si>
    <t>Светодиодный гобо-проектор 80 Вт. (Вращение)</t>
  </si>
  <si>
    <t>svetodiodnyj-gobo-proektor-80-vt-vrawenie</t>
  </si>
  <si>
    <t>/images/cms/data/import_files/b9/b9d7c2cd6d0311eabba200155d005023_411598ab966311edbbaa00155d006405.jpg</t>
  </si>
  <si>
    <t xml:space="preserve">&lt;br /&gt;
Модель   	GOBO-80 CREE&lt;br /&gt;
Мощность	80 Вт.&lt;br /&gt;
Напряжение 	110В-220В&lt;br /&gt;
Расстояние проецирования при нормальном освещении / в темноте	20 м / 40 м&lt;br /&gt;
Температурный режим 	+40  -40 &lt;br /&gt;
Линза (авто вращение)	1&lt;br /&gt;
Установка  	на столе, полке, потолке или стене&lt;br /&gt;
Угол луча	15° / 20 ° / 25 °(опционально)&lt;br /&gt;
Материал корпуса	Алюминиевый сплав </t>
  </si>
  <si>
    <t>b9d7c2cd-6d03-11ea-bba2-00155d005023</t>
  </si>
  <si>
    <t>GOBO80R</t>
  </si>
  <si>
    <t>Светодиодный голографический дисплей Z3 (Display diameter: 65cm)</t>
  </si>
  <si>
    <t>svetodiodnyj-golograficheskij-displej-z3-display-diameter-65cm</t>
  </si>
  <si>
    <t>/images/cms/data/import_files/92/92ab52b0d81811e8a20700155d00321d_c8f5eee6963d11edbbaa00155d006405.png</t>
  </si>
  <si>
    <t>Модель                              Z3                &lt;br /&gt;
 Вес, Кг	                          0.75   &lt;br /&gt;
 Разрешение, пиксель 	 1600/720&lt;br /&gt;
 Габаритный размер, мм.  	 650/650/85&lt;br /&gt;
 Напряжение, V	         12&lt;br /&gt;
 Мощность, W	                 36&lt;br /&gt;
 Угол обзора, градусов	 160 &lt;br /&gt;
 Срок службы, часов	         100 000 &lt;br /&gt;
 Формат изображения	 JPG, GIF, MP4, AVI, RMVB, MPEG&lt;br /&gt;
 Память	                         4G+ TF card&lt;br /&gt;
&lt;br /&gt;</t>
  </si>
  <si>
    <t>92ab52b0-d818-11e8-a207-00155d00321d</t>
  </si>
  <si>
    <t>VENTZ3</t>
  </si>
  <si>
    <t>path:./images/cms/data/import_files/92/92ab52b0d81811e8a20700155d00321d_bf11d593963d11edbbaa00155d006405.png|alt:|title:|ord:1,path:./images/cms/data/import_files/92/92ab52b0d81811e8a20700155d00321d_c44b6c2f963d11edbbaa00155d006405.jpg|alt:|title:|ord:1</t>
  </si>
  <si>
    <t>Монохром</t>
  </si>
  <si>
    <t>monohrom</t>
  </si>
  <si>
    <t>/images/cms/data/299459228_w640_h640_p10r2_1.jpg</t>
  </si>
  <si>
    <t>Шлейф</t>
  </si>
  <si>
    <t>shlejf</t>
  </si>
  <si>
    <t>/images/cms/data/13023_220.jpg</t>
  </si>
  <si>
    <t>Полноцветные интерьерные</t>
  </si>
  <si>
    <t>polnocvetnye-inter-ernye</t>
  </si>
  <si>
    <t>&lt;p&gt;1.&amp;nbsp;&amp;nbsp;&amp;nbsp;&amp;nbsp;&amp;nbsp;&amp;nbsp; Интерьерный (для использования в помещениях) &amp;nbsp;светодиодный модуль&amp;nbsp; использует HUB75. Совместим с кабинетами MG 640/480, также совместим с кабинетами других производителей 640/640.&lt;/p&gt;
&lt;p&gt;2.&amp;nbsp;&amp;nbsp;&amp;nbsp;&amp;nbsp;&amp;nbsp;&amp;nbsp; Диапазон рабочих температур: от -10 до +30 градусов. При использовании модуля в другом диапазоне необходимо установить дополнительное оборудование для контроля&amp;nbsp; температурного режима.&amp;nbsp; Поверхность светодиодного модуля в рабочем режиме разогревается до 60 градусов, это также нужно учесть при производстве светодиодных экранов. Не рекомендуется устанавливать светодиодные модули вплотную к стеклам и другим прозрачным поверхностям без применения дополнительного оборудования для охлаждения,&amp;nbsp; иначе это приведет к сокращению срока службы светодиодов, вплоть до полного выхода из строя всего светодиодного модуля.&lt;/p&gt;
&lt;p&gt;3.&amp;nbsp;&amp;nbsp;&amp;nbsp;&amp;nbsp;&amp;nbsp;&amp;nbsp; При производстве светодиодных&amp;nbsp; экранов из полноцветных модулей&amp;nbsp; все металлические компоненты видео-экрана ( кабинет, металлический профиль, корпус источника питания) должны быть заземлены. Сопротивление заземления должно быть менее 10 Ом., это предотвращает&amp;nbsp; электростатическое повреждение электронных компонентов в среде с повышенной влажностью, избегая при этом&amp;nbsp; утечки тока , который может нанести вред&amp;nbsp; человеку.&lt;/p&gt;
&lt;p&gt;4.&amp;nbsp;&amp;nbsp;&amp;nbsp;&amp;nbsp;&amp;nbsp;&amp;nbsp; Если использовать алюминиевый профиль и магниты для изготовления светодиодного экрана из полноцветных модулей&amp;nbsp; нужно учесть тот факт что из за разницы температур светодиодный модуль может изменять свои размеры, из за этого могут появляться деформационные щели и отверстия на лицевой стороне видео-экрана&lt;/p&gt;
&lt;p&gt;5.&amp;nbsp;&amp;nbsp;&amp;nbsp;&amp;nbsp;&amp;nbsp;&amp;nbsp; Светодиодный модуль интерьерного типа может использоваться при относительной влажности не более 60 %, в остальных случаях требуется понижение влажности помещения, иначе в процессе эксплуатации светодиодный модуль может быть подвержен коррозии, что в свою очередь, приведет к короткому замыканию.&lt;/p&gt;
&lt;p&gt;6.&amp;nbsp;&amp;nbsp;&amp;nbsp;&amp;nbsp;&amp;nbsp;&amp;nbsp; При покупке интерьерного полноцветного светодиодного модуля QiangLi(ЧангЛи) нужно учесть , что каждая новая партия изготовленная на производстве завода имеет разные установленные чипы &amp;nbsp;(IC) , поэтому не представляется возможным использование модулей из разных партий в одном экране.&lt;/p&gt;
&lt;p&gt;7.&amp;nbsp;&amp;nbsp;&amp;nbsp;&amp;nbsp;&amp;nbsp;&amp;nbsp; Когда светодиодный экран не использовался долгое время, то перед началом его работы необходимо провести профилактику (убрать скопившуюся пыль внутри экрана, а также высушить, при высокой влажности). Рекомендуется снизить яркость до 50 % и оставить экран включенным&amp;nbsp; на протяжении 12 часов для нагревания и высыхания влаги.&lt;/p&gt;
&lt;p&gt;8.&amp;nbsp;&amp;nbsp;&amp;nbsp;&amp;nbsp;&amp;nbsp;&amp;nbsp; Пиксели светодиодного модуля бояться электростатического напряжения, поэтому при изготовлении экрана нужно использовать диэлектрические перчатки и электростатический браслет, также нельзя изготавливать видео-экран при включеных модулях, это может привести к выгоранию&amp;nbsp; светодиодов от статики, поэтому при изготовлении или техническом обслуживании питание видео-экрана должно быть отключено.&lt;/p&gt;
&lt;p&gt;9.&amp;nbsp;&amp;nbsp;&amp;nbsp;&amp;nbsp;&amp;nbsp;&amp;nbsp; Нужно обратить внимание при подключении&amp;nbsp; к источнику питания, модуль работает на 4.5-5 В. и если перепутать полярность или подключить 220 В., то светодиодный модуль выйдет из строя или говоря русским языком просто сгорит.&lt;/p&gt;
&lt;p&gt;10.&amp;nbsp;&amp;nbsp; В процессе эксплуатации светодиодного экрана изготовленного из светодиодных модулей не рекомендуется использовать статические изображения, это снижает срок службы светодиода. Динамика и регулярно меняющиеся изображения, а также использование не на максимальной яркости залог долговечной &amp;nbsp;работы модуля.&lt;/p&gt;</t>
  </si>
  <si>
    <t>/images/cms/data/bezymyannyj.jpg</t>
  </si>
  <si>
    <t>Управление светом</t>
  </si>
  <si>
    <t>upravlenie-svetom</t>
  </si>
  <si>
    <t>&lt;p&gt;&lt;strong&gt;Выбор контроллера необходимо осуществлять исходя из совместимости с необходимой светодиодной продукцией и желаемого метода управления. Таким образом можно выделить основные типы контроллеров:&lt;/strong&gt;&lt;/p&gt;
&lt;p&gt;&lt;strong&gt;1.Контроллеры без пульта&lt;/strong&gt;&lt;br&gt;&lt;strong&gt;2.Контроллеры с кнопочным пультом&lt;/strong&gt;&lt;br&gt;&lt;strong&gt;3.Контроллеры с сенсорным пультом&lt;/strong&gt;&lt;br&gt;&lt;strong&gt;4.SPI контроллеры&lt;/strong&gt;&lt;br&gt;&lt;strong&gt;5.Встраиваемые сенсорные панели&lt;/strong&gt;&lt;br&gt;&lt;strong&gt;6.Контроллеры с управлением по WIFI/ Bluetooth с телефона&lt;/strong&gt;&lt;/p&gt;
&lt;p&gt;&lt;strong&gt;Контроллеры без пульта — миниатюрные устройства, позволяющие осуществлять выбор цвета, программы, скорости изменения цвета. Обычно применяются в случаях, когда цвет или программу нет необходимости часто менять, - «поставил и забыл».&lt;/strong&gt;&lt;/p&gt;
&lt;p&gt;&lt;strong&gt;Контроллеры с сенсорным или кнопочным пультом — более функциональные устройства. С помощью ИК или радио - пульта позволяют удобно управлять контроллером:&lt;/strong&gt;&lt;/p&gt;
&lt;p&gt;&lt;strong&gt;- Включать или выключать светодиоды;&lt;/strong&gt;&lt;/p&gt;
&lt;p&gt;&lt;strong&gt;- Регулировать яркость;&lt;/strong&gt;&lt;/p&gt;
&lt;p&gt;&lt;strong&gt;- Выбирать основной цвет, или его оттенки, получаемые смешиванием основных цветов;&lt;/strong&gt;&lt;/p&gt;
&lt;p&gt;&lt;strong&gt;- Регулировать скорость изменения цвета, тип изменения&lt;/strong&gt;&lt;/p&gt;
&lt;p&gt;&lt;strong&gt;&amp;nbsp;&lt;/strong&gt;&lt;/p&gt;
&lt;p&gt;&lt;strong&gt;Контроллеры с управлением по Wi-Fi – позволяют управлять светом с помощью мобильного телефона или планшета. Такие контроллеры бывают двух видов: первый имеет встроенный Wi-Fi модуль, второй требует дополнительную установку роутера. Роутер позволяет организовать управление несколькими контроллерами из одного приложения. Это удобно, например, если реализуется освещение в нескольких комнатах.&lt;/strong&gt;&lt;/p&gt;
&lt;p&gt;&lt;strong&gt;Обычно в комплекте с Wi-Fi контроллером поставляется программное обеспечения для устройств с iOS и Android. Некоторые Wi-Fi контроллеры имеют возможность работы с радио-пультами.&lt;/strong&gt;&lt;/p&gt;
&lt;p&gt;&lt;strong&gt;&amp;nbsp;&lt;/strong&gt;&lt;/p&gt;
&lt;p&gt;&lt;strong&gt;SMART контроллеры - в основном предназначены для рекламщиков, один из примеров использование, это разноцветная подсветка букв, где каждая буква управляется независимо от других. Данный контроллер позволяет подключать неограниченное количество управляемых зон.&lt;/strong&gt;&lt;/p&gt;
&lt;p&gt;&lt;strong&gt;&amp;nbsp;&lt;/strong&gt;&lt;/p&gt;
&lt;p&gt;&lt;strong&gt;Одним из основных параметров контроллера, является его максимальная выходная мощность. Перед покупкой и подключением, необходимо расcчитать общую мощность подключенных светодиодов, и выбрать контроллер.&lt;/strong&gt;&lt;/p&gt;
&lt;p&gt;&lt;strong&gt;Например:&lt;/strong&gt;&lt;/p&gt;
&lt;p&gt;&lt;strong&gt;Используем ленту —&amp;nbsp;&amp;nbsp;СВЕТОДИОДНАЯ ЛЕНТА SMD5050, 60 LED DC12V, IP20, 14,4W/M, 10-12LM, RGB&amp;nbsp;&amp;nbsp;– 5 метров. Мощность данной ленты 14,4 Вт/м, соответственно 5 метров будут потреблять 72 Вт. Выбираемый контроллер должен быть рассчитан на мощность больше, или равной 72 Вт. В основном на рынке представлены диммеры и контроллеры мощностью не менее 150 вт.&lt;/strong&gt;&lt;/p&gt;</t>
  </si>
  <si>
    <t>/images/cms/data/6009705895.jpg</t>
  </si>
  <si>
    <t>Listen</t>
  </si>
  <si>
    <t>listen</t>
  </si>
  <si>
    <t>/images/cms/data/images_1.jpg</t>
  </si>
  <si>
    <t>Магниты</t>
  </si>
  <si>
    <t>magnity</t>
  </si>
  <si>
    <t>/images/cms/data/d-1.jpg</t>
  </si>
  <si>
    <t>Светодиодный гобо-проектор 40 Вт. (Вращение)</t>
  </si>
  <si>
    <t>svetodiodnyj-gobo-proektor-40-vt-vrawenie</t>
  </si>
  <si>
    <t>/images/cms/data/import_files/64/6422d1d56d0311eabba200155d005023_160bcc74966311edbbaa00155d006405.jpg</t>
  </si>
  <si>
    <t xml:space="preserve">&lt;br /&gt;
Название   	GOBO-40 CREE&lt;br /&gt;
Мощность	40 Вт.&lt;br /&gt;
Напряжение 	110В-220В&lt;br /&gt;
Расстояние проецирования при нормальном освещении / в темноте	12 м / 20 м&lt;br /&gt;
Температурный режим 	+40  -40 &lt;br /&gt;
Линза (авто вращение)	1&lt;br /&gt;
Установка  	на столе, полке, потолке или стене&lt;br /&gt;
Угол луча	15° / 20 ° / 25 °(опционально)&lt;br /&gt;
Материал корпуса	Алюминиевый сплав </t>
  </si>
  <si>
    <t>6422d1d5-6d03-11ea-bba2-00155d005023</t>
  </si>
  <si>
    <t>GOBO40R</t>
  </si>
  <si>
    <t>Светодиодная Лента</t>
  </si>
  <si>
    <t>svetodiodnaya-lenta</t>
  </si>
  <si>
    <t>&lt;p&gt;&lt;span style="font-size: 12pt;"&gt;&lt;strong&gt;Наверное, каждый из нас в своей жизни сталкивался с данным продуктом. Светодиодная лента может служить источником дополнительного и даже основного освещения, а также декоративным дизайнерским решением.&lt;/strong&gt;&lt;/span&gt;&lt;/p&gt;
&lt;p&gt;&lt;span style="font-size: 12pt;"&gt;&lt;strong&gt;Для производства светодиодной ленты используют SMD кристаллы различного размера. При покупке LED ленты стоит обратить внимание на ее название, как правило все основные параметры будут указаны именно в нем, например: &amp;nbsp;Светодиодная лента SMD 2835, 120 LED, 12 V, 14.4, 9000-11000, indoor.&lt;/strong&gt;&lt;/span&gt;&lt;/p&gt;
&lt;p&gt;&lt;span style="font-size: 12pt;"&gt;&lt;strong&gt;1.&amp;nbsp;&amp;nbsp;&amp;nbsp;&amp;nbsp;&amp;nbsp;&amp;nbsp; Где SMD 2835 это размер кристалла (2.8 мм. /3.5 мм.), также может быть SMD5050, SMD3528, SMD5630 и еще другие разные вариации кристаллов.&lt;/strong&gt;&lt;/span&gt;&lt;/p&gt;
&lt;p&gt;&lt;span style="font-size: 12pt;"&gt;&lt;strong&gt;2.&amp;nbsp;&amp;nbsp;&amp;nbsp;&amp;nbsp;&amp;nbsp;&amp;nbsp; 120 LED – количество светодиодов на 1 м. ленты (встречаются 30 LED, 50 LED, 120 LED, 180 LED)&lt;/strong&gt;&lt;/span&gt;&lt;/p&gt;
&lt;p&gt;&lt;span style="font-size: 12pt;"&gt;&lt;strong&gt;3.&amp;nbsp;&amp;nbsp;&amp;nbsp;&amp;nbsp;&amp;nbsp;&amp;nbsp; 12V-напряжение (различают светодиодную ленту напряжением 12, 24, 220 V)&lt;/strong&gt;&lt;/span&gt;&lt;/p&gt;
&lt;p&gt;&lt;span style="font-size: 12pt;"&gt;&lt;strong&gt;4.&amp;nbsp;&amp;nbsp;&amp;nbsp;&amp;nbsp;&amp;nbsp;&amp;nbsp; 14.4 – потребление Вт.&lt;/strong&gt;&lt;/span&gt;&lt;/p&gt;
&lt;p&gt;&lt;span style="font-size: 12pt;"&gt;&lt;strong&gt;5.&amp;nbsp;&amp;nbsp;&amp;nbsp;&amp;nbsp;&amp;nbsp;&amp;nbsp; Температура свечения (теплый, нейтральный, холодный)&lt;/strong&gt;&lt;/span&gt;&lt;/p&gt;
&lt;p&gt;&lt;span style="font-size: 12pt;"&gt;&lt;strong&gt;6.&amp;nbsp;&amp;nbsp;&amp;nbsp;&amp;nbsp;&amp;nbsp;&amp;nbsp; INDOOR – интерьерная лента (может быть outdoor strip – уличная)&lt;/strong&gt;&lt;/span&gt;&lt;/p&gt;
&lt;p&gt;&lt;span style="font-size: 12pt;"&gt;&lt;strong&gt;Неопытному пользователю при выборе ленты стоит обратить внимание на толщину подложки, на которой расположена светотехника, она должна быть не менее двух слоев иначе слишком инертная лента при изгибании будет повреждать пайку светодиодов из-за чего они будут выходить из строя. &amp;nbsp;&amp;nbsp;&lt;/strong&gt;&lt;/span&gt;&lt;/p&gt;
&lt;p&gt;&lt;span style="font-size: 12pt;"&gt;&lt;strong&gt;На что стоит обратить внимание при выборе ленты?&lt;/strong&gt;&lt;/span&gt;&lt;br&gt;&lt;span style="font-size: 12pt;"&gt;&lt;strong&gt;1.Расположение, влажность (внутри помещения или на улице).&lt;/strong&gt;&lt;/span&gt;&lt;br&gt;&lt;span style="font-size: 12pt;"&gt;&lt;strong&gt;2.Одноцветная белая или многоцветная.&lt;/strong&gt;&lt;/span&gt;&lt;br&gt;&lt;span style="font-size: 12pt;"&gt;&lt;strong&gt;3.Цветовая температура.&lt;/strong&gt;&lt;/span&gt;&lt;br&gt;&lt;span style="font-size: 12pt;"&gt;&lt;strong&gt;4.Световой поток или яркость.&lt;/strong&gt;&lt;/span&gt;&lt;br&gt;&lt;span style="font-size: 12pt;"&gt;&lt;strong&gt;5.Напряжение питания.&lt;/strong&gt;&lt;/span&gt;&lt;/p&gt;
&lt;p&gt;&lt;span style="font-size: 12pt;"&gt;&lt;strong&gt;Место расположения&lt;/strong&gt;&lt;/span&gt;&lt;br&gt;&lt;span style="font-size: 12pt;"&gt;&lt;strong&gt;В первую очередь нужно определить, где вы будете устанавливать подсветку: в помещении (влажном, сухом) или на улице. От этого зависит, какую светодиодную ленту купить - влагозащищенную или без влагозащиты.&lt;/strong&gt;&lt;/span&gt;&lt;/p&gt;
&lt;p&gt;&lt;span style="font-size: 12pt;"&gt;&lt;strong&gt;На улице и во влажных комнатах нужно использовать влагозащищенную конструкцию - ленты, покрытые силиконовой оболочкой, которая предотвращает негативное воздействие влаги на их компоненты. Класс защиты в пределах IP67-IP68.&lt;/strong&gt;&lt;/span&gt;&lt;/p&gt;
&lt;p&gt;&lt;span style="font-size: 12pt;"&gt;&lt;strong&gt;В сухих помещениях - подходят изделия с классом защиты IP20, IP33.&lt;/strong&gt;&lt;/span&gt;&lt;/p&gt;
&lt;p&gt;&lt;span style="font-size: 12pt;"&gt;&lt;strong&gt;&amp;nbsp;&lt;/strong&gt;&lt;/span&gt;&lt;/p&gt;
&lt;p&gt;&lt;span style="font-size: 12pt;"&gt;&lt;strong&gt;Многоцветные или RGB ленты могут светиться любыми цветами статично, мерцать или переливаясь всеми оттенками. Они подключаются к питанию через специальный прибор — RGB-контроллер&lt;/strong&gt;&lt;/span&gt;&lt;/p&gt;</t>
  </si>
  <si>
    <t>/images/cms/data/white-led-strip-sealed_1.jpg</t>
  </si>
  <si>
    <t>Полноцветные уличные</t>
  </si>
  <si>
    <t>polnocvetnye-ulichnye</t>
  </si>
  <si>
    <t>&lt;p&gt;1.&amp;nbsp;&amp;nbsp;&amp;nbsp;&amp;nbsp;&amp;nbsp;&amp;nbsp; Полноцветный светодиодный модуль уличного исполнения использует HUB75. Совместим с кабинетами различного типа и размера.&lt;/p&gt;
&lt;p&gt;2.&amp;nbsp;&amp;nbsp;&amp;nbsp;&amp;nbsp;&amp;nbsp;&amp;nbsp; Диапазон рабочих температур: от -20 до +40 градусов. При использовании модуля в другом диапазоне необходимо установить дополнительное оборудование для контроля&amp;nbsp; температурного режима.&amp;nbsp; Поверхность светодиодного модуля в рабочем режиме разогревается до 85 градусов, это также нужно учесть при производстве светодиодных экранов. Не рекомендуется устанавливать светодиодные модули вплотную к стеклам и другим прозрачным поверхностям без применения дополнительного оборудования для охлаждения,&amp;nbsp; иначе это приведет к сокращению срока службы светодиодов, вплоть до полного выхода из строя всего светодиодного модуля.&lt;/p&gt;
&lt;p&gt;3.&amp;nbsp;&amp;nbsp;&amp;nbsp;&amp;nbsp;&amp;nbsp;&amp;nbsp; При производстве светодиодных&amp;nbsp; экранов из полноцветных модулей&amp;nbsp; все металлические компоненты видео-экрана ( кабинет, металлический профиль, корпус источника питания) должны быть заземлены. Сопротивление заземления должно быть менее 10 Ом., это предотвращает&amp;nbsp; электростатическое повреждение электронных компонентов в среде с повышенной влажностью, избегая при этом&amp;nbsp; утечки электричества , которое может нанести вред&amp;nbsp; человеку.&lt;/p&gt;
&lt;p&gt;4.&amp;nbsp;&amp;nbsp;&amp;nbsp;&amp;nbsp;&amp;nbsp;&amp;nbsp; Если использовать алюминиевый профиль и магниты для изготовления светодиодного экрана из полноцветных модулей&amp;nbsp; нужно учесть тот факт что из за разницы температур светодиодный модуль может изменять свои размеры, из за этого могут появляться деформационные щели и отверстия на лицевой стороне видео-экрана, в которые затечет вода, снег и тд., что в свою очередь может привести к повреждению электронных компонентов : система управления (отправляющая карта, принимающая карта, блок питания и тд.), а также кабели питания и шлейфы со временем придут в негодность.&lt;/p&gt;
&lt;p&gt;5.&amp;nbsp;&amp;nbsp;&amp;nbsp;&amp;nbsp;&amp;nbsp;&amp;nbsp; При покупке уличного полноцветного светодиодного модуля&amp;nbsp; нужно учесть , что каждая новая партия изготовленная на производстве завода имеет разные установленные чипы &amp;nbsp;(IC) , поэтому не представляется возможным использование модулей из разных партий в одном экране.&lt;/p&gt;
&lt;p&gt;6.&amp;nbsp;&amp;nbsp;&amp;nbsp;&amp;nbsp;&amp;nbsp;&amp;nbsp; Когда светодиодный экран не использовался долгое время, то перед началом его работы необходимо провести профилактику (убрать скопившуюся пыль внутри экрана, а также высушить, при высокой влажности). Рекомендуется снизить яркость до 50 % и оставить экран включенным&amp;nbsp; на протяжении 12 часов для нагревания и высыхания влаги.&lt;/p&gt;
&lt;p&gt;7.&amp;nbsp;&amp;nbsp;&amp;nbsp;&amp;nbsp;&amp;nbsp;&amp;nbsp; Отрытые пиксели светодиодного модуля бояться электростатического напряжения, поэтому при изготовлении экрана нужно использовать диэлектрические перчатки и электростатический браслет, также нельзя изготавливать видео-экран при включённых модулях, это может привести к выгоранию&amp;nbsp; светодиодов от статики, поэтому при изготовлении или техническом обслуживании питание видео-экрана должно быть отключено.&lt;/p&gt;
&lt;p&gt;8.&amp;nbsp;&amp;nbsp;&amp;nbsp;&amp;nbsp;&amp;nbsp;&amp;nbsp; Нужно обратить внимание при подключении&amp;nbsp; к источнику питания, модуль работает на 4.5-5 В. и если перепутать полярность или подключить 220 В., то светодиодный модуль выйдет из строя или говоря русским языком просто сгорит.&lt;/p&gt;
&lt;p&gt;9.&amp;nbsp;&amp;nbsp;&amp;nbsp;&amp;nbsp;&amp;nbsp;&amp;nbsp; В процессе эксплуатации светодиодного экрана изготовленного из светодиодных модулей не рекомендуется использовать статические изображения, это снижает срок службы светодиода. Динамика и регулярно меняющиеся изображения, а также использование не на максимальной яркости залог долговечной работы модуля.&lt;/p&gt;
&lt;p&gt;&amp;nbsp;&lt;/p&gt;
&lt;p&gt;&amp;nbsp;&lt;/p&gt;
&lt;p&gt;Светодиодные модули уличного исполнения широко используются в изготовлении экранов на фасадах зданий, билбордов, уличных видео-витрин , информационных табло общественного транспорта,&amp;nbsp; стелах автозаправочных станций, мобильных и стационарных экранов для проведения концертных мероприятий.&lt;/p&gt;</t>
  </si>
  <si>
    <t>/images/cms/data/200_original.webp</t>
  </si>
  <si>
    <t>Светодиодный гобо-проектор 30 Вт. (Вращение)</t>
  </si>
  <si>
    <t>svetodiodnyj-gobo-proektor-30-vt-vrawenie</t>
  </si>
  <si>
    <t>/images/cms/data/import_files/20/2071055d661511ebbba400155d003248_66cc8e9c917a11edbbaa00155d006405.jpg</t>
  </si>
  <si>
    <t xml:space="preserve">Название   	GOBO-30&lt;br /&gt;
Мощность	30 Вт.&lt;br /&gt;
Напряжение 	110В-220В&lt;br /&gt;
Расстояние проецирования при нормальном освещении / в темноте	12 м / 20 м&lt;br /&gt;
Температурный режим 	+40  -40 &lt;br /&gt;
Линза (вращение)	1&lt;br /&gt;
Установка  	уличного использования&lt;br /&gt;
Угол луча	15° / 20 ° / 25 °(опционально)&lt;br /&gt;
Материал корпуса	Алюминиевый сплав </t>
  </si>
  <si>
    <t>2071055d-6615-11eb-bba4-00155d003248</t>
  </si>
  <si>
    <t>GOBO30</t>
  </si>
  <si>
    <t>Кабель питания</t>
  </si>
  <si>
    <t>kabel-pitaniya</t>
  </si>
  <si>
    <t>/images/cms/data/10-60-4.jpg</t>
  </si>
  <si>
    <t>Novastar</t>
  </si>
  <si>
    <t>novastar</t>
  </si>
  <si>
    <t>/images/cms/data/cropped-logo-01-7.png</t>
  </si>
  <si>
    <t>Colorlight</t>
  </si>
  <si>
    <t>colorlight</t>
  </si>
  <si>
    <t>/images/cms/data/images_4.png</t>
  </si>
  <si>
    <t>Профиль</t>
  </si>
  <si>
    <t>profil</t>
  </si>
  <si>
    <t>/images/cms/data/8c073ed972a23d7084dec1c12931793d.jpg</t>
  </si>
  <si>
    <t>Светодиодный Неон</t>
  </si>
  <si>
    <t>svetodiodnyj-neon</t>
  </si>
  <si>
    <t>&lt;p&gt;&lt;span style="font-size: 12pt;"&gt;&lt;strong&gt;&amp;nbsp;Гибкий неон, вместе с развитием светодиодных технологий пришел на смену неоновым трубкам,&amp;nbsp; которые рекламщики использовали для изготовления неоновых вывесок. При использовании LED неона важно понимать, что светодиодный гибкий неон это &amp;nbsp;светодиодная интерьерная лента заключенная в силиконовую или ПВХ оболочку. Neon flex различают по нескольким параметрам :&lt;/strong&gt;&lt;/span&gt;&lt;/p&gt;
&lt;p&gt;&lt;span style="font-size: 12pt;"&gt;&lt;strong&gt;1.&amp;nbsp;&amp;nbsp;&amp;nbsp;&amp;nbsp;&amp;nbsp;&amp;nbsp; Диаметр оболочки (6/12 мм., 8/16 мм.)&lt;/strong&gt;&lt;/span&gt;&lt;/p&gt;
&lt;p&gt;&lt;span style="font-size: 12pt;"&gt;&lt;strong&gt;2.&amp;nbsp;&amp;nbsp;&amp;nbsp;&amp;nbsp;&amp;nbsp;&amp;nbsp; Количество диодов на 1 метр (как на любой светодиодной ленте их может быть 60, 120, 180, чем больше тем ярче и равномернее будет свет)&lt;/strong&gt;&lt;/span&gt;&lt;/p&gt;
&lt;p&gt;&lt;span style="font-size: 12pt;"&gt;&lt;strong&gt;3.&amp;nbsp;&amp;nbsp;&amp;nbsp;&amp;nbsp;&amp;nbsp;&amp;nbsp; Размер кристалла. (самый популярный и энерго-эффективный на сегодняшний день 28/35, также бывает 50/50 и 56/30).&lt;/strong&gt;&lt;/span&gt;&lt;/p&gt;
&lt;p&gt;&lt;span style="font-size: 12pt;"&gt;&lt;strong&gt;4.&amp;nbsp;&amp;nbsp;&amp;nbsp;&amp;nbsp;&amp;nbsp;&amp;nbsp; Кратность реза (1 см., 2.5 см., 50 см., 100 см.)&lt;/strong&gt;&lt;/span&gt;&lt;/p&gt;
&lt;p&gt;&lt;span style="font-size: 12pt;"&gt;&lt;strong&gt;5.&amp;nbsp;&amp;nbsp;&amp;nbsp;&amp;nbsp;&amp;nbsp;&amp;nbsp; Яркость и температура света (как и в обычной ленте это теплый, холодный и нейтральный)&lt;/strong&gt;&lt;/span&gt;&lt;/p&gt;
&lt;p&gt;&lt;span style="font-size: 12pt;"&gt;&lt;strong&gt;6.&amp;nbsp;&amp;nbsp;&amp;nbsp;&amp;nbsp;&amp;nbsp;&amp;nbsp; Форма (круглый, прямоугольный), в зависимости от области применения, для изготовления светодиодных неоновых вывесок используют круглый LED неон, для подсветки зданий – прямоугольный.&lt;/strong&gt;&lt;/span&gt;&lt;/p&gt;
&lt;p&gt;&lt;span style="font-size: 12pt;"&gt;&lt;strong&gt;7.&amp;nbsp;&amp;nbsp;&amp;nbsp;&amp;nbsp;&amp;nbsp;&amp;nbsp; Используемое напряжение ( 12 В., 24 В., 220 В. ). Гибкий неон 12 В. широко распространен в производстве наружной рекламы и светодиодных вывесок, 24 В. и 220 В. часто используют для контурной архитектурной подсветки ввиду низкого сопротивления, что позволяет применять гибкий неон большей длины.&lt;/strong&gt;&lt;/span&gt;&lt;/p&gt;
&lt;p&gt;&lt;span style="font-size: 12pt;"&gt;&lt;strong&gt;8.&amp;nbsp;&amp;nbsp;&amp;nbsp;&amp;nbsp;&amp;nbsp;&amp;nbsp; Цвет (монохромный или RGB).&lt;/strong&gt;&lt;/span&gt;&lt;/p&gt;
&lt;p&gt;&lt;span style="font-size: 12pt;"&gt;&lt;strong&gt;9.&amp;nbsp;&amp;nbsp;&amp;nbsp;&amp;nbsp;&amp;nbsp;&amp;nbsp; Температурный режим эксплуатации (для подсветки саун и бань)&lt;/strong&gt;&lt;/span&gt;&lt;/p&gt;
&lt;p&gt;&lt;span style="font-size: 12pt;"&gt;&lt;strong&gt;&amp;nbsp;&lt;/strong&gt;&lt;/span&gt;&lt;/p&gt;
&lt;p&gt;&lt;span style="font-size: 12pt;"&gt;&lt;strong&gt;Главным плюсом гибкого неона является его энергоэффективность, в среднем 1 м. потребляет около 15 Вт. Оболочка из силикона или ПВХ защищает светодиодную ленту от воздействий окружающей среды, а длительный срок службы светодиода дает возможность использовать LED неон на протяжении долгого времени (около 5 лет) без ремонтов и обслуживания.&lt;/strong&gt;&lt;/span&gt;&lt;/p&gt;
&lt;p&gt;&lt;span style="font-size: 12pt;"&gt;&lt;strong&gt;В отличии от светодиодной ленты, гибкий неон не применяют для освещения. Основная задача LED неона это декор.&lt;/strong&gt;&lt;/span&gt;&lt;/p&gt;
&lt;p&gt;&lt;span style="font-size: 12pt;"&gt;&lt;strong&gt;ОБЛАСТЬ ПРИМЕНЕНИЯ ГИБКОГО НЕОНА&lt;/strong&gt;&lt;/span&gt;&lt;/p&gt;
&lt;p&gt;&lt;span style="font-size: 12pt;"&gt;&lt;strong&gt;- в ночных заведениях&lt;/strong&gt;&lt;/span&gt;&lt;br&gt;&lt;span style="font-size: 12pt;"&gt;&lt;strong&gt;- в рекламных вывесках&lt;/strong&gt;&lt;/span&gt;&lt;br&gt;&lt;span style="font-size: 12pt;"&gt;&lt;strong&gt;- в качестве фасадного освещения высотных зданий&lt;/strong&gt;&lt;/span&gt;&lt;br&gt;&lt;span style="font-size: 12pt;"&gt;&lt;strong&gt;- led-подсветка авто и мототранспорта&lt;/strong&gt;&lt;/span&gt;&lt;br&gt;&lt;span style="font-size: 12pt;"&gt;&lt;strong&gt;- освещение жилых и офисных помещений&lt;/strong&gt;&lt;/span&gt;&lt;/p&gt;</t>
  </si>
  <si>
    <t>/images/cms/data/kkiii-700x700-500x500.jpg</t>
  </si>
  <si>
    <t>Гибкие модули</t>
  </si>
  <si>
    <t>gibkie-moduli</t>
  </si>
  <si>
    <t>/images/cms/data/10_c1cq-6o1.jpg</t>
  </si>
  <si>
    <t>Вакуум</t>
  </si>
  <si>
    <t>vakuum</t>
  </si>
  <si>
    <t>/images/cms/data/bezymyannyj.png</t>
  </si>
  <si>
    <t>HUB</t>
  </si>
  <si>
    <t>hub-i-datchiki</t>
  </si>
  <si>
    <t>HUB и датчики</t>
  </si>
  <si>
    <t>/images/cms/data/h93f204eca91d4f8f81a6191a6cac7652j.jpg</t>
  </si>
  <si>
    <t>&lt;p&gt;&lt;strong&gt;&lt;span style="font-size: 12pt;"&gt;Хабы используют для экранов больших размеров при использовании смонохромными контроллерами, а также для полноцветных контроллеров и принимающих карт, это переходники если в контроллере не хватает гнезд.&lt;/span&gt;&lt;/strong&gt;&lt;br&gt;&lt;strong&gt;&lt;span style="font-size: 12pt;"&gt;Карты разветвители или хабы (hub) работают совместно с картами приема и контроллерами управления, и применяются при сборке диодных экранов, видео-вывесок и другого рекламного оборудования с цветным изображением. Хаб распределяет и передает информационный сигнал от контроллеров управления или карт приема по светодиодным модулям.&lt;/span&gt;&lt;/strong&gt;&lt;br&gt;&lt;strong&gt;&lt;span style="font-size: 12pt;"&gt;Каждый хаб разветвитель имеет многоканальный контактный разъем IDC, через который подключаются светодиодные модули.&lt;/span&gt;&lt;/strong&gt;&lt;/p&gt;</t>
  </si>
  <si>
    <t>RGBSKY</t>
  </si>
  <si>
    <t>rgbsky</t>
  </si>
  <si>
    <t>/images/cms/data/bez_nazvaniya_11.png</t>
  </si>
  <si>
    <t>Сопутствующие комплектующие</t>
  </si>
  <si>
    <t>soputstvuyuwie-komplektuyuwie</t>
  </si>
  <si>
    <t>/images/cms/data/patchcord.jpg</t>
  </si>
  <si>
    <t>Интерьерная</t>
  </si>
  <si>
    <t>intre-ernaya</t>
  </si>
  <si>
    <t>Интреьерная</t>
  </si>
  <si>
    <t>/images/cms/data/77777777777777777777777777777.jpg</t>
  </si>
  <si>
    <t>Контроллер Colorlight X2S</t>
  </si>
  <si>
    <t>kontroller-colorlight-x2s</t>
  </si>
  <si>
    <t>/images/cms/data/import_files/89/89f14faecb7b11ecbba700155d006405_afee0315a56511edbbac00155d006405.jpg</t>
  </si>
  <si>
    <t>1 310 000 пикс, аналог MSD300 (MCTRL300), в корпусе&lt;br /&gt;
&lt;br /&gt;
Подробно : &lt;br&gt;&lt;p&gt;&lt;a href="https://disk.yandex.ru/i/NWBlnA0obQpxVQ" target="_blank"&gt;&lt;strong&gt;СКАЧАТЬ&lt;/strong&gt;&lt;/a&gt;&lt;/p&gt;</t>
  </si>
  <si>
    <t>89f14fae-cb7b-11ec-bba7-00155d006405</t>
  </si>
  <si>
    <t>CLTX2S</t>
  </si>
  <si>
    <t>path:./images/cms/data/import_files/89/89f14faecb7b11ecbba700155d006405_57e041ffa56511edbbac00155d006405.jpg|alt:|title:|ord:1,path:./images/cms/data/import_files/89/89f14faecb7b11ecbba700155d006405_a6d71ef3a56511edbbac00155d006405.jpg|alt:|title:|ord:1</t>
  </si>
  <si>
    <t>WIFI MODE</t>
  </si>
  <si>
    <t>wifi-mode</t>
  </si>
  <si>
    <t>/images/cms/data/import_files/2a/2afd31eaa35411e7bec570188bcd111c_67be97a3a6a711edbbad00155d006405.png</t>
  </si>
  <si>
    <t>Применяется для полноцветных контроллеров HUIDU</t>
  </si>
  <si>
    <t>2afd31ea-a354-11e7-bec5-70188bcd111c</t>
  </si>
  <si>
    <t>WIFIM</t>
  </si>
  <si>
    <t>Аксессуар</t>
  </si>
  <si>
    <t>Видеопроцессор RGBSKY DVP703-SDI</t>
  </si>
  <si>
    <t>videoprocessor-rgbsky-dvp703-sdi</t>
  </si>
  <si>
    <t>/images/cms/data/import_files/b1/b1cbb90ccae611e8a20500155d00321d_5fd68cbba6cd11edbbad00155d006405.jpg</t>
  </si>
  <si>
    <t>Разрешение : 1024 × 768 @ 60 Гц 1280 × 720 @ 60 Гц&lt;br /&gt;
1280 × 1024 @ 60 Гц 1440 × 900 @ 60 Гц&lt;br /&gt;
1536 × 1536 @ 60 Гц 1600 × 1200 @ 60 Гц&lt;br /&gt;
1680 × 1050 @ 60 Гц 1920 × 1080 @ 60 Гц&lt;br /&gt;
1920 × 1200 @ 60 Гц 2048 × 640 @ 60 Гц&lt;br /&gt;
2304 × 1152 @ 60 Гц 2560 × 816 @ 60 Гц&lt;br /&gt;
1024 × 1280 @ 60 Гц 1024 × 1920 @ 60 ч&lt;br /&gt;
1280 × 720 @ 50 Гц 1920 × 1080 @ 50 Гц&lt;br /&gt;
2048 × 1152 @ 60 Гц&lt;br /&gt;
Вход :  2 AV 2 VGA 2 DVI 1 HDMI 1SDI 1USB&lt;br /&gt;
Выход : 2 DVI1 VGA&lt;br /&gt;
&lt;br /&gt;
Подробно :   &lt;br&gt;&lt;p&gt;&lt;a href="https://disk.yandex.ru/i/Jac2VAmXzk01IA" target="_blank"&gt;&lt;strong&gt;СКАЧАТЬ&lt;/strong&gt;&lt;/a&gt;&lt;/p&gt;</t>
  </si>
  <si>
    <t>b1cbb90c-cae6-11e8-a205-00155d00321d</t>
  </si>
  <si>
    <t>DVP703-SDI</t>
  </si>
  <si>
    <t>BX-X-W4 (WIFI+U)</t>
  </si>
  <si>
    <t>bx-x-w4-wifi-u</t>
  </si>
  <si>
    <t>/images/cms/data/import_files/29/295f16fee64611e8a20800155d00321d_705308e0a53411edbbac00155d006405.png</t>
  </si>
  <si>
    <t>Память:	2 Mb&lt;br /&gt;
Напряжение:	5V (3.5V~6V)&lt;br /&gt;
Режим соединения:	USB, WiFi&lt;br /&gt;
Тип поддерживаемых модулей:	Все монохромные и двухцветные&lt;br /&gt;
Площадь управления:	Один цвет 100K: 3200*32 2112*48 1600*64; Два цвета 50K: 1600*32 1056*48 800*64&lt;br /&gt;
Количество рядов и тип хаба:	4 разъема T12; 2 разъема T08&lt;br /&gt;
Поддержка датчиков:	Температура, Температура и влажность, ИК&lt;br /&gt;
Максимальная мощность:	≤2 Вт</t>
  </si>
  <si>
    <t>295f16fe-e646-11e8-a208-00155d00321d</t>
  </si>
  <si>
    <t>BXXW4</t>
  </si>
  <si>
    <t>Контроллер</t>
  </si>
  <si>
    <t>Монохромный</t>
  </si>
  <si>
    <t>USB, WiFi</t>
  </si>
  <si>
    <t>Профиль алюминиевый, модель 11530</t>
  </si>
  <si>
    <t>profil-alyuminievyj-model-11530</t>
  </si>
  <si>
    <t>/images/cms/data/import_files/21/214dce509c0a11e6beabd850e610b119_4075f951aba311edbbad00155d006405.jpg</t>
  </si>
  <si>
    <t>Материал : алюминий&lt;br /&gt;
Размер : 5.95 метров&lt;br /&gt;
Производитель : GICL &lt;br /&gt;
двусторонний профиль</t>
  </si>
  <si>
    <t>214dce50-9c0a-11e6-beab-d850e610b119</t>
  </si>
  <si>
    <t>PROF11530</t>
  </si>
  <si>
    <t>path:./images/cms/data/import_files/21/214dce509c0a11e6beabd850e610b119_3cb529baaba311edbbad00155d006405.jpg|alt:|title:|ord:1</t>
  </si>
  <si>
    <t>5 V</t>
  </si>
  <si>
    <t>5-v</t>
  </si>
  <si>
    <t>/images/cms/data/871482_1.jpg</t>
  </si>
  <si>
    <t>Светодиодный модуль QIANGLI, Q3,07-PRO (320*160),SMD,indoor</t>
  </si>
  <si>
    <t>svetodiodnyj-modul-qiangli-q3-07-pro-320-160-smd-indoor</t>
  </si>
  <si>
    <t>/images/cms/data/import_files/6a/6ac6cadeb52e11eabba300155d003248_ad0909f1a91e11edbbad00155d006405.jpg</t>
  </si>
  <si>
    <t>SMD2020&lt;br /&gt;
SCAN 1/26&lt;br /&gt;
&lt;br /&gt;
Подробно :   &lt;br&gt;&lt;p&gt;&lt;a href=" https://disk.yandex.ru/d/VWUnsNok8NugWA" target="_blank"&gt;&lt;strong&gt;СКАЧАТЬ&lt;/strong&gt;&lt;/a&gt;&lt;/p&gt;</t>
  </si>
  <si>
    <t>6ac6cade-b52e-11ea-bba3-00155d003248</t>
  </si>
  <si>
    <t>Q3,07PROINDM2</t>
  </si>
  <si>
    <t>path:./images/cms/data/import_files/6a/6ac6cadeb52e11eabba300155d003248_a293a7c8a91e11edbbad00155d006405.jpg|alt:|title:|ord:1,path:./images/cms/data/import_files/6a/6ac6cadeb52e11eabba300155d003248_a78cd470a91e11edbbad00155d006405.jpg|alt:|title:|ord:1</t>
  </si>
  <si>
    <t>104/52</t>
  </si>
  <si>
    <t>320/160</t>
  </si>
  <si>
    <t>Qiang Li</t>
  </si>
  <si>
    <t>Модуль Q8 SMD 256/128 Qiang Li (Чанг Ли) уличный 1/4 scan</t>
  </si>
  <si>
    <t>modul-q8-smd-256-128-qiang-li-chang-li-ulichnyj-1-4-scan</t>
  </si>
  <si>
    <t>/images/cms/data/import_files/54/54c97110345c11e6be9dd850e610b119_d5673deea94b11edbbad00155d006405.jpeg</t>
  </si>
  <si>
    <t>SMD3535</t>
  </si>
  <si>
    <t>54c97110-345c-11e6-be9d-d850e610b119</t>
  </si>
  <si>
    <t>Q8OUT256</t>
  </si>
  <si>
    <t>32/16</t>
  </si>
  <si>
    <t>256/128</t>
  </si>
  <si>
    <t>Патч-корд 3м E</t>
  </si>
  <si>
    <t>patch-kord-3m-e</t>
  </si>
  <si>
    <t>/images/cms/data/import_files/d6/d6569053f54411e7becd70188bcd111c_8eea771ab1ee11edbbae00155d006405.jpg</t>
  </si>
  <si>
    <t>d6569053-f544-11e7-becd-70188bcd111c</t>
  </si>
  <si>
    <t>LAN3</t>
  </si>
  <si>
    <t>Светодиодный модуль LES-238 SMD2835, 4LED, 9000-11000K, 160°</t>
  </si>
  <si>
    <t>svetodiodnyj-modul-les-238-smd2835-4led-9000-11000k-160</t>
  </si>
  <si>
    <t>/images/cms/data/import_files/3d/3d9962e1d0ab11eabba300155d003248_12d56db897d511edbbaa00155d006405.jpg</t>
  </si>
  <si>
    <t>Размер кристалла              2835&lt;br /&gt;
Угол свечения                    160&lt;br /&gt;
Степень защиты IP             65&lt;br /&gt;
Размер                              39.4*37.8 мм.&lt;br /&gt;
Рабочая температура (℃) -25～+60 &lt;br /&gt;
20 в ленте,  в упаковке 100</t>
  </si>
  <si>
    <t>3d9962e1-d0ab-11ea-bba3-00155d003248</t>
  </si>
  <si>
    <t>MKX238BС</t>
  </si>
  <si>
    <t>path:./images/cms/data/import_files/3d/3d9962e1d0ab11eabba300155d003248_fa1deb7897d411edbbaa00155d006405.png|alt:|title:|ord:1,path:./images/cms/data/import_files/3d/3d9962e1d0ab11eabba300155d003248_fa1debe297d411edbbaa00155d006405.png|alt:|title:|ord:1,path:./images/cms/data/import_files/3d/3d9962e1d0ab11eabba300155d003248_03ac0c4f97d511edbbaa00155d006405.png|alt:|title:|ord:1,path:./images/cms/data/import_files/3d/3d9962e1d0ab11eabba300155d003248_0897017297d511edbbaa00155d006405.png|alt:|title:|ord:1</t>
  </si>
  <si>
    <t>1.44</t>
  </si>
  <si>
    <t>холодный белый</t>
  </si>
  <si>
    <t>9000-11000</t>
  </si>
  <si>
    <t>Контроллер монохромный (Single color)</t>
  </si>
  <si>
    <t>kontroller-monohromnyj-single-color</t>
  </si>
  <si>
    <t>/images/cms/data/import_files/cf/cf0e6440f5c711e7becd70188bcd111c_bf6442139bb811edbbaa00155d006405.png</t>
  </si>
  <si>
    <t>cf0e6440-f5c7-11e7-becd-70188bcd111c</t>
  </si>
  <si>
    <t>MONO12LED</t>
  </si>
  <si>
    <t>Силикон 6/12</t>
  </si>
  <si>
    <t>silikon-6-12</t>
  </si>
  <si>
    <t>/images/cms/data/12123.jpg</t>
  </si>
  <si>
    <t>Модуль P16  2R1G 256/128 Qiang Li (Чанг Ли) уличный</t>
  </si>
  <si>
    <t>modul-p16-2r1g-256-128-qiang-li-chang-li-ulichnyj</t>
  </si>
  <si>
    <t>/images/cms/data/import_files/a8/a8d12bc054aa11e59b233c970e8088b8_c1371de4a7b111edbbad00155d006405.jpg</t>
  </si>
  <si>
    <t>Светодиодный модуль P16 2RG 256/128 Qiang Li (Чанг Ли) уличный, трехцветный&lt;br /&gt;
красный, зеленый, желтый. Используются для изготовления аптечных крестов размером 768/768 мм. Технология DIP.</t>
  </si>
  <si>
    <t>a8d12bc0-54aa-11e5-9b23-3c970e8088b8</t>
  </si>
  <si>
    <t>P162RGQL</t>
  </si>
  <si>
    <t>Да</t>
  </si>
  <si>
    <t>HUB256-T8</t>
  </si>
  <si>
    <t>hub256-t8</t>
  </si>
  <si>
    <t>/images/cms/data/import_files/87/879eb5cd55e711e59b823c970e8088b8_31515d48faf111edbbb000155d006405.jpg</t>
  </si>
  <si>
    <t>879eb5cd-55e7-11e5-9b82-3c970e8088b8</t>
  </si>
  <si>
    <t>HUB256T8</t>
  </si>
  <si>
    <t>ХАБ-08</t>
  </si>
  <si>
    <t>Светодиодный пиксель PD-9 12V White</t>
  </si>
  <si>
    <t>svetodiodnyj-piksel-pd-9-12v-white</t>
  </si>
  <si>
    <t>/images/cms/data/import_files/5e/5e21b152150a11e7beb570188bcd111c_96338412966a11edbbaa00155d006405.jpg</t>
  </si>
  <si>
    <t>Диаметр модуля, мм.  9&lt;br /&gt;
Угол обзора горизонтальный,  °140&lt;br /&gt;
Степень защиты IP 67 &lt;br /&gt;
Длина провода, мм.    80 - 100&lt;br /&gt;
Минимальное количество к отгрузке (шт в ленте   )  50&lt;br /&gt;
Характеристики    Монохромный (белый)</t>
  </si>
  <si>
    <t>5e21b152-150a-11e7-beb5-70188bcd111c</t>
  </si>
  <si>
    <t>PD912W</t>
  </si>
  <si>
    <t>0.2</t>
  </si>
  <si>
    <t>белый</t>
  </si>
  <si>
    <t>QIANGLI, Q1,86-Pro R (320*160),indoor,гибкий</t>
  </si>
  <si>
    <t>qiangli-q1-86-pro-r-320-160-indoor-gibkij</t>
  </si>
  <si>
    <t>/images/cms/data/import_files/43/43375e0ca95811edbbad00155d006405_21aa6e3da95b11edbbad00155d006405.png</t>
  </si>
  <si>
    <t>SMD1515&lt;br /&gt;
SCAN 1/40&lt;br /&gt;
&lt;br /&gt;
Подробно : &lt;br&gt;&lt;p&gt;&lt;a href="https://disk.yandex.ru/d/6VR--ue9ByzNig" target="_blank"&gt;&lt;strong&gt;СКАЧАТЬ&lt;/strong&gt;&lt;/a&gt;&lt;/p&gt;</t>
  </si>
  <si>
    <t>43375e0c-a958-11ed-bbad-00155d006405</t>
  </si>
  <si>
    <t>Q186PROR</t>
  </si>
  <si>
    <t>172/86</t>
  </si>
  <si>
    <t>1.86</t>
  </si>
  <si>
    <t>Шлейф Fc1601 26cm</t>
  </si>
  <si>
    <t>shlejf-fc1601-26cm</t>
  </si>
  <si>
    <t>/images/cms/data/import_files/ff/ff4425118bb311e7bec070188bcd111c_16eeeb6cab9f11edbbad00155d006405.jpg</t>
  </si>
  <si>
    <t>26 см.&lt;br /&gt;
Алюминиевый</t>
  </si>
  <si>
    <t>ff442511-8bb3-11e7-bec0-70188bcd111c</t>
  </si>
  <si>
    <t>SHL16-26A</t>
  </si>
  <si>
    <t>Кабель питания 92+25+25 cm</t>
  </si>
  <si>
    <t>kabel-pitaniya-92-25-25-cm</t>
  </si>
  <si>
    <t>/images/cms/data/import_files/e1/e14bf66caf0111eabba300155d003248_e8962082ab9311edbbad00155d006405.png</t>
  </si>
  <si>
    <t>2 коннектора</t>
  </si>
  <si>
    <t>e14bf66c-af01-11ea-bba3-00155d003248</t>
  </si>
  <si>
    <t>PС952525</t>
  </si>
  <si>
    <t>Асинхронный контроллер TB60</t>
  </si>
  <si>
    <t>asinhronnyj-kontroller-tb60</t>
  </si>
  <si>
    <t>/images/cms/data/import_files/85/85162d20b40311ecbba700155d006405_93f92ec0a6e911edbbad00155d006405.jpg</t>
  </si>
  <si>
    <t>2,6млн пикс.&lt;br /&gt;
поддержка синхронного режима&lt;br /&gt;
поддерж управления с телефона&lt;br /&gt;
воспроизведение с Flash&lt;br /&gt;
&lt;br /&gt;
Степень защиты : IP20&lt;br /&gt;
Размер : 212x168x2&lt;br /&gt;
Производитель : Novastar&lt;br /&gt;
Количество в коробке : 1&lt;br /&gt;
&lt;br /&gt;
Подробно : &lt;br&gt;&lt;p&gt;&lt;a href="https://disk.yandex.ru/i/aw7hZ8smGYCqOQ" target="_blank"&gt;&lt;strong&gt;СКАЧАТЬ&lt;/strong&gt;&lt;/a&gt;&lt;/p&gt;</t>
  </si>
  <si>
    <t>85162d20-b403-11ec-bba7-00155d006405</t>
  </si>
  <si>
    <t>NOVATB60</t>
  </si>
  <si>
    <t>path:./images/cms/data/import_files/85/85162d20b40311ecbba700155d006405_8a8a33a6a6e911edbbad00155d006405.jpg|alt:|title:|ord:1,path:./images/cms/data/import_files/85/85162d20b40311ecbba700155d006405_8a8a3410a6e911edbbad00155d006405.jpg|alt:|title:|ord:1</t>
  </si>
  <si>
    <t>12 V</t>
  </si>
  <si>
    <t>12-v</t>
  </si>
  <si>
    <t>/images/cms/data/be9a6e30e15551eac0c5bc8e3ba91ca5.jpg</t>
  </si>
  <si>
    <t>Кабинет стальной 960х960 outdoor (фронтал обслуж)</t>
  </si>
  <si>
    <t>kabinet-stal-noj-960h960-outdoor-frontal-obsluzh</t>
  </si>
  <si>
    <t>/images/cms/data/import_files/b3/b31559abc79c11ebbba400155d003248_f1d143cdb1dd11edbbae00155d006405.jpg</t>
  </si>
  <si>
    <t>Коммутация в комплекте : Нет&lt;br /&gt;
Обслуживание : Фронтальное&lt;br /&gt;
Размер : 960х960&lt;br /&gt;
Вес : 20 кг&lt;br /&gt;
&lt;br /&gt;
Подробно :  &lt;br&gt;&lt;p&gt;&lt;a href="https://disk.yandex.ru/i/vLsrRjipW2aFFA" target="_blank"&gt;&lt;strong&gt;СКАЧАТЬ&lt;/strong&gt;&lt;/a&gt;&lt;/p&gt;</t>
  </si>
  <si>
    <t>b31559ab-c79c-11eb-bba4-00155d003248</t>
  </si>
  <si>
    <t>KAB960/960OUT-F</t>
  </si>
  <si>
    <t>path:./images/cms/data/import_files/b3/b31559abc79c11ebbba400155d003248_ed187bc4b1dd11edbbae00155d006405.jpg|alt:|title:|ord:1,path:./images/cms/data/import_files/b3/b31559abc79c11ebbba400155d003248_f1d14363b1dd11edbbae00155d006405.jpg|alt:|title:|ord:1</t>
  </si>
  <si>
    <t>Кабинет</t>
  </si>
  <si>
    <t>960/960</t>
  </si>
  <si>
    <t>Силикон 8/16</t>
  </si>
  <si>
    <t>silikon-8-16</t>
  </si>
  <si>
    <t>/images/cms/data/12124.jpg</t>
  </si>
  <si>
    <t>Подвес кабинета 512 мм</t>
  </si>
  <si>
    <t>podves-kabineta-512-mm</t>
  </si>
  <si>
    <t>/images/cms/data/import_files/35/35593efe356711ecbba500155d003248_1c246adeb1df11edbbae00155d006405.jpg</t>
  </si>
  <si>
    <t>Размер (Кабинеты) : 512х512&lt;br /&gt;
Вес : 2,5 кг&lt;br /&gt;
Производитель (Кабинеты) : Qiangli</t>
  </si>
  <si>
    <t>35593efe-3567-11ec-bba5-00155d003248</t>
  </si>
  <si>
    <t>P512</t>
  </si>
  <si>
    <t>Подвес</t>
  </si>
  <si>
    <t>/images/cms/data/elf_12e60bemini_3.jpg</t>
  </si>
  <si>
    <t>Уличная</t>
  </si>
  <si>
    <t>ulichnaya</t>
  </si>
  <si>
    <t>/images/cms/data/88888888888.jpg</t>
  </si>
  <si>
    <t>Приемная карта Colorlight E80</t>
  </si>
  <si>
    <t>priemnaya-karta-colorlight-e80</t>
  </si>
  <si>
    <t>/images/cms/data/import_files/7a/7aae62b108e411edbba800155d006405_a28803fba56a11edbbac00155d006405.png</t>
  </si>
  <si>
    <t>8  hub75E &lt;br /&gt;
Разрешение :  512*128 точек &lt;br /&gt;
Входящее напряжение: DC 3.8v-5.5v</t>
  </si>
  <si>
    <t>7aae62b1-08e4-11ed-bba8-00155d006405</t>
  </si>
  <si>
    <t>CLTE80</t>
  </si>
  <si>
    <t>HD-A3</t>
  </si>
  <si>
    <t>hd-a3</t>
  </si>
  <si>
    <t>/images/cms/data/import_files/ea/ea08eacbd1ce11e8a20500155d00321d_45b9b8c9a57011edbbac00155d006405.jpg</t>
  </si>
  <si>
    <t>Разрешение: 655,360 млн. пикселей (1280*512)   &lt;br /&gt;
Максимальная ширина 4096 точек&lt;br /&gt;
Высота 2048 точек.&lt;br /&gt;
Память   8 гб.&lt;br /&gt;
&lt;br /&gt;
Подробно :  &lt;br&gt;&lt;p&gt;&lt;a href="https://disk.yandex.ru/i/At87yTJtIUDhXA" target="_blank"&gt;&lt;strong&gt;СКАЧАТЬ&lt;/strong&gt;&lt;/a&gt;&lt;/p&gt;</t>
  </si>
  <si>
    <t>ea08eacb-d1ce-11e8-a205-00155d00321d</t>
  </si>
  <si>
    <t>HDA3</t>
  </si>
  <si>
    <t>Полноцветный</t>
  </si>
  <si>
    <t>Асинхронный</t>
  </si>
  <si>
    <t>USB, WiFi, Ethernet</t>
  </si>
  <si>
    <t>Видеопроцессор RGBSKY DVP601</t>
  </si>
  <si>
    <t>videoprocessor-rgbsky-dvp601</t>
  </si>
  <si>
    <t>/images/cms/data/import_files/aa/aa702456228911ebbba300155d003248_1c7fcc5aa6cc11edbbad00155d006405.jpg</t>
  </si>
  <si>
    <t>DVP-601 представляет собой 5-канальный цифро-аналоговый процессор ввода видео , который может широко использоваться при воспроизведении видео, склеивания и масштабирования изображений.&lt;br /&gt;
&lt;br /&gt;
Подробно  :   &lt;br&gt;&lt;p&gt;&lt;a href="https://disk.yandex.ru/i/lzYCs5lXo_g6sg" target="_blank"&gt;&lt;strong&gt;СКАЧАТЬ&lt;/strong&gt;&lt;/a&gt;&lt;/p&gt;</t>
  </si>
  <si>
    <t>aa702456-2289-11eb-bba3-00155d003248</t>
  </si>
  <si>
    <t>DVP601</t>
  </si>
  <si>
    <t>BX-X-U4 (USB)</t>
  </si>
  <si>
    <t>bx-x-u4-usb</t>
  </si>
  <si>
    <t>/images/cms/data/import_files/29/295f16f3e64611e8a20800155d00321d_eaf09567a53211edbbac00155d006405.png</t>
  </si>
  <si>
    <t>Память:	2 Mb&lt;br /&gt;
Напряжение:	5V (3.5V~6V)&lt;br /&gt;
Режим соединения:	USB&lt;br /&gt;
Тип поддерживаемых модулей:	Все монохромные и двухцветные&lt;br /&gt;
Площадь управления:	Один цвет 100K: 3200*32 2112*48 1600*64; Два цвета 50K: 1600*32 1056*48 800*64&lt;br /&gt;
Количество рядов и тип хаба:	4 разъема T12; 2 разъема T08&lt;br /&gt;
Поддержка датчиков:	Температура, Температура и влажность, ИК&lt;br /&gt;
Максимальная мощность:	≤2 Вт</t>
  </si>
  <si>
    <t>295f16f3-e646-11e8-a208-00155d00321d</t>
  </si>
  <si>
    <t>BXXU4</t>
  </si>
  <si>
    <t>USB</t>
  </si>
  <si>
    <t>LS-Q2C-75</t>
  </si>
  <si>
    <t>ls-q2c-75</t>
  </si>
  <si>
    <t>/images/cms/data/import_files/81/813027c507ab11e6be94d850e610b119_19e2d843ac6511edbbae00155d006405.png</t>
  </si>
  <si>
    <t>Разрешение : 512*384(16S),1024*192(8S)&lt;br /&gt;
Память :  4G flash(standard), max.128G SD card&lt;br /&gt;
&lt;br /&gt;
Подробно :   &lt;br /&gt;
&lt;br&gt;&lt;p&gt;&lt;a href="https://disk.yandex.ru/i/k9DYiTO-sWsBcg" target="_blank"&gt;&lt;strong&gt;СКАЧАТЬ&lt;/strong&gt;&lt;/a&gt;&lt;/p&gt;&lt;br /&gt;</t>
  </si>
  <si>
    <t>813027c5-07ab-11e6-be94-d850e610b119</t>
  </si>
  <si>
    <t>LSQ2C75</t>
  </si>
  <si>
    <t>Светодиодный модуль QIANGLI, Q4-Pro (320*160),outdoor</t>
  </si>
  <si>
    <t>svetodiodnyj-modul-qiangli-q4-pro-320-160-outdoor</t>
  </si>
  <si>
    <t>/images/cms/data/import_files/ac/ac4a9deb72c211ecbba500155d003248_9e2ca059a94f11edbbad00155d006405.jpg</t>
  </si>
  <si>
    <t>SMD2525&lt;br /&gt;
SCAN 1/10&lt;br /&gt;
&lt;br /&gt;
Подробно :  &lt;br&gt;&lt;p&gt;&lt;a href=" https://disk.yandex.ru/d/Mg5eGZws_KukJA" target="_blank"&gt;&lt;strong&gt;СКАЧАТЬ&lt;/strong&gt;&lt;/a&gt;&lt;/p&gt;</t>
  </si>
  <si>
    <t>ac4a9deb-72c2-11ec-bba5-00155d003248</t>
  </si>
  <si>
    <t>Q4PROOUT1</t>
  </si>
  <si>
    <t>path:./images/cms/data/import_files/ac/ac4a9deb72c211ecbba500155d003248_9e2c9fefa94f11edbbad00155d006405.jpg|alt:|title:|ord:1</t>
  </si>
  <si>
    <t>80/40</t>
  </si>
  <si>
    <t>Магнит 12*8*1,2</t>
  </si>
  <si>
    <t>magnit-12-8-1-2</t>
  </si>
  <si>
    <t>/images/cms/data/import_files/93/93a64087ffb711e9bb9d00155d005023_588396d1ab9911edbbad00155d006405.jpg</t>
  </si>
  <si>
    <t>93a64087-ffb7-11e9-bb9d-00155d005023</t>
  </si>
  <si>
    <t>MAG12</t>
  </si>
  <si>
    <t>USB удлинитель 1,5 м</t>
  </si>
  <si>
    <t>usb-udlinitel-1-5-m</t>
  </si>
  <si>
    <t>/images/cms/data/import_files/20/20dc65adcedf11e4be8a0090a2ceb0c8_f79ef03db1f211edbbae00155d006405.jpg</t>
  </si>
  <si>
    <t>20dc65ad-cedf-11e4-be8a-0090a2ceb0c8</t>
  </si>
  <si>
    <t>USB1.5</t>
  </si>
  <si>
    <t>Светодиодный модуль T1, SMD2835, 1LED, 7000-8000K, 10*45°, 2W</t>
  </si>
  <si>
    <t>svetodiodnyj-modul-t1-smd2835-1led-7000-8000k-10-45-2w</t>
  </si>
  <si>
    <t>/images/cms/data/import_files/56/56fbea7b51ca11ecbba500155d003248_1849cd9897f011edbbaa00155d006405.jpg</t>
  </si>
  <si>
    <t>Размер кристалла              2835&lt;br /&gt;
Угол свечения                   10*45&lt;br /&gt;
Степень защиты IP            65&lt;br /&gt;
Размер                              43*28 мм.&lt;br /&gt;
Рабочая температура (℃) -25～+60 &lt;br /&gt;
20 в ленте</t>
  </si>
  <si>
    <t>56fbea7b-51ca-11ec-bba5-00155d003248</t>
  </si>
  <si>
    <t>T1P</t>
  </si>
  <si>
    <t>нейтральный белый</t>
  </si>
  <si>
    <t>7000-8000</t>
  </si>
  <si>
    <t>Модуль P16  2R1G 256/128 JH, уличный</t>
  </si>
  <si>
    <t>modul-p16-2r1g-256-128-jh-ulichnyj</t>
  </si>
  <si>
    <t>/images/cms/data/import_files/62/62a5fef644f811e7beb870188bcd111c_b38b38c7a7b111edbbad00155d006405.jpg</t>
  </si>
  <si>
    <t>Светодиодный модуль P16 2RG 256/128 JH уличный, трехцветный&lt;br /&gt;
красный, зеленый, желтый. Используются для изготовления аптечных крестов размером 768/768 мм. Технология DIP.</t>
  </si>
  <si>
    <t>62a5fef6-44f8-11e7-beb8-70188bcd111c</t>
  </si>
  <si>
    <t>P162RGJH</t>
  </si>
  <si>
    <t>HUB30</t>
  </si>
  <si>
    <t>hub30</t>
  </si>
  <si>
    <t>/images/cms/data/import_files/42/42db400eb53211e6beadd850e610b119_cf1388c8faee11edbbb000155d006405.jpg</t>
  </si>
  <si>
    <t>42db400e-b532-11e6-bead-d850e610b119</t>
  </si>
  <si>
    <t>ХАБ-30</t>
  </si>
  <si>
    <t>Светодиодный пиксель PD-9 12V Blue</t>
  </si>
  <si>
    <t>svetodiodnyj-piksel-pd-9-12v-blue</t>
  </si>
  <si>
    <t>/images/cms/data/import_files/5e/5e21b151150a11e7beb570188bcd111c_ea8e016b966911edbbaa00155d006405.jpg</t>
  </si>
  <si>
    <t>Диаметр модуля, мм.  9&lt;br /&gt;
Угол обзора горизонтальный,  °140&lt;br /&gt;
Степень защиты IP 67 &lt;br /&gt;
Длина провода, мм.    80 - 100&lt;br /&gt;
Минимальное количество к отгрузке (шт в ленте   )  50&lt;br /&gt;
Характеристики    Монохромный (синий)</t>
  </si>
  <si>
    <t>5e21b151-150a-11e7-beb5-70188bcd111c</t>
  </si>
  <si>
    <t>PD912V</t>
  </si>
  <si>
    <t>синий</t>
  </si>
  <si>
    <t>Модуль P10 320/160 Qiang Li (Чанг Ли) уличный, красный</t>
  </si>
  <si>
    <t>modul-p10-320-160-qiang-li-chang-li-ulichnyj-krasnyj</t>
  </si>
  <si>
    <t>/images/cms/data/import_files/a8/a8d12bc654aa11e59b233c970e8088b8_50521549a7bb11edbbad00155d006405.png</t>
  </si>
  <si>
    <t>a8d12bc6-54aa-11e5-9b23-3c970e8088b8</t>
  </si>
  <si>
    <t>QLRDIP</t>
  </si>
  <si>
    <t>DIP</t>
  </si>
  <si>
    <t>красный</t>
  </si>
  <si>
    <t xml:space="preserve">QIANGLI, Q2-Pro R (320*160),indoor,гибкий </t>
  </si>
  <si>
    <t>qiangli-q2-pro-r-320-160-indoor-gibkij</t>
  </si>
  <si>
    <t>/images/cms/data/import_files/5f/5fd0edc1a95811edbbad00155d006405_844b8d7ca95c11edbbad00155d006405.png</t>
  </si>
  <si>
    <t>SMD2020&lt;br /&gt;
SCAN 1/40&lt;br /&gt;
&lt;br /&gt;
Подробно : &lt;br&gt;&lt;p&gt;&lt;a href="https://disk.yandex.ru/d/Ea2TlqQDNwftEw" target="_blank"&gt;&lt;strong&gt;СКАЧАТЬ&lt;/strong&gt;&lt;/a&gt;&lt;/p&gt;</t>
  </si>
  <si>
    <t>5fd0edc1-a958-11ed-bbad-00155d006405</t>
  </si>
  <si>
    <t>Q2PROR</t>
  </si>
  <si>
    <t>160/80</t>
  </si>
  <si>
    <t>Шлейф Fc1601 50cm (медный)</t>
  </si>
  <si>
    <t>shlejf-fc1601-50cm-mednyj</t>
  </si>
  <si>
    <t>/images/cms/data/import_files/0f/0fe97598c6d211e8a20500155d00321d_4ee069f7ab9f11edbbad00155d006405.jpg</t>
  </si>
  <si>
    <t>50 см.&lt;br /&gt;
Медный</t>
  </si>
  <si>
    <t>0fe97598-c6d2-11e8-a205-00155d00321d</t>
  </si>
  <si>
    <t>SHL16-50M</t>
  </si>
  <si>
    <t>Видео процессор Novastar VX6S</t>
  </si>
  <si>
    <t>video-processor-novastar-vx6s</t>
  </si>
  <si>
    <t>/images/cms/data/import_files/12/12bcccb521c511ecbba500155d003248_527b8c44a6eb11edbbad00155d006405.png</t>
  </si>
  <si>
    <t>Управление синхронное&lt;br /&gt;
2 × 3G-SDI, 2 × HDMI 1.3, 2 × DVI, 1 × DVI+DVI LOOP, 1 × USB&lt;br /&gt;
 3,9 млн. пикселей&lt;br /&gt;
Максимальное разрешение по ширине 4096 пикселей&lt;br /&gt;
Максимальное разрешение по высоте 4096 пикселей&lt;br /&gt;
Подключение USB, LAN&lt;br /&gt;
&lt;br /&gt;
Размер : 720x460x320&lt;br /&gt;
Вес : 1200 гр&lt;br /&gt;
Производитель : Novastar&lt;br /&gt;
Количество в коробке : 1&lt;br /&gt;
&lt;br /&gt;
Подробно :  &lt;br&gt;&lt;p&gt;&lt;a href="https://disk.yandex.ru/i/pWtBI4jQ_jfeXw" target="_blank"&gt;&lt;strong&gt;СКАЧАТЬ&lt;/strong&gt;&lt;/a&gt;&lt;/p&gt;</t>
  </si>
  <si>
    <t>12bcccb5-21c5-11ec-bba5-00155d003248</t>
  </si>
  <si>
    <t>NOVAVX6S</t>
  </si>
  <si>
    <t>path:./images/cms/data/import_files/12/12bcccb521c511ecbba500155d003248_527b8bdaa6eb11edbbad00155d006405.jpg|alt:|title:|ord:1</t>
  </si>
  <si>
    <t>Видео процессор</t>
  </si>
  <si>
    <t>24 V</t>
  </si>
  <si>
    <t>24-v</t>
  </si>
  <si>
    <t>/images/cms/data/554e8b256b43c997edc88ea1129967f81.png</t>
  </si>
  <si>
    <t>Корпус Novastar MSD 300</t>
  </si>
  <si>
    <t>korpus-novastar-msd-300</t>
  </si>
  <si>
    <t>/images/cms/data/import_files/4a/4a03fa0233aa11eabba000155d005023_b304cf26a6f711edbbad00155d006405.png</t>
  </si>
  <si>
    <t>4a03fa02-33aa-11ea-bba0-00155d005023</t>
  </si>
  <si>
    <t>BOXMSD300</t>
  </si>
  <si>
    <t>Кабинет стальной 960х960 outdoor (тыльное обслуж, одна дверь)</t>
  </si>
  <si>
    <t>kabinet-stal-noj-960h960-outdoor-tyl-noe-obsluzh-odna-dver</t>
  </si>
  <si>
    <t>/images/cms/data/import_files/07/0740a218c79d11ebbba400155d003248_b2c23395b1dd11edbbae00155d006405.jpg</t>
  </si>
  <si>
    <t>Коммутация в комплекте : Нет&lt;br /&gt;
Обслуживание : Тыльное&lt;br /&gt;
Размер : 960х960&lt;br /&gt;
Вес : 16 кг&lt;br /&gt;
&lt;br /&gt;
Подробно :  &lt;br&gt;&lt;p&gt;&lt;a href="https://disk.yandex.ru/i/ta9WIPiJ180WDg" target="_blank"&gt;&lt;strong&gt;СКАЧАТЬ&lt;/strong&gt;&lt;/a&gt;&lt;/p&gt;</t>
  </si>
  <si>
    <t>0740a218-c79d-11eb-bba4-00155d003248</t>
  </si>
  <si>
    <t>KAB960/960OUT-T1</t>
  </si>
  <si>
    <t>/images/cms/data/fa8fb7ae6eab8f0806a8ff9be0f054df1.jpg</t>
  </si>
  <si>
    <t>Неон ПВХ</t>
  </si>
  <si>
    <t>neon-pvh</t>
  </si>
  <si>
    <t>/images/cms/data/12125.jpg</t>
  </si>
  <si>
    <t>9V-36V=5V</t>
  </si>
  <si>
    <t>9v-36v-5v</t>
  </si>
  <si>
    <t>/images/cms/data/lavalee_100.jpg</t>
  </si>
  <si>
    <t>Приемная карта Colorlight 5A-75E</t>
  </si>
  <si>
    <t>priemnaya-karta-colorlight-5a-75e</t>
  </si>
  <si>
    <t>/images/cms/data/import_files/f3/f3f3cd89cb7b11ecbba700155d006405_21e45013a56a11edbbac00155d006405.jpg</t>
  </si>
  <si>
    <t>256*512&lt;br /&gt;
&lt;br /&gt;
Подробно :  &lt;br&gt;&lt;p&gt;&lt;a href="https://disk.yandex.ru/i/kHkDG1rn_hR0SA" target="_blank"&gt;&lt;strong&gt;СКАЧАТЬ&lt;/strong&gt;&lt;/a&gt;&lt;/p&gt;</t>
  </si>
  <si>
    <t>f3f3cd89-cb7b-11ec-bba7-00155d006405</t>
  </si>
  <si>
    <t>CLT5A75E</t>
  </si>
  <si>
    <t>path:./images/cms/data/import_files/f3/f3f3cd89cb7b11ecbba700155d006405_20005f52a56a11edbbac00155d006405.jpg|alt:|title:|ord:1</t>
  </si>
  <si>
    <t>Вакуум 23*13*14 см с флайт кейсом (для обслуживания экрана)</t>
  </si>
  <si>
    <t>vakuum-23-13-14-sm-s-flajt-kejsom-dlya-obsluzhivaniya-ekrana</t>
  </si>
  <si>
    <t>/images/cms/data/import_files/c6/c68dedf38e3311ecbba500155d003248_1dfb642fab8411edbbad00155d006405.png</t>
  </si>
  <si>
    <t>Вакуумный улавливатель светодиодных модулей.&lt;br /&gt;
Используется для обслуживания фронтальных светодиодных экранов.</t>
  </si>
  <si>
    <t>c68dedf3-8e33-11ec-bba5-00155d003248</t>
  </si>
  <si>
    <t>VAKKEYS</t>
  </si>
  <si>
    <t>path:./images/cms/data/import_files/c6/c68dedf38e3311ecbba500155d003248_16126e8fab8411edbbad00155d006405.png|alt:|title:|ord:1,path:./images/cms/data/import_files/c6/c68dedf38e3311ecbba500155d003248_1bc8a873ab8411edbbad00155d006405.png|alt:|title:|ord:1</t>
  </si>
  <si>
    <t>HD-W61</t>
  </si>
  <si>
    <t>hd-w61</t>
  </si>
  <si>
    <t>/images/cms/data/import_files/1e/1e7ad816c0f511e6beaed850e610b119_77b2a3b1a6a111edbbad00155d006405.jpg</t>
  </si>
  <si>
    <t>Одноцветный: 16К пикселей&lt;br /&gt;
Разрешение: Монохром 1024х16 - 512х32&lt;br /&gt;
Разрешение: Полноцвет 256х12&lt;br /&gt;
Максимальная длина: 1024пикс</t>
  </si>
  <si>
    <t>1e7ad816-c0f5-11e6-beae-d850e610b119</t>
  </si>
  <si>
    <t>HDW61</t>
  </si>
  <si>
    <t>Уголок пластиковый 5515</t>
  </si>
  <si>
    <t>ugolok-plastikovyj-5515</t>
  </si>
  <si>
    <t>/images/cms/data/import_files/03/0384fb944c0d11e7beb870188bcd111c_4d820cbfaba411edbbad00155d006405.jpg</t>
  </si>
  <si>
    <t>0384fb94-4c0d-11e7-beb8-70188bcd111c</t>
  </si>
  <si>
    <t>CORN5515</t>
  </si>
  <si>
    <t>BX-X-U4L (USB)</t>
  </si>
  <si>
    <t>bx-x-u4l-usb</t>
  </si>
  <si>
    <t>/images/cms/data/import_files/29/295f16f2e64611e8a20800155d00321d_38a58500a53311edbbac00155d006405.png</t>
  </si>
  <si>
    <t>Память:	2 Mb&lt;br /&gt;
Напряжение:	5V (3.5V~6V)&lt;br /&gt;
Режим соединения:	USB&lt;br /&gt;
Тип поддерживаемых модулей:	Все монохромные и двухцветные&lt;br /&gt;
Площадь управления:	Один цвет 64K: 3200*16 2048*32 1344*48 1024*64; Два цвета 32K: 1600*16 1024*32 672*48 512*64&lt;br /&gt;
Количество рядов и тип хаба:	4 разъема T12; 2 разъема T08&lt;br /&gt;
Поддержка датчиков:	Температура, Температура и влажность, ИК&lt;br /&gt;
Максимальная мощность:	≤2 Вт</t>
  </si>
  <si>
    <t>295f16f2-e646-11e8-a208-00155d00321d</t>
  </si>
  <si>
    <t>BXXU4L</t>
  </si>
  <si>
    <t>Контроллер RGB R108-S с пультом</t>
  </si>
  <si>
    <t>kontroller-rgb-r108-s-s-pul-tom</t>
  </si>
  <si>
    <t>/images/cms/data/import_files/c2/c26ddf7215fe11e8bedb70188bcd111c_ea9ffce098d211edbbaa00155d006405.png</t>
  </si>
  <si>
    <t>Мощность - 144 Вт.&lt;br /&gt;
Напряжение -  5-24 В.&lt;br /&gt;
RF Контроллер RGB для светодиодной ленты и светодиодных модулей, с пультом.</t>
  </si>
  <si>
    <t>c26ddf72-15fe-11e8-bedb-70188bcd111c</t>
  </si>
  <si>
    <t>RGBR108-S</t>
  </si>
  <si>
    <t>Модуль Q6.66-Eco SMD 320/160 Qiang Li (Чанг Ли) уличный</t>
  </si>
  <si>
    <t>modul-q6-66-eco-smd-320-160-qiang-li-chang-li-ulichnyj</t>
  </si>
  <si>
    <t>/images/cms/data/import_files/bf/bfbf181156a311e9bb9500155d005023_7451dbcba94a11edbbad00155d006405.jpg</t>
  </si>
  <si>
    <t>SMD2525&lt;br /&gt;
SCAN 1/6&lt;br /&gt;
&lt;br /&gt;
Подробно :   &lt;br&gt;&lt;p&gt;&lt;a href=" https://disk.yandex.ru/d/uWaMwIyY7BbqVQ" target="_blank"&gt;&lt;strong&gt;СКАЧАТЬ&lt;/strong&gt;&lt;/a&gt;&lt;/p&gt;</t>
  </si>
  <si>
    <t>bfbf1811-56a3-11e9-bb95-00155d005023</t>
  </si>
  <si>
    <t>Q6.66ECOOUT2</t>
  </si>
  <si>
    <t>path:./images/cms/data/import_files/bf/bfbf181156a311e9bb9500155d005023_6b6f81e1a94a11edbbad00155d006405.jpg|alt:|title:|ord:1,path:./images/cms/data/import_files/bf/bfbf181156a311e9bb9500155d005023_70f541b0a94a11edbbad00155d006405.jpg|alt:|title:|ord:1</t>
  </si>
  <si>
    <t>48/24</t>
  </si>
  <si>
    <t>6.66</t>
  </si>
  <si>
    <t>Магнит М4 17 мм</t>
  </si>
  <si>
    <t>magnit-m4-17-mm</t>
  </si>
  <si>
    <t>/images/cms/data/import_files/1a/1a5522af169711e6be96d850e610b119_5be3b145ab9a11edbbad00155d006405.jpg</t>
  </si>
  <si>
    <t>Магнит 14*17*1,3&lt;br /&gt;
М4</t>
  </si>
  <si>
    <t>1a5522af-1697-11e6-be96-d850e610b119</t>
  </si>
  <si>
    <t>MAG17M4</t>
  </si>
  <si>
    <t>Разъем сигнала RJ 45 М</t>
  </si>
  <si>
    <t>raz-em-signala-rj-45-m</t>
  </si>
  <si>
    <t>/images/cms/data/import_files/b4/b4b61c14513011edbba900155d006405_08b57ba3b1ec11edbbae00155d006405.jpg</t>
  </si>
  <si>
    <t>58x65x12</t>
  </si>
  <si>
    <t>b4b61c14-5130-11ed-bba9-00155d006405</t>
  </si>
  <si>
    <t>RJ45-M</t>
  </si>
  <si>
    <t>path:./images/cms/data/import_files/b4/b4b61c14513011edbba900155d006405_ffc97747b1eb11edbbae00155d006405.jpg|alt:|title:|ord:1,path:./images/cms/data/import_files/b4/b4b61c14513011edbba900155d006405_03c13e34b1ec11edbbae00155d006405.jpg|alt:|title:|ord:1</t>
  </si>
  <si>
    <t>Светодиодный модуль LEH-D400 SMD5630, 3LED, 9000-11000K, 160°</t>
  </si>
  <si>
    <t>svetodiodnyj-modul-leh-d400-smd5630-3led-9000-11000k-160</t>
  </si>
  <si>
    <t>/images/cms/data/import_files/33/338c3d72abba11e6beadd850e610b119_ef4443f8972411edbbaa00155d006405.jpg</t>
  </si>
  <si>
    <t>Размер кристалла              5630&lt;br /&gt;
Угол свечения                    160&lt;br /&gt;
Степень защиты IP            65&lt;br /&gt;
Размер                             55х15х5&lt;br /&gt;
Рабочая температура (℃) -25～+60 &lt;br /&gt;
20 в ленте,  в упаковке 100</t>
  </si>
  <si>
    <t>338c3d72-abba-11e6-bead-d850e610b119</t>
  </si>
  <si>
    <t>LEH-D400</t>
  </si>
  <si>
    <t>HUB512-T12 (ВХ-6Х)</t>
  </si>
  <si>
    <t>hub512-t12-vh-6h</t>
  </si>
  <si>
    <t>/images/cms/data/import_files/24/24e52674e17a11ecbba800155d006405_567cc7adfaf111edbbb000155d006405.jpg</t>
  </si>
  <si>
    <t>24e52674-e17a-11ec-bba8-00155d006405</t>
  </si>
  <si>
    <t>HUB512-T12</t>
  </si>
  <si>
    <t>ХАБ-12</t>
  </si>
  <si>
    <t>Светодиодный пиксель PD-9 Red</t>
  </si>
  <si>
    <t>svetodiodnyj-piksel-pd-9-red</t>
  </si>
  <si>
    <t>/images/cms/data/import_files/58/58b120385f8b11e6bea2d850e610b119_98e81220966d11edbbaa00155d006405.jpg</t>
  </si>
  <si>
    <t>Диаметр модуля, мм.  9&lt;br /&gt;
Угол обзора горизонтальный,  °140&lt;br /&gt;
Степень защиты IP 67 &lt;br /&gt;
Длина провода, мм.    80 - 100&lt;br /&gt;
Минимальное количество к отгрузке (шт в ленте   )  50&lt;br /&gt;
Характеристики    Монохромный (красный)</t>
  </si>
  <si>
    <t>58b12038-5f8b-11e6-bea2-d850e610b119</t>
  </si>
  <si>
    <t>PD95R</t>
  </si>
  <si>
    <t>QIANGLI, Q2.5 Pro R (320*160),indoor гибкий</t>
  </si>
  <si>
    <t>qiangli-q2-5-pro-r-320-160-indoor-gibkij</t>
  </si>
  <si>
    <t>QIANGLI, Q2,5 Pro R (320*160),indoor гибкий</t>
  </si>
  <si>
    <t>/images/cms/data/import_files/ec/ec9e42c7b8db11edbbae00155d006405_95fc6715bccb11edbbae00155d006405.png</t>
  </si>
  <si>
    <t>SMD2020&lt;br /&gt;
SCAN 1/40&lt;br /&gt;
&lt;br /&gt;
Подробно :  &lt;br&gt;&lt;p&gt;&lt;a href="https://disk.yandex.ru/d/ezufo2R7UKyyxw" target="_blank"&gt;&lt;strong&gt;СКАЧАТЬ&lt;/strong&gt;&lt;/a&gt;&lt;/p&gt;</t>
  </si>
  <si>
    <t>ec9e42c7-b8db-11ed-bbae-00155d006405</t>
  </si>
  <si>
    <t>Q2.5PROR</t>
  </si>
  <si>
    <t>128/64</t>
  </si>
  <si>
    <t xml:space="preserve">Шлейф Fc1601 50cm </t>
  </si>
  <si>
    <t>shlejf-fc1601-50cm</t>
  </si>
  <si>
    <t>/images/cms/data/import_files/0f/0fe97599c6d211e8a20500155d00321d_320d7244ab9f11edbbad00155d006405.jpg</t>
  </si>
  <si>
    <t>50 см.&lt;br /&gt;
Алюминиевый</t>
  </si>
  <si>
    <t>0fe97599-c6d2-11e8-a205-00155d00321d</t>
  </si>
  <si>
    <t>SHL16-50A</t>
  </si>
  <si>
    <t>Кабель питания 45+25+25+10 cm Медный</t>
  </si>
  <si>
    <t>kabel-pitaniya-4525-25-10-cm-mednyj</t>
  </si>
  <si>
    <t>Кабель питания 4525+25+10 cm Медный</t>
  </si>
  <si>
    <t>/images/cms/data/import_files/cf/cf3f9dca829c11edbba900155d006405_f3e93df6ab9211edbbad00155d006405.png</t>
  </si>
  <si>
    <t xml:space="preserve">3 коннектора </t>
  </si>
  <si>
    <t>cf3f9dca-829c-11ed-bba9-00155d006405</t>
  </si>
  <si>
    <t>PC4525-25-10M</t>
  </si>
  <si>
    <t>Контроллер Colorlight A35</t>
  </si>
  <si>
    <t>kontroller-colorlight-a35</t>
  </si>
  <si>
    <t>/images/cms/data/import_files/cd/cdeb8ff108d111edbba800155d006405_68a1282ea54911edbbac00155d006405.png</t>
  </si>
  <si>
    <t xml:space="preserve"> Colorlight A35 - это новое поколение облачного сетевого проигрывателя, поддерживающего облачную платформу Colorlight,  4G, WIFI.  Быстрое развертывание, удаленное управление.&lt;br /&gt;
Поддержка загрузки до 350 000 пикселей&lt;br /&gt;
Высокая производительность обработки, 4K.&lt;br /&gt;
Памать  -   8 ГБ.&lt;br /&gt;
Plug and play, обновление плейлиста с USB-накопителя, поддержка многоэкранного синхронного воспроизведения.&lt;br /&gt;
Воспроизведение до 32 программ&lt;br /&gt;
Масштабирование изображения&lt;br /&gt;
&lt;br /&gt;
Подробно : &lt;br&gt;&lt;p&gt;&lt;a href="https://disk.yandex.ru/i/EB8Xkd5KzFuxzQ" target="_blank"&gt;&lt;strong&gt;СКАЧАТЬ&lt;/strong&gt;&lt;/a&gt;&lt;/p&gt;&lt;br /&gt;</t>
  </si>
  <si>
    <t>cdeb8ff1-08d1-11ed-bba8-00155d006405</t>
  </si>
  <si>
    <t>CLTA35</t>
  </si>
  <si>
    <t>path:./images/cms/data/import_files/cd/cdeb8ff108d111edbba800155d006405_60eb1d4ba54911edbbac00155d006405.png|alt:|title:|ord:1</t>
  </si>
  <si>
    <t>HD-U64</t>
  </si>
  <si>
    <t>hd-u64</t>
  </si>
  <si>
    <t>/images/cms/data/import_files/2a/2afd31eba35411e7bec570188bcd111c_ec2017a2a62911edbbad00155d006405.png</t>
  </si>
  <si>
    <t>Одноцветный: 131К пикселей&lt;br /&gt;
Разрешение: Монохром 3072х16 - 512х256&lt;br /&gt;
Разрешение: Полноцвет 256х128&lt;br /&gt;
Максимальная длина: 3072пикс</t>
  </si>
  <si>
    <t>2afd31eb-a354-11e7-bec5-70188bcd111c</t>
  </si>
  <si>
    <t>HDU64</t>
  </si>
  <si>
    <t>Светодиодный модуль QIANGLI, Q3,07-ECO (320*160),indoor б/маски</t>
  </si>
  <si>
    <t>svetodiodnyj-modul-qiangli-q3-07-eco-320-160-indoor-b-maski</t>
  </si>
  <si>
    <t>/images/cms/data/import_files/1b/1b277cd9357511ecbba500155d003248_aa5a7633a91911edbbad00155d006405.jpg</t>
  </si>
  <si>
    <t>SMD2020&lt;br /&gt;
SCAN 1/20&lt;br /&gt;
без маски&lt;br /&gt;
&lt;br /&gt;
Подробно :   &lt;br&gt;&lt;p&gt;&lt;a href=" https://disk.yandex.ru/d/_yAoRMimO66kmg" target="_blank"&gt;&lt;strong&gt;СКАЧАТЬ&lt;/strong&gt;&lt;/a&gt;&lt;/p&gt;</t>
  </si>
  <si>
    <t>1b277cd9-3575-11ec-bba5-00155d003248</t>
  </si>
  <si>
    <t>Q3,07ECOIND1</t>
  </si>
  <si>
    <t>path:./images/cms/data/import_files/1b/1b277cd9357511ecbba500155d003248_9d0202eba91911edbbad00155d006405.jpg|alt:|title:|ord:1,path:./images/cms/data/import_files/1b/1b277cd9357511ecbba500155d003248_a21a610fa91911edbbad00155d006405.jpg|alt:|title:|ord:1</t>
  </si>
  <si>
    <t>Оцинковка 45*10*0,8</t>
  </si>
  <si>
    <t>ocinkovka-45-10-0-8</t>
  </si>
  <si>
    <t>/images/cms/data/import_files/0f/0f3f58a6fa0d11e4be910090a2ceb0c8_fb94fb71aba211edbbad00155d006405.jpg</t>
  </si>
  <si>
    <t>45*10*0,8&lt;br /&gt;
3 м.&lt;br /&gt;
в пачке 20 хлыстов 60м</t>
  </si>
  <si>
    <t>0f3f58a6-fa0d-11e4-be91-0090a2ceb0c8</t>
  </si>
  <si>
    <t>CINK45</t>
  </si>
  <si>
    <t>BX-5MT (E+U)</t>
  </si>
  <si>
    <t>bx-5mt-e-u</t>
  </si>
  <si>
    <t>/images/cms/data/import_files/7a/7a9ad6b4ba8811e5be8770188bcd111c_78aced41a52b11edbbac00155d006405.png</t>
  </si>
  <si>
    <t>Память:	2 Mb&lt;br /&gt;
Напряжение:	5V (4.5V~6V)&lt;br /&gt;
Режим соединения:	Ethernet, USB&lt;br /&gt;
Тип поддерживаемых модулей:	Все монохромные и двухцветные&lt;br /&gt;
Площадь управления:	Один цвет 1024*16 512*32; Два цвета 512*16 256*32&lt;br /&gt;
Поддержка датчиков:	Температура, Температура и влажность, ИК&lt;br /&gt;
Максимальная мощность:	≤ 0,6 Вт&lt;br /&gt;
&lt;br /&gt;</t>
  </si>
  <si>
    <t>7a9ad6b4-ba88-11e5-be87-70188bcd111c</t>
  </si>
  <si>
    <t>BX5MT</t>
  </si>
  <si>
    <t>USB, Ethernet</t>
  </si>
  <si>
    <t>LS-X1U</t>
  </si>
  <si>
    <t>ls-x1u</t>
  </si>
  <si>
    <t>/images/cms/data/import_files/81/813027c107ab11e6be94d850e610b119_eaf93f48a6ca11edbbad00155d006405.png</t>
  </si>
  <si>
    <t>Асинхронный контроллер LS-X1M&lt;br /&gt;
Разрешение :  1024*64 , 512*128 (16scan) 256*256（32scan）&lt;br /&gt;
Память :  128MB&lt;br /&gt;
Программа : LED Player 6.0&lt;br /&gt;
&lt;br /&gt;
Подробно :   &lt;br&gt;&lt;p&gt;&lt;a href="https://disk.yandex.ru/i/408pl3UPgT9KcQ" target="_blank"&gt;&lt;strong&gt;СКАЧАТЬ&lt;/strong&gt;&lt;/a&gt;&lt;/p&gt;&lt;br /&gt;</t>
  </si>
  <si>
    <t>813027c1-07ab-11e6-be94-d850e610b119</t>
  </si>
  <si>
    <t>LSX1U</t>
  </si>
  <si>
    <t>path:./images/cms/data/import_files/81/813027c107ab11e6be94d850e610b119_e0fd7de1a6ca11edbbad00155d006405.png|alt:|title:|ord:1</t>
  </si>
  <si>
    <t>Контроллер RGB Т-4000</t>
  </si>
  <si>
    <t>kontroller-rgb-t-4000</t>
  </si>
  <si>
    <t>/images/cms/data/import_files/bd/bdbee54edf6011e9bb9900155d005023_132c22f99bba11edbbaa00155d006405.png</t>
  </si>
  <si>
    <t xml:space="preserve">Напряжение: 5 В&lt;br /&gt;
Рабочая температура: -30°C ~ +85°C&lt;br /&gt;
Мощность: ~ 3 Вт&lt;br /&gt;
Размер продукта: 170 мм × 91 мм × 31 мм (ДхШхВ)&lt;br /&gt;
Максимум. Количество портов: 4&lt;br /&gt;
Количество светодиодов: 4096 пикселей (1024 светодиодов/порт)&lt;br /&gt;
Тип карты памяти: SD-карта &lt;br /&gt;
Емкость карты памяти: 128 МБ—2 ГБ&lt;br /&gt;
Формат карты памяти: FAT&lt;br /&gt;
программное обеспечение LEDEdit 2012&lt;br /&gt;
&lt;br /&gt;
Используется для настройки  воспроизведения динамики на RGB светодиодах (светодиодные модули, лента, пиксели и тд.) </t>
  </si>
  <si>
    <t>bdbee54e-df60-11e9-bb99-00155d005023</t>
  </si>
  <si>
    <t>Т4000</t>
  </si>
  <si>
    <t>Светодиодный пиксель PD-9 12V Green</t>
  </si>
  <si>
    <t>svetodiodnyj-piksel-pd-9-12v-green</t>
  </si>
  <si>
    <t>/images/cms/data/import_files/5e/5e21b14f150a11e7beb570188bcd111c_3e20e4f5966a11edbbaa00155d006405.jpg</t>
  </si>
  <si>
    <t>Диаметр модуля, мм.  9&lt;br /&gt;
Угол обзора горизонтальный,  °140&lt;br /&gt;
Степень защиты IP 67 &lt;br /&gt;
Длина провода, мм.    80 - 100&lt;br /&gt;
Минимальное количество к отгрузке (шт в ленте   )  50&lt;br /&gt;
Характеристики    Монохромный (зеленый)</t>
  </si>
  <si>
    <t>5e21b14f-150a-11e7-beb5-70188bcd111c</t>
  </si>
  <si>
    <t>PD912G</t>
  </si>
  <si>
    <t>зелёный</t>
  </si>
  <si>
    <t>Шлейф 16 PIN (медный)</t>
  </si>
  <si>
    <t>shlejf-16-pin-mednyj</t>
  </si>
  <si>
    <t>/images/cms/data/import_files/45/45ed493a2e5b11e8bedc70188bcd111c_2eb5304aab9c11edbbad00155d006405.jpg</t>
  </si>
  <si>
    <t>бухта - 76,5 м&lt;br /&gt;
Медь</t>
  </si>
  <si>
    <t>45ed493a-2e5b-11e8-bedc-70188bcd111c</t>
  </si>
  <si>
    <t>SHL16M</t>
  </si>
  <si>
    <t>Кабель питания 35+25+25 cm</t>
  </si>
  <si>
    <t>kabel-pitaniya-35-25-25-cm</t>
  </si>
  <si>
    <t>/images/cms/data/import_files/da/dabf48f70f6f11eabb9d00155d005023_2015c408ab8911edbbad00155d006405.png</t>
  </si>
  <si>
    <t>dabf48f7-0f6f-11ea-bb9d-00155d005023</t>
  </si>
  <si>
    <t>PC352525</t>
  </si>
  <si>
    <t>Асинхронный контроллер T6</t>
  </si>
  <si>
    <t>asinhronnyj-kontroller-t6</t>
  </si>
  <si>
    <t>/images/cms/data/import_files/54/5400cb6de35e11e8a20800155d00321d_71cbbfcba6e511edbbad00155d006405.jpg</t>
  </si>
  <si>
    <t>1,3 млн пикс.&lt;br /&gt;
поддерж синхр режима&lt;br /&gt;
поддерж упр с тел.&lt;br /&gt;
воспр c Flash&lt;br /&gt;
&lt;br /&gt;
&lt;br /&gt;
Степень защиты : IP20&lt;br /&gt;
Размер : 212x168x2&lt;br /&gt;
Производитель : Novastar&lt;br /&gt;
Количество в коробке : 1&lt;br /&gt;
&lt;br /&gt;
Подробно :   &lt;br&gt;&lt;p&gt;&lt;a href="https://disk.yandex.ru/i/9PekbBLzxiNYRQ" target="_blank"&gt;&lt;strong&gt;СКАЧАТЬ&lt;/strong&gt;&lt;/a&gt;&lt;/p&gt;</t>
  </si>
  <si>
    <t>5400cb6d-e35e-11e8-a208-00155d00321d</t>
  </si>
  <si>
    <t>NOVAT6</t>
  </si>
  <si>
    <t>Кабинет "Аптечный крест" 576*576 крепление модулей на магниты, крепление на стену</t>
  </si>
  <si>
    <t>kabinet-aptechnyj-krest-576-576-kreplenie-modulej-na-magnity-kreplenie-na-stenu</t>
  </si>
  <si>
    <t>/images/cms/data/import_files/a4/a42864b7f86b11ecbba800155d006405_f838fdf4f57311edbbb000155d006405.png</t>
  </si>
  <si>
    <t>a42864b7-f86b-11ec-bba8-00155d006405</t>
  </si>
  <si>
    <t>APT576/576</t>
  </si>
  <si>
    <t>path:./images/cms/data/import_files/a4/a42864b7f86b11ecbba800155d006405_f43e81b7f57311edbbb000155d006405.png|alt:|title:|ord:1</t>
  </si>
  <si>
    <t>Аптечный крест</t>
  </si>
  <si>
    <t>576/576</t>
  </si>
  <si>
    <t>Контроллер Colorlight X4S</t>
  </si>
  <si>
    <t>kontroller-colorlight-x4s</t>
  </si>
  <si>
    <t>/images/cms/data/import_files/b4/b404c95acb7b11ecbba700155d006405_9f7348aca56611edbbac00155d006405.png</t>
  </si>
  <si>
    <t>-X4s имеет интерфейсы видеовхода класса 2, включая 1 HDMI, 2 DVI.&lt;br /&gt;
-Входное разрешение: до 1920 * 1200 при 60 Гц, поддержка любых настроек разрешения.&lt;br /&gt;
-Пропускная способность видеовыхода: 2,6 миллиона пикселей, до 4096 точек в ширину и до 2560 точек.&lt;br /&gt;
-Поддерживает произвольное переключение, масштабирование и обрезку видеоисточников.&lt;br /&gt;
-Поддерживает сдвиг экрана.&lt;br /&gt;
Двойные высокоскоростные коммуникационные интерфейсы USB2.0 для отладки компьютера и произвольного каскадирования между главным контроллером.&lt;br /&gt;
-Поддерживает регулировку яркости и цветовой температуры.&lt;br /&gt;
-Поддерживает низкий свет и высокий серый.&lt;br /&gt;
-Поддерживает HDCP1.1.&lt;br /&gt;
-Поддерживает весь спектр приемных карт Carlite, многофункциональных карт, оптоволоконных трансиверов.&lt;br /&gt;
2 600 000 пикс, аналог MSD600 (MCTRL600), в корпусе</t>
  </si>
  <si>
    <t>b404c95a-cb7b-11ec-bba7-00155d006405</t>
  </si>
  <si>
    <t>CLTX4S</t>
  </si>
  <si>
    <t>path:./images/cms/data/import_files/b4/b404c95acb7b11ecbba700155d006405_996a6e83a56611edbbac00155d006405.png|alt:|title:|ord:1</t>
  </si>
  <si>
    <t>HD-W62-75</t>
  </si>
  <si>
    <t>hd-w62-75</t>
  </si>
  <si>
    <t>/images/cms/data/import_files/ea/ea08eaced1ce11e8a20500155d00321d_51044f81a6a211edbbad00155d006405.jpg</t>
  </si>
  <si>
    <t>Контроллер HD-W62-75&lt;br /&gt;
Одноцветный: 102К пикселей&lt;br /&gt;
Разрешение: Полноцвет 1280x80 - 640х160&lt;br /&gt;
Максимальная длина: 1280пикс&lt;br /&gt;
Память: 32Мб Градация: 256&lt;br /&gt;
&lt;br /&gt;</t>
  </si>
  <si>
    <t>ea08eace-d1ce-11e8-a205-00155d00321d</t>
  </si>
  <si>
    <t>HDW6275</t>
  </si>
  <si>
    <t>Профиль алюминиевый, модель 2590F,черный,9 см</t>
  </si>
  <si>
    <t>profil-alyuminievyj-model-2590f-chernyj-9-sm</t>
  </si>
  <si>
    <t>/images/cms/data/import_files/ee/eea8977b49eb11e7beb870188bcd111c_ab539513aba311edbbad00155d006405.jpg</t>
  </si>
  <si>
    <t>Материал : алюминий&lt;br /&gt;
Размер : 5.95 метров&lt;br /&gt;
Производитель : GICL</t>
  </si>
  <si>
    <t>eea8977b-49eb-11e7-beb8-70188bcd111c</t>
  </si>
  <si>
    <t>TUL02</t>
  </si>
  <si>
    <t>path:./images/cms/data/import_files/ee/eea8977b49eb11e7beb870188bcd111c_a6c81577aba311edbbad00155d006405.jpg|alt:|title:|ord:1</t>
  </si>
  <si>
    <t>BX-5UL(USB)</t>
  </si>
  <si>
    <t>bx-5ul-usb</t>
  </si>
  <si>
    <t>/images/cms/data/import_files/50/504e90ec91b011e594483c970e8088b8_532735bea52d11edbbac00155d006405.jpg</t>
  </si>
  <si>
    <t>Память:	2 Mb&lt;br /&gt;
Напряжение:	5V (4.5V~6V)&lt;br /&gt;
Режим соединения:	USB&lt;br /&gt;
Тип поддерживаемых модулей:	Все монохромные и двухцветные&lt;br /&gt;
Площадь управления:	Один цвет 640*16 320*32; Два цвета 320*16 160*32&lt;br /&gt;
Поддержка датчиков:	Температура, Температура и влажность, ИК&lt;br /&gt;
Максимальная мощность:	≤2 Вт</t>
  </si>
  <si>
    <t>504e90ec-91b0-11e5-9448-3c970e8088b8</t>
  </si>
  <si>
    <t>BX5UL</t>
  </si>
  <si>
    <t>Магнит M3 17мм</t>
  </si>
  <si>
    <t>magnit-m3-17mm</t>
  </si>
  <si>
    <t>/images/cms/data/import_files/c4/c47b6eb976db11e9bb9800155d005023_09bfdaecab9a11edbbad00155d006405.jpg</t>
  </si>
  <si>
    <t>Магнит 14*17*1,3&lt;br /&gt;
M3</t>
  </si>
  <si>
    <t>c47b6eb9-76db-11e9-bb98-00155d005023</t>
  </si>
  <si>
    <t>MAG17M3</t>
  </si>
  <si>
    <t>Разъем сигнала RJ 45 П</t>
  </si>
  <si>
    <t>raz-em-signala-rj-45-p</t>
  </si>
  <si>
    <t>/images/cms/data/import_files/c2/c2c15eca513011edbba900155d006405_ca05e99cb1eb11edbbae00155d006405.jpg</t>
  </si>
  <si>
    <t>Размер : 58x65x12</t>
  </si>
  <si>
    <t>c2c15eca-5130-11ed-bba9-00155d006405</t>
  </si>
  <si>
    <t>RJ45-P</t>
  </si>
  <si>
    <t>path:./images/cms/data/import_files/c2/c2c15eca513011edbba900155d006405_beddd0e6b1eb11edbbae00155d006405.jpg|alt:|title:|ord:1,path:./images/cms/data/import_files/c2/c2c15eca513011edbba900155d006405_c54f99fbb1eb11edbbae00155d006405.jpg|alt:|title:|ord:1</t>
  </si>
  <si>
    <t>RGB LED Контроллер, 12V/24V,18А, 216/432W</t>
  </si>
  <si>
    <t>rgb-led-kontroller-12v-24v-18a-216-432w</t>
  </si>
  <si>
    <t>/images/cms/data/import_files/34/34d16d68137411ebbba300155d003248_e1261c5398cb11edbbaa00155d006405.png</t>
  </si>
  <si>
    <t>Напряжение: 12-24 В&lt;br /&gt;
Мощность: ~ 2 Вт&lt;br /&gt;
Максимальная нагрузка: 18 А&lt;br /&gt;
для рабочего напряжения 12 В — 216 Вт, для 24 В — 432 Вт&lt;br /&gt;
Количество портов: 3&lt;br /&gt;
Рабочая температура: -30°C ~ +85°C&lt;br /&gt;
RGB-контроллер с радиочастотным пультом ДУ предназначен для включения и выключения, а также изменения цветовых схем и регулировки яркости свечения светодиодных лент RGB; управляет светодиодными источниками света с четырехпроводным подключением — общий анод и три RGB-канала</t>
  </si>
  <si>
    <t>34d16d68-1374-11eb-bba3-00155d003248</t>
  </si>
  <si>
    <t>RGBLED12V/24V</t>
  </si>
  <si>
    <t>HUB75B</t>
  </si>
  <si>
    <t>hub75b</t>
  </si>
  <si>
    <t>/images/cms/data/import_files/e3/e3c22bf7008211e6be93d850e610b119_dfb095ecfaf111edbbb000155d006405.jpg</t>
  </si>
  <si>
    <t>e3c22bf7-0082-11e6-be93-d850e610b119</t>
  </si>
  <si>
    <t>ХАБ-75</t>
  </si>
  <si>
    <t>Светодиодный пиксель PD-9 12V Yellow</t>
  </si>
  <si>
    <t>svetodiodnyj-piksel-pd-9-12v-yellow</t>
  </si>
  <si>
    <t>/images/cms/data/import_files/5e/5e21b153150a11e7beb570188bcd111c_b17114a3966a11edbbaa00155d006405.jpg</t>
  </si>
  <si>
    <t>Диаметр модуля, мм.  9&lt;br /&gt;
Угол обзора горизонтальный,  °140&lt;br /&gt;
Степень защиты IP 67 &lt;br /&gt;
Длина провода, мм.    80 - 100&lt;br /&gt;
Минимальное количество к отгрузке (шт в ленте   )  50&lt;br /&gt;
Характеристики    Монохромный (желтый)</t>
  </si>
  <si>
    <t>5e21b153-150a-11e7-beb5-70188bcd111c</t>
  </si>
  <si>
    <t>PD912Y</t>
  </si>
  <si>
    <t>Желтый</t>
  </si>
  <si>
    <t>Шлейф Fc1601 100cm (медный)</t>
  </si>
  <si>
    <t>shlejf-fc1601-100cm-mednyj</t>
  </si>
  <si>
    <t>/images/cms/data/import_files/81/8191059ecfda11e9bb9900155d005023_c17cb716ab9e11edbbad00155d006405.jpg</t>
  </si>
  <si>
    <t>100 см. &lt;br /&gt;
Медный</t>
  </si>
  <si>
    <t>8191059e-cfda-11e9-bb99-00155d005023</t>
  </si>
  <si>
    <t>SHL16-100M</t>
  </si>
  <si>
    <t>Коннектор</t>
  </si>
  <si>
    <t>konnektor</t>
  </si>
  <si>
    <t>/images/cms/data/import_files/20/20dc65aecedf11e4be8a0090a2ceb0c8_0f08b82eab9b11edbbad00155d006405.jpg</t>
  </si>
  <si>
    <t>Без замыкающих фиксаторов&lt;br /&gt;
1 блистер - 132 шт&lt;br /&gt;
1 упаковка - 7-8 блистеров</t>
  </si>
  <si>
    <t>20dc65ae-cedf-11e4-be8a-0090a2ceb0c8</t>
  </si>
  <si>
    <t>CON1</t>
  </si>
  <si>
    <t>Контроллер Novastar MRV 208</t>
  </si>
  <si>
    <t>kontroller-novastar-mrv-208</t>
  </si>
  <si>
    <t>/images/cms/data/import_files/4a/4abcb4d3098b11ecbba500155d003248_33d17397a6f411edbbad00155d006405.jpg</t>
  </si>
  <si>
    <t>256*256,16 групп,с HUB75,поддержка 3D, калибровка яркости и цветности&lt;br /&gt;
&lt;br /&gt;
Степень защиты : IP20&lt;br /&gt;
Размер : 125x84x27&lt;br /&gt;
Вес : 75 гр&lt;br /&gt;
Количество в коробке : 100&lt;br /&gt;
&lt;br /&gt;
Подробно :   &lt;br&gt;&lt;p&gt;&lt;a href="https://disk.yandex.ru/i/nRYob7UcWfxJlw" target="_blank"&gt;&lt;strong&gt;СКАЧАТЬ&lt;/strong&gt;&lt;/a&gt;&lt;/p&gt;</t>
  </si>
  <si>
    <t>4abcb4d3-098b-11ec-bba5-00155d003248</t>
  </si>
  <si>
    <t>MRV208</t>
  </si>
  <si>
    <t>path:./images/cms/data/import_files/4a/4abcb4d3098b11ecbba500155d003248_2f3c7d47a6f411edbbad00155d006405.jpg|alt:|title:|ord:1</t>
  </si>
  <si>
    <t>Принимающая карта</t>
  </si>
  <si>
    <t>Кабинет "Аптечный крест" 480*480 крепление модулей на магниты, крепление на стену</t>
  </si>
  <si>
    <t>kabinet-aptechnyj-krest-480-480-kreplenie-modulej-na-magnity-kreplenie-na-stenu</t>
  </si>
  <si>
    <t>/images/cms/data/import_files/47/47f819d2afdc11e7bec570188bcd111c_0ed98762f57411edbbb000155d006405.png</t>
  </si>
  <si>
    <t>47f819d2-afdc-11e7-bec5-70188bcd111c</t>
  </si>
  <si>
    <t>APT480/480</t>
  </si>
  <si>
    <t>path:./images/cms/data/import_files/47/47f819d2afdc11e7bec570188bcd111c_08d8f6bef57411edbbb000155d006405.png|alt:|title:|ord:1</t>
  </si>
  <si>
    <t>480/480</t>
  </si>
  <si>
    <t>Передающая карта Colorlight S2</t>
  </si>
  <si>
    <t>peredayuwaya-karta-colorlight-s2</t>
  </si>
  <si>
    <t>/images/cms/data/import_files/3d/3d4428e89d6611e9bb9800155d005023_bc17084aa56811edbbac00155d006405.jpg</t>
  </si>
  <si>
    <t>поддержка входного сигнала DVI;&lt;br /&gt;
максимальное разрешение изображения 1920х1200пикселей;&lt;br /&gt;
2 порта Ethernet, поддерживающие любые сплайсинги экрана;&lt;br /&gt;
улучшенная яркость;&lt;br /&gt;
разъемы USB для повышения скорости передачи данных;&lt;br /&gt;
наличие аудио-входа;&lt;br /&gt;
возможность синхронной передачи через сетевой кабель;&lt;br /&gt;
широкий диапазон рабочих напряжений от 3,8 до 12В;&lt;br /&gt;
универсальность и совместимость со всеми сериями КолорЛайт.&lt;br /&gt;
&lt;br /&gt;
Подробно :  &lt;br&gt;&lt;p&gt;&lt;a href="https://disk.yandex.ru/d/FAFhg5G0C92TRg" target="_blank"&gt;&lt;strong&gt;СКАЧАТЬ&lt;/strong&gt;&lt;/a&gt;&lt;/p&gt;</t>
  </si>
  <si>
    <t>3d4428e8-9d66-11e9-bb98-00155d005023</t>
  </si>
  <si>
    <t>CLTS2</t>
  </si>
  <si>
    <t>path:./images/cms/data/import_files/3d/3d4428e89d6611e9bb9800155d005023_b61eafafa56811edbbac00155d006405.jpg|alt:|title:|ord:1</t>
  </si>
  <si>
    <t>HD-D16</t>
  </si>
  <si>
    <t>hd-d16</t>
  </si>
  <si>
    <t>/images/cms/data/import_files/3d/3de77be008d311edbba800155d006405_034e71bfa61d11edbbad00155d006405.png</t>
  </si>
  <si>
    <t>Разрешение     640/64, 320/128&lt;br /&gt;
Асинхронный &lt;br /&gt;
U-disk/Wi-Fi/LAN/4G(Optional)&lt;br /&gt;
5V Power x1, 10/100M RJ45 x1, USB 2.0 x1, 4Port of HUB75&lt;br /&gt;
Память            256 Мб.&lt;br /&gt;
&lt;br /&gt;
Подробнее :   &lt;br&gt;&lt;p&gt;&lt;a href="https://disk.yandex.ru/i/-bTEyHjD6ADn0g" target="_blank"&gt;&lt;strong&gt;СКАЧАТЬ&lt;/strong&gt;&lt;/a&gt;&lt;/p&gt;</t>
  </si>
  <si>
    <t>3de77be0-08d3-11ed-bba8-00155d006405</t>
  </si>
  <si>
    <t>HDD16</t>
  </si>
  <si>
    <t>Модуль Q3,07-Eco SMD 320/160 Qiang Li (Чанг Ли) интерьерный</t>
  </si>
  <si>
    <t>modul-q3-07-eco-smd-320-160-qiang-li-chang-li-inter-ernyj</t>
  </si>
  <si>
    <t>/images/cms/data/import_files/65/65aeeee6b1fc11e9bb9900155d005023_f10d70a2a91811edbbad00155d006405.jpg</t>
  </si>
  <si>
    <t>SMD2020&lt;br /&gt;
SCAN 1/20&lt;br /&gt;
&lt;br /&gt;
Подробно :  &lt;br&gt;&lt;p&gt;&lt;a href=" https://disk.yandex.ru/d/IiVrFLvBQYF5Qg" target="_blank"&gt;&lt;strong&gt;СКАЧАТЬ&lt;/strong&gt;&lt;/a&gt;&lt;/p&gt;</t>
  </si>
  <si>
    <t>65aeeee6-b1fc-11e9-bb99-00155d005023</t>
  </si>
  <si>
    <t>3.07ECOINDM2</t>
  </si>
  <si>
    <t>path:./images/cms/data/import_files/65/65aeeee6b1fc11e9bb9900155d005023_e8107c78a91811edbbad00155d006405.jpg|alt:|title:|ord:1,path:./images/cms/data/import_files/65/65aeeee6b1fc11e9bb9900155d005023_ed3e34c8a91811edbbad00155d006405.jpg|alt:|title:|ord:1</t>
  </si>
  <si>
    <t>LS-D5</t>
  </si>
  <si>
    <t>ls-d5</t>
  </si>
  <si>
    <t>/images/cms/data/import_files/87/879eb5d955e711e59b823c970e8088b8_6fa7f575a6c611edbbad00155d006405.png</t>
  </si>
  <si>
    <t>LS-D5(COM + USB + LAN)&lt;br /&gt;
Один цвет :  4096*64pixel,2720*96,2336*112,2048*128,&lt;br /&gt;
1360*192, 1168*224, 1024*256 pixel;&lt;br /&gt;
Два цвета :  4096*32,2720*48,2048*64,1360*96,1360*96,&lt;br /&gt;
1024*128,672*192,576*224, 512*256 pixel ;&lt;br /&gt;
Сканирование : 1/16,1/8,1/4,1/2&lt;br /&gt;
Количество точек, всего :256K &lt;br /&gt;
Программа : LED Player 3.2</t>
  </si>
  <si>
    <t>879eb5d9-55e7-11e5-9b82-3c970e8088b8</t>
  </si>
  <si>
    <t>LSD5</t>
  </si>
  <si>
    <t>Светодиодный модуль QIANGLI, Q8-Pro(320*160),outdoor</t>
  </si>
  <si>
    <t>svetodiodnyj-modul-qiangli-q8-pro-320-160-outdoor</t>
  </si>
  <si>
    <t>/images/cms/data/import_files/3c/3c28cfc0614a11ebbba400155d003248_84d933f5a95211edbbad00155d006405.jpg</t>
  </si>
  <si>
    <t>SMD3535&lt;br /&gt;
SCAN 1/5&lt;br /&gt;
&lt;br /&gt;
Подробно :  &lt;br&gt;&lt;p&gt;&lt;a href="https://disk.yandex.ru/d/_o8UjryB6a36nQ" target="_blank"&gt;&lt;strong&gt;СКАЧАТЬ&lt;/strong&gt;&lt;/a&gt;&lt;/p&gt;</t>
  </si>
  <si>
    <t>3c28cfc0-614a-11eb-bba4-00155d003248</t>
  </si>
  <si>
    <t>Q8PROOUT1</t>
  </si>
  <si>
    <t>path:./images/cms/data/import_files/3c/3c28cfc0614a11ebbba400155d003248_7ce0645aa95211edbbad00155d006405.jpg|alt:|title:|ord:1,path:./images/cms/data/import_files/3c/3c28cfc0614a11ebbba400155d003248_7ce064c4a95211edbbad00155d006405.jpg|alt:|title:|ord:1</t>
  </si>
  <si>
    <t>40/20</t>
  </si>
  <si>
    <t>Уголок к профилю 28х20, черный</t>
  </si>
  <si>
    <t>ugolok-k-profilyu-28h20-chernyj</t>
  </si>
  <si>
    <t>/images/cms/data/import_files/b2/b2925290b48b11ebbba400155d003248_f8730c2dac5c11edbbae00155d006405.png</t>
  </si>
  <si>
    <t>Уголок пластиковый для проифля 2820</t>
  </si>
  <si>
    <t>b2925290-b48b-11eb-bba4-00155d003248</t>
  </si>
  <si>
    <t>CORN2820</t>
  </si>
  <si>
    <t>Светодиодный модуль RSH-883 SMD2835, 3LED, 4000K, 160°</t>
  </si>
  <si>
    <t>svetodiodnyj-modul-rsh-883-smd2835-3led-4000k-160</t>
  </si>
  <si>
    <t>/images/cms/data/import_files/9c/9c02baf5761011edbba900155d006405_dc54dd4a97ed11edbbaa00155d006405.png</t>
  </si>
  <si>
    <t>Размер кристалла              2835&lt;br /&gt;
Угол свечения                   160&lt;br /&gt;
Степень защиты IP             65&lt;br /&gt;
Размер                              64*12*5 мм.&lt;br /&gt;
Рабочая температура (℃) -25～+60 &lt;br /&gt;
20 в ленте,  в упаковке 200</t>
  </si>
  <si>
    <t>9c02baf5-7610-11ed-bba9-00155d006405</t>
  </si>
  <si>
    <t>ML883TAW</t>
  </si>
  <si>
    <t>path:./images/cms/data/import_files/9c/9c02baf5761011edbba900155d006405_d435f5bc97ed11edbbaa00155d006405.jpg|alt:|title:|ord:1,path:./images/cms/data/import_files/9c/9c02baf5761011edbba900155d006405_d8c3aa9697ed11edbbaa00155d006405.png|alt:|title:|ord:1</t>
  </si>
  <si>
    <t>тёплый белый</t>
  </si>
  <si>
    <t>BX-5UT</t>
  </si>
  <si>
    <t>bx-5ut</t>
  </si>
  <si>
    <t>/images/cms/data/import_files/87/879eb5c255e711e59b823c970e8088b8_1c46715da52e11edbbac00155d006405.jpg</t>
  </si>
  <si>
    <t>Память:	2 Mb&lt;br /&gt;
Напряжение:	5V (4.5V~6V)&lt;br /&gt;
Режим соединения:	USB&lt;br /&gt;
Тип поддерживаемых модулей:	Все монохромные и двухцветные&lt;br /&gt;
Площадь управления:	Один цвет 1024*16 512*32; Два цвета 512*16 256*32&lt;br /&gt;
Поддержка датчиков:	Температура, Температура и влажность, ИК&lt;br /&gt;
Максимальная мощность:	≤2 В</t>
  </si>
  <si>
    <t>879eb5c2-55e7-11e5-9b82-3c970e8088b8</t>
  </si>
  <si>
    <t>BX5UT</t>
  </si>
  <si>
    <t>Магнит М4 13*13*1,3</t>
  </si>
  <si>
    <t>magnit-m4-13-13-1-3</t>
  </si>
  <si>
    <t>/images/cms/data/import_files/64/649ecdf861d411eebbb100155d006405_ba626c3861d411eebbb100155d006405.jpg</t>
  </si>
  <si>
    <t>Магнит 13*13*1,З&lt;br /&gt;
М4</t>
  </si>
  <si>
    <t>649ecdf8-61d4-11ee-bbb1-00155d006405</t>
  </si>
  <si>
    <t>MAG1</t>
  </si>
  <si>
    <t>Контроллер Монохромный R106-S с пультом</t>
  </si>
  <si>
    <t>kontroller-monohromnyj-r106-s-s-pul-tom</t>
  </si>
  <si>
    <t>/images/cms/data/import_files/c2/c26ddf7315fe11e8bedb70188bcd111c_84fcabc298d311edbbaa00155d006405.jpeg</t>
  </si>
  <si>
    <t xml:space="preserve">Мощность - 144 Вт.&lt;br /&gt;
Напряжение -  5-24 В.&lt;br /&gt;
RF Контроллер монохромный для светодиодной ленты и светодиодных модулей ,с пультом.										&lt;br /&gt;
											&lt;br /&gt;
											&lt;br /&gt;
											</t>
  </si>
  <si>
    <t>c26ddf73-15fe-11e8-bedb-70188bcd111c</t>
  </si>
  <si>
    <t>R106SMONO</t>
  </si>
  <si>
    <t>path:./images/cms/data/import_files/c2/c26ddf7315fe11e8bedb70188bcd111c_7e8d4a0798d311edbbaa00155d006405.jpeg|alt:|title:|ord:1</t>
  </si>
  <si>
    <t>Модуль P10 320/160 Meiyad, уличный, зеленый</t>
  </si>
  <si>
    <t>modul-p10-320-160-meiyad-ulichnyj-zelenyj</t>
  </si>
  <si>
    <t>/images/cms/data/import_files/1b/1becd392c8ec11ebbba400155d003248_0c49f596a7bb11edbbad00155d006405.jpg</t>
  </si>
  <si>
    <t>18,6 вт&lt;br /&gt;
50 шт. в коробке</t>
  </si>
  <si>
    <t>1becd392-c8ec-11eb-bba4-00155d003248</t>
  </si>
  <si>
    <t>MYDG</t>
  </si>
  <si>
    <t>Meiyad</t>
  </si>
  <si>
    <t>HUB-T75A(BX-5Q)</t>
  </si>
  <si>
    <t>hub-t75a-bx-5q</t>
  </si>
  <si>
    <t>/images/cms/data/import_files/87/879eb5c955e711e59b823c970e8088b8_e9e37c4cfaf211edbbb000155d006405.jpg</t>
  </si>
  <si>
    <t>879eb5c9-55e7-11e5-9b82-3c970e8088b8</t>
  </si>
  <si>
    <t>Светодиодный пиксель 2091RGB</t>
  </si>
  <si>
    <t>svetodiodnyj-piksel-2091rgb</t>
  </si>
  <si>
    <t>/images/cms/data/import_files/57/577885b9c92411e7bec770188bcd111c_924208ec966711edbbaa00155d006405.jpeg</t>
  </si>
  <si>
    <t>Диаметр модуля, мм.  12&lt;br /&gt;
Угол обзора горизонтальный,  °140&lt;br /&gt;
Степень защиты IP 67 &lt;br /&gt;
Длина провода, мм.    80 - 100&lt;br /&gt;
Минимальное количество к отгрузке (шт в ленте   )  50&lt;br /&gt;
Характеристики    RGB  (группового управления, без чипа)</t>
  </si>
  <si>
    <t>577885b9-c924-11e7-bec7-70188bcd111c</t>
  </si>
  <si>
    <t>PD125RGB</t>
  </si>
  <si>
    <t>0.3</t>
  </si>
  <si>
    <t>RGB</t>
  </si>
  <si>
    <t>Кабель питания 75+25+25 cm</t>
  </si>
  <si>
    <t>kabel-pitaniya-75-25-25-cm</t>
  </si>
  <si>
    <t>/images/cms/data/import_files/3d/3dd85a67223311eabb9f00155d005023_4d50d7aeab9311edbbad00155d006405.png</t>
  </si>
  <si>
    <t>3dd85a67-2233-11ea-bb9f-00155d005023</t>
  </si>
  <si>
    <t>PС75-25-25</t>
  </si>
  <si>
    <t>Шлейф 50 PIN</t>
  </si>
  <si>
    <t>shlejf-50-pin</t>
  </si>
  <si>
    <t>/images/cms/data/import_files/20/20dc65b2cedf11e4be8a0090a2ceb0c8_6570b089ab9c11edbbad00155d006405.jpg</t>
  </si>
  <si>
    <t>20dc65b2-cedf-11e4-be8a-0090a2ceb0c8</t>
  </si>
  <si>
    <t>SHL50</t>
  </si>
  <si>
    <t>Кабинет "Аптечный крест" 640*640 крепление модулей на магниты, крепление на стену</t>
  </si>
  <si>
    <t>kabinet-aptechnyj-krest-640-640-kreplenie-modulej-na-magnity-kreplenie-na-stenu</t>
  </si>
  <si>
    <t>/images/cms/data/import_files/1d/1d32033b923011e7bec070188bcd111c_a5bb2869f57311edbbb000155d006405.png</t>
  </si>
  <si>
    <t>1d32033b-9230-11e7-bec0-70188bcd111c</t>
  </si>
  <si>
    <t>APT640/640</t>
  </si>
  <si>
    <t>path:./images/cms/data/import_files/1d/1d32033b923011e7bec070188bcd111c_a5bb27fff57311edbbb000155d006405.png|alt:|title:|ord:1</t>
  </si>
  <si>
    <t>640/640</t>
  </si>
  <si>
    <t>Видеопроцессор HD-VP410</t>
  </si>
  <si>
    <t>videoprocessor-hd-vp410</t>
  </si>
  <si>
    <t>/images/cms/data/import_files/06/06234394b78b11eabba300155d003248_e0b049c8a6b111edbbad00155d006405.png</t>
  </si>
  <si>
    <t xml:space="preserve">HD-VP410 - это мощный контроллер 3 в 1, загрузка составляет 2.6 миллиона пикселей, max ширина - 3840 пикселей, max высота - 1920 пикселей,  воспроизведение с U- диска, многоканальный ввод видеосигнала, произвольное переключение. &lt;br /&gt;
&lt;br /&gt;
Подробнее :   &lt;br&gt;&lt;p&gt;&lt;a href="https://disk.yandex.ru/i/B0ebEKSNA8Uc7Q" target="_blank"&gt;&lt;strong&gt;СКАЧАТЬ&lt;/strong&gt;&lt;/a&gt;&lt;/p&gt;&lt;br /&gt;
 </t>
  </si>
  <si>
    <t>06234394-b78b-11ea-bba3-00155d003248</t>
  </si>
  <si>
    <t>HDVP410</t>
  </si>
  <si>
    <t>Видеопроцессор</t>
  </si>
  <si>
    <t>Синхронный</t>
  </si>
  <si>
    <t>Модуль P3 SMD 192/192 GKGD интерьерный</t>
  </si>
  <si>
    <t>modul-p3-smd-192-192-gkgd-inter-ernyj</t>
  </si>
  <si>
    <t>/images/cms/data/import_files/bf/bfade7b1cf7411e7bec770188bcd111c_c0e377f4a91311edbbad00155d006405.jpeg</t>
  </si>
  <si>
    <t>SMD2121 &lt;br /&gt;
1/32 scan &lt;br /&gt;
без маски</t>
  </si>
  <si>
    <t>bfade7b1-cf74-11e7-bec7-70188bcd111c</t>
  </si>
  <si>
    <t>GKGDP3</t>
  </si>
  <si>
    <t>path:./images/cms/data/import_files/bf/bfade7b1cf7411e7bec770188bcd111c_bb7eedb3a91311edbbad00155d006405.jpg|alt:|title:|ord:1</t>
  </si>
  <si>
    <t>64/64</t>
  </si>
  <si>
    <t>192/192</t>
  </si>
  <si>
    <t>GKGD</t>
  </si>
  <si>
    <t>LS-Q2C-50</t>
  </si>
  <si>
    <t>ls-q2c-50</t>
  </si>
  <si>
    <t>/images/cms/data/import_files/81/813027c407ab11e6be94d850e610b119_d5051c46a6c811edbbad00155d006405.jpeg</t>
  </si>
  <si>
    <t>813027c4-07ab-11e6-be94-d850e610b119</t>
  </si>
  <si>
    <t>LSQ2C50</t>
  </si>
  <si>
    <t>Светодиодный модуль LES-241 SMD2835, 3LED, Cold white, 120°</t>
  </si>
  <si>
    <t>svetodiodnyj-modul-les-241-smd2835-3led-cold-white-120</t>
  </si>
  <si>
    <t>/images/cms/data/import_files/62/62a5ff1244f811e7beb870188bcd111c_1c54515597db11edbbaa00155d006405.jpg</t>
  </si>
  <si>
    <t>Размер кристалла              2835&lt;br /&gt;
Угол свечения                   120&lt;br /&gt;
Степень защиты IP             65&lt;br /&gt;
Размер                              48*12.5*5.6 мм.&lt;br /&gt;
Рабочая температура (℃) -25～+60 &lt;br /&gt;
25 в ленте</t>
  </si>
  <si>
    <t>62a5ff12-44f8-11e7-beb8-70188bcd111c</t>
  </si>
  <si>
    <t>MAX241B</t>
  </si>
  <si>
    <t>path:./images/cms/data/import_files/62/62a5ff1244f811e7beb870188bcd111c_08b76bdb97db11edbbaa00155d006405.jpg|alt:|title:|ord:1,path:./images/cms/data/import_files/62/62a5ff1244f811e7beb870188bcd111c_0db0890197db11edbbaa00155d006405.jpg|alt:|title:|ord:1,path:./images/cms/data/import_files/62/62a5ff1244f811e7beb870188bcd111c_0eaf9f5f97db11edbbaa00155d006405.jpg|alt:|title:|ord:1,path:./images/cms/data/import_files/62/62a5ff1244f811e7beb870188bcd111c_1751a0f497db11edbbaa00155d006405.jpg|alt:|title:|ord:1</t>
  </si>
  <si>
    <t>0.36</t>
  </si>
  <si>
    <t>BX-Y08</t>
  </si>
  <si>
    <t>bx-y08</t>
  </si>
  <si>
    <t>/images/cms/data/import_files/29/295f1700e64611e8a20800155d00321d_fade3a0ba53511edbbac00155d006405.png</t>
  </si>
  <si>
    <t>Память:	4 Gb&lt;br /&gt;
Внешняя память:	Max 256 Gb&lt;br /&gt;
Конфигурация оборудования:	Процессор dual-core 1GHz, 512MB DRAM&lt;br /&gt;
Площадь управления:	128K: 512*256 (W≤1024, H≤512)&lt;br /&gt;
Режим соединения:	Ethernet, USB-port, iLEDCloud&lt;br /&gt;
Тип поддерживаемых модулей:	Полноцветные&lt;br /&gt;
Поддержка датчиков:	Температура, Температура и влажность, ИК пульт, Датчик яркости&lt;br /&gt;
Вывод звука:	Есть, Jack 3.5 мм&lt;br /&gt;
Количество рядов и тип хаба:	8 разъемов T75&lt;br /&gt;
Напряжение:	5V (4.5V~6V)&lt;br /&gt;
Максимальная мощность:	≤ 10 Вт</t>
  </si>
  <si>
    <t>295f1700-e646-11e8-a208-00155d00321d</t>
  </si>
  <si>
    <t>BXY08</t>
  </si>
  <si>
    <t>Магнит М4 14*13*1,3</t>
  </si>
  <si>
    <t>magnit-m4-14-13-1-3</t>
  </si>
  <si>
    <t>/images/cms/data/import_files/db/db71eaae634e11eebbb100155d006405_375d47347f9011eebbb100155d006405.jpg</t>
  </si>
  <si>
    <t>db71eaae-634e-11ee-bbb1-00155d006405</t>
  </si>
  <si>
    <t>MAG2</t>
  </si>
  <si>
    <t>Контроллер RGB Т-8000</t>
  </si>
  <si>
    <t>kontroller-rgb-t-8000</t>
  </si>
  <si>
    <t>/images/cms/data/import_files/f7/f747cceedf6011e9bb9900155d005023_ed7d3e0c98d611edbbaa00155d006405.jpg</t>
  </si>
  <si>
    <t xml:space="preserve">Напряжение: 5 В&lt;br /&gt;
Рабочая температура: -30°C ~ +85°C&lt;br /&gt;
Мощность: ~ 3 Вт&lt;br /&gt;
Размер     180 мм × 135 мм × 31 мм (ДхШхВ)&lt;br /&gt;
Количество портов: 4&lt;br /&gt;
Максимумальное количество светодиодов: 8000 &lt;br /&gt;
Тип карты памяти: SD-карта &lt;br /&gt;
Емкость карты памяти: 128 МБ—2 ГБ&lt;br /&gt;
Формат карты памяти: FAT&lt;br /&gt;
программное обеспечение LEDEdit 2012&lt;br /&gt;
&lt;br /&gt;
Используется для настройки  воспроизведения динамики на RGB светодиодах (светодиодные модули, лента, пиксели и тд.) </t>
  </si>
  <si>
    <t>f747ccee-df60-11e9-bb99-00155d005023</t>
  </si>
  <si>
    <t>T8000</t>
  </si>
  <si>
    <t>HUB-Adapter HD</t>
  </si>
  <si>
    <t>hub-adapter-hd</t>
  </si>
  <si>
    <t>/images/cms/data/import_files/55/55138a021e2311edbba800155d006405_cd4fca52faf211edbbb000155d006405.jpg</t>
  </si>
  <si>
    <t>55138a02-1e23-11ed-bba8-00155d006405</t>
  </si>
  <si>
    <t>ХАБ-Адаптер</t>
  </si>
  <si>
    <t>Светодиодный пиксель PD-12 RGB</t>
  </si>
  <si>
    <t>svetodiodnyj-piksel-pd-12-rgb</t>
  </si>
  <si>
    <t>/images/cms/data/import_files/cc/cc64830370fb11e7bebc364b50b7ef2d_ac64e563966c11edbbaa00155d006405.jpg</t>
  </si>
  <si>
    <t>cc648303-70fb-11e7-bebc-364b50b7ef2d</t>
  </si>
  <si>
    <t>P12RGB</t>
  </si>
  <si>
    <t>Светодиодный пиксель PD-9 Yellow</t>
  </si>
  <si>
    <t>svetodiodnyj-piksel-pd-9-yellow</t>
  </si>
  <si>
    <t>/images/cms/data/import_files/58/58b120395f8b11e6bea2d850e610b119_c353b4b0966d11edbbaa00155d006405.jpg</t>
  </si>
  <si>
    <t>58b12039-5f8b-11e6-bea2-d850e610b119</t>
  </si>
  <si>
    <t>PD95Y</t>
  </si>
  <si>
    <t>Кабель питания 35+25+25 cm Медный</t>
  </si>
  <si>
    <t>kabel-pitaniya-35-25-25-cm-mednyj</t>
  </si>
  <si>
    <t>/images/cms/data/import_files/ad/ad548c89829c11edbba900155d006405_3b4c9c41ab8911edbbad00155d006405.png</t>
  </si>
  <si>
    <t>ad548c89-829c-11ed-bba9-00155d006405</t>
  </si>
  <si>
    <t>PC352525M</t>
  </si>
  <si>
    <t>Шлейф Fc1601 100cm</t>
  </si>
  <si>
    <t>shlejf-fc1601-100cm</t>
  </si>
  <si>
    <t>/images/cms/data/import_files/ff/ff4425128bb311e7bec070188bcd111c_9702f1bfab9e11edbbad00155d006405.jpg</t>
  </si>
  <si>
    <t>100 см.&lt;br /&gt;
Алюминиевый</t>
  </si>
  <si>
    <t>ff442512-8bb3-11e7-bec0-70188bcd111c</t>
  </si>
  <si>
    <t>SHL16-100A</t>
  </si>
  <si>
    <t>Асинхронный контроллер TB3</t>
  </si>
  <si>
    <t>asinhronnyj-kontroller-tb3</t>
  </si>
  <si>
    <t>/images/cms/data/import_files/f0/f0dde92762a011e9bb9600155d005023_32d97995a6e711edbbad00155d006405.jpg</t>
  </si>
  <si>
    <t>Макс. количество пикселей: 650000&lt;br /&gt;
Разрешение, пикс.: 1920x1080px&lt;br /&gt;
Объем памяти: 8Gb&lt;br /&gt;
Разъёмы: 2xLAN, USB, Audio, LAN for PC,&lt;br /&gt;
&lt;br /&gt;
Степень защиты : IP20&lt;br /&gt;
&lt;br /&gt;
Размер : 45x25x135&lt;br /&gt;
Производитель : Novastar&lt;br /&gt;
Количество в коробке : 1&lt;br /&gt;
&lt;br /&gt;
Подробно : &lt;br&gt;&lt;p&gt;&lt;a href="https://disk.yandex.ru/i/qgywaBfWPlTlxQ" target="_blank"&gt;&lt;strong&gt;СКАЧАТЬ&lt;/strong&gt;&lt;/a&gt;&lt;/p&gt;</t>
  </si>
  <si>
    <t>f0dde927-62a0-11e9-bb96-00155d005023</t>
  </si>
  <si>
    <t>NOVATB3</t>
  </si>
  <si>
    <t>path:./images/cms/data/import_files/f0/f0dde92762a011e9bb9600155d005023_29f70175a6e711edbbad00155d006405.jpg|alt:|title:|ord:1,path:./images/cms/data/import_files/f0/f0dde92762a011e9bb9600155d005023_29f701dfa6e711edbbad00155d006405.jpg|alt:|title:|ord:1</t>
  </si>
  <si>
    <t>HD-C16C</t>
  </si>
  <si>
    <t>hd-c16c</t>
  </si>
  <si>
    <t>/images/cms/data/import_files/34/345015c11aba11ecbba500155d003248_50010053a5e511edbbad00155d006405.jpg</t>
  </si>
  <si>
    <t>1. Максимальная загрузка: 204 800 пикселей, 384*320.&lt;br /&gt;
2. Максимальная ширина 8192 пикселя, макс. высота  512.&lt;br /&gt;
3. Оснащен Wi-Fi, управление мобильным приложением.&lt;br /&gt;
4. Поддерживает подключение 4G модуля, удаленное управление через Интернет.&lt;br /&gt;
C16C под шлейф&lt;br /&gt;
Подробнее : &lt;br /&gt;
&lt;br&gt;&lt;p&gt;&lt;a href="https://disk.yandex.ru/i/4TBzH0d0dv-YJQ" target="_blank"&gt;&lt;strong&gt;СКАЧАТЬ&lt;/strong&gt;&lt;/a&gt;&lt;/p&gt;&lt;br /&gt;</t>
  </si>
  <si>
    <t>345015c1-1aba-11ec-bba5-00155d003248</t>
  </si>
  <si>
    <t>HDC16C</t>
  </si>
  <si>
    <t>Светодиодный модуль QIANGLI, Q2,5-PRO (320*160),outdoor</t>
  </si>
  <si>
    <t>svetodiodnyj-modul-qiangli-q2-5-pro-320-160-outdoor</t>
  </si>
  <si>
    <t>/images/cms/data/import_files/12/121e0749fbf711eabba300155d003248_09e66780a94e11edbbad00155d006405.jpg</t>
  </si>
  <si>
    <t>SMD1515&lt;br /&gt;
SCAN 1/16&lt;br /&gt;
&lt;br /&gt;
Подробно :  &lt;br&gt;&lt;p&gt;&lt;a href="https://disk.yandex.ru/d/KGJ0pp23rAg7xg" target="_blank"&gt;&lt;strong&gt;СКАЧАТЬ&lt;/strong&gt;&lt;/a&gt;&lt;/p&gt;</t>
  </si>
  <si>
    <t>121e0749-fbf7-11ea-bba3-00155d003248</t>
  </si>
  <si>
    <t>Q2,5PROIND1</t>
  </si>
  <si>
    <t>path:./images/cms/data/import_files/12/121e0749fbf711eabba300155d003248_02e324d5a94e11edbbad00155d006405.jpg|alt:|title:|ord:1,path:./images/cms/data/import_files/12/121e0749fbf711eabba300155d003248_07b16434a94e11edbbad00155d006405.jpg|alt:|title:|ord:1</t>
  </si>
  <si>
    <t>QiangLi</t>
  </si>
  <si>
    <t>Профиль алюминиевый, модель 2590F, черный, 9 см. 5,8 метров</t>
  </si>
  <si>
    <t>profil-alyuminievyj-model-2590f-chernyj-9-sm-5-8-metrov</t>
  </si>
  <si>
    <t>/images/cms/data/import_files/47/47f8199eafdc11e7bec570188bcd111c_785dbeb9aba311edbbad00155d006405.jpg</t>
  </si>
  <si>
    <t>47f8199e-afdc-11e7-bec5-70188bcd111c</t>
  </si>
  <si>
    <t>TUL01</t>
  </si>
  <si>
    <t>path:./images/cms/data/import_files/47/47f8199eafdc11e7bec570188bcd111c_74e6c4d5aba311edbbad00155d006405.jpg|alt:|title:|ord:1</t>
  </si>
  <si>
    <t>USB удлинитель 3 м</t>
  </si>
  <si>
    <t>usb-udlinitel-3-m</t>
  </si>
  <si>
    <t>/images/cms/data/import_files/75/7580fd2aa18911e6beacd850e610b119_c837a808b1f211edbbae00155d006405.png</t>
  </si>
  <si>
    <t>7580fd2a-a189-11e6-beac-d850e610b119</t>
  </si>
  <si>
    <t>USB3</t>
  </si>
  <si>
    <t>LS-X1M</t>
  </si>
  <si>
    <t>ls-x1m</t>
  </si>
  <si>
    <t>/images/cms/data/import_files/81/813027c207ab11e6be94d850e610b119_07beac7ea6ca11edbbad00155d006405.png</t>
  </si>
  <si>
    <t>Асинхронный контроллер LS-X1M&lt;br /&gt;
Разрешение :  1024*64 , 512*128 (16scan) 256*256（32scan）&lt;br /&gt;
Память :  128MB&lt;br /&gt;
&lt;br /&gt;
Подробно :  &lt;br&gt;&lt;p&gt;&lt;a href="https://disk.yandex.ru/i/U0_UHuWIMMZuFA" target="_blank"&gt;&lt;strong&gt;СКАЧАТЬ&lt;/strong&gt;&lt;/a&gt;&lt;/p&gt;</t>
  </si>
  <si>
    <t>813027c2-07ab-11e6-be94-d850e610b119</t>
  </si>
  <si>
    <t>LSX1M</t>
  </si>
  <si>
    <t>BX-V75 (receiving card)</t>
  </si>
  <si>
    <t>bx-v75-receiving-card</t>
  </si>
  <si>
    <t>/images/cms/data/import_files/dd/ddf56715ac8011e6beadd850e610b119_877b8133a53111edbbac00155d006405.jpg</t>
  </si>
  <si>
    <t>Напряжение:	5V (4~6V)&lt;br /&gt;
Тип поддерживаемых модулей:	Полноцветные&lt;br /&gt;
Площадь управления:	384*384&lt;br /&gt;
Максимальная мощность:	≤ 4 Вт&lt;br /&gt;
Количество рядов и тип хаба:	12 разъемов T75</t>
  </si>
  <si>
    <t>ddf56715-ac80-11e6-bead-d850e610b119</t>
  </si>
  <si>
    <t>BXV75</t>
  </si>
  <si>
    <t>Ethernet</t>
  </si>
  <si>
    <t>HUB75-20</t>
  </si>
  <si>
    <t>hub75-20</t>
  </si>
  <si>
    <t>/images/cms/data/import_files/79/79034161dec011e5be8bd850e610b119_24678617faef11edbbb000155d006405.jpg</t>
  </si>
  <si>
    <t>79034161-dec0-11e5-be8b-d850e610b119</t>
  </si>
  <si>
    <t>Светодиодный пиксель PD-9 Green</t>
  </si>
  <si>
    <t>svetodiodnyj-piksel-pd-9-green</t>
  </si>
  <si>
    <t>/images/cms/data/import_files/03/03a908694a5f11e6bea1d850e610b119_60debd21966d11edbbaa00155d006405.jpg</t>
  </si>
  <si>
    <t>03a90869-4a5f-11e6-bea1-d850e610b119</t>
  </si>
  <si>
    <t>PD95G</t>
  </si>
  <si>
    <t>Шлейф 16 PIN</t>
  </si>
  <si>
    <t>shlejf-16-pin</t>
  </si>
  <si>
    <t>/images/cms/data/import_files/c6/c64442f7d16511e4be8a0090a2ceb0c8_0b0c5ffcab9c11edbbad00155d006405.jpg</t>
  </si>
  <si>
    <t xml:space="preserve">1 бухта - 75 м &lt;br /&gt;
Алюминний </t>
  </si>
  <si>
    <t>c64442f7-d165-11e4-be8a-0090a2ceb0c8</t>
  </si>
  <si>
    <t>SHL16AL</t>
  </si>
  <si>
    <t>Корпус Novastar MSD 300 (4 шт)</t>
  </si>
  <si>
    <t>korpus-novastar-msd-300-4-sht</t>
  </si>
  <si>
    <t>/images/cms/data/import_files/03/03ff1d1b643411eabba200155d005023_8fc6764fa6f811edbbad00155d006405.jpg</t>
  </si>
  <si>
    <t>03ff1d1b-6434-11ea-bba2-00155d005023</t>
  </si>
  <si>
    <t>BOXMSD300(4)</t>
  </si>
  <si>
    <t>Подвес кабинета 576 мм</t>
  </si>
  <si>
    <t>podves-kabineta-576-mm</t>
  </si>
  <si>
    <t>/images/cms/data/import_files/f6/f6a5b71b356711ecbba500155d003248_445d7b73b1df11edbbae00155d006405.jpg</t>
  </si>
  <si>
    <t>Обслуживание (Кабинеты) : Внутренний\Уличный&lt;br /&gt;
Размер (Кабинеты) : 576х576&lt;br /&gt;
Вес  : 2,3 кг&lt;br /&gt;
Производитель (Кабинеты) : Qiangli</t>
  </si>
  <si>
    <t>f6a5b71b-3567-11ec-bba5-00155d003248</t>
  </si>
  <si>
    <t>P576</t>
  </si>
  <si>
    <t>HD-W66</t>
  </si>
  <si>
    <t>hd-w66</t>
  </si>
  <si>
    <t>/images/cms/data/import_files/97/97c53a7eb2a411e9bb9900155d005023_fd2e0fcea6a311edbbad00155d006405.jpg</t>
  </si>
  <si>
    <t>Контроллер HD-W66&lt;br /&gt;
Одноцветный: 1048К пикселе&lt;br /&gt;
Разрешение: Монохром 8192х16 - 2048х512&lt;br /&gt;
Разрешение: Полноцвет 1536х128&lt;br /&gt;
Максимальная длина: 8192пикс</t>
  </si>
  <si>
    <t>97c53a7e-b2a4-11e9-bb99-00155d005023</t>
  </si>
  <si>
    <t>HDW66</t>
  </si>
  <si>
    <t>Уголок к профилю 11530</t>
  </si>
  <si>
    <t>ugolok-k-profilyu-11530</t>
  </si>
  <si>
    <t>/images/cms/data/import_files/21/214dce519c0a11e6beabd850e610b119_e76680caaba311edbbad00155d006405.jpg</t>
  </si>
  <si>
    <t>Пластиковый</t>
  </si>
  <si>
    <t>214dce51-9c0a-11e6-beab-d850e610b119</t>
  </si>
  <si>
    <t>UG11530</t>
  </si>
  <si>
    <t>Светодиодный модуль LES-293 SMD2835, 3LED, 9000-11000K, 160°</t>
  </si>
  <si>
    <t>svetodiodnyj-modul-les-293-smd2835-3led-9000-11000k-160</t>
  </si>
  <si>
    <t>/images/cms/data/import_files/c1/c172d96d198711e9a20c00155d00321d_332a002497e511edbbaa00155d006405.jpg</t>
  </si>
  <si>
    <t>Размер кристалла              2835&lt;br /&gt;
Угол свечения                    160&lt;br /&gt;
Степень защиты IP            65&lt;br /&gt;
Размер                             40.75*10.35 мм.&lt;br /&gt;
Рабочая температура (℃) -25～+60 &lt;br /&gt;
20 в ленте, 100 шт. в упаковке</t>
  </si>
  <si>
    <t>c172d96d-1987-11e9-a20c-00155d00321d</t>
  </si>
  <si>
    <t>MKX293BC</t>
  </si>
  <si>
    <t>path:./images/cms/data/import_files/c1/c172d96d198711e9a20c00155d00321d_1f64a7fb97e511edbbaa00155d006405.png|alt:|title:|ord:1,path:./images/cms/data/import_files/c1/c172d96d198711e9a20c00155d00321d_1f64a86597e511edbbaa00155d006405.jpg|alt:|title:|ord:1,path:./images/cms/data/import_files/c1/c172d96d198711e9a20c00155d00321d_2954825297e511edbbaa00155d006405.png|alt:|title:|ord:1,path:./images/cms/data/import_files/c1/c172d96d198711e9a20c00155d00321d_2beb360297e511edbbaa00155d006405.png|alt:|title:|ord:1</t>
  </si>
  <si>
    <t>0.72</t>
  </si>
  <si>
    <t>LS-Q1-50</t>
  </si>
  <si>
    <t>ls-q1-50</t>
  </si>
  <si>
    <t>/images/cms/data/import_files/87/879eb5db55e711e59b823c970e8088b8_95f488b0a6c711edbbad00155d006405.jpg</t>
  </si>
  <si>
    <t>Cинхронно-асинхронный контроллер для видеоэкранов&lt;br /&gt;
Работает по сети не ниже 1 Gbit&lt;br /&gt;
Мощный процессор позволяет повысить частоту обновления кадров для отсутствия ряби при фото/видео съемке&lt;br /&gt;
Разрешение 256х256 Px&lt;br /&gt;
Поддержка каскадного (последовательного) подключения до 256 шт&lt;br /&gt;
Внутренняя память 4Gb&lt;br /&gt;
Интерфейс 2х50 Pin применяется совместно с хабом 75B-08&lt;br /&gt;
LAN 2шт&lt;br /&gt;
Программа для управления Led MPlayer V2.0.1&lt;br /&gt;
Поддержка красочный текст с цветными эффектами/изображения/видео</t>
  </si>
  <si>
    <t>879eb5db-55e7-11e5-9b82-3c970e8088b8</t>
  </si>
  <si>
    <t>LSQ150</t>
  </si>
  <si>
    <t>path:./images/cms/data/import_files/87/879eb5db55e711e59b823c970e8088b8_90bfc584a6c711edbbad00155d006405.jpg|alt:|title:|ord:1</t>
  </si>
  <si>
    <t>Контроллер RGB R101-4P</t>
  </si>
  <si>
    <t>kontroller-rgb-r101-4p</t>
  </si>
  <si>
    <t>/images/cms/data/import_files/c2/c26ddf7415fe11e8bedb70188bcd111c_acdc2ee898d411edbbaa00155d006405.jpg</t>
  </si>
  <si>
    <t xml:space="preserve">Мощность - 144 Вт.&lt;br /&gt;
Напряжение -  5-24 В.&lt;br /&gt;
Контроллер RGB для светодиодной ленты и светодиодных модулей (серия  mini)									&lt;br /&gt;
											&lt;br /&gt;
											&lt;br /&gt;
											</t>
  </si>
  <si>
    <t>c26ddf74-15fe-11e8-bedb-70188bcd111c</t>
  </si>
  <si>
    <t>RGBR1014P</t>
  </si>
  <si>
    <t>BX-X-U2L (USB)</t>
  </si>
  <si>
    <t>bx-x-u2l-usb</t>
  </si>
  <si>
    <t>/images/cms/data/import_files/29/295f16eee64611e8a20800155d00321d_30050de2a53211edbbac00155d006405.png</t>
  </si>
  <si>
    <t>Память:	2 Mb&lt;br /&gt;
Напряжение:	5V (3.5V~6V)&lt;br /&gt;
Режим соединения:	USB&lt;br /&gt;
Тип поддерживаемых модулей:	Все монохромные и двухцветные&lt;br /&gt;
Площадь управления:	Один цвет 16K: 1024*16 512*32; Два цвета 16K: 512*32 256*32&lt;br /&gt;
Количество рядов и тип хаба:	2 разъема T12; 1 разъем T08&lt;br /&gt;
Поддержка датчиков:	Температура, Температура и влажность, ИК&lt;br /&gt;
Максимальная мощность:	≤2 Вт</t>
  </si>
  <si>
    <t>295f16ee-e646-11e8-a208-00155d00321d</t>
  </si>
  <si>
    <t>BXXU2L</t>
  </si>
  <si>
    <t>Модуль P10 320/160 Meiyad, уличный, красный</t>
  </si>
  <si>
    <t>modul-p10-320-160-meiyad-ulichnyj-krasnyj</t>
  </si>
  <si>
    <t>/images/cms/data/import_files/58/581de23588b511ecbba500155d003248_1ee58341a7bb11edbbad00155d006405.png</t>
  </si>
  <si>
    <t>50 шт. в коробке</t>
  </si>
  <si>
    <t>581de235-88b5-11ec-bba5-00155d003248</t>
  </si>
  <si>
    <t>MYDR</t>
  </si>
  <si>
    <t>HUB75E</t>
  </si>
  <si>
    <t>hub75e</t>
  </si>
  <si>
    <t>/images/cms/data/import_files/cf/cf0e6413f5c711e7becd70188bcd111c_272bd9ddfaf211edbbb000155d006405.jpg</t>
  </si>
  <si>
    <t>На 8 строк</t>
  </si>
  <si>
    <t>cf0e6413-f5c7-11e7-becd-70188bcd111c</t>
  </si>
  <si>
    <t>path:./images/cms/data/import_files/cf/cf0e6413f5c711e7becd70188bcd111c_125eb0f5faef11edbbb000155d006405.jpg|alt:|title:|ord:1</t>
  </si>
  <si>
    <t>Кабель питания PL0001, 2,5m</t>
  </si>
  <si>
    <t>kabel-pitaniya-pl0001-2-5m</t>
  </si>
  <si>
    <t>/images/cms/data/import_files/ff/ff4425138bb311e7bec070188bcd111c_521e3211ab9611edbbad00155d006405.png</t>
  </si>
  <si>
    <t>1/2.5</t>
  </si>
  <si>
    <t>ff442513-8bb3-11e7-bec0-70188bcd111c</t>
  </si>
  <si>
    <t>PI0001-2.5</t>
  </si>
  <si>
    <t>Светодиодный пиксель PD-9 12V Red</t>
  </si>
  <si>
    <t>svetodiodnyj-piksel-pd-9-12v-red</t>
  </si>
  <si>
    <t>/images/cms/data/import_files/5e/5e21b150150a11e7beb570188bcd111c_5e84e0f7966a11edbbaa00155d006405.jpg</t>
  </si>
  <si>
    <t>5e21b150-150a-11e7-beb5-70188bcd111c</t>
  </si>
  <si>
    <t>PD912R</t>
  </si>
  <si>
    <t>Коннектор с замком</t>
  </si>
  <si>
    <t>konnektor-s-zamkom</t>
  </si>
  <si>
    <t>/images/cms/data/import_files/45/45ed49492e5b11e8bedc70188bcd111c_d39e606fab9b11edbbad00155d006405.jpg</t>
  </si>
  <si>
    <t xml:space="preserve">Коннектор 16 жил с замыкающим фиксатором. </t>
  </si>
  <si>
    <t>45ed4949-2e5b-11e8-bedc-70188bcd111c</t>
  </si>
  <si>
    <t>CON2</t>
  </si>
  <si>
    <t>Контроллер Novastar MCTRL 600</t>
  </si>
  <si>
    <t>kontroller-novastar-mctrl-600</t>
  </si>
  <si>
    <t>/images/cms/data/import_files/92/92b54ef7b58311e8a20400155d00321d_5dbba6eaa6f311edbbad00155d006405.jpg</t>
  </si>
  <si>
    <t>MSD600 в корпусе, 2,6млн пикс&lt;br /&gt;
&lt;br /&gt;
Размер : 417x157x59&lt;br /&gt;
Вес : 548 гр&lt;br /&gt;
Количество : 1 шт&lt;br /&gt;
Количество в коробке : 1&lt;br /&gt;
&lt;br /&gt;
Подробно :  &lt;br&gt;&lt;p&gt;&lt;a href="https://disk.yandex.ru/i/FCkFX6zyOJ1zAA" target="_blank"&gt;&lt;strong&gt;СКАЧАТЬ&lt;/strong&gt;&lt;/a&gt;&lt;/p&gt;</t>
  </si>
  <si>
    <t>92b54ef7-b583-11e8-a204-00155d00321d</t>
  </si>
  <si>
    <t>MCTRL600</t>
  </si>
  <si>
    <t>path:./images/cms/data/import_files/92/92b54ef7b58311e8a20400155d00321d_550194eea6f311edbbad00155d006405.jpg|alt:|title:|ord:1,path:./images/cms/data/import_files/92/92b54ef7b58311e8a20400155d00321d_55019558a6f311edbbad00155d006405.jpg|alt:|title:|ord:1</t>
  </si>
  <si>
    <t>Кабинет алюминиевый 640х640 indoor</t>
  </si>
  <si>
    <t>kabinet-alyuminievyj-640h640-indoor</t>
  </si>
  <si>
    <t>/images/cms/data/import_files/91/919dd8a24e9511e8bedd70188bcd111c_e35d831eb1d011edbbae00155d006405.jpg</t>
  </si>
  <si>
    <t>Коммутация в комплекте : Да&lt;br /&gt;
Обслуживание : Тыльное&lt;br /&gt;
Размер : 640x640&lt;br /&gt;
Вес : 5,7 кг&lt;br /&gt;
Производитель : Qiangli&lt;br /&gt;
&lt;br /&gt;
Подробно :  &lt;br&gt;&lt;p&gt;&lt;a href="https://disk.yandex.ru/d/RzfPx_4ZqfF3tg" target="_blank"&gt;&lt;strong&gt;СКАЧАТЬ&lt;/strong&gt;&lt;/a&gt;&lt;/p&gt;</t>
  </si>
  <si>
    <t>919dd8a2-4e95-11e8-bedd-70188bcd111c</t>
  </si>
  <si>
    <t>KAB640/640IN2</t>
  </si>
  <si>
    <t>path:./images/cms/data/import_files/91/919dd8a24e9511e8bedd70188bcd111c_d6d944d8b1d011edbbae00155d006405.jpg|alt:|title:|ord:1,path:./images/cms/data/import_files/91/919dd8a24e9511e8bedd70188bcd111c_dd0d4287b1d011edbbae00155d006405.jpg|alt:|title:|ord:1</t>
  </si>
  <si>
    <t>Модуль Q4-Pro SMD 320/160 Qiang Li (Чанг Ли), уличный</t>
  </si>
  <si>
    <t>modul-q4-pro-smd-320-160-qiang-li-chang-li-ulichnyj</t>
  </si>
  <si>
    <t>/images/cms/data/import_files/58/580b6650b9b511e9bb9900155d005023_035844aaa94811edbbad00155d006405.jpg</t>
  </si>
  <si>
    <t>580b6650-b9b5-11e9-bb99-00155d005023</t>
  </si>
  <si>
    <t>Q4PROOUT2</t>
  </si>
  <si>
    <t>path:./images/cms/data/import_files/58/580b6650b9b511e9bb9900155d005023_faecf296a94711edbbad00155d006405.jpg|alt:|title:|ord:1</t>
  </si>
  <si>
    <t>Светодиодный модуль RSH-862 SMD2835, 2LED, 7000K, 160°</t>
  </si>
  <si>
    <t>svetodiodnyj-modul-rsh-862-smd2835-2led-7000k-160</t>
  </si>
  <si>
    <t>/images/cms/data/import_files/2c/2ca04566761211edbba900155d006405_29578c5497ea11edbbaa00155d006405.png</t>
  </si>
  <si>
    <t>Размер кристалла              2835&lt;br /&gt;
Угол свечения                   160&lt;br /&gt;
Степень защиты IP             65&lt;br /&gt;
Размер                              45*12*5 мм.&lt;br /&gt;
Рабочая температура (℃) -25～+60 &lt;br /&gt;
20 в ленте,  в упаковке 200</t>
  </si>
  <si>
    <t>2ca04566-7612-11ed-bba9-00155d006405</t>
  </si>
  <si>
    <t>ML862TAP</t>
  </si>
  <si>
    <t>0.48</t>
  </si>
  <si>
    <t>LS-Q1-75</t>
  </si>
  <si>
    <t>ls-q1-75</t>
  </si>
  <si>
    <t>/images/cms/data/import_files/81/813027c307ab11e6be94d850e610b119_87737611a6c811edbbad00155d006405.jpg</t>
  </si>
  <si>
    <t>Cинхронно-асинхронный контроллер для видеоэкранов&lt;br /&gt;
Работает по сети не ниже 1 Gbit&lt;br /&gt;
Мощный процессор позволяет повысить частоту обновления кадров для отсутствия ряби при фото/видео съемке&lt;br /&gt;
Разрешение 256х256 Px&lt;br /&gt;
Поддержка каскадного (последовательного) подключения до 256 шт&lt;br /&gt;
Внутренняя память 4Gb&lt;br /&gt;
Интерфейс 8х16 Pin&lt;br /&gt;
LAN 2шт&lt;br /&gt;
Программа для управления Led MPlayer V2.0.1&lt;br /&gt;
Поддержка красочный текст с цветными эффектами/изображения/видео</t>
  </si>
  <si>
    <t>813027c3-07ab-11e6-be94-d850e610b119</t>
  </si>
  <si>
    <t>LSQ175</t>
  </si>
  <si>
    <t>Контроллер RGB Т-1000S</t>
  </si>
  <si>
    <t>kontroller-rgb-t-1000s</t>
  </si>
  <si>
    <t>/images/cms/data/import_files/c2/c26ddf7615fe11e8bedb70188bcd111c_47f6e3d698ca11edbbaa00155d006405.jpeg</t>
  </si>
  <si>
    <t xml:space="preserve">Напряжение: 5-24 В&lt;br /&gt;
Рабочая температура: -30°C ~ +85°C&lt;br /&gt;
Мощность: ~ 2 Вт&lt;br /&gt;
Размер мм.   165×80×30&lt;br /&gt;
Количество портов: 3&lt;br /&gt;
Количество светодиодов: 2048&lt;br /&gt;
Тип карты памяти: SD-карта &lt;br /&gt;
Емкость карты памяти: 128 МБ—2 ГБ&lt;br /&gt;
Формат карты памяти: FAT&lt;br /&gt;
программное обеспечение LEDEdit 2012&lt;br /&gt;
Отображение - используется для настройки  воспроизведения динамики на RGB светодиодах (светодиодные модули, лента, пиксели и тд.) </t>
  </si>
  <si>
    <t>c26ddf76-15fe-11e8-bedb-70188bcd111c</t>
  </si>
  <si>
    <t>Т1000S</t>
  </si>
  <si>
    <t>BX-5A2&amp;WIFI</t>
  </si>
  <si>
    <t>bx-5a2-wifi</t>
  </si>
  <si>
    <t>/images/cms/data/import_files/a8/a8d12be254aa11e59b233c970e8088b8_60ded598a52711edbbac00155d006405.jpg</t>
  </si>
  <si>
    <t>Память:	2 Mb&lt;br /&gt;
Напряжение:	5V (3.5V~6V)&lt;br /&gt;
Режим соединения:	RS-232, RS-485 (опция), Wi-Fi + (TCP/IP/UDP, Ethernet 100 М)&lt;br /&gt;
Тип поддерживаемых модулей:	Все монохромные, двухцветные&lt;br /&gt;
Площадь управления:	Один цвет 3200*16 2048*32 1344*48 1024*64; Два цвета 2048*16 1024*32 672*48 512*64&lt;br /&gt;
Поддержка датчиков:	Температура, Температура и влажность, ИК&lt;br /&gt;
Количество рядов и тип хаба:	4 разъема T12; 2 разъема T08</t>
  </si>
  <si>
    <t>a8d12be2-54aa-11e5-9b23-3c970e8088b8</t>
  </si>
  <si>
    <t>BX5A2&amp;WIFI</t>
  </si>
  <si>
    <t>WiFi</t>
  </si>
  <si>
    <t>Модуль P10 320/160 Meiyad, уличный, желтый</t>
  </si>
  <si>
    <t>modul-p10-320-160-meiyad-ulichnyj-zheltyj</t>
  </si>
  <si>
    <t>/images/cms/data/import_files/a6/a62a556f379411eabba000155d005023_a33acccfa7ba11edbbad00155d006405.jpg</t>
  </si>
  <si>
    <t>ДИП, 50 шт/кор, 18,6 вт</t>
  </si>
  <si>
    <t>a62a556f-3794-11ea-bba0-00155d005023</t>
  </si>
  <si>
    <t>MYDW</t>
  </si>
  <si>
    <t>HUB128-T12</t>
  </si>
  <si>
    <t>hub128-t12</t>
  </si>
  <si>
    <t>/images/cms/data/import_files/87/879eb5cc55e711e59b823c970e8088b8_7a61ba61faef11edbbb000155d006405.jpg</t>
  </si>
  <si>
    <t>879eb5cc-55e7-11e5-9b82-3c970e8088b8</t>
  </si>
  <si>
    <t>HUB128T12</t>
  </si>
  <si>
    <t>Кабель питания PI0002, 1,5m</t>
  </si>
  <si>
    <t>kabel-pitaniya-pi0002-1-5m</t>
  </si>
  <si>
    <t>/images/cms/data/import_files/ff/ff4425148bb311e7bec070188bcd111c_cd0230a9ab9511edbbad00155d006405.png</t>
  </si>
  <si>
    <t>2/1.5</t>
  </si>
  <si>
    <t>ff442514-8bb3-11e7-bec0-70188bcd111c</t>
  </si>
  <si>
    <t>PI0002-1.5</t>
  </si>
  <si>
    <t>Светодиодный пиксель RGB 2091 with IC1903</t>
  </si>
  <si>
    <t>svetodiodnyj-piksel-rgb-2091-with-ic1903</t>
  </si>
  <si>
    <t>/images/cms/data/import_files/29/296b8e0cdb6811e8a20700155d00321d_12f8e395966e11edbbaa00155d006405.jpg</t>
  </si>
  <si>
    <t>Диаметр модуля, мм.  12&lt;br /&gt;
Угол обзора горизонтальный,  °140&lt;br /&gt;
Степень защиты IP 67 &lt;br /&gt;
Длина провода, мм.    80 - 100&lt;br /&gt;
Минимальное количество к отгрузке (шт в ленте   )  50&lt;br /&gt;
Характеристики    RGB  (адресного управления, Чип 1903)</t>
  </si>
  <si>
    <t>296b8e0c-db68-11e8-a207-00155d00321d</t>
  </si>
  <si>
    <t>PD125RGBIC</t>
  </si>
  <si>
    <t>Контроллер Novastar MRV 416</t>
  </si>
  <si>
    <t>kontroller-novastar-mrv-416</t>
  </si>
  <si>
    <t>/images/cms/data/import_files/f3/f335fea021c411ecbba500155d003248_960eb5eda6f511edbbad00155d006405.jpg</t>
  </si>
  <si>
    <t>512*256,32 групп,с HUB75,SmartGamma,ClearView,18bit+пов уров серого&lt;br /&gt;
&lt;br /&gt;
Степень защиты : IP20&lt;br /&gt;
Размер : 147x91x37&lt;br /&gt;
Вес : 125 гр&lt;br /&gt;
Количество в коробке : 100&lt;br /&gt;
&lt;br /&gt;
Подробно :   &lt;br&gt;&lt;p&gt;&lt;a href="https://disk.yandex.ru/i/gJ66pqi5hHyDrg" target="_blank"&gt;&lt;strong&gt;СКАЧАТЬ&lt;/strong&gt;&lt;/a&gt;&lt;/p&gt;</t>
  </si>
  <si>
    <t>f335fea0-21c4-11ec-bba5-00155d003248</t>
  </si>
  <si>
    <t>MRV416</t>
  </si>
  <si>
    <t>path:./images/cms/data/import_files/f3/f335fea021c411ecbba500155d003248_917294fca6f511edbbad00155d006405.jpg|alt:|title:|ord:1</t>
  </si>
  <si>
    <t>Подвес кабинета 640х480 мм</t>
  </si>
  <si>
    <t>podves-kabineta-640h480-mm</t>
  </si>
  <si>
    <t>/images/cms/data/import_files/99/991e0f36a41411ebbba400155d003248_c50bee86b1de11edbbae00155d006405.jpg</t>
  </si>
  <si>
    <t>Размер (Кабинеты) : 640x480&lt;br /&gt;
Вес : 2,3 кг&lt;br /&gt;
Производитель (Кабинеты) : Qiangli</t>
  </si>
  <si>
    <t>991e0f36-a414-11eb-bba4-00155d003248</t>
  </si>
  <si>
    <t>P640/480</t>
  </si>
  <si>
    <t>path:./images/cms/data/import_files/99/991e0f36a41411ebbba400155d003248_c0532e96b1de11edbbae00155d006405.jpg|alt:|title:|ord:1</t>
  </si>
  <si>
    <t>Светодиодный модуль QIANGLI, Q2-Eco (320*160),indoor</t>
  </si>
  <si>
    <t>svetodiodnyj-modul-qiangli-q2-eco-320-160-indoor</t>
  </si>
  <si>
    <t>/images/cms/data/import_files/0a/0a8b5d4aa8ed11ebbba400155d003248_b2dd23d7a92211edbbad00155d006405.jpg</t>
  </si>
  <si>
    <t>SMD1515&lt;br /&gt;
SCAN 1/40&lt;br /&gt;
без маски&lt;br /&gt;
&lt;br /&gt;
Подробно :   &lt;br&gt;&lt;p&gt;&lt;a href=" https://disk.yandex.ru/d/OLolEHZ5GEd_yw" target="_blank"&gt;&lt;strong&gt;СКАЧАТЬ&lt;/strong&gt;&lt;/a&gt;&lt;/p&gt;</t>
  </si>
  <si>
    <t>0a8b5d4a-a8ed-11eb-bba4-00155d003248</t>
  </si>
  <si>
    <t>Q2-ECOIND1</t>
  </si>
  <si>
    <t>path:./images/cms/data/import_files/0a/0a8b5d4aa8ed11ebbba400155d003248_a9d227a2a92211edbbad00155d006405.jpg|alt:|title:|ord:1,path:./images/cms/data/import_files/0a/0a8b5d4aa8ed11ebbba400155d003248_a9d2280ca92211edbbad00155d006405.jpg|alt:|title:|ord:1</t>
  </si>
  <si>
    <t>HD-W64</t>
  </si>
  <si>
    <t>hd-w64</t>
  </si>
  <si>
    <t>/images/cms/data/import_files/c6/c6fee1b1f4d311e6beb170188bcd111c_cf1d1abaa6a211edbbad00155d006405.jpg</t>
  </si>
  <si>
    <t>Контроллер HD-W64&lt;br /&gt;
Одноцветный: 131К пикселей&lt;br /&gt;
Разрешение: Монохром 4096х16 - 1024х256&lt;br /&gt;
Разрешение: Полноцвет 512х128&lt;br /&gt;
Максимальная длина: 4096пикс</t>
  </si>
  <si>
    <t>c6fee1b1-f4d3-11e6-beb1-70188bcd111c</t>
  </si>
  <si>
    <t>HDW64</t>
  </si>
  <si>
    <t xml:space="preserve">Модуль P8 SMD 256/128 Cailiang, уличный </t>
  </si>
  <si>
    <t>modul-p8-smd-256-128-cailiang-ulichnyj</t>
  </si>
  <si>
    <t>/images/cms/data/import_files/45/45ed491f2e5b11e8bedc70188bcd111c_aefa88a8a94511edbbad00155d006405.jpg</t>
  </si>
  <si>
    <t>45ed491f-2e5b-11e8-bedc-70188bcd111c</t>
  </si>
  <si>
    <t>CAILIANGP8OUT</t>
  </si>
  <si>
    <t>Cailiang</t>
  </si>
  <si>
    <t>Уголок к профилю (2590F)</t>
  </si>
  <si>
    <t>ugolok-k-profilyu-2590f</t>
  </si>
  <si>
    <t>/images/cms/data/import_files/ff/ff44251a8bb311e7bec070188bcd111c_d779c307aba311edbbad00155d006405.jpg</t>
  </si>
  <si>
    <t>ff44251a-8bb3-11e7-bec0-70188bcd111c</t>
  </si>
  <si>
    <t>CORN2590</t>
  </si>
  <si>
    <t>Светодиодный модуль RSH-883 SMD2835, 3LED, 7000K, 160°</t>
  </si>
  <si>
    <t>svetodiodnyj-modul-rsh-883-smd2835-3led-7000k-160</t>
  </si>
  <si>
    <t>/images/cms/data/import_files/42/42902ced761111edbba900155d006405_185f377097ee11edbbaa00155d006405.png</t>
  </si>
  <si>
    <t>42902ced-7611-11ed-bba9-00155d006405</t>
  </si>
  <si>
    <t>ML883TAP</t>
  </si>
  <si>
    <t>path:./images/cms/data/import_files/42/42902ced761111edbba900155d006405_0e49358b97ee11edbbaa00155d006405.jpg|alt:|title:|ord:1,path:./images/cms/data/import_files/42/42902ced761111edbba900155d006405_0e4935f597ee11edbbaa00155d006405.png|alt:|title:|ord:1</t>
  </si>
  <si>
    <t>Контроллер Монохромный R102-S</t>
  </si>
  <si>
    <t>kontroller-monohromnyj-r102-s</t>
  </si>
  <si>
    <t>/images/cms/data/import_files/c2/c26ddf7515fe11e8bedb70188bcd111c_d761280098d111edbbaa00155d006405.jpg</t>
  </si>
  <si>
    <t xml:space="preserve">Мощность - 144 Вт.&lt;br /&gt;
Напряжение -  5-24 В&lt;br /&gt;
Контроллер  для светодиодной ленты и светодиодных модулей.								&lt;br /&gt;
											&lt;br /&gt;
											&lt;br /&gt;
										</t>
  </si>
  <si>
    <t>c26ddf75-15fe-11e8-bedb-70188bcd111c</t>
  </si>
  <si>
    <t>R102S</t>
  </si>
  <si>
    <t>BX-5QL(U+E)</t>
  </si>
  <si>
    <t>bx-5ql-u-e</t>
  </si>
  <si>
    <t>/images/cms/data/import_files/87/879eb5ba55e711e59b823c970e8088b8_c936abc5a52b11edbbac00155d006405.jpg</t>
  </si>
  <si>
    <t>Память:	128 Mb&lt;br /&gt;
Напряжение:	5V (4.5V~6V)&lt;br /&gt;
Режим соединения:	100M Еthernet/RS232/RS485/USB&lt;br /&gt;
Тип поддерживаемых модулей:	Полноцветные&lt;br /&gt;
Площадь управления:	512*32 400*40 336*48 256*64 200*80&lt;br /&gt;
Поддержка датчиков:	Температура, Температура и влажность, ИК&lt;br /&gt;
Количество рядов и тип хаба:	2 разъема T75; 4 разъема T08&lt;br /&gt;
Максимальная мощность:	≤ 2 Вт</t>
  </si>
  <si>
    <t>879eb5ba-55e7-11e5-9b82-3c970e8088b8</t>
  </si>
  <si>
    <t>BX-5QL</t>
  </si>
  <si>
    <t>Светодиодный модуль QIANGLI, P10- Красный, SMD</t>
  </si>
  <si>
    <t>svetodiodnyj-modul-qiangli-p10-krasnyj-smd</t>
  </si>
  <si>
    <t>/images/cms/data/import_files/6b/6b288064fc0211eabba300155d003248_8390638ca7bc11edbbad00155d006405.jpg</t>
  </si>
  <si>
    <t>Подробно : &lt;br&gt;&lt;p&gt;&lt;a href="https://disk.yandex.ru/i/jKgYFnXNtXHRaQ" target="_blank"&gt;&lt;strong&gt;СКАЧАТЬ&lt;/strong&gt;&lt;/a&gt;&lt;/p&gt;</t>
  </si>
  <si>
    <t>6b288064-fc02-11ea-bba3-00155d003248</t>
  </si>
  <si>
    <t>QLREDSMD</t>
  </si>
  <si>
    <t>SMD</t>
  </si>
  <si>
    <t>HUB12 (16Port)</t>
  </si>
  <si>
    <t>hub12-16port</t>
  </si>
  <si>
    <t>/images/cms/data/import_files/2a/2afd31eca35411e7bec570188bcd111c_e4782e93faf411edbbb000155d006405.png</t>
  </si>
  <si>
    <t>Шлейф 50 пин в комплекте</t>
  </si>
  <si>
    <t>2afd31ec-a354-11e7-bec5-70188bcd111c</t>
  </si>
  <si>
    <t>HUB1216</t>
  </si>
  <si>
    <t>Светодиодный пиксель PD-9 White</t>
  </si>
  <si>
    <t>svetodiodnyj-piksel-pd-9-white</t>
  </si>
  <si>
    <t>/images/cms/data/import_files/58/58b120375f8b11e6bea2d850e610b119_afedba68966d11edbbaa00155d006405.jpg</t>
  </si>
  <si>
    <t>Диаметр модуля, мм.  9&lt;br /&gt;
Угол обзора горизонтальный,  °140&lt;br /&gt;
Степень защиты IP 67 &lt;br /&gt;
Длина провода, мм.    80 - 100&lt;br /&gt;
Минимальное количество к отгрузке (шт в ленте   )  50</t>
  </si>
  <si>
    <t>58b12037-5f8b-11e6-bea2-d850e610b119</t>
  </si>
  <si>
    <t>PD95W</t>
  </si>
  <si>
    <t>Контроллер Novastar MCTRL 300</t>
  </si>
  <si>
    <t>kontroller-novastar-mctrl-300</t>
  </si>
  <si>
    <t>/images/cms/data/import_files/e5/e524cecd9b9511e8a20300155d00321d_9f82a12ba6f111edbbad00155d006405.jpg</t>
  </si>
  <si>
    <t>MSD300 в корпусе, 1,3млн пикс&lt;br /&gt;
&lt;br /&gt;
Степень защиты : IP20&lt;br /&gt;
Размер : 147x91x37&lt;br /&gt;
Вес : 263 гр&lt;br /&gt;
Количество в коробке : 1&lt;br /&gt;
&lt;br /&gt;
Подробно : &lt;br&gt;&lt;p&gt;&lt;a href="https://disk.yandex.ru/i/JJ34jPGX0bozQQ" target="_blank"&gt;&lt;strong&gt;СКАЧАТЬ&lt;/strong&gt;&lt;/a&gt;&lt;/p&gt;</t>
  </si>
  <si>
    <t>e524cecd-9b95-11e8-a203-00155d00321d</t>
  </si>
  <si>
    <t>MCTRL300</t>
  </si>
  <si>
    <t>path:./images/cms/data/import_files/e5/e524cecd9b9511e8a20300155d00321d_93a54868a6f111edbbad00155d006405.jpg|alt:|title:|ord:1,path:./images/cms/data/import_files/e5/e524cecd9b9511e8a20300155d00321d_9a8be9b7a6f111edbbad00155d006405.jpg|alt:|title:|ord:1</t>
  </si>
  <si>
    <t>Подвес кабинета 640х480-C indoor</t>
  </si>
  <si>
    <t>podves-kabineta-640h480-c-indoor</t>
  </si>
  <si>
    <t>/images/cms/data/import_files/66/66a8b6a7dff811ecbba800155d006405_eeda71e9b1de11edbbae00155d006405.png</t>
  </si>
  <si>
    <t>66a8b6a7-dff8-11ec-bba8-00155d006405</t>
  </si>
  <si>
    <t>P640/480-C-IN</t>
  </si>
  <si>
    <t>HD-U62</t>
  </si>
  <si>
    <t>hd-u62</t>
  </si>
  <si>
    <t>/images/cms/data/import_files/c5/c598a352105211e7beb570188bcd111c_fc72db34a62811edbbad00155d006405.png</t>
  </si>
  <si>
    <t>Одноцветный: 32К пикселей&lt;br /&gt;
Разрешение: Монохром 768х64&lt;br /&gt;
Максимальная высота：64пикс&lt;br /&gt;
Максимальная длина: 1536пикс&lt;br /&gt;
&lt;br /&gt;</t>
  </si>
  <si>
    <t>c598a352-1052-11e7-beb5-70188bcd111c</t>
  </si>
  <si>
    <t>HDU62</t>
  </si>
  <si>
    <t>TB8 Светодиодные модули (Unilumin) 320х160мм, SMD1515 3IN1 LED</t>
  </si>
  <si>
    <t>tb8-svetodiodnye-moduli-unilumin-320h160mm-smd1515-3in1-led</t>
  </si>
  <si>
    <t>/images/cms/data/import_files/fd/fd5706bf6f7311ebbba400155d003248_951921d8a94311edbbad00155d006405.jpg</t>
  </si>
  <si>
    <t>SMD1515</t>
  </si>
  <si>
    <t>fd5706bf-6f73-11eb-bba4-00155d003248</t>
  </si>
  <si>
    <t>TB8UNILOUT2</t>
  </si>
  <si>
    <t>path:./images/cms/data/import_files/fd/fd5706bf6f7311ebbba400155d003248_85763037a94311edbbad00155d006405.png|alt:|title:|ord:1</t>
  </si>
  <si>
    <t>UNILUMIN</t>
  </si>
  <si>
    <t>RGB LED Контроллер, DC5-24V, 360 W (трехканальный)</t>
  </si>
  <si>
    <t>rgb-led-kontroller-dc5-24v-360-w-trehkanal-nyj</t>
  </si>
  <si>
    <t>/images/cms/data/import_files/f6/f65d4c20137511ebbba300155d003248_50c71a7a98da11edbbaa00155d006405.jpg</t>
  </si>
  <si>
    <t xml:space="preserve">Напряжение, В.        5-24&lt;br /&gt;
Мощность, Вт.          360&lt;br /&gt;
Применение            RGB&lt;br /&gt;
Максимальная мощность нагрузки, Вт.&lt;br /&gt;
5 В/150 Вт, 12 В/360 Вт, 24 В/720&lt;br /&gt;
Размер, мм.:    110*90*25 &lt;br /&gt;
Вес нетто,           г.  260 &lt;br /&gt;
Режим работы    -20-60&lt;br /&gt;
&lt;br /&gt;
Используется для настройки  воспроизведения динамики на RGB светодиодах (светодиодные модули, лента, пиксели и тд.) </t>
  </si>
  <si>
    <t>f65d4c20-1375-11eb-bba3-00155d003248</t>
  </si>
  <si>
    <t>RGBLED3X</t>
  </si>
  <si>
    <t>path:./images/cms/data/import_files/f6/f65d4c20137511ebbba300155d003248_50c71a1098da11edbbaa00155d006405.jpg|alt:|title:|ord:1</t>
  </si>
  <si>
    <t>BX-Y2L</t>
  </si>
  <si>
    <t>bx-y2l</t>
  </si>
  <si>
    <t>/images/cms/data/import_files/29/295f1704e64611e8a20800155d00321d_54801e5aa53711edbbac00155d006405.png</t>
  </si>
  <si>
    <t>Память:	4 Gb&lt;br /&gt;
Внешняя память:	Max 256 Gb&lt;br /&gt;
Конфигурация оборудования:	Процессор dual-core 1GHz, 512MB DRAM&lt;br /&gt;
Площадь управления:	256K: 1024*256 (W≤4096, H≤2048)&lt;br /&gt;
Режим соединения:	Ethernet, USB-port, iLEDCloud&lt;br /&gt;
Тип поддерживаемых модулей:	Полноцветные&lt;br /&gt;
Поддержка датчиков:	Температура, Температура и влажность, ИК пульт, Датчик яркости&lt;br /&gt;
Вывод звука:	Есть, Jack 3.5 мм&lt;br /&gt;
Количество рядов и тип хаба:	BX-V / BX-V75 / BX-V75L&lt;br /&gt;
Напряжение:	5V (4.5V~6V)&lt;br /&gt;
Максимальная мощность:	≤ 10 Вт</t>
  </si>
  <si>
    <t>295f1704-e646-11e8-a208-00155d00321d</t>
  </si>
  <si>
    <t>path:./images/cms/data/import_files/29/295f1704e64611e8a20800155d00321d_4e2aec7fa53711edbbac00155d006405.jpg|alt:|title:|ord:1</t>
  </si>
  <si>
    <t>Модуль P10 320/160 Cailiang, уличный, красный</t>
  </si>
  <si>
    <t>modul-p10-320-160-cailiang-ulichnyj-krasnyj</t>
  </si>
  <si>
    <t>/images/cms/data/import_files/45/45ed49172e5b11e8bedc70188bcd111c_ed342605a7b811edbbad00155d006405.png</t>
  </si>
  <si>
    <t>DIP&lt;br /&gt;
320/160  мм.</t>
  </si>
  <si>
    <t>45ed4917-2e5b-11e8-bedc-70188bcd111c</t>
  </si>
  <si>
    <t>CAIRED</t>
  </si>
  <si>
    <t>BX-5U2(U+S)</t>
  </si>
  <si>
    <t>bx-5u2-u-s</t>
  </si>
  <si>
    <t>/images/cms/data/import_files/87/879eb5be55e711e59b823c970e8088b8_dab56865a52c11edbbac00155d006405.jpg</t>
  </si>
  <si>
    <t>Память:	2 Mb&lt;br /&gt;
Напряжение:	5V (4.5V~6V)&lt;br /&gt;
Режим соединения:	USB&lt;br /&gt;
Тип поддерживаемых модулей:	Все монохромные и двухцветные&lt;br /&gt;
Площадь управления:	Один цвет 3200*32 2112*48 1600*64; Два цвета 1600*32 1056*48 800*64&lt;br /&gt;
Поддержка датчиков:	Температура, Температура и влажность, ИК&lt;br /&gt;
Максимальная мощность:	≤2 Вт&lt;br /&gt;
Количество рядов и тип хаба:	&lt;br /&gt;
4 разъема T12; 2 разъема T08</t>
  </si>
  <si>
    <t>879eb5be-55e7-11e5-9b82-3c970e8088b8</t>
  </si>
  <si>
    <t>BX5U2</t>
  </si>
  <si>
    <t>RS232, USB</t>
  </si>
  <si>
    <t>HUB128-T8</t>
  </si>
  <si>
    <t>hub128-t8</t>
  </si>
  <si>
    <t>/images/cms/data/import_files/cd/cd9303f2d3a711e5be8bd850e610b119_68b015a7faef11edbbb000155d006405.jpg</t>
  </si>
  <si>
    <t>ВХ</t>
  </si>
  <si>
    <t>cd9303f2-d3a7-11e5-be8b-d850e610b119</t>
  </si>
  <si>
    <t>HUB128T8</t>
  </si>
  <si>
    <t>Светодиодный модуль QIANGLI, Q3-Pro (192*192),indoor б/маски</t>
  </si>
  <si>
    <t>svetodiodnyj-modul-qiangli-q3-pro-192-192-indoor-b-maski</t>
  </si>
  <si>
    <t>/images/cms/data/import_files/88/8811d331330c11ebbba300155d003248_cccab389a92011edbbad00155d006405.jpg</t>
  </si>
  <si>
    <t>SMD2020&lt;br /&gt;
SCAN 1/32&lt;br /&gt;
без маски&lt;br /&gt;
&lt;br /&gt;
Подробно :  &lt;br /&gt;
&lt;br&gt;&lt;p&gt;&lt;a href=" https://disk.yandex.ru/d/d2DFgtteVh2Ryw" target="_blank"&gt;&lt;strong&gt;СКАЧАТЬ&lt;/strong&gt;&lt;/a&gt;&lt;/p&gt;&lt;br /&gt;</t>
  </si>
  <si>
    <t>8811d331-330c-11eb-bba3-00155d003248</t>
  </si>
  <si>
    <t>Q3PRO192IND</t>
  </si>
  <si>
    <t>path:./images/cms/data/import_files/88/8811d331330c11ebbba300155d003248_c7ca8008a92011edbbad00155d006405.jpg|alt:|title:|ord:1,path:./images/cms/data/import_files/88/8811d331330c11ebbba300155d003248_cccab31fa92011edbbad00155d006405.jpg|alt:|title:|ord:1</t>
  </si>
  <si>
    <t>Кабинет "Аптечный крест" 960*960 крепление модулей на магниты, крепление на стену</t>
  </si>
  <si>
    <t>kabinet-aptechnyj-krest-960-960-kreplenie-modulej-na-magnity-kreplenie-na-stenu</t>
  </si>
  <si>
    <t>/images/cms/data/import_files/1d/1d32033d923011e7bec070188bcd111c_4edfd70af57311edbbb000155d006405.png</t>
  </si>
  <si>
    <t>1d32033d-9230-11e7-bec0-70188bcd111c</t>
  </si>
  <si>
    <t>APT960/960</t>
  </si>
  <si>
    <t>path:./images/cms/data/import_files/1d/1d32033d923011e7bec070188bcd111c_466999fdf57311edbbb000155d006405.png|alt:|title:|ord:1</t>
  </si>
  <si>
    <t>Разъем питания Powercon М</t>
  </si>
  <si>
    <t>raz-em-pitaniya-powercon-m</t>
  </si>
  <si>
    <t>/images/cms/data/import_files/0e/0e88fe4a513111edbba900155d006405_dacc4d83b1e911edbbae00155d006405.jpg</t>
  </si>
  <si>
    <t>0e88fe4a-5131-11ed-bba9-00155d006405</t>
  </si>
  <si>
    <t>PW-M</t>
  </si>
  <si>
    <t>path:./images/cms/data/import_files/0e/0e88fe4a513111edbba900155d006405_d1835191b1e911edbbae00155d006405.jpg|alt:|title:|ord:1,path:./images/cms/data/import_files/0e/0e88fe4a513111edbba900155d006405_d3d00ea8b1e911edbbae00155d006405.jpg|alt:|title:|ord:1</t>
  </si>
  <si>
    <t>Профиль (28х20) черный 2м</t>
  </si>
  <si>
    <t>profil-28h20-chernyj-2m</t>
  </si>
  <si>
    <t>/images/cms/data/import_files/ad/ad400fdbba1311ebbba400155d003248_50059b06ac5e11edbbae00155d006405.png</t>
  </si>
  <si>
    <t xml:space="preserve">Профиль для бегущих строк 28*20 &lt;br /&gt;
Материал : Пластик. </t>
  </si>
  <si>
    <t>ad400fdb-ba13-11eb-bba4-00155d003248</t>
  </si>
  <si>
    <t>PROF2820-1</t>
  </si>
  <si>
    <t>HD-WF1</t>
  </si>
  <si>
    <t>hd-wf1</t>
  </si>
  <si>
    <t>/images/cms/data/import_files/86/864dab6708d311edbba800155d006405_6c4fe3a2a6a411edbbad00155d006405.png</t>
  </si>
  <si>
    <t>Разрешение   640*32 / 320W * 64H&lt;br /&gt;
Память 4 Мб.&lt;br /&gt;
1 hub75</t>
  </si>
  <si>
    <t>864dab67-08d3-11ed-bba8-00155d006405</t>
  </si>
  <si>
    <t>HDWF1</t>
  </si>
  <si>
    <t>Светодиодный модуль QIANGLI, Q6.66-Pro(320*160),outdoor</t>
  </si>
  <si>
    <t>svetodiodnyj-modul-qiangli-q6-66-pro-320-160-outdoor</t>
  </si>
  <si>
    <t>/images/cms/data/import_files/a7/a7e7fbb6148a11ecbba500155d003248_bade4ee0a95111edbbad00155d006405.jpg</t>
  </si>
  <si>
    <t>SMD2525&lt;br /&gt;
SCAN 1/6&lt;br /&gt;
&lt;br /&gt;
Подробно :  &lt;br&gt;&lt;p&gt;&lt;a href="https://disk.yandex.ru/d/I7gqdHsTdH9JQA" target="_blank"&gt;&lt;strong&gt;СКАЧАТЬ&lt;/strong&gt;&lt;/a&gt;&lt;/p&gt;</t>
  </si>
  <si>
    <t>a7e7fbb6-148a-11ec-bba5-00155d003248</t>
  </si>
  <si>
    <t>Q6.66PROOUT1</t>
  </si>
  <si>
    <t>path:./images/cms/data/import_files/a7/a7e7fbb6148a11ecbba500155d003248_afe115d6a95111edbbad00155d006405.jpg|alt:|title:|ord:1,path:./images/cms/data/import_files/a7/a7e7fbb6148a11ecbba500155d003248_b1896a24a95111edbbad00155d006405.jpg|alt:|title:|ord:1</t>
  </si>
  <si>
    <t>Светодиодный модуль LES-265 SMD3535, 1LED, 7000-8000K, 160°</t>
  </si>
  <si>
    <t>svetodiodnyj-modul-les-265-smd3535-1led-7000-8000k-160</t>
  </si>
  <si>
    <t>/images/cms/data/import_files/23/23823d6ef69111e7bece70188bcd111c_6492a9cc97e011edbbaa00155d006405.jpg</t>
  </si>
  <si>
    <t>Размер кристалла              3535&lt;br /&gt;
Угол свечения                   160&lt;br /&gt;
Степень защиты IP            65&lt;br /&gt;
Размер                             38*28 мм.&lt;br /&gt;
Рабочая температура (℃) -25～+60 &lt;br /&gt;
20 в ленте</t>
  </si>
  <si>
    <t>23823d6e-f691-11e7-bece-70188bcd111c</t>
  </si>
  <si>
    <t>MGX265D</t>
  </si>
  <si>
    <t>path:./images/cms/data/import_files/23/23823d6ef69111e7bece70188bcd111c_585cd60197e011edbbaa00155d006405.png|alt:|title:|ord:1,path:./images/cms/data/import_files/23/23823d6ef69111e7bece70188bcd111c_605804b297e011edbbaa00155d006405.png|alt:|title:|ord:1</t>
  </si>
  <si>
    <t>BX-5U(U+S)</t>
  </si>
  <si>
    <t>bx-5u-u-s</t>
  </si>
  <si>
    <t>/images/cms/data/import_files/2b/2ba165ec940711e594483c970e8088b8_3f890ab2a52c11edbbac00155d006405.jpeg</t>
  </si>
  <si>
    <t>Память:	2 Mb&lt;br /&gt;
Напряжение:	5V (4.5V~6V)&lt;br /&gt;
Режим соединения:	USB&lt;br /&gt;
Тип поддерживаемых модулей:	Все монохромные и двухцветные&lt;br /&gt;
Площадь управления:	Один цвет 512*256&lt;br /&gt;
Поддержка датчиков:	Температура, Температура и влажность, ИК&lt;br /&gt;
Максимальная мощность:	≤2 Вт</t>
  </si>
  <si>
    <t>2ba165ec-9407-11e5-9448-3c970e8088b8</t>
  </si>
  <si>
    <t>BX5U</t>
  </si>
  <si>
    <t>HUB-T08A(BX-5Q)</t>
  </si>
  <si>
    <t>hub-t08a-bx-5q</t>
  </si>
  <si>
    <t>/images/cms/data/import_files/87/879eb5c555e711e59b823c970e8088b8_4ef4ea67fac611edbbb000155d006405.png</t>
  </si>
  <si>
    <t>879eb5c5-55e7-11e5-9b82-3c970e8088b8</t>
  </si>
  <si>
    <t>HUB-T08A</t>
  </si>
  <si>
    <t>path:./images/cms/data/import_files/87/879eb5c555e711e59b823c970e8088b8_bc887691fac511edbbb000155d006405.png|alt:|title:|ord:1</t>
  </si>
  <si>
    <t>Контроллер Novastar MCTRL 700</t>
  </si>
  <si>
    <t>kontroller-novastar-mctrl-700</t>
  </si>
  <si>
    <t>/images/cms/data/import_files/f9/f90dc0f7280711ebbba300155d003248_00a4cab4a6f411edbbad00155d006405.jpg</t>
  </si>
  <si>
    <t>2,3 млн пикс.&lt;br /&gt;
макс. ширина или высота 3840 пикс.&lt;br /&gt;
6 выходов&lt;br /&gt;
&lt;br /&gt;
Степень защиты : IP20&lt;br /&gt;
Размер : 417x157x59&lt;br /&gt;
Вес : 548 гр&lt;br /&gt;
Количество в коробке : 1&lt;br /&gt;
&lt;br /&gt;
Подробно :   &lt;br&gt;&lt;p&gt;&lt;a href="https://disk.yandex.ru/i/aLlYhGccWw1cBg" target="_blank"&gt;&lt;strong&gt;СКАЧАТЬ&lt;/strong&gt;&lt;/a&gt;&lt;/p&gt;</t>
  </si>
  <si>
    <t>f90dc0f7-2807-11eb-bba3-00155d003248</t>
  </si>
  <si>
    <t>MCTRL700</t>
  </si>
  <si>
    <t>path:./images/cms/data/import_files/f9/f90dc0f7280711ebbba300155d003248_faac7c06a6f311edbbad00155d006405.jpg|alt:|title:|ord:1,path:./images/cms/data/import_files/f9/f90dc0f7280711ebbba300155d003248_ff5e1b4ca6f311edbbad00155d006405.jpg|alt:|title:|ord:1</t>
  </si>
  <si>
    <t>Кабинет алюминиевый 960*960 indoor с коммутацией</t>
  </si>
  <si>
    <t>kabinet-alyuminievyj-960-960-indoor-s-kommutaciej</t>
  </si>
  <si>
    <t>/images/cms/data/import_files/3b/3b10b9f72d9311ecbba500155d003248_da9c92a0b1db11edbbae00155d006405.jpg</t>
  </si>
  <si>
    <t>Коммутация в комплекте : Да&lt;br /&gt;
Обслуживание : Тыльное&lt;br /&gt;
Размер : 960х960&lt;br /&gt;
Вес : 14 кг&lt;br /&gt;
Производитель : Qiangli&lt;br /&gt;
&lt;br /&gt;
Подробно :  &lt;br&gt;&lt;p&gt;&lt;a href="https://disk.yandex.ru/d/S4coHnnl5ex_Qg" target="_blank"&gt;&lt;strong&gt;СКАЧАТЬ&lt;/strong&gt;&lt;/a&gt;&lt;/p&gt;</t>
  </si>
  <si>
    <t>3b10b9f7-2d93-11ec-bba5-00155d003248</t>
  </si>
  <si>
    <t>KB960/960IN</t>
  </si>
  <si>
    <t>path:./images/cms/data/import_files/3b/3b10b9f72d9311ecbba500155d003248_d0331536b1db11edbbae00155d006405.jpg|alt:|title:|ord:1,path:./images/cms/data/import_files/3b/3b10b9f72d9311ecbba500155d003248_d5cc2bfbb1db11edbbae00155d006405.jpg|alt:|title:|ord:1</t>
  </si>
  <si>
    <t>Профиль пластиковый (3000x28x20 мм)</t>
  </si>
  <si>
    <t>profil-plastikovyj-3000x28x20-mm</t>
  </si>
  <si>
    <t>/images/cms/data/import_files/12/121908e6714011e7bebc364b50b7ef2d_7ec5ff53ac5e11edbbae00155d006405.png</t>
  </si>
  <si>
    <t>121908e6-7140-11e7-bebc-364b50b7ef2d</t>
  </si>
  <si>
    <t>PROF2820-2</t>
  </si>
  <si>
    <t>HD-C16</t>
  </si>
  <si>
    <t>hd-c16</t>
  </si>
  <si>
    <t>/images/cms/data/import_files/3d/3d259c7f58bc11ecbba500155d003248_900b6d8aa5e411edbbad00155d006405.png</t>
  </si>
  <si>
    <t>1. Максимальная загрузка: 204 800 пикселей, 384*320.&lt;br /&gt;
2. Максимальная ширина 8192 пикселя, макс. высота  512.&lt;br /&gt;
3. Оснащен Wi-Fi, управление мобильным приложением.&lt;br /&gt;
4. Поддерживает подключение 4G модуля, удаленное управление через Интернет.&lt;br /&gt;
C16 под ХАБ&lt;br /&gt;
Подробнее : &lt;br /&gt;
&lt;br&gt;&lt;p&gt;&lt;a href="https://disk.yandex.ru/i/26DDaV_Y0kO7vg" target="_blank"&gt;&lt;strong&gt;СКАЧАТЬ&lt;/strong&gt;&lt;/a&gt;&lt;/p&gt;&lt;br /&gt;</t>
  </si>
  <si>
    <t>3d259c7f-58bc-11ec-bba5-00155d003248</t>
  </si>
  <si>
    <t>HDC16</t>
  </si>
  <si>
    <t>Светодиодный модуль QIANGLI, Q5-PRO (320*160),outdoor</t>
  </si>
  <si>
    <t>svetodiodnyj-modul-qiangli-q5-pro-320-160-outdoor</t>
  </si>
  <si>
    <t>/images/cms/data/import_files/d6/d609de5db9f111eabba300155d003248_94854b2ba95011edbbad00155d006405.jpg</t>
  </si>
  <si>
    <t>SMD2525&lt;br /&gt;
SCAN 1/8&lt;br /&gt;
&lt;br /&gt;
Подробно :  &lt;br&gt;&lt;p&gt;&lt;a href=" https://disk.yandex.ru/d/VtKh8WY69XQ0Mw" target="_blank"&gt;&lt;strong&gt;СКАЧАТЬ&lt;/strong&gt;&lt;/a&gt;&lt;/p&gt;</t>
  </si>
  <si>
    <t>d609de5d-b9f1-11ea-bba3-00155d003248</t>
  </si>
  <si>
    <t>Q5PROOUT2</t>
  </si>
  <si>
    <t>path:./images/cms/data/import_files/d6/d609de5db9f111eabba300155d003248_8deadbf6a95011edbbad00155d006405.jpg|alt:|title:|ord:1,path:./images/cms/data/import_files/d6/d609de5db9f111eabba300155d003248_91e28b91a95011edbbad00155d006405.jpg|alt:|title:|ord:1</t>
  </si>
  <si>
    <t>64/32</t>
  </si>
  <si>
    <t>BX-X-U3L (USB)</t>
  </si>
  <si>
    <t>bx-x-u3l-usb</t>
  </si>
  <si>
    <t>/images/cms/data/import_files/29/295f16f0e64611e8a20800155d00321d_b544ded0a53211edbbac00155d006405.png</t>
  </si>
  <si>
    <t>Память:	2 Mb&lt;br /&gt;
Напряжение:	5V (3.5V~6V)&lt;br /&gt;
Режим соединения:	USB&lt;br /&gt;
Тип поддерживаемых модулей:	Все монохромные и двухцветные&lt;br /&gt;
Площадь управления:	Один цвет 32K: 2048*16 1024*32 672*48; Два цвета 16K: 1024*16 512*32 336*48&lt;br /&gt;
Количество рядов и тип хаба:	3 разъема T12; 1 разъем T08&lt;br /&gt;
Поддержка датчиков:	Температура, Температура и влажность, ИК&lt;br /&gt;
Максимальная мощность:	≤2 Вт&lt;br /&gt;
&lt;br /&gt;</t>
  </si>
  <si>
    <t>295f16f0-e646-11e8-a208-00155d00321d</t>
  </si>
  <si>
    <t>BXXU3L</t>
  </si>
  <si>
    <t>HUB08 (8 Port) HD</t>
  </si>
  <si>
    <t>hub08-8-port-hd</t>
  </si>
  <si>
    <t>/images/cms/data/import_files/be/be5969c4331411e8bedc70188bcd111c_72b688c9faee11edbbb000155d006405.jpg</t>
  </si>
  <si>
    <t>be5969c4-3314-11e8-bedc-70188bcd111c</t>
  </si>
  <si>
    <t>HUB08</t>
  </si>
  <si>
    <t>Корпус 960*960 фронтальный</t>
  </si>
  <si>
    <t>korpus-960-960-frontal-nyj</t>
  </si>
  <si>
    <t>/images/cms/data/import_files/94/94337394d2ec11e9bb9900155d005023_abdac21bb1f311edbbae00155d006405.jpg</t>
  </si>
  <si>
    <t>94337394-d2ec-11e9-bb99-00155d005023</t>
  </si>
  <si>
    <t>KAB960/960KF</t>
  </si>
  <si>
    <t>Асинхронный контроллер TB1</t>
  </si>
  <si>
    <t>asinhronnyj-kontroller-tb1</t>
  </si>
  <si>
    <t>/images/cms/data/import_files/2f/2fd9114aa41511ebbba400155d003248_100f98f1a6e611edbbad00155d006405.jpg</t>
  </si>
  <si>
    <t xml:space="preserve">650 тыс пикс.&lt;br /&gt;
поддерж управл с телефона&lt;br /&gt;
воспроизв с Flash&lt;br /&gt;
&lt;br /&gt;
&lt;br /&gt;
Степень защиты : IP20&lt;br /&gt;
Размер : 159x105x40&lt;br /&gt;
Производитель : Novastar&lt;br /&gt;
&lt;br /&gt;
Подробно : &lt;br&gt;&lt;p&gt;&lt;a href="https://disk.yandex.ru/i/PGFVLf18RUNSRw" target="_blank"&gt;&lt;strong&gt;СКАЧАТЬ&lt;/strong&gt;&lt;/a&gt;&lt;/p&gt;  </t>
  </si>
  <si>
    <t>2fd9114a-a415-11eb-bba4-00155d003248</t>
  </si>
  <si>
    <t>NOVATB1</t>
  </si>
  <si>
    <t>path:./images/cms/data/import_files/2f/2fd9114aa41511ebbba400155d003248_03bd3f54a6e611edbbad00155d006405.jpg|alt:|title:|ord:1,path:./images/cms/data/import_files/2f/2fd9114aa41511ebbba400155d003248_0a173894a6e611edbbad00155d006405.jpg|alt:|title:|ord:1</t>
  </si>
  <si>
    <t>Кабинет "Аптечный крест" 768*768 крепление модулей на магниты, крепление на стену</t>
  </si>
  <si>
    <t>kabinet-aptechnyj-krest-768-768-kreplenie-modulej-na-magnity-kreplenie-na-stenu</t>
  </si>
  <si>
    <t>/images/cms/data/import_files/1d/1d32033c923011e7bec070188bcd111c_84f516dff57311edbbb000155d006405.png</t>
  </si>
  <si>
    <t>1d32033c-9230-11e7-bec0-70188bcd111c</t>
  </si>
  <si>
    <t>APT768/768</t>
  </si>
  <si>
    <t>path:./images/cms/data/import_files/1d/1d32033c923011e7bec070188bcd111c_7f7adb80f57311edbbb000155d006405.png|alt:|title:|ord:1</t>
  </si>
  <si>
    <t>768/768</t>
  </si>
  <si>
    <t>Оцинковка 50*11*1,0</t>
  </si>
  <si>
    <t>ocinkovka-50-11-1-0</t>
  </si>
  <si>
    <t>/images/cms/data/import_files/cb/cb5abd0e541011ebbba400155d003248_1df71522aba311edbbad00155d006405.jpg</t>
  </si>
  <si>
    <t>50*11*1,0&lt;br /&gt;
3 м.</t>
  </si>
  <si>
    <t>cb5abd0e-5410-11eb-bba4-00155d003248</t>
  </si>
  <si>
    <t>CINK50</t>
  </si>
  <si>
    <t>Светодиодный модуль LES-238 SMD2835, 4LED, 7000-8000K, 160°</t>
  </si>
  <si>
    <t>svetodiodnyj-modul-les-238-smd2835-4led-7000-8000k-160</t>
  </si>
  <si>
    <t>/images/cms/data/import_files/a6/a680e73ed0aa11eabba300155d003248_caad1ca497d411edbbaa00155d006405.jpg</t>
  </si>
  <si>
    <t>a680e73e-d0aa-11ea-bba3-00155d003248</t>
  </si>
  <si>
    <t>MKX238B</t>
  </si>
  <si>
    <t>path:./images/cms/data/import_files/a6/a680e73ed0aa11eabba300155d003248_bb7f0f5597d411edbbaa00155d006405.png|alt:|title:|ord:1,path:./images/cms/data/import_files/a6/a680e73ed0aa11eabba300155d003248_bc1ec71d97d411edbbaa00155d006405.png|alt:|title:|ord:1,path:./images/cms/data/import_files/a6/a680e73ed0aa11eabba300155d003248_c180bb9e97d411edbbaa00155d006405.png|alt:|title:|ord:1,path:./images/cms/data/import_files/a6/a680e73ed0aa11eabba300155d003248_caad1c3a97d411edbbaa00155d006405.png|alt:|title:|ord:1</t>
  </si>
  <si>
    <t>HD-D06</t>
  </si>
  <si>
    <t>hd-d06</t>
  </si>
  <si>
    <t>/images/cms/data/import_files/ad/ad5444dbee5511e9bb9900155d005023_d30f4244a61911edbbad00155d006405.png</t>
  </si>
  <si>
    <t>HUIDU HD-D06 Асинхронный полноцветный контроллер представляет собой полноцветную асинхронную систему управления светодиодным экраном, которая поддерживает соединение Wi-Fi, управление мобильным приложением.&lt;br /&gt;
HD-D06 имеет 128 МБ памяти, которую можно использовать для хранения программных файлов для автономного воспроизведения.&lt;br /&gt;
Для управления используется HDPlayer и мобильное приложение LedArt.&lt;br /&gt;
Особенности:&lt;br /&gt;
1. Поддержка разнообразных полноцветных модулей&lt;br /&gt;
2. Разрешение: 1024 * 64&lt;br /&gt;
3. Поддержка 256 ~ 65536 уровня серого&lt;br /&gt;
4. Поддержка изображений, Word Art, анимация фона, эффект неонового света&lt;br /&gt;
5. Поддержка U-диска&lt;br /&gt;
6. Нет необходимости устанавливать IP-адрес, HD-D06 может быть автоматически идентифицирован по ID контроллера&lt;br /&gt;
7. НЕ поддерживает воспроизведение видео.&lt;br /&gt;
&lt;br /&gt;
Подробнее : &lt;br /&gt;
&lt;br&gt;&lt;p&gt;&lt;a href="https://disk.yandex.ru/i/uRv_QyRgsrQ3qw" target="_blank"&gt;&lt;strong&gt;СКАЧАТЬ&lt;/strong&gt;&lt;/a&gt;&lt;/p&gt;</t>
  </si>
  <si>
    <t>ad5444db-ee55-11e9-bb99-00155d005023</t>
  </si>
  <si>
    <t>HDD06</t>
  </si>
  <si>
    <t>Светодиодный модуль QIANGLI, Q8-Eco (320*160),outdoor</t>
  </si>
  <si>
    <t>svetodiodnyj-modul-qiangli-q8-eco-320-160-outdoor</t>
  </si>
  <si>
    <t>/images/cms/data/import_files/3b/3bfa85c0356f11ecbba500155d003248_3aa6ec07a95211edbbad00155d006405.jpg</t>
  </si>
  <si>
    <t>SMD3535&lt;br /&gt;
SCAN 1/5&lt;br /&gt;
40 шт в коробке&lt;br /&gt;
&lt;br /&gt;
Подробно :   &lt;br&gt;&lt;p&gt;&lt;a href=" https://disk.yandex.ru/d/ftQdH24ZJAHErg" target="_blank"&gt;&lt;strong&gt;СКАЧАТЬ&lt;/strong&gt;&lt;/a&gt;&lt;/p&gt;</t>
  </si>
  <si>
    <t>3bfa85c0-356f-11ec-bba5-00155d003248</t>
  </si>
  <si>
    <t>Q8ECOOUT1</t>
  </si>
  <si>
    <t>path:./images/cms/data/import_files/3b/3bfa85c0356f11ecbba500155d003248_30e6b4c2a95211edbbad00155d006405.jpg|alt:|title:|ord:1,path:./images/cms/data/import_files/3b/3bfa85c0356f11ecbba500155d003248_30e6b52ca95211edbbad00155d006405.jpg|alt:|title:|ord:1</t>
  </si>
  <si>
    <t>Светодиодный модуль LES-241 SMD2835, 3LED, Red, 120°</t>
  </si>
  <si>
    <t>svetodiodnyj-modul-les-241-smd2835-3led-red-120</t>
  </si>
  <si>
    <t>/images/cms/data/import_files/bf/bfb7c6b5ff0911e6beb270188bcd111c_acd1e49d97db11edbbaa00155d006405.jpg</t>
  </si>
  <si>
    <t>Размер кристалла              2835&lt;br /&gt;
Длина волны, Нм.              620-650&lt;br /&gt;
Угол свечения                   120&lt;br /&gt;
Степень защиты IP             65&lt;br /&gt;
Размер                              48*12.5*5.6 мм.&lt;br /&gt;
Рабочая температура (℃) -25～+60 &lt;br /&gt;
25 в ленте</t>
  </si>
  <si>
    <t>bfb7c6b5-ff09-11e6-beb2-70188bcd111c</t>
  </si>
  <si>
    <t>MAX241BR</t>
  </si>
  <si>
    <t>path:./images/cms/data/import_files/bf/bfb7c6b5ff0911e6beb270188bcd111c_9ddaa08697db11edbbaa00155d006405.jpg|alt:|title:|ord:1,path:./images/cms/data/import_files/bf/bfb7c6b5ff0911e6beb270188bcd111c_a29807fa97db11edbbaa00155d006405.jpg|alt:|title:|ord:1,path:./images/cms/data/import_files/bf/bfb7c6b5ff0911e6beb270188bcd111c_a6baa24a97db11edbbaa00155d006405.jpg|alt:|title:|ord:1,path:./images/cms/data/import_files/bf/bfb7c6b5ff0911e6beb270188bcd111c_acd1e43397db11edbbaa00155d006405.jpg|alt:|title:|ord:1</t>
  </si>
  <si>
    <t>HD-E63</t>
  </si>
  <si>
    <t>hd-e63</t>
  </si>
  <si>
    <t>/images/cms/data/import_files/79/79034162dec011e5be8bd850e610b119_4c2dd989a61f11edbbad00155d006405.jpg</t>
  </si>
  <si>
    <t>Одноцветный: 131К пикселей&lt;br /&gt;
Разрешение: Монохром 3072х16 - 1024х128&lt;br /&gt;
Разрешение: Полноцвет 384х48&lt;br /&gt;
Максимальная длина: 3072пикс&lt;br /&gt;
&lt;br /&gt;
Подробнее :   &lt;br&gt;&lt;p&gt;&lt;a href="https://disk.yandex.ru/i/-Towf4P7LkXEHA" target="_blank"&gt;&lt;strong&gt;СКАЧАТЬ&lt;/strong&gt;&lt;/a&gt;&lt;/p&gt;</t>
  </si>
  <si>
    <t>79034162-dec0-11e5-be8b-d850e610b119</t>
  </si>
  <si>
    <t>HDE63</t>
  </si>
  <si>
    <t>Модуль P10 320/160 Meiyad, уличный, белый</t>
  </si>
  <si>
    <t>modul-p10-320-160-meiyad-ulichnyj-belyj</t>
  </si>
  <si>
    <t>/images/cms/data/import_files/e0/e0630223379411eabba000155d005023_0c4ebf03a7c111edbbad00155d006405.png</t>
  </si>
  <si>
    <t>e0630223-3794-11ea-bba0-00155d005023</t>
  </si>
  <si>
    <t>BX-6QL-75</t>
  </si>
  <si>
    <t>bx-6ql-75</t>
  </si>
  <si>
    <t>/images/cms/data/import_files/a0/a0962d7caf3f11e8a20400155d00321d_e5b3d3e6a52f11edbbac00155d006405.png</t>
  </si>
  <si>
    <t>Память:	512 Mb&lt;br /&gt;
Напряжение:	5V (3.5V-6V)&lt;br /&gt;
Режим соединения:	Ethernet, USB, 3GW(CDMA)&lt;br /&gt;
Тип поддерживаемых модулей:	Полноцветные&lt;br /&gt;
Площадь управления:	512*32 256*64 128*128 64*256&lt;br /&gt;
Поддержка датчиков:	Температура, Температура и влажность, ИК, Датчик яркости&lt;br /&gt;
Количество рядов и тип хаба:	4 разъема T75</t>
  </si>
  <si>
    <t>a0962d7c-af3f-11e8-a204-00155d00321d</t>
  </si>
  <si>
    <t>HUB75-08</t>
  </si>
  <si>
    <t>hub08-75</t>
  </si>
  <si>
    <t>HUB08-75</t>
  </si>
  <si>
    <t>/images/cms/data/import_files/5d/5d9bc039c02c11e6beaed850e610b119_7ffaccc6faf211edbbb000155d006405.jpg</t>
  </si>
  <si>
    <t>Переходник с 75 хаба на 08</t>
  </si>
  <si>
    <t>5d9bc039-c02c-11e6-beae-d850e610b119</t>
  </si>
  <si>
    <t>ХАБ-75-08</t>
  </si>
  <si>
    <t>Видео процессор Novastar VX4S-N</t>
  </si>
  <si>
    <t>video-processor-novastar-vx4s-n</t>
  </si>
  <si>
    <t>/images/cms/data/import_files/28/28f4370b37dc11ecbba500155d003248_5d6e4cd6a6ea11edbbad00155d006405.jpg</t>
  </si>
  <si>
    <t>Отправл контрол+видеопроц &lt;br /&gt;
2,3 млн пикс.&lt;br /&gt;
4 порта (VX4S без CVBS и VGA)&lt;br /&gt;
&lt;br /&gt;
Размер : 720x460x320&lt;br /&gt;
Вес : 1200 гр&lt;br /&gt;
Производитель : Novastar&lt;br /&gt;
Количество в коробке : 1&lt;br /&gt;
&lt;br /&gt;
Подробно :  &lt;br&gt;&lt;p&gt;&lt;a href="https://disk.yandex.ru/i/KnfcBum5Jzz9vA" target="_blank"&gt;&lt;strong&gt;СКАЧАТЬ&lt;/strong&gt;&lt;/a&gt;&lt;/p&gt;</t>
  </si>
  <si>
    <t>28f4370b-37dc-11ec-bba5-00155d003248</t>
  </si>
  <si>
    <t>NOVAVX4S-N</t>
  </si>
  <si>
    <t>path:./images/cms/data/import_files/28/28f4370b37dc11ecbba500155d003248_559946d2a6ea11edbbad00155d006405.jpg|alt:|title:|ord:1,path:./images/cms/data/import_files/28/28f4370b37dc11ecbba500155d003248_5599473ca6ea11edbbad00155d006405.jpg|alt:|title:|ord:1</t>
  </si>
  <si>
    <t>Светодиодный модуль QIANGLI, Q3,07-Eco (320*160),indoor</t>
  </si>
  <si>
    <t>svetodiodnyj-modul-qiangli-q3-07-eco-320-160-indoor</t>
  </si>
  <si>
    <t>/images/cms/data/import_files/26/263463013b7811ebbba300155d003248_10a35061a91a11edbbad00155d006405.jpg</t>
  </si>
  <si>
    <t>SMD2020&lt;br /&gt;
SCAN 1/20&lt;br /&gt;
&lt;br /&gt;
Подробно :   &lt;br&gt;&lt;p&gt;&lt;a href=" https://disk.yandex.ru/d/IiVrFLvBQYF5Qg" target="_blank"&gt;&lt;strong&gt;СКАЧАТЬ&lt;/strong&gt;&lt;/a&gt;&lt;/p&gt;</t>
  </si>
  <si>
    <t>26346301-3b78-11eb-bba3-00155d003248</t>
  </si>
  <si>
    <t>3.07ECOINDM1</t>
  </si>
  <si>
    <t>path:./images/cms/data/import_files/26/263463013b7811ebbba300155d003248_07fa10cca91a11edbbad00155d006405.jpg|alt:|title:|ord:1,path:./images/cms/data/import_files/26/263463013b7811ebbba300155d003248_0c880deea91a11edbbad00155d006405.jpg|alt:|title:|ord:1</t>
  </si>
  <si>
    <t>Кабинет алюминиевый 960х960 outdoor с коммутацией</t>
  </si>
  <si>
    <t>kabinet-alyuminievyj-960h960-outdoor-s-kommutaciej</t>
  </si>
  <si>
    <t>/images/cms/data/import_files/9b/9b82270808a611ebbba300155d003248_99a817beb1dc11edbbae00155d006405.jpg</t>
  </si>
  <si>
    <t>Коммутация в комплекте : Да&lt;br /&gt;
Обслуживание : Тыльное&lt;br /&gt;
Размер : 960х960&lt;br /&gt;
Вес : 14 кг&lt;br /&gt;
Производитель : Qiangli&lt;br /&gt;
&lt;br /&gt;
Подробно :  &lt;br&gt;&lt;p&gt;&lt;a href="https://disk.yandex.ru/d/9m8B5C3TamHnnQ" target="_blank"&gt;&lt;strong&gt;СКАЧАТЬ&lt;/strong&gt;&lt;/a&gt;&lt;/p&gt;</t>
  </si>
  <si>
    <t>9b822708-08a6-11eb-bba3-00155d003248</t>
  </si>
  <si>
    <t>KAB960/960OUT</t>
  </si>
  <si>
    <t>path:./images/cms/data/import_files/9b/9b82270808a611ebbba300155d003248_90e2395bb1dc11edbbae00155d006405.jpg|alt:|title:|ord:1,path:./images/cms/data/import_files/9b/9b82270808a611ebbba300155d003248_90e239c6b1dc11edbbae00155d006405.jpg|alt:|title:|ord:1</t>
  </si>
  <si>
    <t>Уголок к профилю BLD-ALP9025-Corner</t>
  </si>
  <si>
    <t>ugolok-k-profilyu-bld-alp9025-corner</t>
  </si>
  <si>
    <t>/images/cms/data/import_files/9f/9fb64504dadd11e5be8bd850e610b119_0311bd0eaba411edbbad00155d006405.jpg</t>
  </si>
  <si>
    <t>Уголок для профиля 9025&lt;br /&gt;
Пластиковый</t>
  </si>
  <si>
    <t>9fb64504-dadd-11e5-be8b-d850e610b119</t>
  </si>
  <si>
    <t>BICOR2590</t>
  </si>
  <si>
    <t>Светодиодный модуль QIANGLI, Q4-RGB (320*160),SMD,outdoor</t>
  </si>
  <si>
    <t>svetodiodnyj-modul-qiangli-q4-rgb-320-160-smd-outdoor</t>
  </si>
  <si>
    <t>/images/cms/data/import_files/45/4564c46e5a0311e9bb9500155d005023_ea47a23aa94f11edbbad00155d006405.jpg</t>
  </si>
  <si>
    <t>4564c46e-5a03-11e9-bb95-00155d005023</t>
  </si>
  <si>
    <t>Q4ECOOUT3</t>
  </si>
  <si>
    <t>path:./images/cms/data/import_files/45/4564c46e5a0311e9bb9500155d005023_e2965a38a94f11edbbad00155d006405.jpg|alt:|title:|ord:1</t>
  </si>
  <si>
    <t>Профиль для бегущей строки  BLD-ALP9025</t>
  </si>
  <si>
    <t>profil-dlya-beguwej-stroki-bld-alp9025</t>
  </si>
  <si>
    <t>/images/cms/data/import_files/9f/9fb64503dadd11e5be8bd850e610b119_7f82ecaf941111eebbb100155d006405.jpg</t>
  </si>
  <si>
    <t>пол хлыста 2.9м&lt;br /&gt;
хлыст 5.8м</t>
  </si>
  <si>
    <t>9fb64503-dadd-11e5-be8b-d850e610b119</t>
  </si>
  <si>
    <t>Светодиодный модуль LES-237 SMD2835, 3LED, 9000-11000K, 160°</t>
  </si>
  <si>
    <t>svetodiodnyj-modul-les-237-smd2835-3led-9000-11000k-160</t>
  </si>
  <si>
    <t>/images/cms/data/import_files/33/338c3d63abba11e6beadd850e610b119_deba6cda97d211edbbaa00155d006405.jpg</t>
  </si>
  <si>
    <t>Размер кристалла              2835&lt;br /&gt;
Угол свечения                    160&lt;br /&gt;
Степень защиты IP             65&lt;br /&gt;
Размер                              62.5*15.8 мм.&lt;br /&gt;
Рабочая температура (℃) -25～+60 &lt;br /&gt;
20 в ленте,  в упаковке 100</t>
  </si>
  <si>
    <t>338c3d63-abba-11e6-bead-d850e610b119</t>
  </si>
  <si>
    <t>MKX237BС</t>
  </si>
  <si>
    <t>path:./images/cms/data/import_files/33/338c3d63abba11e6beadd850e610b119_c5f256b697d211edbbaa00155d006405.png|alt:|title:|ord:1,path:./images/cms/data/import_files/33/338c3d63abba11e6beadd850e610b119_cd2eca5597d211edbbaa00155d006405.png|alt:|title:|ord:1,path:./images/cms/data/import_files/33/338c3d63abba11e6beadd850e610b119_d4fa301497d211edbbaa00155d006405.png|alt:|title:|ord:1,path:./images/cms/data/import_files/33/338c3d63abba11e6beadd850e610b119_d4fa307e97d211edbbaa00155d006405.png|alt:|title:|ord:1</t>
  </si>
  <si>
    <t>Temperature+humidity+brightness+remoter sensor HD-S108</t>
  </si>
  <si>
    <t>temperature-humidity-brightness-remoter-sensor-hd-s108</t>
  </si>
  <si>
    <t>/images/cms/data/import_files/73/7357f4ef3ac711e7beb770188bcd111c_91549c88a6a611edbbad00155d006405.png</t>
  </si>
  <si>
    <t>Устройство включает в себя комплекс сенсоров и датчиков: &lt;br /&gt;
HD-S108 поддерживает мониторинг температуры и влажности в режиме реального времени в окружающей среде.&lt;br /&gt;
Датчик яркости позволяет светодиодному дисплею автоматически регулировать яркость светодиодного дисплея при изменении окружающей яркости.&lt;br /&gt;
S108 также поддерживает переключение программ и яркости светодиодного дисплея с помощью инфракрасного пульта дистанционного управления.&lt;br /&gt;
В комплекте пульт управления и кабель подключения.</t>
  </si>
  <si>
    <t>7357f4ef-3ac7-11e7-beb7-70188bcd111c</t>
  </si>
  <si>
    <t>HDSBOX</t>
  </si>
  <si>
    <t>path:./images/cms/data/import_files/73/7357f4ef3ac711e7beb770188bcd111c_8e71b120a6a611edbbad00155d006405.jpg|alt:|title:|ord:1</t>
  </si>
  <si>
    <t>Датчик</t>
  </si>
  <si>
    <t>BX-5A4&amp;WIFI</t>
  </si>
  <si>
    <t>bx-5a4-wifi</t>
  </si>
  <si>
    <t>/images/cms/data/import_files/87/879eb5b255e711e59b823c970e8088b8_d2af958ea52711edbbac00155d006405.jpg</t>
  </si>
  <si>
    <t>Память:	2 Mb&lt;br /&gt;
Напряжение:	5V (3.5V~6V)&lt;br /&gt;
Режим соединения:	RS-232, RS-485 (опция), Wi-Fi + (TCP/IP/UDP, Ethernet 100 М)&lt;br /&gt;
Тип поддерживаемых модулей:	Все монохромные и двухцветные&lt;br /&gt;
Поддержка датчиков:	Температура, Температура и влажность, ИК&lt;br /&gt;
Максимальная мощность:	≤ 2,5 Вт&lt;br /&gt;
Антенна:	2.4 Ггц&lt;br /&gt;
Количество рядов и тип хаба:	1 разъем 50PIN</t>
  </si>
  <si>
    <t>879eb5b2-55e7-11e5-9b82-3c970e8088b8</t>
  </si>
  <si>
    <t>BX5A4&amp;WIFI</t>
  </si>
  <si>
    <t>HUB-T90(BX-V/YQ)</t>
  </si>
  <si>
    <t>hub-t90-bx-v-yq</t>
  </si>
  <si>
    <t>/images/cms/data/import_files/87/879eb5cb55e711e59b823c970e8088b8_4de9fc5afaef11edbbb000155d006405.jpg</t>
  </si>
  <si>
    <t>879eb5cb-55e7-11e5-9b82-3c970e8088b8</t>
  </si>
  <si>
    <t>HUBT90</t>
  </si>
  <si>
    <t>ХАБ-90</t>
  </si>
  <si>
    <t>Датчик температуры MTH310</t>
  </si>
  <si>
    <t>datchik-temperatury-mth310</t>
  </si>
  <si>
    <t>/images/cms/data/import_files/e4/e416ba704f0411eabba200155d005023_372537d6a6ee11edbbad00155d006405.png</t>
  </si>
  <si>
    <t>Замеряет температуру окружающей среды&lt;br /&gt;
&lt;br /&gt;
&lt;br /&gt;
&lt;br&gt;&lt;p&gt;&lt;a href="https://disk.yandex.ru/i/IyZ4bD-SVdpv-A" target="_blank"&gt;&lt;strong&gt;СКАЧАТЬ&lt;/strong&gt;&lt;/a&gt;&lt;/p&gt;</t>
  </si>
  <si>
    <t>e416ba70-4f04-11ea-bba2-00155d005023</t>
  </si>
  <si>
    <t>MTH310</t>
  </si>
  <si>
    <t>Комплект кабелей outdoor</t>
  </si>
  <si>
    <t>komplekt-kabelej-outdoor</t>
  </si>
  <si>
    <t>ea3722d2-d03b-11e8-a205-00155d00321d</t>
  </si>
  <si>
    <t>Подвес кабинета 640х640мм</t>
  </si>
  <si>
    <t>podves-kabineta-640h640mm</t>
  </si>
  <si>
    <t>/images/cms/data/import_files/65/659bb338ed1311eabba300155d003248_b06f220bb1df11edbbae00155d006405.jpg</t>
  </si>
  <si>
    <t>Обслуживание (Кабинеты) : Внутренний\Уличный&lt;br /&gt;
Размер (Кабинеты) : 640x640&lt;br /&gt;
Вес  : 2,5 кг&lt;br /&gt;
Производитель (Кабинеты) : Qiangli</t>
  </si>
  <si>
    <t>659bb338-ed13-11ea-bba3-00155d003248</t>
  </si>
  <si>
    <t>P640/640</t>
  </si>
  <si>
    <t>path:./images/cms/data/import_files/65/659bb338ed1311eabba300155d003248_a7bc5c87b1df11edbbae00155d006405.jpg|alt:|title:|ord:1</t>
  </si>
  <si>
    <t>Модуль P10 320/160 Meiyad, уличный, белый, SMD</t>
  </si>
  <si>
    <t>modul-p10-320-160-meiyad-ulichnyj-belyj-smd</t>
  </si>
  <si>
    <t>/images/cms/data/import_files/94/948cc431c6ff11edbbae00155d006405_ca08b313c71c11edbbae00155d006405.jpg</t>
  </si>
  <si>
    <t>SMD2835&lt;br /&gt;
Мощность 20 Вт.&lt;br /&gt;
72 шт. в коробке&lt;br /&gt;
&lt;br /&gt;
Подробно : &lt;br&gt;&lt;p&gt;&lt;a href="https://disk.yandex.ru/i/m9v6Hnesj2tGtA" target="_blank"&gt;&lt;strong&gt;СКАЧАТЬ&lt;/strong&gt;&lt;/a&gt;&lt;/p&gt;</t>
  </si>
  <si>
    <t>948cc431-c6ff-11ed-bbae-00155d006405</t>
  </si>
  <si>
    <t>MYDSMDW</t>
  </si>
  <si>
    <t>path:./images/cms/data/import_files/94/948cc431c6ff11edbbae00155d006405_c0a42c6ec71c11edbbae00155d006405.png|alt:|title:|ord:1</t>
  </si>
  <si>
    <t>Профиль алюминиевый 5515 узкий</t>
  </si>
  <si>
    <t>profil-alyuminievyj-5515-uzkij</t>
  </si>
  <si>
    <t>/images/cms/data/import_files/58/58ec261f833d11ecbba500155d003248_c9586e57260d11eebbb000155d006405.jpg</t>
  </si>
  <si>
    <t>55х15 мм&lt;br /&gt;
для бегущих строк и экранов&lt;br /&gt;
длина 5,8 м.&lt;br /&gt;
в упаковке 12 хлыстов</t>
  </si>
  <si>
    <t>58ec261f-833d-11ec-bba5-00155d003248</t>
  </si>
  <si>
    <t>P5515S</t>
  </si>
  <si>
    <t>Светодиодный модуль LES-237 SMD2835, 3LED, Red, 160°</t>
  </si>
  <si>
    <t>svetodiodnyj-modul-les-237-smd2835-3led-red-160</t>
  </si>
  <si>
    <t>/images/cms/data/import_files/23/23823d69f69111e7bece70188bcd111c_88ee6b1f97d311edbbaa00155d006405.jpg</t>
  </si>
  <si>
    <t>Размер кристалла              2835&lt;br /&gt;
Длина волны, Нм.              625-630&lt;br /&gt;
Угол свечения                   160&lt;br /&gt;
Степень защиты IP            65&lt;br /&gt;
Размер                             62.5*15.8 мм.&lt;br /&gt;
Рабочая температура (℃) -25～+60 &lt;br /&gt;
20 в ленте, 100 в упаковке.</t>
  </si>
  <si>
    <t>23823d69-f691-11e7-bece-70188bcd111c</t>
  </si>
  <si>
    <t>MKX237BR</t>
  </si>
  <si>
    <t>path:./images/cms/data/import_files/23/23823d69f69111e7bece70188bcd111c_765a050b97d311edbbaa00155d006405.png|alt:|title:|ord:1,path:./images/cms/data/import_files/23/23823d69f69111e7bece70188bcd111c_765a059997d311edbbaa00155d006405.png|alt:|title:|ord:1,path:./images/cms/data/import_files/23/23823d69f69111e7bece70188bcd111c_80d1d34797d311edbbaa00155d006405.png|alt:|title:|ord:1,path:./images/cms/data/import_files/23/23823d69f69111e7bece70188bcd111c_851cd78797d311edbbaa00155d006405.png|alt:|title:|ord:1</t>
  </si>
  <si>
    <t>HD-U60</t>
  </si>
  <si>
    <t>hd-u60</t>
  </si>
  <si>
    <t>/images/cms/data/import_files/71/71a233df2fc011ebbba300155d003248_6d5c6388a62711edbbad00155d006405.jpg</t>
  </si>
  <si>
    <t>Максимальная высота：32 пикс&lt;br /&gt;
Максимальная длина: 1024 пикс&lt;br /&gt;
2-T12, 1-T08&lt;br /&gt;
Управление USB&lt;br /&gt;
Датчик температуры, ИК-Пульт (опционально)</t>
  </si>
  <si>
    <t>71a233df-2fc0-11eb-bba3-00155d003248</t>
  </si>
  <si>
    <t>HDU60</t>
  </si>
  <si>
    <t>BX-YQ2</t>
  </si>
  <si>
    <t>bx-yq2</t>
  </si>
  <si>
    <t>/images/cms/data/import_files/7a/7a9ad6b9ba8811e5be8770188bcd111c_8386cf4ea53811edbbac00155d006405.jpg</t>
  </si>
  <si>
    <t>Память:	4 Gb&lt;br /&gt;
Внешняя память:	Max 4 Gb&lt;br /&gt;
Конфигурация оборудования:	Аппаратное декодирование, Процессор 1.2GHz, 1GB DRAM&lt;br /&gt;
Площадь управления:	480K пикселей: 800*600 (W≤1920, H≤1024）&lt;br /&gt;
Количество видео зон	2 (1 зона 1080p, 1 зона 720p)&lt;br /&gt;
Режим соединения:	Ethernet, SD, USB, 3GW(CDMA), 4G(CDMA)&lt;br /&gt;
Тип поддерживаемых модулей:	Полноцветные&lt;br /&gt;
Поддержка датчиков:	Температура, Температура и влажность, ИК пульт, Датчик яркости&lt;br /&gt;
Вывод звука:	Есть, Jack 3.5 мм&lt;br /&gt;
Количество рядов и тип хаба:	BX-V / BX-V75 / BX-V75L&lt;br /&gt;
Напряжение:	5V (3.5V~6V)</t>
  </si>
  <si>
    <t>7a9ad6b9-ba88-11e5-be87-70188bcd111c</t>
  </si>
  <si>
    <t>BXYQ2</t>
  </si>
  <si>
    <t>path:./images/cms/data/import_files/7a/7a9ad6b9ba8811e5be8770188bcd111c_7c0c9e63a53811edbbac00155d006405.jpg|alt:|title:|ord:1</t>
  </si>
  <si>
    <t>HUB 08Q-256 LS</t>
  </si>
  <si>
    <t>hub-08q-256-ls</t>
  </si>
  <si>
    <t>/images/cms/data/import_files/bb/bb2906681e2711edbba800155d006405_a721c533faf111edbbb000155d006405.jpg</t>
  </si>
  <si>
    <t>bb290668-1e27-11ed-bba8-00155d006405</t>
  </si>
  <si>
    <t>HUB 08Q-256</t>
  </si>
  <si>
    <t>Контроллер Novastar A10s Plus</t>
  </si>
  <si>
    <t>kontroller-novastar-a10s-plus</t>
  </si>
  <si>
    <t>/images/cms/data/import_files/b3/b37b641770ae11edbba900155d006405_d234d6b8a6f011edbbad00155d006405.jpg</t>
  </si>
  <si>
    <t xml:space="preserve">Как A7plus, но разрешение 512*512, 22bit+ и HDR&lt;br /&gt;
&lt;br /&gt;
Степень защиты : IP20&lt;br /&gt;
Размер : 134x69x02&lt;br /&gt;
Вес : 156 грамм&lt;br /&gt;
Количество в коробке : 40 шт&lt;br /&gt;
&lt;br /&gt;
Подробно : &lt;br&gt;&lt;p&gt;&lt;a href="https://disk.yandex.ru/i/wUCFMlb5PoO4rw" target="_blank"&gt;&lt;strong&gt;СКАЧАТЬ&lt;/strong&gt;&lt;/a&gt;&lt;/p&gt; </t>
  </si>
  <si>
    <t>b37b6417-70ae-11ed-bba9-00155d006405</t>
  </si>
  <si>
    <t>A10SPLUS</t>
  </si>
  <si>
    <t>Светодиодный модуль QIANGLI, Q1,86-Eco (320*160),indoor</t>
  </si>
  <si>
    <t>svetodiodnyj-modul-qiangli-q1-86-eco-320-160-indoor</t>
  </si>
  <si>
    <t>/images/cms/data/import_files/a3/a3c6b6d372cf11ecbba500155d003248_6ba4b790a92711edbbad00155d006405.jpg</t>
  </si>
  <si>
    <t>SMD1515&lt;br /&gt;
SCAN 1/43&lt;br /&gt;
&lt;br /&gt;
Подробно :  &lt;br&gt;&lt;p&gt;&lt;a href=" https://disk.yandex.ru/d/iPAOMAvlZR1Osw" target="_blank"&gt;&lt;strong&gt;СКАЧАТЬ&lt;/strong&gt;&lt;/a&gt;&lt;/p&gt;</t>
  </si>
  <si>
    <t>a3c6b6d3-72cf-11ec-bba5-00155d003248</t>
  </si>
  <si>
    <t>Q1,86ECOIND1</t>
  </si>
  <si>
    <t>path:./images/cms/data/import_files/a3/a3c6b6d372cf11ecbba500155d003248_65924454a92711edbbad00155d006405.jpg|alt:|title:|ord:1,path:./images/cms/data/import_files/a3/a3c6b6d372cf11ecbba500155d003248_69fef866a92711edbbad00155d006405.jpg|alt:|title:|ord:1</t>
  </si>
  <si>
    <t>Гайка M8 квадратная</t>
  </si>
  <si>
    <t>gajka-m8-kvadratnaya</t>
  </si>
  <si>
    <t>/images/cms/data/import_files/12/121908e8714011e7bebc364b50b7ef2d_76a2b897b1f411edbbae00155d006405.jpg</t>
  </si>
  <si>
    <t>121908e8-7140-11e7-bebc-364b50b7ef2d</t>
  </si>
  <si>
    <t>M8G</t>
  </si>
  <si>
    <t>Кабинет стальной 960х960 outdoor (тыльное обслуж, две двери)</t>
  </si>
  <si>
    <t>kabinet-stal-noj-960h960-outdoor-tyl-noe-obsluzh-dve-dveri</t>
  </si>
  <si>
    <t>/images/cms/data/import_files/f9/f9df1925356a11ecbba500155d003248_533c6222b1dd11edbbae00155d006405.jpg</t>
  </si>
  <si>
    <t>f9df1925-356a-11ec-bba5-00155d003248</t>
  </si>
  <si>
    <t>KAB960/960OUT-T2</t>
  </si>
  <si>
    <t>path:./images/cms/data/import_files/f9/f9df1925356a11ecbba500155d003248_4bffc440b1dd11edbbae00155d006405.jpg|alt:|title:|ord:1,path:./images/cms/data/import_files/f9/f9df1925356a11ecbba500155d003248_4bffc4abb1dd11edbbae00155d006405.jpg|alt:|title:|ord:1</t>
  </si>
  <si>
    <t>Светодиодный модуль QIANGLI, Q3,07-Eco (320*160),outdoor</t>
  </si>
  <si>
    <t>svetodiodnyj-modul-qiangli-q3-07-eco-320-160-outdoor</t>
  </si>
  <si>
    <t>/images/cms/data/import_files/a2/a2b115a3607511ebbba400155d003248_8274d7dea94e11edbbad00155d006405.jpg</t>
  </si>
  <si>
    <t>SMD1515&lt;br /&gt;
SCAN 1/13&lt;br /&gt;
&lt;br /&gt;
Подробно : &lt;br&gt;&lt;p&gt;&lt;a href="https://disk.yandex.ru/d/1dxmxOgTU5MM-A" target="_blank"&gt;&lt;strong&gt;СКАЧАТЬ&lt;/strong&gt;&lt;/a&gt;&lt;/p&gt;</t>
  </si>
  <si>
    <t>a2b115a3-6075-11eb-bba4-00155d003248</t>
  </si>
  <si>
    <t>Q3,07ECOOUT1</t>
  </si>
  <si>
    <t>path:./images/cms/data/import_files/a2/a2b115a3607511ebbba400155d003248_7de70492a94e11edbbad00155d006405.jpg|alt:|title:|ord:1,path:./images/cms/data/import_files/a2/a2b115a3607511ebbba400155d003248_8274ced1a94e11edbbad00155d006405.jpg|alt:|title:|ord:1</t>
  </si>
  <si>
    <t>Модуль P10 320/160 Meiyad, уличный, красный, SMD</t>
  </si>
  <si>
    <t>modul-p10-320-160-meiyad-ulichnyj-krasnyj-smd</t>
  </si>
  <si>
    <t>/images/cms/data/import_files/dc/dcd78563c6fe11edbbae00155d006405_2cd06aa3c71d11edbbae00155d006405.jpg</t>
  </si>
  <si>
    <t>SMD2835&lt;br /&gt;
Мощность 20 Вт.&lt;br /&gt;
72 шт. в коробке&lt;br /&gt;
&lt;br /&gt;
Подробно : &lt;br&gt;&lt;p&gt;&lt;a href="https://disk.yandex.ru/i/UMQgHsGa8cldIg" target="_blank"&gt;&lt;strong&gt;СКАЧАТЬ&lt;/strong&gt;&lt;/a&gt;&lt;/p&gt;</t>
  </si>
  <si>
    <t>dcd78563-c6fe-11ed-bbae-00155d006405</t>
  </si>
  <si>
    <t>MYDSMDR</t>
  </si>
  <si>
    <t>path:./images/cms/data/import_files/dc/dcd78563c6fe11edbbae00155d006405_25c83793c71d11edbbae00155d006405.png|alt:|title:|ord:1</t>
  </si>
  <si>
    <t>Светодиодный модуль LES-230 SMD2835, 1LED, 7000-8000K, 160°</t>
  </si>
  <si>
    <t>svetodiodnyj-modul-les-230-smd2835-1led-7000-8000k-160</t>
  </si>
  <si>
    <t>/images/cms/data/import_files/23/23823d68f69111e7bece70188bcd111c_2f3050de97c811edbbaa00155d006405.jpg</t>
  </si>
  <si>
    <t>Размер кристалла              2835&lt;br /&gt;
Угол свечения                    160&lt;br /&gt;
Степень защиты IP             65&lt;br /&gt;
Размер                             16.6*16.6 мм.&lt;br /&gt;
Рабочая температура (℃) -25～+60 &lt;br /&gt;
20 в ленте</t>
  </si>
  <si>
    <t>23823d68-f691-11e7-bece-70188bcd111c</t>
  </si>
  <si>
    <t>MKX230B</t>
  </si>
  <si>
    <t>path:./images/cms/data/import_files/23/23823d68f69111e7bece70188bcd111c_194b3d0f97c811edbbaa00155d006405.jpg|alt:|title:|ord:1,path:./images/cms/data/import_files/23/23823d68f69111e7bece70188bcd111c_194b3d7997c811edbbaa00155d006405.jpg|alt:|title:|ord:1,path:./images/cms/data/import_files/23/23823d68f69111e7bece70188bcd111c_226972fa97c811edbbaa00155d006405.jpg|alt:|title:|ord:1,path:./images/cms/data/import_files/23/23823d68f69111e7bece70188bcd111c_2861a4c997c811edbbaa00155d006405.jpg|alt:|title:|ord:1</t>
  </si>
  <si>
    <t>HD-W62</t>
  </si>
  <si>
    <t>hd-w62</t>
  </si>
  <si>
    <t>/images/cms/data/import_files/c5/c598a353105211e7beb570188bcd111c_e406bfb9a6a111edbbad00155d006405.jpg</t>
  </si>
  <si>
    <t>Контроллер HD-W62&lt;br /&gt;
Одноцветный: 65К пикселей&lt;br /&gt;
Разрешение: Монохром 2048х16 -&lt;br /&gt;
Разрешение: Полноцвет 384х24&lt;br /&gt;
Максимальная длина: 2048пикс</t>
  </si>
  <si>
    <t>c598a353-1052-11e7-beb5-70188bcd111c</t>
  </si>
  <si>
    <t>HDW62</t>
  </si>
  <si>
    <t>BX-6U0</t>
  </si>
  <si>
    <t>bx-6u0</t>
  </si>
  <si>
    <t>/images/cms/data/import_files/e2/e2bbc29b4ba911e9bb9500155d005023_530bc91ea53011edbbac00155d006405.png</t>
  </si>
  <si>
    <t>Память:	2 Mb&lt;br /&gt;
Напряжение:	5V (3.5V~6V)&lt;br /&gt;
Режим соединения:	USB&lt;br /&gt;
Тип поддерживаемых модулей:	Все монохромные, двухцветные, трехцветные&lt;br /&gt;
Площадь управления:	Один цвет 32K: 2048*16 1024*32 512*64; Два цвета 24K: 1536*16 768*32 384*64; Три цвета 16K: 1024*16 512*32 256*64 128*128&lt;br /&gt;
Количество рядов и тип хаба:	4 разъема T12; 2 разъема T08; 2 разъема T75&lt;br /&gt;
Поддержка датчиков:	Температура, Температура и влажность, ИК, Яркость&lt;br /&gt;
Максимальная мощность:	≤2 Вт.</t>
  </si>
  <si>
    <t>e2bbc29b-4ba9-11e9-bb95-00155d005023</t>
  </si>
  <si>
    <t>BX6U0</t>
  </si>
  <si>
    <t>HUB75E(5 Port)</t>
  </si>
  <si>
    <t>hub75e-5-port</t>
  </si>
  <si>
    <t>/images/cms/data/import_files/2a/2afd31eda35411e7bec570188bcd111c_b01c4421faf211edbbb000155d006405.jpg</t>
  </si>
  <si>
    <t>2afd31ed-a354-11e7-bec5-70188bcd111c</t>
  </si>
  <si>
    <t>HUB75E-5</t>
  </si>
  <si>
    <t>Контроллер Novastar A9S</t>
  </si>
  <si>
    <t>kontroller-novastar-a9s</t>
  </si>
  <si>
    <t>/images/cms/data/import_files/b6/b63a6fc76bd711edbba900155d006405_3a7c3bb0a6f111edbbad00155d006405.jpg</t>
  </si>
  <si>
    <t>512 х 512 32 групп SmartGamma, ClearView,18bit+пов уров серого&lt;br /&gt;
&lt;br /&gt;
Степень защиты : IP20&lt;br /&gt;
Размер : 134x69x02&lt;br /&gt;
Вес : 156 грамм&lt;br /&gt;
Количество в коробке : 40 шт&lt;br /&gt;
&lt;br /&gt;
Подробно :  &lt;br&gt;&lt;p&gt;&lt;a href="https://disk.yandex.ru/i/FTU5pgum7ymiSQ" target="_blank"&gt;&lt;strong&gt;СКАЧАТЬ&lt;/strong&gt;&lt;/a&gt;&lt;/p&gt;</t>
  </si>
  <si>
    <t>b63a6fc7-6bd7-11ed-bba9-00155d006405</t>
  </si>
  <si>
    <t>NOVAA9S</t>
  </si>
  <si>
    <t>Кабинет алюминиевый 640х480-C indoor</t>
  </si>
  <si>
    <t>kabinet-alyuminievyj-640h480-c-indoor</t>
  </si>
  <si>
    <t>/images/cms/data/import_files/17/17e19cabdff811ecbba800155d006405_41d1ae51b1cf11edbbae00155d006405.png</t>
  </si>
  <si>
    <t>Коммутация в комплекте : Нет&lt;br /&gt;
Обслуживание : Фронтальное&lt;br /&gt;
Размер : 640x480&lt;br /&gt;
Вес : 8 кг&lt;br /&gt;
Производитель : Qiangli&lt;br /&gt;
&lt;br /&gt;
Подробно :  &lt;br&gt;&lt;p&gt;&lt;a href="https://disk.yandex.ru/d/BlS8KOs3KSY7GA" target="_blank"&gt;&lt;strong&gt;СКАЧАТЬ&lt;/strong&gt;&lt;/a&gt;&lt;/p&gt;</t>
  </si>
  <si>
    <t>17e19cab-dff8-11ec-bba8-00155d006405</t>
  </si>
  <si>
    <t>KAB640/480-C-IN</t>
  </si>
  <si>
    <t>640/480</t>
  </si>
  <si>
    <t>Модуль P10 320/160 Meiyad, уличный, зеленый, SMD</t>
  </si>
  <si>
    <t>modul-p10-320-160-meiyad-ulichnyj-zelenyj-smd</t>
  </si>
  <si>
    <t>/images/cms/data/import_files/0b/0b825ec9c6ff11edbbae00155d006405_f17b382dc71c11edbbae00155d006405.jpg</t>
  </si>
  <si>
    <t>SMD2835&lt;br /&gt;
Мощность 20 Вт.&lt;br /&gt;
72 шт. в коробке&lt;br /&gt;
&lt;br /&gt;
Подробно : &lt;br&gt;&lt;p&gt;&lt;a href="https://disk.yandex.ru/i/wIJL5r5SCXbVrw" target="_blank"&gt;&lt;strong&gt;СКАЧАТЬ&lt;/strong&gt;&lt;/a&gt;&lt;/p&gt;</t>
  </si>
  <si>
    <t>0b825ec9-c6ff-11ed-bbae-00155d006405</t>
  </si>
  <si>
    <t>MYDSMDG</t>
  </si>
  <si>
    <t>path:./images/cms/data/import_files/0b/0b825ec9c6ff11edbbae00155d006405_e7e2c808c71c11edbbae00155d006405.png|alt:|title:|ord:1</t>
  </si>
  <si>
    <t>Кластеры 1*SMD2835,1.5W, 12V DC, 6*45 degree viewing angle,IP65,size: 46*31mm, Cold White 9000-12000</t>
  </si>
  <si>
    <t>klastery-1-smd2835-1-5w-12v-dc-6-45-degree-viewing-angle-ip65-size-46-31mm-cold-white-9000-12000</t>
  </si>
  <si>
    <t>/images/cms/data/import_files/a0/a0962d80af3f11e8a20400155d00321d_2ef6524e970411edbbaa00155d006405.jpg</t>
  </si>
  <si>
    <t>Размер кристалла              3030&lt;br /&gt;
Угол свечения                    6X45&lt;br /&gt;
Степень защиты IP            65&lt;br /&gt;
Размер                             49х31х14&lt;br /&gt;
Рабочая температура (℃) -25～+60&lt;br /&gt;
Количество в упаковке, шт. 100&lt;br /&gt;
Торцевые&lt;br /&gt;
20 шт в ленте</t>
  </si>
  <si>
    <t>a0962d80-af3f-11e8-a204-00155d00321d</t>
  </si>
  <si>
    <t>MOX267EC</t>
  </si>
  <si>
    <t>path:./images/cms/data/import_files/a0/a0962d80af3f11e8a20400155d00321d_1c1a82db970411edbbaa00155d006405.png|alt:|title:|ord:1,path:./images/cms/data/import_files/a0/a0962d80af3f11e8a20400155d00321d_1e8d64ec970411edbbaa00155d006405.png|alt:|title:|ord:1,path:./images/cms/data/import_files/a0/a0962d80af3f11e8a20400155d00321d_288e3192970411edbbaa00155d006405.png|alt:|title:|ord:1</t>
  </si>
  <si>
    <t>9000-12000</t>
  </si>
  <si>
    <t>HD-W64А</t>
  </si>
  <si>
    <t>hd-w64a</t>
  </si>
  <si>
    <t>/images/cms/data/import_files/97/976ecde958c711ecbba500155d003248_30d598d7a6a311edbbad00155d006405.png</t>
  </si>
  <si>
    <t>Разрешение 1024*256    &lt;br /&gt;
Память 2 Мб.</t>
  </si>
  <si>
    <t>976ecde9-58c7-11ec-bba5-00155d003248</t>
  </si>
  <si>
    <t>HDW64А</t>
  </si>
  <si>
    <t>BX-X-W2 (WIFI+U)</t>
  </si>
  <si>
    <t>bx-x-w2-wifi-u</t>
  </si>
  <si>
    <t>/images/cms/data/import_files/29/295f16fae64611e8a20800155d00321d_8df8f9f1a53311edbbac00155d006405.png</t>
  </si>
  <si>
    <t>Память:	2 Mb&lt;br /&gt;
Напряжение:	5V (3.5V~6V)&lt;br /&gt;
Режим соединения:	USB, WiFi&lt;br /&gt;
Тип поддерживаемых модулей:	Все монохромные и двухцветные&lt;br /&gt;
Площадь управления:	Один цвет 32K: 2048*16 1024*32; Два цвета 16K: 1024*16 512*32&lt;br /&gt;
Количество рядов и тип хаба:	2 разъема T12; 1 разъем T08&lt;br /&gt;
Поддержка датчиков:	Температура, Температура и влажность, ИК&lt;br /&gt;
Максимальная мощность:	≤2 Вт&lt;br /&gt;
&lt;br /&gt;</t>
  </si>
  <si>
    <t>295f16fa-e646-11e8-a208-00155d00321d</t>
  </si>
  <si>
    <t>BXXW2</t>
  </si>
  <si>
    <t>HUB256-T12</t>
  </si>
  <si>
    <t>hub256-t12</t>
  </si>
  <si>
    <t>/images/cms/data/import_files/87/879eb5ce55e711e59b823c970e8088b8_40868505faf411edbbb000155d006405.jpg</t>
  </si>
  <si>
    <t>879eb5ce-55e7-11e5-9b82-3c970e8088b8</t>
  </si>
  <si>
    <t>Патч-корд 1м E</t>
  </si>
  <si>
    <t>patch-kord-1m-e</t>
  </si>
  <si>
    <t>/images/cms/data/import_files/8f/8f46ab9ba78411e8a20400155d00321d_b15af96bb1ee11edbbae00155d006405.jpg</t>
  </si>
  <si>
    <t>8f46ab9b-a784-11e8-a204-00155d00321d</t>
  </si>
  <si>
    <t>LAN1</t>
  </si>
  <si>
    <t>Модуль P10 320/160 Meiyad, уличный, желтый, SMD</t>
  </si>
  <si>
    <t>modul-p10-320-160-meiyad-ulichnyj-zheltyj-smd</t>
  </si>
  <si>
    <t>/images/cms/data/import_files/44/44a6604dd15a11eebbb100155d006405_44a6604ed15a11eebbb100155d006405.jpg</t>
  </si>
  <si>
    <t>44a6604d-d15a-11ee-bbb1-00155d006405</t>
  </si>
  <si>
    <t>MYDSMDY</t>
  </si>
  <si>
    <t>HD-A30</t>
  </si>
  <si>
    <t>hd-a30</t>
  </si>
  <si>
    <t>/images/cms/data/import_files/79/79034159dec011e5be8bd850e610b119_4ec84bf9a57111edbbac00155d006405.jpg</t>
  </si>
  <si>
    <t>Управление асинхронное&lt;br /&gt;
LAN, U-Disk вход&lt;br /&gt;
Поддерживаемые разрешения: 1280×1024, 1024×1200, 1600×848, 1970×712, 2048×668&lt;br /&gt;
Максимальное разрешение по ширине 3840 пикселей&lt;br /&gt;
Максимальное разрешение по высоте 2048 пикселей&lt;br /&gt;
Объем памяти 4 Гб</t>
  </si>
  <si>
    <t>79034159-dec0-11e5-be8b-d850e610b119</t>
  </si>
  <si>
    <t>HDA30</t>
  </si>
  <si>
    <t>BX-X-W2L (WIFI+U)</t>
  </si>
  <si>
    <t>bx-x-w2l-wifi-u</t>
  </si>
  <si>
    <t>/images/cms/data/import_files/29/295f16f4e64611e8a20800155d00321d_c0cfd8c7a53311edbbac00155d006405.png</t>
  </si>
  <si>
    <t>Память:	2 Mb&lt;br /&gt;
Напряжение:	5V (3.5V~6V)&lt;br /&gt;
Режим соединения:	USB, WiFi&lt;br /&gt;
Тип поддерживаемых модулей:	Все монохромные и двухцветные&lt;br /&gt;
Площадь управления:	Один цвет 16K: 1024*16 512*32; Два цвета 16K: 512*32 256*32&lt;br /&gt;
Количество рядов и тип хаба:	2 разъема T12; 1 разъем T08&lt;br /&gt;
Поддержка датчиков:	Температура, Температура и влажность, ИК&lt;br /&gt;
Максимальная мощность:	≤2 Вт</t>
  </si>
  <si>
    <t>295f16f4-e646-11e8-a208-00155d00321d</t>
  </si>
  <si>
    <t>BXXW2L</t>
  </si>
  <si>
    <t>HUB-Adapter BX</t>
  </si>
  <si>
    <t>hub-adapter-bx</t>
  </si>
  <si>
    <t>/images/cms/data/import_files/87/879eb5c455e711e59b823c970e8088b8_d982aebbfaf211edbbb000155d006405.jpg</t>
  </si>
  <si>
    <t>879eb5c4-55e7-11e5-9b82-3c970e8088b8</t>
  </si>
  <si>
    <t>HUBADBX</t>
  </si>
  <si>
    <t>Кабинет алюминиевый 640х640-C indoor</t>
  </si>
  <si>
    <t>kabinet-alyuminievyj-640h640-c-indoor</t>
  </si>
  <si>
    <t>/images/cms/data/import_files/d3/d383c049dff711ecbba800155d006405_afd29055b1d111edbbae00155d006405.png</t>
  </si>
  <si>
    <t>Коммутация в комплекте : Нет&lt;br /&gt;
Обслуживание : Фронтальное&lt;br /&gt;
Размер : 640x640&lt;br /&gt;
Вес : 5,7 кг&lt;br /&gt;
Производитель : Qiangli&lt;br /&gt;
&lt;br /&gt;
Подробно :  &lt;br&gt;&lt;p&gt;&lt;a href="https://disk.yandex.ru/d/cn_knEgZx5cA-g" target="_blank"&gt;&lt;strong&gt;СКАЧАТЬ&lt;/strong&gt;&lt;/a&gt;&lt;/p&gt;&lt;br /&gt;</t>
  </si>
  <si>
    <t>d383c049-dff7-11ec-bba8-00155d006405</t>
  </si>
  <si>
    <t>KAB640/640-C-IN</t>
  </si>
  <si>
    <t>Светодиодный модуль QIANGLI, Q6.66-Eco(320*160),outdoor</t>
  </si>
  <si>
    <t>svetodiodnyj-modul-qiangli-q6-66-eco-320-160-outdoor</t>
  </si>
  <si>
    <t>/images/cms/data/import_files/58/58462ba3086411ebbba300155d003248_4d458e3fa95111edbbad00155d006405.jpg</t>
  </si>
  <si>
    <t>SMD2525&lt;br /&gt;
SCAN 1/6&lt;br /&gt;
40шт в коробке&lt;br /&gt;
Подробно :   &lt;br&gt;&lt;p&gt;&lt;a href=" https://disk.yandex.ru/d/uWaMwIyY7BbqVQ" target="_blank"&gt;&lt;strong&gt;СКАЧАТЬ&lt;/strong&gt;&lt;/a&gt;&lt;/p&gt;</t>
  </si>
  <si>
    <t>58462ba3-0864-11eb-bba3-00155d003248</t>
  </si>
  <si>
    <t>Q6.66ECOOUT1</t>
  </si>
  <si>
    <t>path:./images/cms/data/import_files/58/58462ba3086411ebbba300155d003248_3fce1954a95111edbbad00155d006405.jpg|alt:|title:|ord:1,path:./images/cms/data/import_files/58/58462ba3086411ebbba300155d003248_488a6bc4a95111edbbad00155d006405.jpg|alt:|title:|ord:1</t>
  </si>
  <si>
    <t>Модуль P10 320/160 Meiyad, уличный, голубой, SMD</t>
  </si>
  <si>
    <t>modul-p10-320-160-meiyad-ulichnyj-goluboj-smd</t>
  </si>
  <si>
    <t>/images/cms/data/import_files/8c/8c12d816d15b11eebbb100155d006405_8c12d817d15b11eebbb100155d006405.jpg</t>
  </si>
  <si>
    <t>8c12d816-d15b-11ee-bbb1-00155d006405</t>
  </si>
  <si>
    <t>MYDSMDB</t>
  </si>
  <si>
    <t>голубой</t>
  </si>
  <si>
    <t>Светодиодный модуль LES-236 SMD2835, 2LED, Green, 160°</t>
  </si>
  <si>
    <t>svetodiodnyj-modul-les-236-smd2835-2led-green-160</t>
  </si>
  <si>
    <t>/images/cms/data/import_files/ef/ef6a226f39b211e9bb9400155d005023_5929d59f97d011edbbaa00155d006405.jpg</t>
  </si>
  <si>
    <t>Размер кристалла              2835&lt;br /&gt;
Световой поток, лм.           10&lt;br /&gt;
Угол свечения                   160&lt;br /&gt;
Длина волны, НМ              625-630&lt;br /&gt;
Степень защиты IP            65&lt;br /&gt;
Размер                             42*15.8 мм.&lt;br /&gt;
Рабочая температура (℃) -25～+60 &lt;br /&gt;
20 в ленте, 200 в упаковке.</t>
  </si>
  <si>
    <t>ef6a226f-39b2-11e9-bb94-00155d005023</t>
  </si>
  <si>
    <t>MKX236BG</t>
  </si>
  <si>
    <t>path:./images/cms/data/import_files/ef/ef6a226f39b211e9bb9400155d005023_45c1574a97d011edbbaa00155d006405.jpg|alt:|title:|ord:1,path:./images/cms/data/import_files/ef/ef6a226f39b211e9bb9400155d005023_4b129bdc97d011edbbaa00155d006405.jpg|alt:|title:|ord:1,path:./images/cms/data/import_files/ef/ef6a226f39b211e9bb9400155d005023_4b129c4697d011edbbaa00155d006405.jpg|alt:|title:|ord:1,path:./images/cms/data/import_files/ef/ef6a226f39b211e9bb9400155d005023_553e2bc897d011edbbaa00155d006405.jpg|alt:|title:|ord:1</t>
  </si>
  <si>
    <t>BX-5AT&amp;WIFI</t>
  </si>
  <si>
    <t>bx-5at-wifi</t>
  </si>
  <si>
    <t>/images/cms/data/import_files/de/de6cec3377c111e5abe73c970e8088b8_026de5ffa52911edbbac00155d006405.jpg</t>
  </si>
  <si>
    <t>Память:	2 Mb&lt;br /&gt;
Напряжение:	5V (4.5V~6V)&lt;br /&gt;
Режим соединения:	RS-232, RS-485 (опция), Wi-Fi + (TCP/IP/UDP, Ethernet 100 М)&lt;br /&gt;
Тип поддерживаемых модулей:	Все монохромные и двухцветные&lt;br /&gt;
Площадь управления:	Один цвет 1024*16 512*32; Два цвета 512*16 256*32&lt;br /&gt;
Поддержка датчиков:	Температура, Температура и влажность, ИК&lt;br /&gt;
Максимальная мощность:	≤ 2 Вт&lt;br /&gt;
&lt;br /&gt;</t>
  </si>
  <si>
    <t>de6cec33-77c1-11e5-abe7-3c970e8088b8</t>
  </si>
  <si>
    <t>HUB75C</t>
  </si>
  <si>
    <t>hub75c</t>
  </si>
  <si>
    <t>/images/cms/data/import_files/42/42db400bb53211e6beadd850e610b119_14fb0811faf211edbbb000155d006405.jpg</t>
  </si>
  <si>
    <t>42db400b-b532-11e6-bead-d850e610b119</t>
  </si>
  <si>
    <t>path:./images/cms/data/import_files/42/42db400bb53211e6beadd850e610b119_f7d606c7faee11edbbb000155d006405.jpg|alt:|title:|ord:1</t>
  </si>
  <si>
    <t>Медиаконвертер Novastar CVT-320</t>
  </si>
  <si>
    <t>mediakonverter-novastar-cvt-320</t>
  </si>
  <si>
    <t>/images/cms/data/import_files/cc/cc42a49b24f611ecbba500155d003248_c8b4b5d1a6f811edbbad00155d006405.jpg</t>
  </si>
  <si>
    <t>Оптоволоконный конвертер, до 10км&lt;br /&gt;
&lt;br /&gt;
Размер : 210x32x230&lt;br /&gt;
Вес : 340 гр&lt;br /&gt;
Производитель : Novastar&lt;br /&gt;
&lt;br /&gt;
Подробно :   &lt;br&gt;&lt;p&gt;&lt;a href="https://disk.yandex.ru/i/h2yksSZF5Cuy9w" target="_blank"&gt;&lt;strong&gt;СКАЧАТЬ&lt;/strong&gt;&lt;/a&gt;&lt;/p&gt;</t>
  </si>
  <si>
    <t>cc42a49b-24f6-11ec-bba5-00155d003248</t>
  </si>
  <si>
    <t>CVT320</t>
  </si>
  <si>
    <t>path:./images/cms/data/import_files/cc/cc42a49b24f611ecbba500155d003248_be5e5c2da6f811edbbad00155d006405.jpg|alt:|title:|ord:1,path:./images/cms/data/import_files/cc/cc42a49b24f611ecbba500155d003248_c0a1ab1ca6f811edbbad00155d006405.jpg|alt:|title:|ord:1</t>
  </si>
  <si>
    <t>Медиаконвертер</t>
  </si>
  <si>
    <t>Кабинет "Аптечный крест" 580*580 крепление модулей на магниты, крепление на стену</t>
  </si>
  <si>
    <t>kabinet-aptechnyj-krest-580-580-kreplenie-modulej-na-magnity-kreplenie-na-stenu</t>
  </si>
  <si>
    <t>/images/cms/data/import_files/ab/ab43ca897a0111edbba900155d006405_bffe1fc6f57311edbbb000155d006405.png</t>
  </si>
  <si>
    <t>ab43ca89-7a01-11ed-bba9-00155d006405</t>
  </si>
  <si>
    <t>APT580/580</t>
  </si>
  <si>
    <t>path:./images/cms/data/import_files/ab/ab43ca897a0111edbba900155d006405_bffe1f5cf57311edbbb000155d006405.png|alt:|title:|ord:1</t>
  </si>
  <si>
    <t>580/580</t>
  </si>
  <si>
    <t>Модуль Q3,07-Pro SMD 320/160 Qiang Li (Чанг Ли) уличный</t>
  </si>
  <si>
    <t>modul-q3-07-pro-smd-320-160-qiang-li-chang-li-ulichnyj</t>
  </si>
  <si>
    <t>/images/cms/data/import_files/9e/9e273421a6f511e9bb9900155d005023_3fca926ca94711edbbad00155d006405.jpg</t>
  </si>
  <si>
    <t>SMD1515&lt;br /&gt;
SCAN 1/13&lt;br /&gt;
&lt;br /&gt;
Подробно :  &lt;br&gt;&lt;p&gt;&lt;a href=" https://disk.yandex.ru/d/n6BSvo_Hh5HxAQ" target="_blank"&gt;&lt;strong&gt;СКАЧАТЬ&lt;/strong&gt;&lt;/a&gt;&lt;/p&gt;</t>
  </si>
  <si>
    <t>9e273421-a6f5-11e9-bb99-00155d005023</t>
  </si>
  <si>
    <t>Q3.07PROOUT2</t>
  </si>
  <si>
    <t>path:./images/cms/data/import_files/9e/9e273421a6f511e9bb9900155d005023_39c18183a94711edbbad00155d006405.jpg|alt:|title:|ord:1,path:./images/cms/data/import_files/9e/9e273421a6f511e9bb9900155d005023_39c181eda94711edbbad00155d006405.jpg|alt:|title:|ord:1</t>
  </si>
  <si>
    <t>Светодиодный модуль LES-236 SMD2835, 2LED, 7000-8000 K, 160°</t>
  </si>
  <si>
    <t>svetodiodnyj-modul-les-236-smd2835-2led-7000-8000-k-160</t>
  </si>
  <si>
    <t>/images/cms/data/import_files/33/338c3d51abba11e6beadd850e610b119_900aa11797ce11edbbaa00155d006405.jpg</t>
  </si>
  <si>
    <t>Размер кристалла              2835&lt;br /&gt;
Угол свечения                   160&lt;br /&gt;
Степень защиты IP            65&lt;br /&gt;
Размер                             42*15.8 мм.&lt;br /&gt;
Рабочая температура (℃) -25～+60 &lt;br /&gt;
20 в ленте</t>
  </si>
  <si>
    <t>338c3d51-abba-11e6-bead-d850e610b119</t>
  </si>
  <si>
    <t>MKX236B</t>
  </si>
  <si>
    <t>path:./images/cms/data/import_files/33/338c3d51abba11e6beadd850e610b119_76f194e297ce11edbbaa00155d006405.jpg|alt:|title:|ord:1,path:./images/cms/data/import_files/33/338c3d51abba11e6beadd850e610b119_7d766ba897ce11edbbaa00155d006405.jpg|alt:|title:|ord:1,path:./images/cms/data/import_files/33/338c3d51abba11e6beadd850e610b119_7f8793b197ce11edbbaa00155d006405.jpg|alt:|title:|ord:1,path:./images/cms/data/import_files/33/338c3d51abba11e6beadd850e610b119_85c4f0b097ce11edbbaa00155d006405.jpg|alt:|title:|ord:1</t>
  </si>
  <si>
    <t>HD-D35</t>
  </si>
  <si>
    <t>hd-d35</t>
  </si>
  <si>
    <t>/images/cms/data/import_files/79/7903415edec011e5be8bd850e610b119_3ee9a5dea61e11edbbad00155d006405.png</t>
  </si>
  <si>
    <t>Разрешение     1024/64&lt;br /&gt;
Асинхронный &lt;br /&gt;
Управление      U-disk/LAN&lt;br /&gt;
Память           4  Гб.&lt;br /&gt;
&lt;br /&gt;
Подробнее :   &lt;br&gt;&lt;p&gt;&lt;a href="https://disk.yandex.ru/i/D_skXf_3Hi-tWA" target="_blank"&gt;&lt;strong&gt;СКАЧАТЬ&lt;/strong&gt;&lt;/a&gt;&lt;/p&gt;</t>
  </si>
  <si>
    <t>7903415e-dec0-11e5-be8b-d850e610b119</t>
  </si>
  <si>
    <t>HDD35</t>
  </si>
  <si>
    <t>path:./images/cms/data/import_files/79/7903415edec011e5be8bd850e610b119_3ee9a574a61e11edbbad00155d006405.jpg|alt:|title:|ord:1</t>
  </si>
  <si>
    <t>BX-X-W3 (WIFI+U)</t>
  </si>
  <si>
    <t>bx-x-w3-wifi-u</t>
  </si>
  <si>
    <t>/images/cms/data/import_files/29/295f16fce64611e8a20800155d00321d_056967d5a53411edbbac00155d006405.png</t>
  </si>
  <si>
    <t>Память:	2 Mb&lt;br /&gt;
Напряжение:	5V (3.5V~6V)&lt;br /&gt;
Режим соединения:	USB, WiFi&lt;br /&gt;
Тип поддерживаемых модулей:	Все монохромные и двухцветные&lt;br /&gt;
Площадь управления:	Один цвет 64K: 3200*16 2048*32 1344*48; Два цвета 32K: 1600*16 1024*32 672*48&lt;br /&gt;
Количество рядов и тип хаба:	3 разъема T12; 1 разъем T08&lt;br /&gt;
Поддержка датчиков:	Температура, Температура и влажность, ИК&lt;br /&gt;
Максимальная мощность:	≤2 Вт</t>
  </si>
  <si>
    <t>295f16fc-e646-11e8-a208-00155d00321d</t>
  </si>
  <si>
    <t>BXXW3</t>
  </si>
  <si>
    <t>HUB74</t>
  </si>
  <si>
    <t>hub74</t>
  </si>
  <si>
    <t>/images/cms/data/import_files/1f/1f28de331e2511edbba800155d006405_e2717366faee11edbbb000155d006405.jpg</t>
  </si>
  <si>
    <t>1f28de33-1e25-11ed-bba8-00155d006405</t>
  </si>
  <si>
    <t>ХАБ-74</t>
  </si>
  <si>
    <t>Приёмная карта Novastar MRV366 (MRV316)</t>
  </si>
  <si>
    <t>priyomnaya-karta-novastar-mrv366-mrv316</t>
  </si>
  <si>
    <t>/images/cms/data/import_files/bf/bff7985dd48411e9bb9900155d005023_0f02a9a2a6fe11edbbad00155d006405.png</t>
  </si>
  <si>
    <t>Карты MRV 316 и MRV 366 обладают идентичными характеристиками.&lt;br /&gt;
&lt;br /&gt;
Производительность: 256х512&lt;br /&gt;
RGB группа данных: 32 data group&lt;br /&gt;
Встроенный HUB75 (16 рядов)&lt;br /&gt;
&lt;br /&gt;
Поддерживает:&lt;br /&gt;
-Flash панель&lt;br /&gt;
-Калибровка яркости/цвета&lt;br /&gt;
-Резервное копирование&lt;br /&gt;
-Авто считывание коэффициента калибровки&lt;br /&gt;
-Резерв и считывание RCFG файла&lt;br /&gt;
-Mapping&lt;br /&gt;
-Технология Smart Gamma&lt;br /&gt;
-Технология ClearView&lt;br /&gt;
&lt;br /&gt;
&lt;br&gt;&lt;p&gt;&lt;a href="https://disk.yandex.ru/i/5FNE-dCYgQ9rGg" target="_blank"&gt;&lt;strong&gt;СКАЧАТЬ&lt;/strong&gt;&lt;/a&gt;&lt;/p&gt;</t>
  </si>
  <si>
    <t>bff7985d-d484-11e9-bb99-00155d005023</t>
  </si>
  <si>
    <t>MRV366</t>
  </si>
  <si>
    <t>Видео процессор VX400S</t>
  </si>
  <si>
    <t>video-processor-vx400s</t>
  </si>
  <si>
    <t>/images/cms/data/import_files/81/81ea2b02599b11ecbba500155d003248_df8f9cb5a6ec11edbbad00155d006405.jpg</t>
  </si>
  <si>
    <t>Отправл контрол+видеопроц &lt;br /&gt;
2,3 млн пикс.&lt;br /&gt;
4 порта&lt;br /&gt;
&lt;br /&gt;
Размер : 720x460x320&lt;br /&gt;
Вес : 1200 гр&lt;br /&gt;
Производитель : Novastar&lt;br /&gt;
Количество в коробке : 1&lt;br /&gt;
&lt;br /&gt;
Подробно :   &lt;br&gt;&lt;p&gt;&lt;a href="https://disk.yandex.ru/i/iIfbyubeQhs1Lg" target="_blank"&gt;&lt;strong&gt;СКАЧАТЬ&lt;/strong&gt;&lt;/a&gt;&lt;/p&gt;</t>
  </si>
  <si>
    <t>81ea2b02-599b-11ec-bba5-00155d003248</t>
  </si>
  <si>
    <t>NOVAVX400S</t>
  </si>
  <si>
    <t>path:./images/cms/data/import_files/81/81ea2b02599b11ecbba500155d003248_d5bec4cca6ec11edbbad00155d006405.jpg|alt:|title:|ord:1,path:./images/cms/data/import_files/81/81ea2b02599b11ecbba500155d003248_db50518ea6ec11edbbad00155d006405.jpg|alt:|title:|ord:1</t>
  </si>
  <si>
    <t>Светодиодный модуль RSH-863 SMD2835, 3LED, 7000K, 160°</t>
  </si>
  <si>
    <t>svetodiodnyj-modul-rsh-863-smd2835-3led-7000k-160</t>
  </si>
  <si>
    <t>/images/cms/data/import_files/aa/aaf8152b761311edbba900155d006405_50acafcf97eb11edbbaa00155d006405.png</t>
  </si>
  <si>
    <t>Размер кристалла              2835&lt;br /&gt;
Угол свечения                   160&lt;br /&gt;
Степень защиты IP             65&lt;br /&gt;
Размер                              70*13.6*5.2 мм.&lt;br /&gt;
Рабочая температура (℃) -25～+60 &lt;br /&gt;
20 в ленте,  в упаковке 200</t>
  </si>
  <si>
    <t>aaf8152b-7613-11ed-bba9-00155d006405</t>
  </si>
  <si>
    <t>ML863TA</t>
  </si>
  <si>
    <t>path:./images/cms/data/import_files/aa/aaf8152b761311edbba900155d006405_439e2a9197eb11edbbaa00155d006405.jpg|alt:|title:|ord:1,path:./images/cms/data/import_files/aa/aaf8152b761311edbba900155d006405_4c49cddc97eb11edbbaa00155d006405.png|alt:|title:|ord:1</t>
  </si>
  <si>
    <t>HD-A4</t>
  </si>
  <si>
    <t>hd-a4</t>
  </si>
  <si>
    <t>/images/cms/data/import_files/f3/f339f8beee5511e9bb9900155d005023_4d9930f9a57311edbbac00155d006405.jpg</t>
  </si>
  <si>
    <t>Управление асинхронное/синхронное&lt;br /&gt;
100M/1000M RJ45 Ethernet, Wi-Fi, 3G/4G, LAN, USB вход&lt;br /&gt;
Поддерживаемые разрешения: 655,360 пикселей (1280*512)&lt;br /&gt;
Максимальное разрешение по ширине 16384 пикселей&lt;br /&gt;
Максимальное разрешение по высоте 2048 пикселей&lt;br /&gt;
Объем памяти 8 Гб&lt;br /&gt;
&lt;br /&gt;
Подробнее:   &lt;br&gt;&lt;p&gt;&lt;a href="https://disk.yandex.ru/i/trPPn5U8IRpprA" target="_blank"&gt;&lt;strong&gt;СКАЧАТЬ&lt;/strong&gt;&lt;/a&gt;&lt;/p&gt;</t>
  </si>
  <si>
    <t>f339f8be-ee55-11e9-bb99-00155d005023</t>
  </si>
  <si>
    <t>HDA4</t>
  </si>
  <si>
    <t>DUAL MODE</t>
  </si>
  <si>
    <t>BX-6E1</t>
  </si>
  <si>
    <t>bx-6e1</t>
  </si>
  <si>
    <t>/images/cms/data/import_files/ee/ee88d030e0cd11ecbba800155d006405_a648dcb0a52e11edbbac00155d006405.png</t>
  </si>
  <si>
    <t>Напряжение:	5 ( 3.5V~6V )&lt;br /&gt;
Площадь управления:	Один цвет: 2048*256 1024*512; Два цвета: 2048*128 1024*256; Три цвета: 2048*80 1024*160&lt;br /&gt;
Режим соединения:	Ethernet, RS232, USB, WiFi, RF, 3GPRS, 3GW(CDMA), 4G(CDMA)&lt;br /&gt;
Поддержка датчиков:	Температура, Температура и влажность, ИК, Датчик яркости&lt;br /&gt;
Количество рядов и тип хаба:	1 разъем 50PIN&lt;br /&gt;
Тип поддерживаемых модулей:	все монохромные, двуцветные, трехцветные&lt;br /&gt;
&lt;br /&gt;</t>
  </si>
  <si>
    <t>ee88d030-e0cd-11ec-bba8-00155d006405</t>
  </si>
  <si>
    <t>Ethernet, RS232, USB, WiFi</t>
  </si>
  <si>
    <t>Модуль Q8-Eco SMD 320/160 Qiang Li (Чанг Ли) уличный (1/5 scan)</t>
  </si>
  <si>
    <t>modul-q8-eco-smd-320-160-qiang-li-chang-li-ulichnyj-1-5-scan</t>
  </si>
  <si>
    <t>/images/cms/data/import_files/bf/bfb7c6b0ff0911e6beb270188bcd111c_06c2ea5aa94c11edbbad00155d006405.jpg</t>
  </si>
  <si>
    <t>SMD3535&lt;br /&gt;
SCAN 1/5&lt;br /&gt;
40 шт. в коробке&lt;br /&gt;
Подробно :   &lt;br&gt;&lt;p&gt;&lt;a href=" https://disk.yandex.ru/d/ftQdH24ZJAHErg" target="_blank"&gt;&lt;strong&gt;СКАЧАТЬ&lt;/strong&gt;&lt;/a&gt;&lt;/p&gt;</t>
  </si>
  <si>
    <t>bfb7c6b0-ff09-11e6-beb2-70188bcd111c</t>
  </si>
  <si>
    <t>Q8ECOOUT2</t>
  </si>
  <si>
    <t>path:./images/cms/data/import_files/bf/bfb7c6b0ff0911e6beb270188bcd111c_f7e1159da94b11edbbad00155d006405.jpg|alt:|title:|ord:1,path:./images/cms/data/import_files/bf/bfb7c6b0ff0911e6beb270188bcd111c_f7e11607a94b11edbbad00155d006405.jpg|alt:|title:|ord:1</t>
  </si>
  <si>
    <t>HD-U60-75</t>
  </si>
  <si>
    <t>hd-u60-75</t>
  </si>
  <si>
    <t>/images/cms/data/import_files/62/628b80b3f73111e6beb170188bcd111c_64da362da62811edbbad00155d006405.jpg</t>
  </si>
  <si>
    <t>Режим сканирования: Static-1/32scan&lt;br /&gt;
Память: Внутренняя память на 8 Мб&lt;br /&gt;
Рабочее напряжение: 5 В (4.2 В ~ 5.5 В)&lt;br /&gt;
Максимальная мощность: ≤0,5 Вт&lt;br /&gt;
Доп. Оборудование: Датчик температуры, ИК пульт&lt;br /&gt;
Рабочая температура: -40 °C ~ 80 °C&lt;br /&gt;
Программное обеспечение для ПК: HD2020</t>
  </si>
  <si>
    <t>628b80b3-f731-11e6-beb1-70188bcd111c</t>
  </si>
  <si>
    <t>HDU6075</t>
  </si>
  <si>
    <t>BX-X-U2 (USB)</t>
  </si>
  <si>
    <t>bx-x-u2-usb</t>
  </si>
  <si>
    <t>/images/cms/data/import_files/29/295f16efe64611e8a20800155d00321d_ee5d091ba53111edbbac00155d006405.png</t>
  </si>
  <si>
    <t>Память:	2 Mb&lt;br /&gt;
Напряжение:	5V (3.5V~6V)&lt;br /&gt;
Режим соединения:	USB&lt;br /&gt;
Тип поддерживаемых модулей:	Все монохромные и двухцветные&lt;br /&gt;
Площадь управления:	Один цвет 32K: 2048*16 1024*32; Два цвета 16K: 1024*16 512*32&lt;br /&gt;
Количество рядов и тип хаба:	2 разъема T12; 1 разъем T08&lt;br /&gt;
Поддержка датчиков:	Температура, Температура и влажность, ИК&lt;br /&gt;
Максимальная мощность:	≤2 Вт</t>
  </si>
  <si>
    <t>295f16ef-e646-11e8-a208-00155d00321d</t>
  </si>
  <si>
    <t>BXXU2</t>
  </si>
  <si>
    <t>HUB-23</t>
  </si>
  <si>
    <t>hub-23</t>
  </si>
  <si>
    <t>/images/cms/data/import_files/cd/cd9303f1d3a711e5be8bd850e610b119_c09923befaee11edbbb000155d006405.jpg</t>
  </si>
  <si>
    <t>cd9303f1-d3a7-11e5-be8b-d850e610b119</t>
  </si>
  <si>
    <t>ХАБ-23</t>
  </si>
  <si>
    <t>Контроллер Novastar MRV 300</t>
  </si>
  <si>
    <t>kontroller-novastar-mrv-300</t>
  </si>
  <si>
    <t>/images/cms/data/import_files/76/766299e8780e11e7bebc364b50b7ef2d_9b253cd3a6f411edbbad00155d006405.jpg</t>
  </si>
  <si>
    <t>256*256  20 групп 18bit+пов уров серого&lt;br /&gt;
&lt;br /&gt;
Степень защиты : IP20&lt;br /&gt;
Размер : 147x91x37&lt;br /&gt;
Вес : 109&lt;br /&gt;
Количество в коробке : 100&lt;br /&gt;
&lt;br /&gt;
Подробно :   &lt;br&gt;&lt;p&gt;&lt;a href="https://disk.yandex.ru/i/lzlwRRWbat5WfA" target="_blank"&gt;&lt;strong&gt;СКАЧАТЬ&lt;/strong&gt;&lt;/a&gt;&lt;/p&gt;</t>
  </si>
  <si>
    <t>766299e8-780e-11e7-bebc-364b50b7ef2d</t>
  </si>
  <si>
    <t>MRV300</t>
  </si>
  <si>
    <t>path:./images/cms/data/import_files/76/766299e8780e11e7bebc364b50b7ef2d_96b68ac7a6f411edbbad00155d006405.jpg|alt:|title:|ord:1</t>
  </si>
  <si>
    <t>Подвес кабинета 960 мм</t>
  </si>
  <si>
    <t>podves-kabineta-960-mm</t>
  </si>
  <si>
    <t>/images/cms/data/import_files/cb/cb75730e55ea11e9bb9500155d005023_e8c4b36db1df11edbbae00155d006405.jpg</t>
  </si>
  <si>
    <t>Размер : 960х960&lt;br /&gt;
Вес  : 2,3 кг</t>
  </si>
  <si>
    <t>cb75730e-55ea-11e9-bb95-00155d005023</t>
  </si>
  <si>
    <t>P960</t>
  </si>
  <si>
    <t>path:./images/cms/data/import_files/cb/cb75730e55ea11e9bb9500155d005023_e487f8dcb1df11edbbae00155d006405.jpg|alt:|title:|ord:1</t>
  </si>
  <si>
    <t>HD-W04</t>
  </si>
  <si>
    <t>hd-w04</t>
  </si>
  <si>
    <t>/images/cms/data/import_files/9f/9fb989cf2fc011ebbba300155d003248_684a46e1a6a011edbbad00155d006405.jpg</t>
  </si>
  <si>
    <t>Одноцветный: 10К пикселей&lt;br /&gt;
Разрешение: 512х64, 4хHUB12&lt;br /&gt;
4xHUB12</t>
  </si>
  <si>
    <t>9fb989cf-2fc0-11eb-bba3-00155d003248</t>
  </si>
  <si>
    <t>HDW04</t>
  </si>
  <si>
    <t>BX-X-U3 (USB)</t>
  </si>
  <si>
    <t>bx-x-u3-usb</t>
  </si>
  <si>
    <t>/images/cms/data/import_files/29/295f16f1e64611e8a20800155d00321d_75560ab0a53211edbbac00155d006405.png</t>
  </si>
  <si>
    <t>Память:	2 Mb&lt;br /&gt;
Напряжение:	5V (3.5V~6V)&lt;br /&gt;
Режим соединения:	USB&lt;br /&gt;
Тип поддерживаемых модулей:	Все монохромные и двухцветные&lt;br /&gt;
Площадь управления:	Один цвет 64K: 3200*16 2048*32 1344*48; Два цвета 32K: 1600*16 1024*32 672*48&lt;br /&gt;
Количество рядов и тип хаба:	3 разъема T12; 1 разъем T08&lt;br /&gt;
Поддержка датчиков:	Температура, Температура и влажность, ИК&lt;br /&gt;
Максимальная мощность:	≤2 Вт</t>
  </si>
  <si>
    <t>295f16f1-e646-11e8-a208-00155d00321d</t>
  </si>
  <si>
    <t>BXXU3</t>
  </si>
  <si>
    <t>Модуль Q4-Eco SMD 320/160 Qiang Li (Чанг Ли) интерьерный</t>
  </si>
  <si>
    <t>modul-q4-eco-smd-320-160-qiang-li-chang-li-inter-ernyj</t>
  </si>
  <si>
    <t>/images/cms/data/import_files/cf/cfbccca95ccb11e8a1fb00155d00320b_51dd74dea92311edbbad00155d006405.jpg</t>
  </si>
  <si>
    <t>SMD2020&lt;br /&gt;
SCAN 1/20&lt;br /&gt;
&lt;br /&gt;
Подробно  :   &lt;br&gt;&lt;p&gt;&lt;a href=" https://disk.yandex.ru/d/itAZKWHmv0s2Pg" target="_blank"&gt;&lt;strong&gt;СКАЧАТЬ&lt;/strong&gt;&lt;/a&gt;&lt;/p&gt;</t>
  </si>
  <si>
    <t>cfbccca9-5ccb-11e8-a1fb-00155d00320b</t>
  </si>
  <si>
    <t>Q4ECOIND2</t>
  </si>
  <si>
    <t>path:./images/cms/data/import_files/cf/cfbccca95ccb11e8a1fb00155d00320b_48435501a92311edbbad00155d006405.jpg|alt:|title:|ord:1,path:./images/cms/data/import_files/cf/cfbccca95ccb11e8a1fb00155d00320b_4a30cdf4a92311edbbad00155d006405.jpg|alt:|title:|ord:1</t>
  </si>
  <si>
    <t>HUB-T74A(BX-5Q)</t>
  </si>
  <si>
    <t>hub-t74a-bx-5q</t>
  </si>
  <si>
    <t>/images/cms/data/import_files/87/879eb5c755e711e59b823c970e8088b8_8b286cbffaf111edbbb000155d006405.jpg</t>
  </si>
  <si>
    <t>879eb5c7-55e7-11e5-9b82-3c970e8088b8</t>
  </si>
  <si>
    <t>HUBT74A(BX5Q)</t>
  </si>
  <si>
    <t>USB удлинитель 5 м</t>
  </si>
  <si>
    <t>usb-udlinitel-5-m</t>
  </si>
  <si>
    <t>/images/cms/data/import_files/f1/f1bfac3e729711e7bebc364b50b7ef2d_a1159b63b1f211edbbae00155d006405.png</t>
  </si>
  <si>
    <t>f1bfac3e-7297-11e7-bebc-364b50b7ef2d</t>
  </si>
  <si>
    <t>USB5</t>
  </si>
  <si>
    <t>Кабинет алюминиевый 512х512 с коммутацией</t>
  </si>
  <si>
    <t>kabinet-alyuminievyj-512h512-s-kommutaciej</t>
  </si>
  <si>
    <t>/images/cms/data/import_files/03/039856fd356711ecbba500155d003248_c44c75c5b1cc11edbbae00155d006405.png</t>
  </si>
  <si>
    <t>Коммутация в комплекте : Да&lt;br /&gt;
Обслуживание : Тыльное&lt;br /&gt;
Размер : 512х512&lt;br /&gt;
Вес : 7 кг&lt;br /&gt;
Производитель : Qiangli&lt;br /&gt;
&lt;br /&gt;
Подробно  :  &lt;br&gt;&lt;p&gt;&lt;a href="https://disk.yandex.ru/d/zmLXBAXEbs7k6Q" target="_blank"&gt;&lt;strong&gt;СКАЧАТЬ&lt;/strong&gt;&lt;/a&gt;&lt;/p&gt;</t>
  </si>
  <si>
    <t>039856fd-3567-11ec-bba5-00155d003248</t>
  </si>
  <si>
    <t>KAB512/512</t>
  </si>
  <si>
    <t>512/512</t>
  </si>
  <si>
    <t>Светодиодный модуль LES-236 SMD2835, 2LED, Red, 160°</t>
  </si>
  <si>
    <t>svetodiodnyj-modul-les-236-smd2835-2led-red-160</t>
  </si>
  <si>
    <t>/images/cms/data/import_files/a0/a0962d81af3f11e8a20400155d00321d_2c06dcb197d111edbbaa00155d006405.jpg</t>
  </si>
  <si>
    <t>Размер кристалла              2835&lt;br /&gt;
Длина волны, Нм.              620-650&lt;br /&gt;
Угол свечения                   160&lt;br /&gt;
Степень защиты IP            65&lt;br /&gt;
Размер                             42*15.8 мм.&lt;br /&gt;
Рабочая температура (℃) -25～+60 &lt;br /&gt;
20 в ленте, 200 в упаковке.</t>
  </si>
  <si>
    <t>a0962d81-af3f-11e8-a204-00155d00321d</t>
  </si>
  <si>
    <t>MKX236BR</t>
  </si>
  <si>
    <t>path:./images/cms/data/import_files/a0/a0962d81af3f11e8a20400155d00321d_16c63bb197d111edbbaa00155d006405.jpg|alt:|title:|ord:1,path:./images/cms/data/import_files/a0/a0962d81af3f11e8a20400155d00321d_16c63c1b97d111edbbaa00155d006405.jpg|alt:|title:|ord:1,path:./images/cms/data/import_files/a0/a0962d81af3f11e8a20400155d00321d_2153803297d111edbbaa00155d006405.jpg|alt:|title:|ord:1,path:./images/cms/data/import_files/a0/a0962d81af3f11e8a20400155d00321d_2846010397d111edbbaa00155d006405.jpg|alt:|title:|ord:1</t>
  </si>
  <si>
    <t xml:space="preserve">Brightness sensor ВХ </t>
  </si>
  <si>
    <t>brightness-sensor-vh</t>
  </si>
  <si>
    <t>/images/cms/data/import_files/76/76f2db7b444211ebbba300155d003248_5940e8c5a53a11edbbac00155d006405.png</t>
  </si>
  <si>
    <t>Подходит для монохромных и полноцветных контроллеров . &lt;br /&gt;
Совместим с BX-6Q1-75&lt;br /&gt;
Подключается к контроллеру для автоматического регулирования яркости в темное и светлое время суток.</t>
  </si>
  <si>
    <t>76f2db7b-4442-11eb-bba3-00155d003248</t>
  </si>
  <si>
    <t>BX-BRS</t>
  </si>
  <si>
    <t>HUB-T75A (BX-V/YQ)</t>
  </si>
  <si>
    <t>hub-t75a-bx-v-yq</t>
  </si>
  <si>
    <t>/images/cms/data/import_files/dd/ddf56716ac8011e6beadd850e610b119_f0d3efa3faf711edbbb000155d006405.png</t>
  </si>
  <si>
    <t>ddf56716-ac80-11e6-bead-d850e610b119</t>
  </si>
  <si>
    <t>HUBT75A</t>
  </si>
  <si>
    <t>Патч-корд 1,5м E</t>
  </si>
  <si>
    <t>patch-kord-1-5m-e</t>
  </si>
  <si>
    <t>/images/cms/data/import_files/61/614c00eb8e3211ecbba500155d003248_c757c28bb1ee11edbbae00155d006405.jpg</t>
  </si>
  <si>
    <t>614c00eb-8e32-11ec-bba5-00155d003248</t>
  </si>
  <si>
    <t>LAN1.5</t>
  </si>
  <si>
    <t>HUB75E(10 Port)</t>
  </si>
  <si>
    <t>hub75e-10-port</t>
  </si>
  <si>
    <t>/images/cms/data/import_files/5d/5d9bc038c02c11e6beaed850e610b119_bf611f86faf211edbbb000155d006405.jpg</t>
  </si>
  <si>
    <t>5d9bc038-c02c-11e6-beae-d850e610b119</t>
  </si>
  <si>
    <t>HUB75E-10</t>
  </si>
  <si>
    <t>Коннектор для LAN кабеля</t>
  </si>
  <si>
    <t>konnektor-dlya-lan-kabelya</t>
  </si>
  <si>
    <t>/images/cms/data/import_files/45/45ed494a2e5b11e8bedc70188bcd111c_f8d9dc1ab1ee11edbbae00155d006405.jpg</t>
  </si>
  <si>
    <t>45ed494a-2e5b-11e8-bedc-70188bcd111c</t>
  </si>
  <si>
    <t>LAN-C</t>
  </si>
  <si>
    <t>Асинхронный контроллер TB2</t>
  </si>
  <si>
    <t>asinhronnyj-kontroller-tb2</t>
  </si>
  <si>
    <t>/images/cms/data/import_files/73/730ff4581a0d11ecbba500155d003248_7b3e563aa6e611edbbad00155d006405.jpg</t>
  </si>
  <si>
    <t>650 тыс пикс&lt;br /&gt;
поддерж синхр режима&lt;br /&gt;
поддерж упр с тел.&lt;br /&gt;
воспр в Flash&lt;br /&gt;
&lt;br /&gt;
&lt;br /&gt;
Степень защиты : IP20&lt;br /&gt;
Размер : 159x105x40&lt;br /&gt;
Производитель : Novastar&lt;br /&gt;
Количество в коробке : 1&lt;br /&gt;
&lt;br /&gt;
Подробно :  &lt;br&gt;&lt;p&gt;&lt;a href="https://disk.yandex.ru/i/dDS0SWj1p-hm2w" target="_blank"&gt;&lt;strong&gt;СКАЧАТЬ&lt;/strong&gt;&lt;/a&gt;&lt;/p&gt;</t>
  </si>
  <si>
    <t>730ff458-1a0d-11ec-bba5-00155d003248</t>
  </si>
  <si>
    <t>NOVATB2</t>
  </si>
  <si>
    <t>path:./images/cms/data/import_files/73/730ff4581a0d11ecbba500155d003248_73fd231fa6e611edbbad00155d006405.jpg|alt:|title:|ord:1,path:./images/cms/data/import_files/73/730ff4581a0d11ecbba500155d003248_776f6b27a6e611edbbad00155d006405.jpg|alt:|title:|ord:1</t>
  </si>
  <si>
    <t>Светодиодный модуль LES-230 SMD2835, 1LED, 9000-11000K, 160°</t>
  </si>
  <si>
    <t>svetodiodnyj-modul-les-230-smd2835-1led-9000-11000k-160</t>
  </si>
  <si>
    <t>/images/cms/data/import_files/23/23823d6bf69111e7bece70188bcd111c_c7d2bf8397c811edbbaa00155d006405.jpg</t>
  </si>
  <si>
    <t>Размер кристалла              2835&lt;br /&gt;
Угол свечения                   160&lt;br /&gt;
Степень защиты IP            65&lt;br /&gt;
Размер                             16.6*16.6 мм.&lt;br /&gt;
Рабочая температура (℃) -25～+60 &lt;br /&gt;
20 в ленте</t>
  </si>
  <si>
    <t>23823d6b-f691-11e7-bece-70188bcd111c</t>
  </si>
  <si>
    <t>MKX230BС</t>
  </si>
  <si>
    <t>path:./images/cms/data/import_files/23/23823d6bf69111e7bece70188bcd111c_ae5c8d1497c811edbbaa00155d006405.jpg|alt:|title:|ord:1,path:./images/cms/data/import_files/23/23823d6bf69111e7bece70188bcd111c_ae5c8d7e97c811edbbaa00155d006405.jpg|alt:|title:|ord:1,path:./images/cms/data/import_files/23/23823d6bf69111e7bece70188bcd111c_b8b2ffe097c811edbbaa00155d006405.jpg|alt:|title:|ord:1,path:./images/cms/data/import_files/23/23823d6bf69111e7bece70188bcd111c_c0e2a1ad97c811edbbaa00155d006405.jpg|alt:|title:|ord:1</t>
  </si>
  <si>
    <t>HD-D05</t>
  </si>
  <si>
    <t>hd-d05</t>
  </si>
  <si>
    <t>/images/cms/data/import_files/99/99d63ab4ee5511e9bb9900155d005023_bb07560ea61811edbbad00155d006405.jpg</t>
  </si>
  <si>
    <t>HUIDU HD-D05 Асинхронный полноцветный контроллер представляет собой полноцветную асинхронную систему управления светодиодным экраном, которая поддерживает соединение Wi-Fi, управление мобильным приложением.&lt;br /&gt;
HD-D05 имеет 128 МБ памяти, которую можно использовать для хранения программных файлов для автономного воспроизведения.&lt;br /&gt;
Для управления используется HDPlayer и мобильное приложение LedArt.&lt;br /&gt;
Особенности:&lt;br /&gt;
1. Поддержка разнообразных полноцветных модулей&lt;br /&gt;
2. Разрешение: 640 * 64&lt;br /&gt;
3. Поддержка 256 ~ 65536 уровня серого&lt;br /&gt;
4. Поддержка изображений, Word Art, анимация фона, эффект неонового света&lt;br /&gt;
5. Поддержка U-диска&lt;br /&gt;
6. Нет необходимости устанавливать IP-адрес, HD-D05 может быть автоматически идентифицирован по ID контроллера&lt;br /&gt;
7. НЕ поддерживает воспроизведение видео.&lt;br /&gt;
&lt;br /&gt;
Подробнее : &lt;br /&gt;
&lt;br&gt;&lt;p&gt;&lt;a href="https://disk.yandex.ru/i/TnjSbiNhAcGckw" target="_blank"&gt;&lt;strong&gt;СКАЧАТЬ&lt;/strong&gt;&lt;/a&gt;&lt;/p&gt;</t>
  </si>
  <si>
    <t>99d63ab4-ee55-11e9-bb99-00155d005023</t>
  </si>
  <si>
    <t>HDD05</t>
  </si>
  <si>
    <t>Temperatur sensor BX</t>
  </si>
  <si>
    <t>temperatur-sensor-bx</t>
  </si>
  <si>
    <t>/images/cms/data/import_files/60/603c6614ee8c11eabba300155d003248_50f35f42a53b11edbbac00155d006405.png</t>
  </si>
  <si>
    <t>Напряжение:	3 ~ 5,5V&lt;br /&gt;
Диапазон температур:	-55 ℃ ~ 125 ℃&lt;br /&gt;
Точность:	± 0,5 ℃</t>
  </si>
  <si>
    <t>603c6614-ee8c-11ea-bba3-00155d003248</t>
  </si>
  <si>
    <t>BX-TSENS</t>
  </si>
  <si>
    <t>BX-5M3 (E+U)</t>
  </si>
  <si>
    <t>bx-5m3-e-u</t>
  </si>
  <si>
    <t>/images/cms/data/import_files/9b/9b3a7f97666611e58a6e3c970e8088b8_cfc1c3caa52a11edbbac00155d006405.jpg</t>
  </si>
  <si>
    <t>Память:	2 Mb&lt;br /&gt;
Напряжение:	5V (4.5V~6V)&lt;br /&gt;
Режим соединения:	Ethernet&lt;br /&gt;
Тип поддерживаемых модулей:	Все монохромные и двухцветные&lt;br /&gt;
Площадь управления:	Один цвет 3200*32 2048*64 1344*96 1024*128; Два цвета 2048*32 1024*64 672*96 512*128&lt;br /&gt;
Поддержка датчиков:	Температура, Температура и влажность, ИК&lt;br /&gt;
Максимальная мощность:	≤1.8 Вт</t>
  </si>
  <si>
    <t>9b3a7f97-6666-11e5-8a6e-3c970e8088b8</t>
  </si>
  <si>
    <t>BX5M3</t>
  </si>
  <si>
    <t>LS-HUB12A - 16 портов</t>
  </si>
  <si>
    <t>ls-hub12a-16-portov</t>
  </si>
  <si>
    <t>/images/cms/data/import_files/e3/e3c22bf6008211e6be93d850e610b119_a880de3cfaee11edbbb000155d006405.jpg</t>
  </si>
  <si>
    <t>e3c22bf6-0082-11e6-be93-d850e610b119</t>
  </si>
  <si>
    <t>HUB12A-16</t>
  </si>
  <si>
    <t>Передающая карта Novastar MCTRL 300</t>
  </si>
  <si>
    <t>peredayuwaya-karta-novastar-mctrl-300</t>
  </si>
  <si>
    <t>/images/cms/data/import_files/3a/3a55ed0eb4ef11e9bb9900155d005023_fedaae7ba6fa11edbbad00155d006405.jpg</t>
  </si>
  <si>
    <t>MSD300 в корпусе, 1,3 млн пикс&lt;br /&gt;
&lt;br /&gt;
Степень защиты : IP20&lt;br /&gt;
Размер : 147x91x37&lt;br /&gt;
Вес : 263 гр&lt;br /&gt;
Количество в коробке : 1&lt;br /&gt;
&lt;br /&gt;
Подробно : &lt;br&gt;&lt;p&gt;&lt;a href="https://disk.yandex.ru/i/JJ34jPGX0bozQQ" target="_blank"&gt;&lt;strong&gt;СКАЧАТЬ&lt;/strong&gt;&lt;/a&gt;&lt;/p&gt;</t>
  </si>
  <si>
    <t>3a55ed0e-b4ef-11e9-bb99-00155d005023</t>
  </si>
  <si>
    <t>MCTRL300-1</t>
  </si>
  <si>
    <t>path:./images/cms/data/import_files/3a/3a55ed0eb4ef11e9bb9900155d005023_f61c0401a6fa11edbbad00155d006405.jpg|alt:|title:|ord:1,path:./images/cms/data/import_files/3a/3a55ed0eb4ef11e9bb9900155d005023_fedaae11a6fa11edbbad00155d006405.jpg|alt:|title:|ord:1</t>
  </si>
  <si>
    <t>Светодиодный модуль QIANGLI, Q3,07-Pro (320*160),outdoor</t>
  </si>
  <si>
    <t>svetodiodnyj-modul-qiangli-q3-07-pro-320-160-outdoor</t>
  </si>
  <si>
    <t>/images/cms/data/import_files/ca/ca697a41289911ebbba300155d003248_0339d8c3a94f11edbbad00155d006405.jpg</t>
  </si>
  <si>
    <t>ca697a41-2899-11eb-bba3-00155d003248</t>
  </si>
  <si>
    <t>Q3,07PROIND1</t>
  </si>
  <si>
    <t>path:./images/cms/data/import_files/ca/ca697a41289911ebbba300155d003248_fe6bca84a94e11edbbad00155d006405.jpg|alt:|title:|ord:1,path:./images/cms/data/import_files/ca/ca697a41289911ebbba300155d003248_01f810c9a94f11edbbad00155d006405.jpg|alt:|title:|ord:1</t>
  </si>
  <si>
    <t>Кабинет алюминиевый 640х640 с комутацией</t>
  </si>
  <si>
    <t>kabinet-alyuminievyj-640h640-s-komutaciej</t>
  </si>
  <si>
    <t>/images/cms/data/import_files/87/87bbae243a5911e9bb9400155d005023_56b4efddb1d111edbbae00155d006405.jpg</t>
  </si>
  <si>
    <t>Коммутация в комплекте : Да&lt;br /&gt;
Обслуживание : Тыльное&lt;br /&gt;
Размер : 640x640&lt;br /&gt;
Вес : 5,7 кг&lt;br /&gt;
Производитель : Qiangli&lt;br /&gt;
&lt;br /&gt;
Подробно :  &lt;br&gt;&lt;p&gt;&lt;a href="https://disk.yandex.ru/d/RzfPx_4ZqfF3tg" target="_blank"&gt;&lt;strong&gt;СКАЧАТЬ&lt;/strong&gt;&lt;/a&gt;&lt;/p&gt;&lt;br /&gt;
&lt;br /&gt;
indoor/outdoor, в комплекте пластина под блок питания, карту</t>
  </si>
  <si>
    <t>87bbae24-3a59-11e9-bb94-00155d005023</t>
  </si>
  <si>
    <t>KAB640/640IN1</t>
  </si>
  <si>
    <t>path:./images/cms/data/import_files/87/87bbae243a5911e9bb9400155d005023_4abae2feb1d111edbbae00155d006405.jpg|alt:|title:|ord:1,path:./images/cms/data/import_files/87/87bbae243a5911e9bb9400155d005023_513d7aabb1d111edbbae00155d006405.jpg|alt:|title:|ord:1</t>
  </si>
  <si>
    <t>Светодиодный модуль LES-292 SMD2835, 1LED, 9000-11000K, 160°</t>
  </si>
  <si>
    <t>svetodiodnyj-modul-les-292-smd2835-1led-9000-11000k-160</t>
  </si>
  <si>
    <t>/images/cms/data/import_files/92/92ab52b3d81811e8a20700155d00321d_415c963297e411edbbaa00155d006405.jpg</t>
  </si>
  <si>
    <t>Размер кристалла              2835&lt;br /&gt;
Угол свечения                    160&lt;br /&gt;
Степень защиты IP             65&lt;br /&gt;
Размер                             10*1*11.9 мм.&lt;br /&gt;
Рабочая температура (℃) -25～+60 &lt;br /&gt;
20 в ленте</t>
  </si>
  <si>
    <t>92ab52b3-d818-11e8-a207-00155d00321d</t>
  </si>
  <si>
    <t>MKX292BC</t>
  </si>
  <si>
    <t>path:./images/cms/data/import_files/92/92ab52b3d81811e8a20700155d00321d_29ca7d7097e411edbbaa00155d006405.png|alt:|title:|ord:1,path:./images/cms/data/import_files/92/92ab52b3d81811e8a20700155d00321d_3518b15397e411edbbaa00155d006405.png|alt:|title:|ord:1,path:./images/cms/data/import_files/92/92ab52b3d81811e8a20700155d00321d_3a8df8c297e411edbbaa00155d006405.png|alt:|title:|ord:1,path:./images/cms/data/import_files/92/92ab52b3d81811e8a20700155d00321d_3cb49b9f97e411edbbaa00155d006405.png|alt:|title:|ord:1</t>
  </si>
  <si>
    <t>HD-U63</t>
  </si>
  <si>
    <t>hd-u63</t>
  </si>
  <si>
    <t>/images/cms/data/import_files/83/83995899702c11e6bea5d850e610b119_7938b6f6a62911edbbad00155d006405.png</t>
  </si>
  <si>
    <t>Одноцветный: 65К пикселей&lt;br /&gt;
Разрешение: Монохром 2048х16 - 512х128&lt;br /&gt;
Разрешение: Полноцвет 384х48&lt;br /&gt;
Максимальная длина: 2048пикс</t>
  </si>
  <si>
    <t>83995899-702c-11e6-bea5-d850e610b119</t>
  </si>
  <si>
    <t>HDU63</t>
  </si>
  <si>
    <t>Модуль Q3,07-Eco SMD 320/160 Qiang Li (Чанг Ли) интерьерный, б/маски</t>
  </si>
  <si>
    <t>modul-q3-07-eco-smd-320-160-qiang-li-chang-li-inter-ernyj-b-maski</t>
  </si>
  <si>
    <t>/images/cms/data/import_files/47/475be658285411edbba800155d006405_301045bfa91911edbbad00155d006405.jpg</t>
  </si>
  <si>
    <t>475be658-2854-11ed-bba8-00155d006405</t>
  </si>
  <si>
    <t>Q3,07ECOIND2</t>
  </si>
  <si>
    <t>path:./images/cms/data/import_files/47/475be658285411edbba800155d006405_2819d522a91911edbbad00155d006405.jpg|alt:|title:|ord:1,path:./images/cms/data/import_files/47/475be658285411edbba800155d006405_2819d58ca91911edbbad00155d006405.jpg|alt:|title:|ord:1</t>
  </si>
  <si>
    <t>BX-Y2</t>
  </si>
  <si>
    <t>bx-y2</t>
  </si>
  <si>
    <t>/images/cms/data/import_files/29/295f1705e64611e8a20800155d00321d_fe6972f8a53611edbbac00155d006405.png</t>
  </si>
  <si>
    <t>Память:	4 Gb&lt;br /&gt;
Внешняя память:	Max 256 Gb&lt;br /&gt;
Конфигурация оборудования:	Процессор dual-core 1GHz, 512MB DRAM&lt;br /&gt;
Площадь управления:	600K: 1024*600 (W≤8192, H≤2048)&lt;br /&gt;
Режим соединения:	Ethernet, USB-port, iLEDCloud&lt;br /&gt;
Тип поддерживаемых модулей:	Полноцветные&lt;br /&gt;
Поддержка датчиков:	Температура, Температура и влажность, ИК пульт, Датчик яркости&lt;br /&gt;
Вывод звука:	Есть, Jack 3.5 мм&lt;br /&gt;
Количество рядов и тип хаба:	BX-V / BX-V75 / BX-V75L&lt;br /&gt;
Напряжение:	5V (4.5V~6V)&lt;br /&gt;
Максимальная мощность:	≤ 10 Вт</t>
  </si>
  <si>
    <t>295f1705-e646-11e8-a208-00155d00321d</t>
  </si>
  <si>
    <t>BXY2</t>
  </si>
  <si>
    <t>path:./images/cms/data/import_files/29/295f1705e64611e8a20800155d00321d_f8b194f1a53611edbbac00155d006405.jpg|alt:|title:|ord:1</t>
  </si>
  <si>
    <t xml:space="preserve">Переходник DVI-HDMI </t>
  </si>
  <si>
    <t>perehodnik-dvi-hdmi</t>
  </si>
  <si>
    <t>/images/cms/data/import_files/3f/3fc65223f0eb11e9bb9900155d005023_4b41d01eb1ee11edbbae00155d006405.png</t>
  </si>
  <si>
    <t>3fc65223-f0eb-11e9-bb99-00155d005023</t>
  </si>
  <si>
    <t xml:space="preserve">DVI-HDMI </t>
  </si>
  <si>
    <t xml:space="preserve">Модуль Q5-Eco SMD 320/160 Qiang Li (Чанг Ли) уличный </t>
  </si>
  <si>
    <t>modul-q5-eco-smd-320-160-qiang-li-chang-li-ulichnyj</t>
  </si>
  <si>
    <t>/images/cms/data/import_files/f5/f5fedf653b8a11e7beb770188bcd111c_7aa0089aa94811edbbad00155d006405.jpg</t>
  </si>
  <si>
    <t>SMD2525&lt;br /&gt;
SCAN 1/8&lt;br /&gt;
&lt;br /&gt;
Подробно :  &lt;br&gt;&lt;p&gt;&lt;a href=" https://disk.yandex.ru/d/wxOWM_vmdFofmw" target="_blank"&gt;&lt;strong&gt;СКАЧАТЬ&lt;/strong&gt;&lt;/a&gt;&lt;/p&gt;</t>
  </si>
  <si>
    <t>f5fedf65-3b8a-11e7-beb7-70188bcd111c</t>
  </si>
  <si>
    <t>Q5ECOOUT2</t>
  </si>
  <si>
    <t>path:./images/cms/data/import_files/f5/f5fedf653b8a11e7beb770188bcd111c_716efc4da94811edbbad00155d006405.jpg|alt:|title:|ord:1,path:./images/cms/data/import_files/f5/f5fedf653b8a11e7beb770188bcd111c_728d148ca94811edbbad00155d006405.jpg|alt:|title:|ord:1</t>
  </si>
  <si>
    <t>Видеопроцессор HD-VP820</t>
  </si>
  <si>
    <t>videoprocessor-hd-vp820</t>
  </si>
  <si>
    <t>/images/cms/data/import_files/5c/5c779ceca27711ebbba400155d003248_82c11cc0a6be11edbbad00155d006405.jpg</t>
  </si>
  <si>
    <t>HD-VP410 - это мощный контроллер 2 в 1, загрузка составляет 5.2 миллиона пикселей, max ширина - 8000 пикселей, max высота - 3840 пикселей,  воспроизведение с U- диска, многоканальный ввод видеосигнала, произвольное переключение. 4K.&lt;br /&gt;
&lt;br /&gt;
Подробнее :  &lt;br&gt;&lt;p&gt;&lt;a href="https://disk.yandex.ru/i/6qjvL50X7t8tAQ" target="_blank"&gt;&lt;strong&gt;СКАЧАТЬ&lt;/strong&gt;&lt;/a&gt;&lt;/p&gt;</t>
  </si>
  <si>
    <t>5c779cec-a277-11eb-bba4-00155d003248</t>
  </si>
  <si>
    <t>HDVP820</t>
  </si>
  <si>
    <t>BX-6Q1-75(E+U)</t>
  </si>
  <si>
    <t>bx-6q1-75-e-u</t>
  </si>
  <si>
    <t>/images/cms/data/import_files/bf/bfb7c699ff0911e6beb270188bcd111c_1e8d4920a52f11edbbac00155d006405.png</t>
  </si>
  <si>
    <t>Память:	512 Mb&lt;br /&gt;
Напряжение:	5V (3.5V-6V)&lt;br /&gt;
Режим соединения:	Ethernet, USB, 3GW(CDMA)&lt;br /&gt;
Тип поддерживаемых модулей:	Полноцветные&lt;br /&gt;
Площадь управления:	1024*64, 512*128, 336*192, 256*256&lt;br /&gt;
Поддержка датчиков:	Температура, Температура и влажность, ИК, Датчик яркости&lt;br /&gt;
Количество рядов и тип хаба:	4 разъема T75</t>
  </si>
  <si>
    <t>bfb7c699-ff09-11e6-beb2-70188bcd111c</t>
  </si>
  <si>
    <t>BX6Q175</t>
  </si>
  <si>
    <t>Вентилятор 120х120х25</t>
  </si>
  <si>
    <t>ventilyator-120h120h25</t>
  </si>
  <si>
    <t>/images/cms/data/import_files/4f/4ffe3a4dd05c11e8a20500155d00321d_e74098e1b1e611edbbae00155d006405.jpg</t>
  </si>
  <si>
    <t>Размер : 120x120x25&lt;br /&gt;
Вес : 50 гр</t>
  </si>
  <si>
    <t>4ffe3a4d-d05c-11e8-a205-00155d00321d</t>
  </si>
  <si>
    <t>VENT120</t>
  </si>
  <si>
    <t>path:./images/cms/data/import_files/4f/4ffe3a4dd05c11e8a20500155d00321d_a4cd0ec4b1e411edbbae00155d006405.jpg|alt:|title:|ord:1,path:./images/cms/data/import_files/4f/4ffe3a4dd05c11e8a20500155d00321d_dd50c30db1e611edbbae00155d006405.jpg|alt:|title:|ord:1,path:./images/cms/data/import_files/4f/4ffe3a4dd05c11e8a20500155d00321d_dea35ba2b1e611edbbae00155d006405.jpg|alt:|title:|ord:1</t>
  </si>
  <si>
    <t>Приёмная карта  Novastar DH426</t>
  </si>
  <si>
    <t>priyomnaya-karta-novastar-dh426</t>
  </si>
  <si>
    <t>/images/cms/data/import_files/c4/c40f245554b211ebbba400155d003248_d8e73d14a6fc11edbbad00155d006405.jpg</t>
  </si>
  <si>
    <t>Максимальная загрузка одной карты составляет 512x384 пикселей</t>
  </si>
  <si>
    <t>c40f2455-54b2-11eb-bba4-00155d003248</t>
  </si>
  <si>
    <t>DH426</t>
  </si>
  <si>
    <t>Кабинет алюминиевый 576х576 с коммутацией</t>
  </si>
  <si>
    <t>kabinet-alyuminievyj-576h576-s-kommutaciej</t>
  </si>
  <si>
    <t>/images/cms/data/import_files/ca/cac81869356711ecbba500155d003248_28b4ea27b1ce11edbbae00155d006405.jpg</t>
  </si>
  <si>
    <t>Коммутация в комплекте : Да&lt;br /&gt;
Обслуживание : Тыльное&lt;br /&gt;
Размер : 576х576&lt;br /&gt;
Вес : 6,1 кг&lt;br /&gt;
Производитель : Qiangli&lt;br /&gt;
&lt;br /&gt;
Подробно :  &lt;br&gt;&lt;p&gt;&lt;a href="https://disk.yandex.ru/d/-2AEHO78NTvpiQ" target="_blank"&gt;&lt;strong&gt;СКАЧАТЬ&lt;/strong&gt;&lt;/a&gt;&lt;/p&gt;</t>
  </si>
  <si>
    <t>cac81869-3567-11ec-bba5-00155d003248</t>
  </si>
  <si>
    <t>KAB576/576</t>
  </si>
  <si>
    <t>path:./images/cms/data/import_files/ca/cac81869356711ecbba500155d003248_1efe3e1db1ce11edbbae00155d006405.jpg|alt:|title:|ord:1,path:./images/cms/data/import_files/ca/cac81869356711ecbba500155d003248_204c0326b1ce11edbbae00155d006405.jpg|alt:|title:|ord:1</t>
  </si>
  <si>
    <t>Светодиодный модуль RSH-862 SMD2835, 2LED, 10000K, 160°</t>
  </si>
  <si>
    <t>svetodiodnyj-modul-rsh-862-smd2835-2led-10000k-160</t>
  </si>
  <si>
    <t>/images/cms/data/import_files/51/51ea5fb0761211edbba900155d006405_9006025f97e911edbbaa00155d006405.png</t>
  </si>
  <si>
    <t>51ea5fb0-7612-11ed-bba9-00155d006405</t>
  </si>
  <si>
    <t>ML862TAС</t>
  </si>
  <si>
    <t>HD-C1</t>
  </si>
  <si>
    <t>hd-c1</t>
  </si>
  <si>
    <t>/images/cms/data/import_files/87/879eb5d355e711e59b823c970e8088b8_6b51801ea5d811edbbad00155d006405.jpg</t>
  </si>
  <si>
    <t>Асинхронный контроллер HD-C1&lt;br /&gt;
384*128&lt;br /&gt;
10/100M Ethernet(RJ45),  U-диск&lt;br /&gt;
Объем памяти 512 Мб.&lt;br /&gt;
&lt;br /&gt;
&lt;br /&gt;</t>
  </si>
  <si>
    <t>879eb5d3-55e7-11e5-9b82-3c970e8088b8</t>
  </si>
  <si>
    <t>BX-X-W4L (WIFI+U)</t>
  </si>
  <si>
    <t>bx-x-w4l-wifi-u</t>
  </si>
  <si>
    <t>/images/cms/data/import_files/29/295f16fde64611e8a20800155d00321d_97cd55c0a53411edbbac00155d006405.png</t>
  </si>
  <si>
    <t>Память:	2 Mb&lt;br /&gt;
Напряжение:	5V (3.5V~6V)&lt;br /&gt;
Режим соединения:	USB, WiFi&lt;br /&gt;
Тип поддерживаемых модулей:	Все монохромные и двухцветные&lt;br /&gt;
Площадь управления:	Один цвет 64K: 3200*16 2048*32 1344*48 1024*64; Два цвета 32K: 1600*16 1024*32 672*48 512*64&lt;br /&gt;
Количество рядов и тип хаба:	4 разъема T12; 2 разъема T08&lt;br /&gt;
Поддержка датчиков:	Температура, Температура и влажность, ИК&lt;br /&gt;
Максимальная мощность:	≤2 Вт</t>
  </si>
  <si>
    <t>295f16fd-e646-11e8-a208-00155d00321d</t>
  </si>
  <si>
    <t>BXXW4L</t>
  </si>
  <si>
    <t>Крепление принимающей карты</t>
  </si>
  <si>
    <t>kreplenie-prinimayuwej-karty</t>
  </si>
  <si>
    <t>/images/cms/data/import_files/a5/a5ae3d33c9e211ebbba400155d003248_62cd688ab76511edbbae00155d006405.png</t>
  </si>
  <si>
    <t xml:space="preserve">Крепление принимающей карты на магнитных держателях для использования в металлических корпусах. </t>
  </si>
  <si>
    <t>a5ae3d33-c9e2-11eb-bba4-00155d003248</t>
  </si>
  <si>
    <t>RCVDB</t>
  </si>
  <si>
    <t>path:./images/cms/data/import_files/a5/a5ae3d33c9e211ebbba400155d003248_5e1e51c4b76511edbbae00155d006405.png|alt:|title:|ord:1</t>
  </si>
  <si>
    <t>Модуль Q6-Eco SMD 192/192 Qiang Li (Чанг Ли) уличный 1/8 scan</t>
  </si>
  <si>
    <t>modul-q6-eco-smd-192-192-qiang-li-chang-li-ulichnyj-1-8-scan</t>
  </si>
  <si>
    <t>/images/cms/data/import_files/54/54c9710f345c11e6be9dd850e610b119_47c0d907a94911edbbad00155d006405.jpg</t>
  </si>
  <si>
    <t>SMD2727&lt;br /&gt;
SCAN 1/8&lt;br /&gt;
&lt;br /&gt;
Подробно :  &lt;br&gt;&lt;p&gt;&lt;a href=" https://disk.yandex.ru/d/yaIF_nU3XtGCNQ" target="_blank"&gt;&lt;strong&gt;СКАЧАТЬ&lt;/strong&gt;&lt;/a&gt;&lt;/p&gt;</t>
  </si>
  <si>
    <t>54c9710f-345c-11e6-be9d-d850e610b119</t>
  </si>
  <si>
    <t>Q6ECOOUT2</t>
  </si>
  <si>
    <t>path:./images/cms/data/import_files/54/54c9710f345c11e6be9dd850e610b119_3fadbac3a94911edbbad00155d006405.jpg|alt:|title:|ord:1,path:./images/cms/data/import_files/54/54c9710f345c11e6be9dd850e610b119_44372486a94911edbbad00155d006405.jpg|alt:|title:|ord:1</t>
  </si>
  <si>
    <t>32/32</t>
  </si>
  <si>
    <t>Светодиодный модуль LES-234 Samsung SMD2835, 3LED, 9000-11000K, 160°</t>
  </si>
  <si>
    <t>svetodiodnyj-modul-les-234-samsung-smd2835-3led-9000-11000k-160</t>
  </si>
  <si>
    <t>/images/cms/data/import_files/9e/9e1f96a31d1511e8bedb70188bcd111c_22c5d8a297cd11edbbaa00155d006405.png</t>
  </si>
  <si>
    <t>Размер кристалла              2835&lt;br /&gt;
Угол свечения                   160&lt;br /&gt;
Степень защиты IP            65&lt;br /&gt;
Размер                             68*15 мм.&lt;br /&gt;
Рабочая температура (℃) -25～+60 &lt;br /&gt;
20 в ленте</t>
  </si>
  <si>
    <t>9e1f96a3-1d15-11e8-bedb-70188bcd111c</t>
  </si>
  <si>
    <t>MKX234BC</t>
  </si>
  <si>
    <t>path:./images/cms/data/import_files/9e/9e1f96a31d1511e8bedb70188bcd111c_1c0a222997cd11edbbaa00155d006405.png|alt:|title:|ord:1,path:./images/cms/data/import_files/9e/9e1f96a31d1511e8bedb70188bcd111c_22c5d83897cd11edbbaa00155d006405.png|alt:|title:|ord:1</t>
  </si>
  <si>
    <t>HD-E66A</t>
  </si>
  <si>
    <t>hd-e66a</t>
  </si>
  <si>
    <t>/images/cms/data/import_files/9e/9e1f969d1d1511e8bedb70188bcd111c_995ff936a62111edbbad00155d006405.jpg</t>
  </si>
  <si>
    <t>Контроллер HD-E66&lt;br /&gt;
Одноцветный: 1048К пикселей&lt;br /&gt;
Разрешение: Монохром 8192х16 - 2048х512&lt;br /&gt;
Разрешение: Полноцвет 1536х128&lt;br /&gt;
Максимальная длина: 8192пикс</t>
  </si>
  <si>
    <t>9e1f969d-1d15-11e8-bedb-70188bcd111c</t>
  </si>
  <si>
    <t>HDE66A</t>
  </si>
  <si>
    <t>BX-5A0&amp;WIFI</t>
  </si>
  <si>
    <t>bx-5a0-wifi</t>
  </si>
  <si>
    <t>/images/cms/data/import_files/e2/e22fc2b0e0cc11ecbba800155d006405_e76a12eca53f11edbbac00155d006405.png</t>
  </si>
  <si>
    <t>Память:	1 Mb&lt;br /&gt;
Напряжение:	5V (4.5V~6V)&lt;br /&gt;
Режим соединения: Wi-Fi + (TCP/IP/UDP, Ethernet 100 М), USB, RS-232, RS-485 (опция)&lt;br /&gt;
Тип поддерживаемых модулей: Все монохромные и двухцветные&lt;br /&gt;
Площадь управления:	Один цвет 2048*16 1024*32 672*48 512*64; Два цвета 1024*16 512*32 336*48 256*64&lt;br /&gt;
Поддержка датчиков:  Температура, Температура и влажность, ИК&lt;br /&gt;
Максимальная мощность: ≤ 2 Вт</t>
  </si>
  <si>
    <t>e22fc2b0-e0cc-11ec-bba8-00155d006405</t>
  </si>
  <si>
    <t>Разъем питания Powercon П</t>
  </si>
  <si>
    <t>raz-em-pitaniya-powercon-p</t>
  </si>
  <si>
    <t>/images/cms/data/import_files/25/25d3b58e513111edbba900155d006405_fed46488b1e911edbbae00155d006405.jpg</t>
  </si>
  <si>
    <t>25d3b58e-5131-11ed-bba9-00155d006405</t>
  </si>
  <si>
    <t>PW-P</t>
  </si>
  <si>
    <t>path:./images/cms/data/import_files/25/25d3b58e513111edbba900155d006405_f714bca7b1e911edbbae00155d006405.jpg|alt:|title:|ord:1,path:./images/cms/data/import_files/25/25d3b58e513111edbba900155d006405_f714bd11b1e911edbbae00155d006405.jpg|alt:|title:|ord:1</t>
  </si>
  <si>
    <t>Плата HUB 320-AXS</t>
  </si>
  <si>
    <t>plata-hub-320-axs</t>
  </si>
  <si>
    <t>/images/cms/data/import_files/fb/fb77688e1d3811edbba800155d006405_ce85f971a6fb11edbbad00155d006405.jpg</t>
  </si>
  <si>
    <t>Для карт серии А&lt;br /&gt;
&lt;br /&gt;
Размер : 220x65x98&lt;br /&gt;
Вес : 290 гр&lt;br /&gt;
Производитель : Novastar</t>
  </si>
  <si>
    <t>fb77688e-1d38-11ed-bba8-00155d006405</t>
  </si>
  <si>
    <t>HUB320-AXS</t>
  </si>
  <si>
    <t>path:./images/cms/data/import_files/fb/fb77688e1d3811edbba800155d006405_c5fe8b05a6fb11edbbad00155d006405.jpg|alt:|title:|ord:1,path:./images/cms/data/import_files/fb/fb77688e1d3811edbba800155d006405_c835ac69a6fb11edbbad00155d006405.jpg|alt:|title:|ord:1</t>
  </si>
  <si>
    <t>Кабинет алюминиевый 640х480</t>
  </si>
  <si>
    <t>kabinet-alyuminievyj-640h480</t>
  </si>
  <si>
    <t>/images/cms/data/import_files/6d/6d4d1e40ffb711e9bb9d00155d005023_c53d3ef1b1ce11edbbae00155d006405.jpg</t>
  </si>
  <si>
    <t>Коммутация в комплекте : Нет&lt;br /&gt;
Обслуживание : Фронтальное&lt;br /&gt;
Размер : 640x480&lt;br /&gt;
Вес : 8 кг&lt;br /&gt;
Производитель : Qiangli&lt;br /&gt;
&lt;br /&gt;
Подробно :  &lt;br&gt;&lt;p&gt;&lt;a href="https://disk.yandex.ru/d/upTkPbScvPy4OA" target="_blank"&gt;&lt;strong&gt;СКАЧАТЬ&lt;/strong&gt;&lt;/a&gt;&lt;/p&gt;</t>
  </si>
  <si>
    <t>6d4d1e40-ffb7-11e9-bb9d-00155d005023</t>
  </si>
  <si>
    <t>KAB640/480</t>
  </si>
  <si>
    <t>path:./images/cms/data/import_files/6d/6d4d1e40ffb711e9bb9d00155d005023_bd316027b1ce11edbbae00155d006405.jpg|alt:|title:|ord:1,path:./images/cms/data/import_files/6d/6d4d1e40ffb711e9bb9d00155d005023_c05e89d1b1ce11edbbae00155d006405.jpg|alt:|title:|ord:1</t>
  </si>
  <si>
    <t>Модуль Q5-Pro SMD 320/160 Qiang Li (Чанг Ли) уличный, 3840 Hz</t>
  </si>
  <si>
    <t>modul-q5-pro-smd-320-160-qiang-li-chang-li-ulichnyj-3840-hz</t>
  </si>
  <si>
    <t>/images/cms/data/import_files/68/68c359c8589411eabba200155d005023_f7702aa4a94811edbbad00155d006405.jpg</t>
  </si>
  <si>
    <t>SMD2525&lt;br /&gt;
SCAN 1/8&lt;br /&gt;
SM16159S&lt;br /&gt;
&lt;br /&gt;
Подробно :  &lt;br&gt;&lt;p&gt;&lt;a href=" https://disk.yandex.ru/d/VtKh8WY69XQ0Mw" target="_blank"&gt;&lt;strong&gt;СКАЧАТЬ&lt;/strong&gt;&lt;/a&gt;&lt;/p&gt;</t>
  </si>
  <si>
    <t>68c359c8-5894-11ea-bba2-00155d005023</t>
  </si>
  <si>
    <t>path:./images/cms/data/import_files/68/68c359c8589411eabba200155d005023_e98b12e1a94811edbbad00155d006405.jpg|alt:|title:|ord:1,path:./images/cms/data/import_files/68/68c359c8589411eabba200155d005023_f2bc3350a94811edbbad00155d006405.jpg|alt:|title:|ord:1</t>
  </si>
  <si>
    <t>HD-WF4</t>
  </si>
  <si>
    <t>hd-wf4</t>
  </si>
  <si>
    <t>/images/cms/data/import_files/3a/3aee089958bd11ecbba500155d003248_4abe49b7a6a511edbbad00155d006405.jpg</t>
  </si>
  <si>
    <t>Разрешение   768/128&lt;br /&gt;
Память   4 Мб. &lt;br /&gt;
4*HUB75</t>
  </si>
  <si>
    <t>3aee0899-58bd-11ec-bba5-00155d003248</t>
  </si>
  <si>
    <t>HDWF4</t>
  </si>
  <si>
    <t>HD-R712</t>
  </si>
  <si>
    <t>hd-r712</t>
  </si>
  <si>
    <t>/images/cms/data/import_files/66/6659130b590611edbba900155d006405_1b91eb39a62611edbbad00155d006405.png</t>
  </si>
  <si>
    <t xml:space="preserve">Максимальная загрузка    260,000 точек (512*512)&lt;br /&gt;
&lt;br /&gt;
Подробнее :  &lt;br&gt;&lt;p&gt;&lt;a href="https://disk.yandex.ru/i/nURXAe5YqeM5aw" target="_blank"&gt;&lt;strong&gt;СКАЧАТЬ&lt;/strong&gt;&lt;/a&gt;&lt;/p&gt; </t>
  </si>
  <si>
    <t>6659130b-5906-11ed-bba9-00155d006405</t>
  </si>
  <si>
    <t>HDR712</t>
  </si>
  <si>
    <t>OVP-L1</t>
  </si>
  <si>
    <t>ovp-l1</t>
  </si>
  <si>
    <t>/images/cms/data/import_files/5f/5f5633a1e67111e8a20800155d00321d_7649c05fa53911edbbac00155d006405.png</t>
  </si>
  <si>
    <t>Видеопроцессор ONBON BX OVP-L1&lt;br /&gt;
&lt;br /&gt;
Кол-во пикселей:    1300K пикселей; 1280*1024 @60Hz &lt;br /&gt;
Макс. длина:  2048&lt;br /&gt;
Макс. высота:  1024&lt;br /&gt;
&lt;br /&gt;
DVI   800×600_60Hz&lt;br /&gt;
1024×768_60Hz&lt;br /&gt;
1280×1024_60Hz&lt;br /&gt;
1366×768_60Hz&lt;br /&gt;
1440×900_60Hz&lt;br /&gt;
1600×1200_60Hz&lt;br /&gt;
1920×1080p_60Hz &lt;br /&gt;
Входное напряжение:   100-240V~ 50/60Hz&lt;br /&gt;
Потребляемая мощность:  ≤15W&lt;br /&gt;
Рабочая температура:   -20—55 ℃</t>
  </si>
  <si>
    <t>5f5633a1-e671-11e8-a208-00155d00321d</t>
  </si>
  <si>
    <t>OVPL1</t>
  </si>
  <si>
    <t>path:./images/cms/data/import_files/5f/5f5633a1e67111e8a20800155d00321d_6eddb190a53911edbbac00155d006405.png|alt:|title:|ord:1</t>
  </si>
  <si>
    <t>Улавливатель модуля (Module Catcher)</t>
  </si>
  <si>
    <t>ulavlivatel-modulya-module-catcher</t>
  </si>
  <si>
    <t>/images/cms/data/import_files/ff/ff4425168bb311e7bec070188bcd111c_2dc8a020b76511edbbae00155d006405.png</t>
  </si>
  <si>
    <t xml:space="preserve">Пнрименяется для извлечения светодиодных модулей из экрана с фронтальной стороны. </t>
  </si>
  <si>
    <t>ff442516-8bb3-11e7-bec0-70188bcd111c</t>
  </si>
  <si>
    <t>CATCH</t>
  </si>
  <si>
    <t>path:./images/cms/data/import_files/ff/ff4425168bb311e7bec070188bcd111c_2633e8e5b76511edbbae00155d006405.png|alt:|title:|ord:1</t>
  </si>
  <si>
    <t>Кабинет алюминиевый 320x160-C indoor</t>
  </si>
  <si>
    <t>kabinet-alyuminievyj-320x160-c-indoor</t>
  </si>
  <si>
    <t>/images/cms/data/import_files/73/73d3006fb1d211edbbae00155d006405_92a8ea1eb1d211edbbae00155d006405.png</t>
  </si>
  <si>
    <t>Коммутация в комплекте : Нет&lt;br /&gt;
Обслуживание : Фронтальное&lt;br /&gt;
Размер : 640x480&lt;br /&gt;
Вес : 8 кг&lt;br /&gt;
Производитель : Qiangli&lt;br /&gt;
&lt;br /&gt;
Подробно :  &lt;br&gt;&lt;p&gt;&lt;a href="https://disk.yandex.ru/d/zdhWuoOYWwjQbg" target="_blank"&gt;&lt;strong&gt;СКАЧАТЬ&lt;/strong&gt;&lt;/a&gt;&lt;/p&gt;</t>
  </si>
  <si>
    <t>73d3006f-b1d2-11ed-bbae-00155d006405</t>
  </si>
  <si>
    <t>KAB320/160-C-IN</t>
  </si>
  <si>
    <t>Модуль Q6-Pro SMD 192/192 Qiang Li (Чанг Ли) уличный 1/8 scan</t>
  </si>
  <si>
    <t>modul-q6-pro-smd-192-192-qiang-li-chang-li-ulichnyj-1-8-scan</t>
  </si>
  <si>
    <t>/images/cms/data/import_files/1d/1d00976d461311edbba900155d006405_de5f3734a94911edbbad00155d006405.jpg</t>
  </si>
  <si>
    <t>SMD2727&lt;br /&gt;
SCAN 1/8&lt;br /&gt;
DP3256+DP32019&lt;br /&gt;
&lt;br /&gt;
Подробно :  &lt;br&gt;&lt;p&gt;&lt;a href=" https://disk.yandex.ru/d/yaIF_nU3XtGCNQ" target="_blank"&gt;&lt;strong&gt;СКАЧАТЬ&lt;/strong&gt;&lt;/a&gt;&lt;/p&gt;</t>
  </si>
  <si>
    <t>1d00976d-4613-11ed-bba9-00155d006405</t>
  </si>
  <si>
    <t>Q6PROOUT2</t>
  </si>
  <si>
    <t>path:./images/cms/data/import_files/1d/1d00976d461311edbba900155d006405_d556a99aa94911edbbad00155d006405.jpg|alt:|title:|ord:1,path:./images/cms/data/import_files/1d/1d00976d461311edbba900155d006405_d79077cda94911edbbad00155d006405.jpg|alt:|title:|ord:1</t>
  </si>
  <si>
    <t>HD-E64</t>
  </si>
  <si>
    <t>hd-e64</t>
  </si>
  <si>
    <t>/images/cms/data/import_files/9e/9e1f969c1d1511e8bedb70188bcd111c_465a97f6a62011edbbad00155d006405.jpg</t>
  </si>
  <si>
    <t>Одноцветный: 131К пикселей&lt;br /&gt;
Разрешение: Монохром 4096х16 - 1024х256&lt;br /&gt;
Разрешение: Полноцвет 512х128&lt;br /&gt;
Максимальная длина: 4096пикс&lt;br /&gt;
&lt;br /&gt;
Подробнее :     &lt;br&gt;&lt;p&gt;&lt;a href="https://disk.yandex.ru/i/cjP_O0sCuQ1a7A" target="_blank"&gt;&lt;strong&gt;СКАЧАТЬ&lt;/strong&gt;&lt;/a&gt;&lt;/p&gt;</t>
  </si>
  <si>
    <t>9e1f969c-1d15-11e8-bedb-70188bcd111c</t>
  </si>
  <si>
    <t>BX-YQ1 -75</t>
  </si>
  <si>
    <t>bx-yq1-75</t>
  </si>
  <si>
    <t>/images/cms/data/import_files/7a/7a9ad6bdba8811e5be8770188bcd111c_0c270759a53811edbbac00155d006405.jpg</t>
  </si>
  <si>
    <t>Память:	1 Gb&lt;br /&gt;
Внешняя память:	Max 4Gb&lt;br /&gt;
Конфигурация оборудования:	Программное декодирование, Процессор 1GHz, 512MB DRAM&lt;br /&gt;
Площадь управления:	384*384&lt;br /&gt;
Режим соединения:	Ethernet, USB-port, SD&lt;br /&gt;
Тип поддерживаемых модулей:	Полноцветные&lt;br /&gt;
Поддержка датчиков:	Температура, Температура и влажность, ИК пульт, Датчик яркости&lt;br /&gt;
Вывод звука:	Есть, Jack 3.5 мм&lt;br /&gt;
Количество рядов и тип хаба:	12 разъемов T75&lt;br /&gt;
Напряжение:	5V (3.5V~6V)&lt;br /&gt;
Максимальная мощность:	≤ 4 Вт</t>
  </si>
  <si>
    <t>7a9ad6bd-ba88-11e5-be87-70188bcd111c</t>
  </si>
  <si>
    <t>BXYQ175</t>
  </si>
  <si>
    <t>path:./images/cms/data/import_files/7a/7a9ad6bdba8811e5be8770188bcd111c_0437c131a53811edbbac00155d006405.jpg|alt:|title:|ord:1</t>
  </si>
  <si>
    <t>Сетевой адаптер 1Gb USB 3.0</t>
  </si>
  <si>
    <t>setevoj-adapter-1gb-usb-3-0</t>
  </si>
  <si>
    <t>/images/cms/data/import_files/48/482d8588580411e8bede70188bcd111c_ca51e649b28511edbbae00155d006405.jpg</t>
  </si>
  <si>
    <t>482d8588-5804-11e8-bede-70188bcd111c</t>
  </si>
  <si>
    <t>ADAPTER1GbUSB</t>
  </si>
  <si>
    <t>Кабинет алюминиевый 960*960 outdoor</t>
  </si>
  <si>
    <t>kabinet-alyuminievyj-960-960-outdoor</t>
  </si>
  <si>
    <t>/images/cms/data/import_files/97/97c3c1a9c63411e8a20500155d00321d_43a24007b29011edbbae00155d006405.png</t>
  </si>
  <si>
    <t>97c3c1a9-c634-11e8-a205-00155d00321d</t>
  </si>
  <si>
    <t>KAB960OUT</t>
  </si>
  <si>
    <t>path:./images/cms/data/import_files/97/97c3c1a9c63411e8a20500155d00321d_43514136b29011edbbae00155d006405.png|alt:|title:|ord:1</t>
  </si>
  <si>
    <t>Кластеры 2*5050LED, 0.48W, 12V, 42LM, pure white/7000-8000K</t>
  </si>
  <si>
    <t>klastery-2-5050led-0-48w-12v-42lm-pure-white-7000-8000k</t>
  </si>
  <si>
    <t>/images/cms/data/import_files/cd/cd334660890611e58b253c970e8088b8_679165ff9d6e11edbbaa00155d006405.png</t>
  </si>
  <si>
    <t>Размер кристалла              5050&lt;br /&gt;
Угол свечения                    120&lt;br /&gt;
Степень защиты IP             65&lt;br /&gt;
Размер                             55х15х5&lt;br /&gt;
Рабочая температура (℃) -25～+60 &lt;br /&gt;
20 в ленте,  в упаковке 120</t>
  </si>
  <si>
    <t>cd334660-8906-11e5-8b25-3c970e8088b8</t>
  </si>
  <si>
    <t>LA-MFA010W</t>
  </si>
  <si>
    <t>HD-R502</t>
  </si>
  <si>
    <t>hd-r502</t>
  </si>
  <si>
    <t>/images/cms/data/import_files/1e/1e7ad817c0f511e6beaed850e610b119_91292593a62311edbbad00155d006405.png</t>
  </si>
  <si>
    <t>256x256</t>
  </si>
  <si>
    <t>1e7ad817-c0f5-11e6-beae-d850e610b119</t>
  </si>
  <si>
    <t>HDR502</t>
  </si>
  <si>
    <t>BX-Y08 (4G)</t>
  </si>
  <si>
    <t>bx-y08-4g</t>
  </si>
  <si>
    <t>/images/cms/data/import_files/29/295f1702e64611e8a20800155d00321d_68c551e1a53611edbbac00155d006405.jpg</t>
  </si>
  <si>
    <t>Память:	4 Gb&lt;br /&gt;
Внешняя память:	Max 256 Gb&lt;br /&gt;
Конфигурация оборудования:	Процессор dual-core 1GHz, 512MB DRAM&lt;br /&gt;
Площадь управления:	128K: 512*256 (W≤1024, H≤512)&lt;br /&gt;
Режим соединения:	4G, Ethernet, USB-port, iLEDCloud&lt;br /&gt;
Тип поддерживаемых модулей:	Полноцветные&lt;br /&gt;
Поддержка датчиков:	Температура, Температура и влажность, ИК пульт, Датчик яркости&lt;br /&gt;
Вывод звука:	Есть, Jack 3.5 мм&lt;br /&gt;
Количество рядов и тип хаба:	8 разъемов T75&lt;br /&gt;
Напряжение:	5V (4.5V~6V)&lt;br /&gt;
Максимальная мощность:	≤ 10 Вт</t>
  </si>
  <si>
    <t>295f1702-e646-11e8-a208-00155d00321d</t>
  </si>
  <si>
    <t>BXY084G</t>
  </si>
  <si>
    <t>USB, Ethernet, 4G</t>
  </si>
  <si>
    <t>LAN кабель</t>
  </si>
  <si>
    <t>lan-kabel</t>
  </si>
  <si>
    <t>/images/cms/data/import_files/45/45ed49482e5b11e8bedc70188bcd111c_44da56a6b1f311edbbae00155d006405.jpg</t>
  </si>
  <si>
    <t xml:space="preserve">В бухте. Отгрузка кратно 1 м. </t>
  </si>
  <si>
    <t>45ed4948-2e5b-11e8-bedc-70188bcd111c</t>
  </si>
  <si>
    <t>LAN-M</t>
  </si>
  <si>
    <t>TB8 Светодиодные модули (Unilumin) 320*160мм, SMD2727 3IN1 LED, 1920 Hz, 4000 nit (outdoor)</t>
  </si>
  <si>
    <t>tb8-svetodiodnye-moduli-unilumin-320-160mm-smd2727-3in1-led-1920-hz-4000-nit-outdoor</t>
  </si>
  <si>
    <t>/images/cms/data/import_files/21/2172e081d8d911ebbba400155d003248_d713bcd8a94211edbbad00155d006405.jpg</t>
  </si>
  <si>
    <t>SMD2727</t>
  </si>
  <si>
    <t>2172e081-d8d9-11eb-bba4-00155d003248</t>
  </si>
  <si>
    <t>TB8UNILOUT</t>
  </si>
  <si>
    <t>path:./images/cms/data/import_files/21/2172e081d8d911ebbba400155d003248_c16f093fa94211edbbad00155d006405.png|alt:|title:|ord:1</t>
  </si>
  <si>
    <t>Светодиодный модуль LES-237 SMD2835, 3LED, 7000-8000K, 160°</t>
  </si>
  <si>
    <t>svetodiodnyj-modul-les-237-smd2835-3led-7000-8000k-160</t>
  </si>
  <si>
    <t>/images/cms/data/import_files/33/338c3d62abba11e6beadd850e610b119_8936850697d211edbbaa00155d006405.jpg</t>
  </si>
  <si>
    <t>338c3d62-abba-11e6-bead-d850e610b119</t>
  </si>
  <si>
    <t>MKX237B</t>
  </si>
  <si>
    <t>path:./images/cms/data/import_files/33/338c3d62abba11e6beadd850e610b119_7216b3b797d211edbbaa00155d006405.png|alt:|title:|ord:1,path:./images/cms/data/import_files/33/338c3d62abba11e6beadd850e610b119_7813927a97d211edbbaa00155d006405.png|alt:|title:|ord:1,path:./images/cms/data/import_files/33/338c3d62abba11e6beadd850e610b119_781392e497d211edbbaa00155d006405.png|alt:|title:|ord:1,path:./images/cms/data/import_files/33/338c3d62abba11e6beadd850e610b119_8002dc1797d211edbbaa00155d006405.png|alt:|title:|ord:1</t>
  </si>
  <si>
    <t>Модуль Q2,5-Pro SMD 320/160 Qiang Li (Чанг Ли) интерьерный</t>
  </si>
  <si>
    <t>modul-q2-5-pro-smd-320-160-qiang-li-chang-li-inter-ernyj</t>
  </si>
  <si>
    <t>/images/cms/data/import_files/5c/5c39e141d16e11eabba300155d003248_6fdf310ea91711edbbad00155d006405.jpg</t>
  </si>
  <si>
    <t>SMD2020&lt;br /&gt;
SCAN 1/32&lt;br /&gt;
без маски&lt;br /&gt;
&lt;br /&gt;
Подробно :    &lt;br&gt;&lt;p&gt;&lt;a href=" https://disk.yandex.ru/d/X2G8VrWVWC4JLg" target="_blank"&gt;&lt;strong&gt;СКАЧАТЬ&lt;/strong&gt;&lt;/a&gt;&lt;/p&gt;</t>
  </si>
  <si>
    <t>5c39e141-d16e-11ea-bba3-00155d003248</t>
  </si>
  <si>
    <t>Q2,5PROIND2</t>
  </si>
  <si>
    <t>path:./images/cms/data/import_files/5c/5c39e141d16e11eabba300155d003248_688165d4a91711edbbad00155d006405.jpg|alt:|title:|ord:1,path:./images/cms/data/import_files/5c/5c39e141d16e11eabba300155d003248_6fdf30a4a91711edbbad00155d006405.jpg|alt:|title:|ord:1</t>
  </si>
  <si>
    <t>Светодиодный модуль QIANGLI, Q3-Eco (192*192),indoor б/маски</t>
  </si>
  <si>
    <t>svetodiodnyj-modul-qiangli-q3-eco-192-192-indoor-b-maski</t>
  </si>
  <si>
    <t>/images/cms/data/import_files/19/19ba2967dd6d11ebbba400155d003248_53c8e10fa92111edbbad00155d006405.jpg</t>
  </si>
  <si>
    <t>SMD2020&lt;br /&gt;
SCAN 1/32&lt;br /&gt;
без маски&lt;br /&gt;
&lt;br /&gt;
Подробно :  &lt;br&gt;&lt;p&gt;&lt;a href=" https://disk.yandex.ru/d/1ASph-An95c2VQ" target="_blank"&gt;&lt;strong&gt;СКАЧАТЬ&lt;/strong&gt;&lt;/a&gt;&lt;/p&gt;&lt;br /&gt;
&lt;br /&gt;</t>
  </si>
  <si>
    <t>19ba2967-dd6d-11eb-bba4-00155d003248</t>
  </si>
  <si>
    <t>Q3ECO192IND</t>
  </si>
  <si>
    <t>path:./images/cms/data/import_files/19/19ba2967dd6d11ebbba400155d003248_4c043a67a92111edbbad00155d006405.jpg|alt:|title:|ord:1,path:./images/cms/data/import_files/19/19ba2967dd6d11ebbba400155d003248_5099806ca92111edbbad00155d006405.jpg|alt:|title:|ord:1</t>
  </si>
  <si>
    <t>BX-Y3</t>
  </si>
  <si>
    <t>bx-y3</t>
  </si>
  <si>
    <t>/images/cms/data/import_files/5f/5f5633a0e67111e8a20800155d00321d_a891a6eea53711edbbac00155d006405.png</t>
  </si>
  <si>
    <t>Память:	4 Gb&lt;br /&gt;
Внешняя память:	Max 256 Gb&lt;br /&gt;
Конфигурация оборудования:	Процессор dual-core 1GHz, 512MB DRAM&lt;br /&gt;
Площадь управления:	1280K: 1280*1024 (W≤16384, H≤2048)&lt;br /&gt;
Режим соединения:	Ethernet, USB-port, iLEDCloud&lt;br /&gt;
Тип поддерживаемых модулей:	Полноцветные&lt;br /&gt;
Поддержка датчиков:	Температура, Температура и влажность, ИК пульт, Датчик яркости&lt;br /&gt;
Вывод звука:	Есть, Jack 3.5 мм&lt;br /&gt;
Количество рядов и тип хаба:	BX-V / BX-V75 / BX-V75L&lt;br /&gt;
Напряжение:	5V (4.5V~6V)&lt;br /&gt;
Максимальная мощность:	≤ 10 Вт</t>
  </si>
  <si>
    <t>5f5633a0-e671-11e8-a208-00155d00321d</t>
  </si>
  <si>
    <t>BXY3</t>
  </si>
  <si>
    <t>path:./images/cms/data/import_files/5f/5f5633a0e67111e8a20800155d00321d_a3b51aefa53711edbbac00155d006405.png|alt:|title:|ord:1</t>
  </si>
  <si>
    <t>Вентилятор 92х92х25</t>
  </si>
  <si>
    <t>ventilyator-92h92h25</t>
  </si>
  <si>
    <t>/images/cms/data/import_files/33/3342ccb10f7011eabb9d00155d005023_d94ec51bb1e711edbbae00155d006405.jpg</t>
  </si>
  <si>
    <t>Размер : 92x92x25&lt;br /&gt;
Вес : 50 гр</t>
  </si>
  <si>
    <t>3342ccb1-0f70-11ea-bb9d-00155d005023</t>
  </si>
  <si>
    <t>VENT92</t>
  </si>
  <si>
    <t>path:./images/cms/data/import_files/33/3342ccb10f7011eabb9d00155d005023_c7b46285b1e711edbbae00155d006405.jpg|alt:|title:|ord:1,path:./images/cms/data/import_files/33/3342ccb10f7011eabb9d00155d005023_d701e86ab1e711edbbae00155d006405.jpg|alt:|title:|ord:1</t>
  </si>
  <si>
    <t>Светодиодный модуль LES-236 SMD2835, 2LED, 9000-11000K, 160°</t>
  </si>
  <si>
    <t>svetodiodnyj-modul-les-236-smd2835-2led-9000-11000k-160</t>
  </si>
  <si>
    <t>/images/cms/data/import_files/33/338c3d64abba11e6beadd850e610b119_147b447197cf11edbbaa00155d006405.jpg</t>
  </si>
  <si>
    <t>338c3d64-abba-11e6-bead-d850e610b119</t>
  </si>
  <si>
    <t>MKX236BC</t>
  </si>
  <si>
    <t>path:./images/cms/data/import_files/33/338c3d64abba11e6beadd850e610b119_017e223597cf11edbbaa00155d006405.jpg|alt:|title:|ord:1,path:./images/cms/data/import_files/33/338c3d64abba11e6beadd850e610b119_070fcc2c97cf11edbbaa00155d006405.jpg|alt:|title:|ord:1,path:./images/cms/data/import_files/33/338c3d64abba11e6beadd850e610b119_0b09d3dd97cf11edbbaa00155d006405.jpg|alt:|title:|ord:1,path:./images/cms/data/import_files/33/338c3d64abba11e6beadd850e610b119_0ca89de697cf11edbbaa00155d006405.jpg|alt:|title:|ord:1</t>
  </si>
  <si>
    <t>Светодиодный модуль LES-223 SMD5730, 3LED, 9000-11000K, 160°</t>
  </si>
  <si>
    <t>svetodiodnyj-modul-les-223-smd5730-3led-9000-11000k-160</t>
  </si>
  <si>
    <t>/images/cms/data/import_files/23/23823d6af69111e7bece70188bcd111c_134635a197c711edbbaa00155d006405.jpg</t>
  </si>
  <si>
    <t>Размер кристалла              5730&lt;br /&gt;
Угол свечения                    160&lt;br /&gt;
Степень защиты IP            65&lt;br /&gt;
Размер                             81*16 мм.&lt;br /&gt;
Рабочая температура (℃) -25～+60 &lt;br /&gt;
20 в ленте,  в упаковке 100</t>
  </si>
  <si>
    <t>23823d6a-f691-11e7-bece-70188bcd111c</t>
  </si>
  <si>
    <t>MFX223B-T</t>
  </si>
  <si>
    <t>path:./images/cms/data/import_files/23/23823d6af69111e7bece70188bcd111c_04f37b3797c711edbbaa00155d006405.png|alt:|title:|ord:1,path:./images/cms/data/import_files/23/23823d6af69111e7bece70188bcd111c_0d980ff697c711edbbaa00155d006405.png|alt:|title:|ord:1</t>
  </si>
  <si>
    <t>Светодиодный модуль QIANGLI, Q2,5-ECO (320*160),indoor</t>
  </si>
  <si>
    <t>svetodiodnyj-modul-qiangli-q2-5-eco-320-160-indoor</t>
  </si>
  <si>
    <t>/images/cms/data/import_files/78/786679f1e91111eabba300155d003248_e0c7284ba91611edbbad00155d006405.jpg</t>
  </si>
  <si>
    <t>SMD2020&lt;br /&gt;
SCAN 1/32&lt;br /&gt;
без маски&lt;br /&gt;
&lt;br /&gt;
Подробно :  &lt;br&gt;&lt;p&gt;&lt;a href=" https://disk.yandex.ru/d/B3FqGd-6e5XGTw" target="_blank"&gt;&lt;strong&gt;СКАЧАТЬ&lt;/strong&gt;&lt;/a&gt;&lt;/p&gt;&lt;br /&gt;</t>
  </si>
  <si>
    <t>786679f1-e911-11ea-bba3-00155d003248</t>
  </si>
  <si>
    <t>Q2,5ECOIND1</t>
  </si>
  <si>
    <t>path:./images/cms/data/import_files/78/786679f1e91111eabba300155d003248_d5bba2f1a91611edbbad00155d006405.jpg|alt:|title:|ord:1,path:./images/cms/data/import_files/78/786679f1e91111eabba300155d003248_db30bbdba91611edbbad00155d006405.jpg|alt:|title:|ord:1</t>
  </si>
  <si>
    <t>Infrared remote controller HD</t>
  </si>
  <si>
    <t>infrared-remote-controller-hd</t>
  </si>
  <si>
    <t>/images/cms/data/import_files/87/879eb5cf55e711e59b823c970e8088b8_d4cc8dc0a6a511edbbad00155d006405.png</t>
  </si>
  <si>
    <t>ИК - датчик HD (HUIDU) &lt;br /&gt;
Инфракрасный пульт дистанционного управления используется для переключения программ, паузы / воспроизведения программ, регулировки яркости дисплея.&lt;br /&gt;</t>
  </si>
  <si>
    <t>879eb5cf-55e7-11e5-9b82-3c970e8088b8</t>
  </si>
  <si>
    <t>HDIK</t>
  </si>
  <si>
    <t>Приёмная карта  Novastar A5S+</t>
  </si>
  <si>
    <t>priyomnaya-karta-novastar-a5s</t>
  </si>
  <si>
    <t>/images/cms/data/import_files/98/98f28f3c54b211ebbba400155d003248_27196289a6fc11edbbad00155d006405.jpg</t>
  </si>
  <si>
    <t>320*256 32 групп 18bit+пов уров серого&lt;br /&gt;
&lt;br /&gt;
Размер : 147x91x37&lt;br /&gt;
Вес : 101 гр&lt;br /&gt;
Количество в коробке : 1&lt;br /&gt;
&lt;br /&gt;
Подробно  :   &lt;br&gt;&lt;p&gt;&lt;a href="https://disk.yandex.ru/i/3yVpylhLI_Rtaw" target="_blank"&gt;&lt;strong&gt;СКАЧАТЬ&lt;/strong&gt;&lt;/a&gt;&lt;/p&gt;</t>
  </si>
  <si>
    <t>98f28f3c-54b2-11eb-bba4-00155d003248</t>
  </si>
  <si>
    <t>A5S+</t>
  </si>
  <si>
    <t>BX-Y08 (WIFI)</t>
  </si>
  <si>
    <t>bx-y08-wifi</t>
  </si>
  <si>
    <t>/images/cms/data/import_files/29/295f1703e64611e8a20800155d00321d_ace79736a53611edbbac00155d006405.jpg</t>
  </si>
  <si>
    <t>Память:	4 Gb&lt;br /&gt;
Внешняя память:	Max 256 Gb&lt;br /&gt;
Конфигурация оборудования:	Процессор dual-core 1GHz, 512MB DRAM&lt;br /&gt;
Площадь управления:	128K: 512*256 (W≤1024, H≤512)&lt;br /&gt;
Режим соединения:	WiFi, Ethernet, USB-port, iLEDCloud&lt;br /&gt;
Тип поддерживаемых модулей:	Полноцветные&lt;br /&gt;
Поддержка датчиков:	Температура, Температура и влажность, ИК пульт, Датчик яркости&lt;br /&gt;
Вывод звука:	Есть, Jack 3.5 мм&lt;br /&gt;
Количество рядов и тип хаба:	8 разъемов T75&lt;br /&gt;
Напряжение:	5V (4.5V~6V)&lt;br /&gt;
Максимальная мощность:	≤ 10 Вт</t>
  </si>
  <si>
    <t>295f1703-e646-11e8-a208-00155d00321d</t>
  </si>
  <si>
    <t>BXY08WIFI</t>
  </si>
  <si>
    <t>USB, Ethernet, WiFi</t>
  </si>
  <si>
    <t>Комплект кабелей indoor</t>
  </si>
  <si>
    <t>komplekt-kabelej-indoor</t>
  </si>
  <si>
    <t>919dd8a4-4e95-11e8-bedd-70188bcd111c</t>
  </si>
  <si>
    <t>Модуль Q4-Pro SMD 320/160 Qiang Li (Чанг Ли) интерьерный</t>
  </si>
  <si>
    <t>modul-q4-pro-smd-320-160-qiang-li-chang-li-inter-ernyj</t>
  </si>
  <si>
    <t>/images/cms/data/import_files/a6/a65bc270589d11eabba200155d005023_d46541d5a92311edbbad00155d006405.jpg</t>
  </si>
  <si>
    <t>SMD2020&lt;br /&gt;
SCAN 1/20&lt;br /&gt;
&lt;br /&gt;
Подробно :   &lt;br /&gt;
&lt;br&gt;&lt;p&gt;&lt;a href=" https://disk.yandex.ru/d/wLz5tyrMSKY1_Q" target="_blank"&gt;&lt;strong&gt;СКАЧАТЬ&lt;/strong&gt;&lt;/a&gt;&lt;/p&gt;&lt;br /&gt;</t>
  </si>
  <si>
    <t>a65bc270-589d-11ea-bba2-00155d005023</t>
  </si>
  <si>
    <t>Q4PROIND2</t>
  </si>
  <si>
    <t>path:./images/cms/data/import_files/a6/a65bc270589d11eabba200155d005023_cb3b37d9a92311edbbad00155d006405.jpg|alt:|title:|ord:1,path:./images/cms/data/import_files/a6/a65bc270589d11eabba200155d005023_cb3b3843a92311edbbad00155d006405.jpg|alt:|title:|ord:1</t>
  </si>
  <si>
    <t>HD-C35C</t>
  </si>
  <si>
    <t>hd-c35c</t>
  </si>
  <si>
    <t>/images/cms/data/import_files/41/41ced54ab2a411e9bb9900155d005023_f5ce0c8da5e711edbbad00155d006405.jpg</t>
  </si>
  <si>
    <t>Максимальная загрузка: 524 288 пикселей, 1024*512.&lt;br /&gt;
Поддерживает подключение 4G, WiFi модуля, удаленное управление через Интернет.&lt;br /&gt;
&lt;br /&gt;
Подробнее : &lt;br /&gt;
&lt;br&gt;&lt;p&gt;&lt;a href="https://disk.yandex.ru/i/9GYFOL572jhHKQ" target="_blank"&gt;&lt;strong&gt;СКАЧАТЬ&lt;/strong&gt;&lt;/a&gt;&lt;/p&gt;&lt;br /&gt;</t>
  </si>
  <si>
    <t>41ced54a-b2a4-11e9-bb99-00155d005023</t>
  </si>
  <si>
    <t>HDC35C</t>
  </si>
  <si>
    <t>Контроллер Novastar MCTRL 4K</t>
  </si>
  <si>
    <t>kontroller-novastar-mctrl-4k</t>
  </si>
  <si>
    <t>/images/cms/data/import_files/14/143828ed280811ebbba300155d003248_403e11cea6f211edbbad00155d006405.png</t>
  </si>
  <si>
    <t>Поддержка 4K x 2K@60Hz; &lt;br /&gt;
До 9,2 млн. пикселей&lt;br /&gt;
&lt;br /&gt;
&lt;br&gt;&lt;p&gt;&lt;a href="https://disk.yandex.ru/i/US4p3JBjjC-S8w" target="_blank"&gt;&lt;strong&gt;СКАЧАТЬ&lt;/strong&gt;&lt;/a&gt;&lt;/p&gt;</t>
  </si>
  <si>
    <t>143828ed-2808-11eb-bba3-00155d003248</t>
  </si>
  <si>
    <t>MCTRL4K</t>
  </si>
  <si>
    <t>path:./images/cms/data/import_files/14/143828ed280811ebbba300155d003248_3a00a6f5a6f211edbbad00155d006405.png|alt:|title:|ord:1</t>
  </si>
  <si>
    <t>BX-6Q3L</t>
  </si>
  <si>
    <t>bx-6q3l</t>
  </si>
  <si>
    <t>/images/cms/data/import_files/4e/4ebe0b39e17e11ecbba800155d006405_86f0f0f7a52f11edbbac00155d006405.png</t>
  </si>
  <si>
    <t>Память:	4 Gb&lt;br /&gt;
Напряжение:	5V (3.5V-6V)&lt;br /&gt;
Режим соединения:	Ethernet, USB, 3GW(CDMA)&lt;br /&gt;
Тип поддерживаемых модулей:	Полноцветные&lt;br /&gt;
Площадь управления:	2048*128, 1024*256, 673*384, 512*512, 256*1024&lt;br /&gt;
Поддержка датчиков:	Температура, Температура и влажность, ИК, Датчик яркости&lt;br /&gt;
Принимающие карты:	BX-V (2 шт. 50 PIN) / BX-V75 (12 шт. 15 T75) / BX-V75L (8 шт. 15 T75)</t>
  </si>
  <si>
    <t>4ebe0b39-e17e-11ec-bba8-00155d006405</t>
  </si>
  <si>
    <t>BX6Q3L</t>
  </si>
  <si>
    <t>Светодиодная гирлянда SMART RGB</t>
  </si>
  <si>
    <t>svetodiodnaya-girlyanda-smart-rgb</t>
  </si>
  <si>
    <t>/images/cms/data/import_files/1b/1b3a25cc31f011eebbb000155d006405_564c10e8640511eebbb100155d006405.jpg</t>
  </si>
  <si>
    <t>1b3a25cc-31f0-11ee-bbb0-00155d006405</t>
  </si>
  <si>
    <t>SMARTRGB</t>
  </si>
  <si>
    <t>path:./images/cms/data/import_files/1b/1b3a25cc31f011eebbb000155d006405_4f1e3ad9640511eebbb100155d006405.jpg|alt:|title:|ord:1,path:./images/cms/data/import_files/1b/1b3a25cc31f011eebbb000155d006405_4f1e40b9640511eebbb100155d006405.jpg|alt:|title:|ord:1,path:./images/cms/data/import_files/1b/1b3a25cc31f011eebbb000155d006405_4f1e4645640511eebbb100155d006405.jpg|alt:|title:|ord:1</t>
  </si>
  <si>
    <t>Модуль P13.33 1R1G1B 16/32 3in1 7000 nits</t>
  </si>
  <si>
    <t>modul-p13-33-1r1g1b-16-32-3in1-7000-nits</t>
  </si>
  <si>
    <t>/images/cms/data/import_files/5a/5a5ecb1e456411e591693c970e8088b8_3593327ca94511edbbad00155d006405.jpg</t>
  </si>
  <si>
    <t>DIP&lt;br /&gt;
SCAN 1/2&lt;br /&gt;
HUB08</t>
  </si>
  <si>
    <t>5a5ecb1e-4564-11e5-9169-3c970e8088b8</t>
  </si>
  <si>
    <t>P13.33JH</t>
  </si>
  <si>
    <t>13.33</t>
  </si>
  <si>
    <t>JH</t>
  </si>
  <si>
    <t>Светодиодный модуль LES-266 SMD3030, 1LED, 6000-6500K, 15*45°</t>
  </si>
  <si>
    <t>svetodiodnyj-modul-les-266-smd3030-1led-6000-6500k-15-45</t>
  </si>
  <si>
    <t>/images/cms/data/import_files/33/338c3d70abba11e6beadd850e610b119_949758f797e111edbbaa00155d006405.jpg</t>
  </si>
  <si>
    <t>Размер кристалла              3030&lt;br /&gt;
Угол свечения                   15*45&lt;br /&gt;
Степень защиты IP            65&lt;br /&gt;
Размер                             38*22 мм.&lt;br /&gt;
Рабочая температура (℃) -25～+60 &lt;br /&gt;
20 в ленте</t>
  </si>
  <si>
    <t>338c3d70-abba-11e6-bead-d850e610b119</t>
  </si>
  <si>
    <t>MJX266E</t>
  </si>
  <si>
    <t>path:./images/cms/data/import_files/33/338c3d70abba11e6beadd850e610b119_8b98627e97e111edbbaa00155d006405.png|alt:|title:|ord:1,path:./images/cms/data/import_files/33/338c3d70abba11e6beadd850e610b119_902fba1d97e111edbbaa00155d006405.png|alt:|title:|ord:1</t>
  </si>
  <si>
    <t>6000-6500</t>
  </si>
  <si>
    <t>4G MODE</t>
  </si>
  <si>
    <t>4g-mode</t>
  </si>
  <si>
    <t>/images/cms/data/import_files/cf/cf0e640cf5c711e7becd70188bcd111c_6d41c052a56e11edbbac00155d006405.jpg</t>
  </si>
  <si>
    <t>4G адаптер для HD контроллеров полноцветных серий</t>
  </si>
  <si>
    <t>cf0e640c-f5c7-11e7-becd-70188bcd111c</t>
  </si>
  <si>
    <t>4GHD</t>
  </si>
  <si>
    <t>Карта мониторинга Novastar MON 300</t>
  </si>
  <si>
    <t>karta-monitoringa-novastar-mon-300</t>
  </si>
  <si>
    <t>/images/cms/data/import_files/38/38715cd5773311ebbba400155d003248_a5001800a6f011edbbad00155d006405.jpg</t>
  </si>
  <si>
    <t>Показывает битые пиксели (используется для самодиагностики)&lt;br /&gt;
&lt;br /&gt;
&lt;br&gt;&lt;p&gt;&lt;a href="https://disk.yandex.ru/i/xlY-U1Pjhy3DVQ" target="_blank"&gt;&lt;strong&gt;СКАЧАТЬ&lt;/strong&gt;&lt;/a&gt;&lt;/p&gt;</t>
  </si>
  <si>
    <t>38715cd5-7733-11eb-bba4-00155d003248</t>
  </si>
  <si>
    <t>MON300</t>
  </si>
  <si>
    <t>BX-5AT&amp;G</t>
  </si>
  <si>
    <t>bx-5at-g</t>
  </si>
  <si>
    <t>/images/cms/data/import_files/01/015c18a6e0cd11ecbba800155d006405_443ac7d9a52811edbbac00155d006405.jpg</t>
  </si>
  <si>
    <t>Память:	2 Mb&lt;br /&gt;
Напряжение:	5V (4.5V~6V)&lt;br /&gt;
Режим соединения:	GPRS&lt;br /&gt;
Тип поддерживаемых модулей:	Все монохромные и двухцветные&lt;br /&gt;
Площадь управления:	Один цвет 1024*16 512*32; Два цвета 512*16 256*32&lt;br /&gt;
Поддержка датчиков:	Температура, Температура и влажность, ИК&lt;br /&gt;
Максимальная мощность:	≤ 2 Вт</t>
  </si>
  <si>
    <t>015c18a6-e0cd-11ec-bba8-00155d006405</t>
  </si>
  <si>
    <t>GPRS</t>
  </si>
  <si>
    <t>USB накопитель 4GB Smart Buy Crown Series White</t>
  </si>
  <si>
    <t>usb-nakopitel-4gb-smart-buy-crown-series-white</t>
  </si>
  <si>
    <t>ccaf703b-927a-11ee-bbb1-00155d006405</t>
  </si>
  <si>
    <t>Модуль Q8-Pro SMD 320/160 Qiang Li (Чанг Ли) уличный (1/5 scan)</t>
  </si>
  <si>
    <t>modul-q8-pro-smd-320-160-qiang-li-chang-li-ulichnyj-1-5-scan</t>
  </si>
  <si>
    <t>/images/cms/data/import_files/dd/dd4e2a77510411ecbba500155d003248_6c7584e9a94c11edbbad00155d006405.jpg</t>
  </si>
  <si>
    <t>dd4e2a77-5104-11ec-bba5-00155d003248</t>
  </si>
  <si>
    <t>Q8PROOUT2</t>
  </si>
  <si>
    <t>path:./images/cms/data/import_files/dd/dd4e2a77510411ecbba500155d003248_62456756a94c11edbbad00155d006405.jpg|alt:|title:|ord:1,path:./images/cms/data/import_files/dd/dd4e2a77510411ecbba500155d003248_63493429a94c11edbbad00155d006405.jpg|alt:|title:|ord:1</t>
  </si>
  <si>
    <t>Светодиодный модуль RSH-863 SMD2835, 3LED, 4000K, 160°</t>
  </si>
  <si>
    <t>svetodiodnyj-modul-rsh-863-smd2835-3led-4000k-160</t>
  </si>
  <si>
    <t>/images/cms/data/import_files/5d/5d0c5f51761311edbba900155d006405_18c283b097eb11edbbaa00155d006405.png</t>
  </si>
  <si>
    <t>5d0c5f51-7613-11ed-bba9-00155d006405</t>
  </si>
  <si>
    <t>ML863TAW</t>
  </si>
  <si>
    <t>path:./images/cms/data/import_files/5d/5d0c5f51761311edbba900155d006405_0f2adc5597eb11edbbaa00155d006405.jpg|alt:|title:|ord:1,path:./images/cms/data/import_files/5d/5d0c5f51761311edbba900155d006405_14dbbcac97eb11edbbaa00155d006405.png|alt:|title:|ord:1</t>
  </si>
  <si>
    <t>Модуль Q2,5-Eco SMD 320/160 Qiang Li (Чанг Ли) интерьерный</t>
  </si>
  <si>
    <t>modul-q2-5-eco-smd-320-160-qiang-li-chang-li-inter-ernyj</t>
  </si>
  <si>
    <t>/images/cms/data/import_files/f5/f5fedf623b8a11e7beb770188bcd111c_e94bd4dfa91511edbbad00155d006405.jpg</t>
  </si>
  <si>
    <t>f5fedf62-3b8a-11e7-beb7-70188bcd111c</t>
  </si>
  <si>
    <t>Q2,5ECOIND2</t>
  </si>
  <si>
    <t>path:./images/cms/data/import_files/f5/f5fedf623b8a11e7beb770188bcd111c_dd37bf8ea91511edbbad00155d006405.jpg|alt:|title:|ord:1,path:./images/cms/data/import_files/f5/f5fedf623b8a11e7beb770188bcd111c_e083bafaa91511edbbad00155d006405.jpg|alt:|title:|ord:1</t>
  </si>
  <si>
    <t>Видеопроцессор HD-VP1220</t>
  </si>
  <si>
    <t>videoprocessor-hd-vp1220</t>
  </si>
  <si>
    <t>/images/cms/data/import_files/6d/6df0c0fca27711ebbba400155d003248_696f71d3a6b011edbbad00155d006405.png</t>
  </si>
  <si>
    <t>Разрешение: VESA standard, PC to 1920x1080, HD to   1080p&lt;br /&gt;
≤3840×2160@60Hz&lt;br /&gt;
Подробно :  &lt;br /&gt;
&lt;br&gt;&lt;p&gt;&lt;a href="https://disk.yandex.ru/i/ORVtRayxu6IjFA" target="_blank"&gt;&lt;strong&gt;СКАЧАТЬ&lt;/strong&gt;&lt;/a&gt;&lt;/p&gt;&lt;br /&gt;</t>
  </si>
  <si>
    <t>6df0c0fc-a277-11eb-bba4-00155d003248</t>
  </si>
  <si>
    <t>HD-VP1220</t>
  </si>
  <si>
    <t>Модуль 4G</t>
  </si>
  <si>
    <t>modul-4g</t>
  </si>
  <si>
    <t>/images/cms/data/import_files/43/4329d9b3e1e611eabba300155d003248_2fcf865aa6f911edbbad00155d006405.jpg</t>
  </si>
  <si>
    <t>Модуль для управления Taurus по 4G&lt;br /&gt;
&lt;br /&gt;
Размер : 147x91x37&lt;br /&gt;
Вес : 125 гр&lt;br /&gt;
Вес : 267&lt;br /&gt;
Количество в коробке : 1&lt;br /&gt;
&lt;br /&gt;
Подробно :   &lt;br&gt;&lt;p&gt;&lt;a href="https://disk.yandex.ru/i/JMEHO5peS5qg6Q" target="_blank"&gt;&lt;strong&gt;СКАЧАТЬ&lt;/strong&gt;&lt;/a&gt;&lt;/p&gt;</t>
  </si>
  <si>
    <t>4329d9b3-e1e6-11ea-bba3-00155d003248</t>
  </si>
  <si>
    <t>NOVA4G</t>
  </si>
  <si>
    <t>Светодиодный модуль LES-268 SMD2835, 3LED, 9000-11000K, 10*65˚, 2.5W</t>
  </si>
  <si>
    <t>svetodiodnyj-modul-les-268-smd2835-3led-9000-11000k-10-65-2-5w</t>
  </si>
  <si>
    <t>/images/cms/data/import_files/23/23823d6cf69111e7bece70188bcd111c_0acfcb3497e311edbbaa00155d006405.jpg</t>
  </si>
  <si>
    <t>Размер кристалла              2835&lt;br /&gt;
Угол свечения                   10*65&lt;br /&gt;
Степень защиты IP            65&lt;br /&gt;
Размер                             71*20 мм.&lt;br /&gt;
Рабочая температура (℃) -25～+60 &lt;br /&gt;
20 в ленте</t>
  </si>
  <si>
    <t>23823d6c-f691-11e7-bece-70188bcd111c</t>
  </si>
  <si>
    <t>MOX268E</t>
  </si>
  <si>
    <t>path:./images/cms/data/import_files/23/23823d6cf69111e7bece70188bcd111c_02f5d77697e311edbbaa00155d006405.png|alt:|title:|ord:1,path:./images/cms/data/import_files/23/23823d6cf69111e7bece70188bcd111c_07fd43f897e311edbbaa00155d006405.png|alt:|title:|ord:1</t>
  </si>
  <si>
    <t>Светодиодный модуль QIANGLI, Q2,5-PRO (320*160),indoor</t>
  </si>
  <si>
    <t>svetodiodnyj-modul-qiangli-q2-5-pro-320-160-indoor</t>
  </si>
  <si>
    <t>/images/cms/data/import_files/3d/3dbe3f40cc2811eabba300155d003248_b88a8414a91711edbbad00155d006405.jpg</t>
  </si>
  <si>
    <t>SMD2020&lt;br /&gt;
SCAN 1/32&lt;br /&gt;
без маски&lt;br /&gt;
&lt;br /&gt;
Подробно :   &lt;br&gt;&lt;p&gt;&lt;a href=" https://disk.yandex.ru/d/X2G8VrWVWC4JLg" target="_blank"&gt;&lt;strong&gt;СКАЧАТЬ&lt;/strong&gt;&lt;/a&gt;&lt;/p&gt;</t>
  </si>
  <si>
    <t>3dbe3f40-cc28-11ea-bba3-00155d003248</t>
  </si>
  <si>
    <t>path:./images/cms/data/import_files/3d/3dbe3f40cc2811eabba300155d003248_ad13b11da91711edbbad00155d006405.jpg|alt:|title:|ord:1,path:./images/cms/data/import_files/3d/3dbe3f40cc2811eabba300155d003248_b262ee70a91711edbbad00155d006405.jpg|alt:|title:|ord:1</t>
  </si>
  <si>
    <t>HD-C15C</t>
  </si>
  <si>
    <t>hd-c15c</t>
  </si>
  <si>
    <t>/images/cms/data/import_files/e2/e25c675fb2a311e9bb9900155d005023_68721630a5db11edbbad00155d006405.jpg</t>
  </si>
  <si>
    <t>384*320 точек&lt;br /&gt;
Ппамять 4GB&lt;br /&gt;
&lt;br /&gt;
Подробнее:   &lt;br /&gt;
&lt;br&gt;&lt;p&gt;&lt;a href="https://disk.yandex.ru/i/2x412re0z-tYYA" target="_blank"&gt;&lt;strong&gt;СКАЧАТЬ&lt;/strong&gt;&lt;/a&gt;&lt;/p&gt;&lt;br /&gt;</t>
  </si>
  <si>
    <t>e25c675f-b2a3-11e9-bb99-00155d005023</t>
  </si>
  <si>
    <t>HDC15C</t>
  </si>
  <si>
    <t>BX-DC</t>
  </si>
  <si>
    <t>bx-dc</t>
  </si>
  <si>
    <t>/images/cms/data/import_files/39/39254b56d6f711eabba300155d003248_306f172ca53111edbbac00155d006405.png</t>
  </si>
  <si>
    <t>Память:	2 Mb&lt;br /&gt;
Напряжение:	5V (4.5V~6V)&lt;br /&gt;
Режим соединения:	ИК пульт (предустановлен)&lt;br /&gt;
Тип поддерживаемых модулей:	Все монохромные и двухцветные&lt;br /&gt;
Площадь управления:	960*48&lt;br /&gt;
Максимальная мощность:	≤1 Вт</t>
  </si>
  <si>
    <t>39254b56-d6f7-11ea-bba3-00155d003248</t>
  </si>
  <si>
    <t>path:./images/cms/data/import_files/39/39254b56d6f711eabba300155d003248_1d76d5d6a53111edbbac00155d006405.png|alt:|title:|ord:1</t>
  </si>
  <si>
    <t>RS232</t>
  </si>
  <si>
    <t>Светодиодный модуль LES-292 SMD2835, 1LED, 7000-8000K, 160°</t>
  </si>
  <si>
    <t>svetodiodnyj-modul-les-292-smd2835-1led-7000-8000k-160</t>
  </si>
  <si>
    <t>/images/cms/data/import_files/79/79db236dd07411e8a20500155d00321d_dcb2bbb697e311edbbaa00155d006405.jpg</t>
  </si>
  <si>
    <t>Размер кристалла              2835&lt;br /&gt;
Угол свечения                    160&lt;br /&gt;
Степень защиты IP            65&lt;br /&gt;
Размер                             10*1*11.9 мм.&lt;br /&gt;
Рабочая температура (℃) -25～+60 &lt;br /&gt;
20 в ленте</t>
  </si>
  <si>
    <t>79db236d-d074-11e8-a205-00155d00321d</t>
  </si>
  <si>
    <t>MKX292B</t>
  </si>
  <si>
    <t>path:./images/cms/data/import_files/79/79db236dd07411e8a20500155d00321d_c4a92a8e97e311edbbaa00155d006405.png|alt:|title:|ord:1,path:./images/cms/data/import_files/79/79db236dd07411e8a20500155d00321d_ccb76c1f97e311edbbaa00155d006405.png|alt:|title:|ord:1,path:./images/cms/data/import_files/79/79db236dd07411e8a20500155d00321d_ccb76c8997e311edbbaa00155d006405.png|alt:|title:|ord:1,path:./images/cms/data/import_files/79/79db236dd07411e8a20500155d00321d_d6dbc01097e311edbbaa00155d006405.png|alt:|title:|ord:1</t>
  </si>
  <si>
    <t>Светодиодный модуль QIANGLI, Q3,07-PRO (320*160),indoor б/маски</t>
  </si>
  <si>
    <t>svetodiodnyj-modul-qiangli-q3-07-pro-320-160-indoor-b-maski</t>
  </si>
  <si>
    <t>/images/cms/data/import_files/95/95ae9f39357411ecbba500155d003248_4450a95ba91f11edbbad00155d006405.jpg</t>
  </si>
  <si>
    <t>SMD2020&lt;br /&gt;
SCAN 1/26&lt;br /&gt;
без маски&lt;br /&gt;
&lt;br /&gt;
Подробно :   &lt;br /&gt;
&lt;br&gt;&lt;p&gt;&lt;a href=" https://disk.yandex.ru/d/OGi_qJH0v8yhBg" target="_blank"&gt;&lt;strong&gt;СКАЧАТЬ&lt;/strong&gt;&lt;/a&gt;&lt;/p&gt;&lt;br /&gt;</t>
  </si>
  <si>
    <t>95ae9f39-3574-11ec-bba5-00155d003248</t>
  </si>
  <si>
    <t>path:./images/cms/data/import_files/95/95ae9f39357411ecbba500155d003248_3b39c54fa91f11edbbad00155d006405.jpg|alt:|title:|ord:1,path:./images/cms/data/import_files/95/95ae9f39357411ecbba500155d003248_3b39c5b9a91f11edbbad00155d006405.jpg|alt:|title:|ord:1</t>
  </si>
  <si>
    <t>Brightness sensor HD RGB</t>
  </si>
  <si>
    <t>brightness-sensor-hd-rgb</t>
  </si>
  <si>
    <t>/images/cms/data/import_files/02/02c5abb1cbdc11e5be8970188bcd111c_7c4cd84da56f11edbbac00155d006405.png</t>
  </si>
  <si>
    <t>Датчик яркости для полноцветных контроллеров HD-S107</t>
  </si>
  <si>
    <t>02c5abb1-cbdc-11e5-be89-70188bcd111c</t>
  </si>
  <si>
    <t>HDBRSRS107</t>
  </si>
  <si>
    <t>Передающая карта Novastar MSD 600</t>
  </si>
  <si>
    <t>peredayuwaya-karta-novastar-msd-600</t>
  </si>
  <si>
    <t>/images/cms/data/import_files/37/37a1f618d5be11e8a20500155d00321d_972f813ca6fb11edbbad00155d006405.jpg</t>
  </si>
  <si>
    <t>2048*1152,1920*1200,2560*960;4 выхода&lt;br /&gt;
&lt;br /&gt;
Размер : 147x91x37&lt;br /&gt;
Вес : 548 гр&lt;br /&gt;
Количество в коробке : 1&lt;br /&gt;
&lt;br /&gt;
Подробно  :   &lt;br&gt;&lt;p&gt;&lt;a href="https://disk.yandex.ru/i/mFKrA0u46NymCQ" target="_blank"&gt;&lt;strong&gt;СКАЧАТЬ&lt;/strong&gt;&lt;/a&gt;&lt;/p&gt;</t>
  </si>
  <si>
    <t>37a1f618-d5be-11e8-a205-00155d00321d</t>
  </si>
  <si>
    <t>MSD600-1</t>
  </si>
  <si>
    <t>BX-5M4 (E+U)</t>
  </si>
  <si>
    <t>bx-5m4-e-u</t>
  </si>
  <si>
    <t>/images/cms/data/import_files/61/61f3cc97552511e59f203c970e8088b8_25a1c16fa52b11edbbac00155d006405.jpeg</t>
  </si>
  <si>
    <t>Память:	2 Mb&lt;br /&gt;
Напряжение:	5V (4.5V~6V)&lt;br /&gt;
Режим соединения:	Ethernet&lt;br /&gt;
Тип поддерживаемых модулей:	Все монохромные и двухцветные&lt;br /&gt;
Площадь управления:	Один цвет 2048*64 1024*128 672*192 512*256; Два цвета 1024*64 512*128 336*192 256*256&lt;br /&gt;
Поддержка датчиков:	Температура, Температура и влажность, ИК&lt;br /&gt;
Максимальная мощность:	≤1.8 Вт</t>
  </si>
  <si>
    <t>61f3cc97-5525-11e5-9f20-3c970e8088b8</t>
  </si>
  <si>
    <t>BX5M4</t>
  </si>
  <si>
    <t>Светодиодный модуль LES-257 SMD2835, 3LED, 9000-11000K, 170°</t>
  </si>
  <si>
    <t>svetodiodnyj-modul-les-257-smd2835-3led-9000-11000k-170</t>
  </si>
  <si>
    <t>/images/cms/data/import_files/9e/9e1f96a41d1511e8bedb70188bcd111c_c946b88297dc11edbbaa00155d006405.jpg</t>
  </si>
  <si>
    <t>Размер кристалла              2835&lt;br /&gt;
Угол свечения                    170&lt;br /&gt;
Степень защиты IP             65&lt;br /&gt;
Размер                              78*19 мм.&lt;br /&gt;
Рабочая температура (℃) -25～+60 &lt;br /&gt;
20 в ленте,  в упаковке 100</t>
  </si>
  <si>
    <t>9e1f96a4-1d15-11e8-bedb-70188bcd111c</t>
  </si>
  <si>
    <t>MBX257BC</t>
  </si>
  <si>
    <t>path:./images/cms/data/import_files/9e/9e1f96a41d1511e8bedb70188bcd111c_c34e58c197dc11edbbaa00155d006405.png|alt:|title:|ord:1,path:./images/cms/data/import_files/9e/9e1f96a41d1511e8bedb70188bcd111c_c891758697dc11edbbaa00155d006405.png|alt:|title:|ord:1</t>
  </si>
  <si>
    <t>Видеопроцессор HD-VP210</t>
  </si>
  <si>
    <t>videoprocessor-hd-vp210</t>
  </si>
  <si>
    <t>/images/cms/data/import_files/aa/aadb21b2ce4211e9bb9900155d005023_f80db4c9a6b011edbbad00155d006405.png</t>
  </si>
  <si>
    <t xml:space="preserve">HD-VP210 - это мощный контроллер 3-в 1, загрузка составляет 1,3 миллиона пикселей, max ширина - 3840 пикселей, max высота - 1920 пикселей,  воспроизведение с U- диска, многоканальный ввод видеосигнала, произвольное переключение. &lt;br /&gt;
&lt;br /&gt;
Подробнее :   &lt;br&gt;&lt;p&gt;&lt;a href="https://disk.yandex.ru/i/CoGZM2s40Pv0jA" target="_blank"&gt;&lt;strong&gt;СКАЧАТЬ&lt;/strong&gt;&lt;/a&gt;&lt;/p&gt;&lt;br /&gt;
 </t>
  </si>
  <si>
    <t>aadb21b2-ce42-11e9-bb99-00155d005023</t>
  </si>
  <si>
    <t>HDVP210</t>
  </si>
  <si>
    <t>path:./images/cms/data/import_files/aa/aadb21b2ce4211e9bb9900155d005023_af0111eea6b011edbbad00155d006405.jpg|alt:|title:|ord:1</t>
  </si>
  <si>
    <t>Датчик яркости NS060</t>
  </si>
  <si>
    <t>datchik-yarkosti-ns060</t>
  </si>
  <si>
    <t>/images/cms/data/import_files/51/51ef0f9b4f0511eabba200155d005023_e2f5e8d5a6ee11edbbad00155d006405.jpg</t>
  </si>
  <si>
    <t>Для автоматического регулирования яркости экрана&lt;br /&gt;
&lt;br /&gt;
&lt;br&gt;&lt;p&gt;&lt;a href="https://disk.yandex.ru/i/-xn6YgBQ0EJtsQ" target="_blank"&gt;&lt;strong&gt;СКАЧАТЬ&lt;/strong&gt;&lt;/a&gt;&lt;/p&gt;</t>
  </si>
  <si>
    <t>51ef0f9b-4f05-11ea-bba2-00155d005023</t>
  </si>
  <si>
    <t>NS060</t>
  </si>
  <si>
    <t>Светодиодный модуль QIANGLI, Q5-ECO (320*160),outdoor</t>
  </si>
  <si>
    <t>svetodiodnyj-modul-qiangli-q5-eco-320-160-outdoor</t>
  </si>
  <si>
    <t>/images/cms/data/import_files/bc/bc73be26780111eabba200155d005023_3fc0fd95a95011edbbad00155d006405.jpg</t>
  </si>
  <si>
    <t>bc73be26-7801-11ea-bba2-00155d005023</t>
  </si>
  <si>
    <t>Q5ECOOUT1</t>
  </si>
  <si>
    <t>path:./images/cms/data/import_files/bc/bc73be26780111eabba200155d005023_36c6a4e0a95011edbbad00155d006405.jpg|alt:|title:|ord:1,path:./images/cms/data/import_files/bc/bc73be26780111eabba200155d005023_36c6a54aa95011edbbad00155d006405.jpg|alt:|title:|ord:1</t>
  </si>
  <si>
    <t>BX-Y04 (WIFI)</t>
  </si>
  <si>
    <t>bx-y04-wifi</t>
  </si>
  <si>
    <t>/images/cms/data/import_files/29/295f1701e64611e8a20800155d00321d_5a714aaba53511edbbac00155d006405.jpg</t>
  </si>
  <si>
    <t>Память:	4 Gb&lt;br /&gt;
Внешняя память:	Max 256 Gb&lt;br /&gt;
Конфигурация оборудования:	Процессор dual-core 1GHz, 512MB DRAM&lt;br /&gt;
Площадь управления:	64K: 512*128 (W≤1024, H≤256)&lt;br /&gt;
Режим соединения:	WiFi, Ethernet, USB-port, iLEDCloud&lt;br /&gt;
Тип поддерживаемых модулей:	Полноцветные&lt;br /&gt;
Поддержка датчиков:	Температура, Температура и влажность, ИК пульт, Датчик яркости&lt;br /&gt;
Вывод звука:	Есть, Jack 3.5 мм&lt;br /&gt;
Количество рядов и тип хаба:	4 разъема T75&lt;br /&gt;
Напряжение:	5V (4.5V~6V)&lt;br /&gt;
Максимальная мощность:	≤ 10 Вт</t>
  </si>
  <si>
    <t>295f1701-e646-11e8-a208-00155d00321d</t>
  </si>
  <si>
    <t>BXY04WIFI</t>
  </si>
  <si>
    <t>HD-R512</t>
  </si>
  <si>
    <t>hd-r512</t>
  </si>
  <si>
    <t>/images/cms/data/import_files/7a/7a87e437691611eabba200155d005023_945276c3a62411edbbad00155d006405.png</t>
  </si>
  <si>
    <t>Максимальная загрузка    260,000 точек (512*512)&lt;br /&gt;
&lt;br /&gt;
Подробнее : &lt;br&gt;&lt;p&gt;&lt;a href="https://disk.yandex.ru/i/1__nSOEaS4DDpg" target="_blank"&gt;&lt;strong&gt;СКАЧАТЬ&lt;/strong&gt;&lt;/a&gt;&lt;/p&gt;</t>
  </si>
  <si>
    <t>7a87e437-6916-11ea-bba2-00155d005023</t>
  </si>
  <si>
    <t>HDR512</t>
  </si>
  <si>
    <t>Светодиодный модуль QIANGLI, Q6-(192*192),outdoor</t>
  </si>
  <si>
    <t>svetodiodnyj-modul-qiangli-q6-192-192-outdoor</t>
  </si>
  <si>
    <t>/images/cms/data/import_files/bf/bfb91b53e38b11eabba300155d003248_e8222ea8a95011edbbad00155d006405.jpg</t>
  </si>
  <si>
    <t>bfb91b53-e38b-11ea-bba3-00155d003248</t>
  </si>
  <si>
    <t>Q6ECOOUT1</t>
  </si>
  <si>
    <t>path:./images/cms/data/import_files/bf/bfb91b53e38b11eabba300155d003248_e20f70d5a95011edbbad00155d006405.jpg|alt:|title:|ord:1,path:./images/cms/data/import_files/bf/bfb91b53e38b11eabba300155d003248_e7632f00a95011edbbad00155d006405.jpg|alt:|title:|ord:1</t>
  </si>
  <si>
    <t>BX-X-W3L (WIFI+U)</t>
  </si>
  <si>
    <t>bx-x-w3l-wifi-u</t>
  </si>
  <si>
    <t>/images/cms/data/import_files/29/295f16fbe64611e8a20800155d00321d_3a7a0506a53411edbbac00155d006405.png</t>
  </si>
  <si>
    <t>295f16fb-e646-11e8-a208-00155d00321d</t>
  </si>
  <si>
    <t>BXXW3L</t>
  </si>
  <si>
    <t>BX-Y04</t>
  </si>
  <si>
    <t>bx-y04</t>
  </si>
  <si>
    <t>/images/cms/data/import_files/29/295f16ffe64611e8a20800155d00321d_09b41fbe060011eebbb000155d006405.png</t>
  </si>
  <si>
    <t>Память:	4 Gb&lt;br /&gt;
Внешняя память:	Max 256 Gb&lt;br /&gt;
Конфигурация оборудования:	Процессор dual-core 1GHz, 512MB DRAM&lt;br /&gt;
Площадь управления:	64K: 512*128 (W≤1024, H≤256)&lt;br /&gt;
Режим соединения:	Ethernet, USB-port, iLEDCloud&lt;br /&gt;
Тип поддерживаемых модулей:	Полноцветные&lt;br /&gt;
Поддержка датчиков:	Температура, Температура и влажность, ИК пульт, Датчик яркости&lt;br /&gt;
Вывод звука:	Есть, Jack 3.5 мм&lt;br /&gt;
Количество рядов и тип хаба:	4 разъема T75&lt;br /&gt;
Напряжение:	5V (4.5V~6V)&lt;br /&gt;
Максимальная мощность:	≤ 10 Вт&lt;br /&gt;
&lt;br /&gt;</t>
  </si>
  <si>
    <t>295f16ff-e646-11e8-a208-00155d00321d</t>
  </si>
  <si>
    <t>BXY04</t>
  </si>
  <si>
    <t>Светодиодный модуль QIANGLI, Q2-PRO (320*160),indoor</t>
  </si>
  <si>
    <t>svetodiodnyj-modul-qiangli-q2-pro-320-160-indoor</t>
  </si>
  <si>
    <t>/images/cms/data/import_files/3c/3c0ed7461dd711ebbba300155d003248_4e3a664ca92211edbbad00155d006405.jpg</t>
  </si>
  <si>
    <t>SMD1515&lt;br /&gt;
SCAN 1/40&lt;br /&gt;
без маски&lt;br /&gt;
&lt;br /&gt;
Подробно :   &lt;br&gt;&lt;p&gt;&lt;a href=" https://disk.yandex.ru/d/GsO-TgpVVVnP-Q" target="_blank"&gt;&lt;strong&gt;СКАЧАТЬ&lt;/strong&gt;&lt;/a&gt;&lt;/p&gt;</t>
  </si>
  <si>
    <t>3c0ed746-1dd7-11eb-bba3-00155d003248</t>
  </si>
  <si>
    <t>Q2-PROIND1</t>
  </si>
  <si>
    <t>path:./images/cms/data/import_files/3c/3c0ed7461dd711ebbba300155d003248_45c7e2dca92211edbbad00155d006405.jpg|alt:|title:|ord:1,path:./images/cms/data/import_files/3c/3c0ed7461dd711ebbba300155d003248_4a4780aca92211edbbad00155d006405.jpg|alt:|title:|ord:1</t>
  </si>
  <si>
    <t>Видео процессор VX1000</t>
  </si>
  <si>
    <t>video-processor-vx1000</t>
  </si>
  <si>
    <t>/images/cms/data/import_files/1a/1a541bf1a11211ecbba500155d003248_7524380fa6ec11edbbad00155d006405.jpg</t>
  </si>
  <si>
    <t>Отправл контрол+видеопроц&lt;br /&gt;
6,5 млн пикс.&lt;br /&gt;
подерж 3-х окон, 10 портов&lt;br /&gt;
&lt;br /&gt;
Размер : 720x460x320&lt;br /&gt;
Вес : 1200 гр&lt;br /&gt;
Производитель : Novastar&lt;br /&gt;
Количество в коробке : 1&lt;br /&gt;
&lt;br /&gt;
Подробно :   &lt;br&gt;&lt;p&gt;&lt;a href="https://disk.yandex.ru/i/h7U3xeSK7UDqDw" target="_blank"&gt;&lt;strong&gt;СКАЧАТЬ&lt;/strong&gt;&lt;/a&gt;&lt;/p&gt;</t>
  </si>
  <si>
    <t>1a541bf1-a112-11ec-bba5-00155d003248</t>
  </si>
  <si>
    <t>NOVAVX1000</t>
  </si>
  <si>
    <t>Светодиодный модуль QIANGLI, Q4-Eco (320*160),outdoor</t>
  </si>
  <si>
    <t>svetodiodnyj-modul-qiangli-q4-eco-320-160-outdoor</t>
  </si>
  <si>
    <t>/images/cms/data/import_files/91/916ce60d66d211ebbba400155d003248_501abfeda94f11edbbad00155d006405.jpg</t>
  </si>
  <si>
    <t>SMD2525&lt;br /&gt;
SCAN 1/10&lt;br /&gt;
&lt;br /&gt;
Подробно :  &lt;br&gt;&lt;p&gt;&lt;a href=" https://disk.yandex.ru/d/1dxmxOgTU5MM-A" target="_blank"&gt;&lt;strong&gt;СКАЧАТЬ&lt;/strong&gt;&lt;/a&gt;&lt;/p&gt;</t>
  </si>
  <si>
    <t>916ce60d-66d2-11eb-bba4-00155d003248</t>
  </si>
  <si>
    <t>Q4ECOOUT1</t>
  </si>
  <si>
    <t>path:./images/cms/data/import_files/91/916ce60d66d211ebbba400155d003248_4bb3151aa94f11edbbad00155d006405.jpg|alt:|title:|ord:1</t>
  </si>
  <si>
    <t>Модуль Q4-Eco SMD 320/160 Qiang Li (Чанг Ли), уличный</t>
  </si>
  <si>
    <t>modul-q4-eco-smd-320-160-qiang-li-chang-li-ulichnyj</t>
  </si>
  <si>
    <t>/images/cms/data/import_files/a2/a276a9f5d17111eabba300155d003248_926cde5da94711edbbad00155d006405.jpg</t>
  </si>
  <si>
    <t>a276a9f5-d171-11ea-bba3-00155d003248</t>
  </si>
  <si>
    <t>Q4ECOOUT2</t>
  </si>
  <si>
    <t>path:./images/cms/data/import_files/a2/a276a9f5d17111eabba300155d003248_8e2d9930a94711edbbad00155d006405.jpg|alt:|title:|ord:1</t>
  </si>
  <si>
    <t>Светодиодный модуль QIANGLI, Q1,66-PRO (320*160),indoor</t>
  </si>
  <si>
    <t>svetodiodnyj-modul-qiangli-q1-66-pro-320-160-indoor</t>
  </si>
  <si>
    <t>/images/cms/data/import_files/78/78bb13886be011edbba900155d006405_b3d7a0e8a92611edbbad00155d006405.jpg</t>
  </si>
  <si>
    <t>SMD1515 &lt;br /&gt;
SCAN 1/43&lt;br /&gt;
&lt;br /&gt;
Подробно :   &lt;br&gt;&lt;p&gt;&lt;a href=" https://disk.yandex.ru/d/btSxzlUOAnjg1A" target="_blank"&gt;&lt;strong&gt;СКАЧАТЬ&lt;/strong&gt;&lt;/a&gt;&lt;/p&gt;</t>
  </si>
  <si>
    <t>78bb1388-6be0-11ed-bba9-00155d006405</t>
  </si>
  <si>
    <t>Q1,66PROIND1</t>
  </si>
  <si>
    <t>path:./images/cms/data/import_files/78/78bb13886be011edbba900155d006405_aaf06776a92611edbbad00155d006405.jpg|alt:|title:|ord:1,path:./images/cms/data/import_files/78/78bb13886be011edbba900155d006405_aaf067e0a92611edbbad00155d006405.jpg|alt:|title:|ord:1</t>
  </si>
  <si>
    <t>1.66</t>
  </si>
  <si>
    <t>HD-A6L</t>
  </si>
  <si>
    <t>hd-a6</t>
  </si>
  <si>
    <t>HD-A6</t>
  </si>
  <si>
    <t>/images/cms/data/import_files/7e/7ea7e903b2a311e9bb9900155d005023_e8dd2b4ea57511edbbac00155d006405.jpg</t>
  </si>
  <si>
    <t>Управление асинхронное/синхронное&lt;br /&gt;
100M/1000M RJ45 Ethernet, Wi-Fi, 3G/4G, LAN, USB вход&lt;br /&gt;
Поддерживаемые разрешения:  2.3  млн. пикс. (1920*1200)&lt;br /&gt;
Максимальное разрешение по ширине 16384 пикселей&lt;br /&gt;
Максимальное разрешение по высоте 4096 пикселей&lt;br /&gt;
Объем памяти 8 Гб&lt;br /&gt;
&lt;br /&gt;
Подробнее:   &lt;br /&gt;
&lt;br&gt;&lt;p&gt;&lt;a href="https://disk.yandex.ru/i/F3AhqcsMS_amSw" target="_blank"&gt;&lt;strong&gt;СКАЧАТЬ&lt;/strong&gt;&lt;/a&gt;&lt;/p&gt;&lt;br /&gt;
&lt;br /&gt;</t>
  </si>
  <si>
    <t>7ea7e903-b2a3-11e9-bb99-00155d005023</t>
  </si>
  <si>
    <t>HDA6</t>
  </si>
  <si>
    <t>path:./images/cms/data/import_files/7e/7ea7e903b2a311e9bb9900155d005023_e8dd2ae4a57511edbbac00155d006405.jpg|alt:|title:|ord:1</t>
  </si>
  <si>
    <t>Асинхронный контроллер TB50</t>
  </si>
  <si>
    <t>asinhronnyj-kontroller-tb50</t>
  </si>
  <si>
    <t>/images/cms/data/import_files/2e/2e4e848171f811ecbba500155d003248_db5f11caa6e811edbbad00155d006405.jpg</t>
  </si>
  <si>
    <t>Т6 в корпусе&lt;br /&gt;
&lt;br /&gt;
Степень защиты : IP20&lt;br /&gt;
Размер : 159x105x40&lt;br /&gt;
Производитель : Novastar&lt;br /&gt;
Количество в коробке : 1&lt;br /&gt;
&lt;br /&gt;
Подробно :  &lt;br&gt;&lt;p&gt;&lt;a href="https://disk.yandex.ru/i/2OVCDMZ6wX_AdQ" target="_blank"&gt;&lt;strong&gt;СКАЧАТЬ&lt;/strong&gt;&lt;/a&gt;&lt;/p&gt;</t>
  </si>
  <si>
    <t>2e4e8481-71f8-11ec-bba5-00155d003248</t>
  </si>
  <si>
    <t>NOVATB50</t>
  </si>
  <si>
    <t>path:./images/cms/data/import_files/2e/2e4e848171f811ecbba500155d003248_d2540a3da6e811edbbad00155d006405.jpg|alt:|title:|ord:1,path:./images/cms/data/import_files/2e/2e4e848171f811ecbba500155d003248_d2540ab9a6e811edbbad00155d006405.jpg|alt:|title:|ord:1</t>
  </si>
  <si>
    <t>Светодиодный модуль RSH-863 SMD2835, 3LED, 10000K, 160°</t>
  </si>
  <si>
    <t>svetodiodnyj-modul-rsh-863-smd2835-3led-10000k-160</t>
  </si>
  <si>
    <t>/images/cms/data/import_files/d5/d5b9996c761311edbba900155d006405_d9f671bc97ea11edbbaa00155d006405.png</t>
  </si>
  <si>
    <t>d5b9996c-7613-11ed-bba9-00155d006405</t>
  </si>
  <si>
    <t>ML863TAС</t>
  </si>
  <si>
    <t>path:./images/cms/data/import_files/d5/d5b9996c761311edbba900155d006405_d38e313097ea11edbbaa00155d006405.jpg|alt:|title:|ord:1,path:./images/cms/data/import_files/d5/d5b9996c761311edbba900155d006405_d9f6715297ea11edbbaa00155d006405.png|alt:|title:|ord:1</t>
  </si>
  <si>
    <t>Светодиодный модуль QIANGLI, Q10-(320*160),outdoor</t>
  </si>
  <si>
    <t>svetodiodnyj-modul-qiangli-q10-320-160-outdoor</t>
  </si>
  <si>
    <t>/images/cms/data/import_files/d4/d410a697a95211edbbad00155d006405_fb3e9d53a95211edbbad00155d006405.jpg</t>
  </si>
  <si>
    <t>SMD3535&lt;br /&gt;
SCAN 1/2&lt;br /&gt;
&lt;br /&gt;
Подробно :  &lt;br&gt;&lt;p&gt;&lt;a href="https://disk.yandex.ru/d/l_Cyilc9CkgPRg" target="_blank"&gt;&lt;strong&gt;СКАЧАТЬ&lt;/strong&gt;&lt;/a&gt;&lt;/p&gt;</t>
  </si>
  <si>
    <t>d410a697-a952-11ed-bbad-00155d006405</t>
  </si>
  <si>
    <t>Q10OUT</t>
  </si>
  <si>
    <t>path:./images/cms/data/import_files/d4/d410a697a95211edbbad00155d006405_ed894235a95211edbbad00155d006405.jpg|alt:|title:|ord:1,path:./images/cms/data/import_files/d4/d410a697a95211edbbad00155d006405_f6ba4b50a95211edbbad00155d006405.jpg|alt:|title:|ord:1</t>
  </si>
  <si>
    <t>Светодиодный модуль RSH-862 SMD2835, 2LED, 4000K, 160°</t>
  </si>
  <si>
    <t>svetodiodnyj-modul-rsh-862-smd2835-2led-4000k-160</t>
  </si>
  <si>
    <t>/images/cms/data/import_files/f8/f8178b6c761111edbba900155d006405_bd52160097e911edbbaa00155d006405.png</t>
  </si>
  <si>
    <t>f8178b6c-7611-11ed-bba9-00155d006405</t>
  </si>
  <si>
    <t>ML862TAW</t>
  </si>
  <si>
    <t>Светодиодный модуль QIANGLI, Q1,53-RGB (320*160),indoor</t>
  </si>
  <si>
    <t>svetodiodnyj-modul-qiangli-q1-53-rgb-320-160-indoor</t>
  </si>
  <si>
    <t>/images/cms/data/import_files/fd/fd189d37074f11edbba800155d006405_f05f1f9ca92511edbbad00155d006405.jpg</t>
  </si>
  <si>
    <t>SMD1010&lt;br /&gt;
SCAN 1/26&lt;br /&gt;
&lt;br /&gt;
Подробно : &lt;br&gt;&lt;p&gt;&lt;a href=" https://disk.yandex.ru/d/b5mTk_k9E-XzeQ" target="_blank"&gt;&lt;strong&gt;СКАЧАТЬ&lt;/strong&gt;&lt;/a&gt;&lt;/p&gt;</t>
  </si>
  <si>
    <t>fd189d37-074f-11ed-bba8-00155d006405</t>
  </si>
  <si>
    <t>Q1,53IND1</t>
  </si>
  <si>
    <t>path:./images/cms/data/import_files/fd/fd189d37074f11edbba800155d006405_e895ec11a92511edbbad00155d006405.jpg|alt:|title:|ord:1,path:./images/cms/data/import_files/fd/fd189d37074f11edbba800155d006405_ed0999cca92511edbbad00155d006405.jpg|alt:|title:|ord:1</t>
  </si>
  <si>
    <t>208/104</t>
  </si>
  <si>
    <t>1.53</t>
  </si>
  <si>
    <t>HD-WF2</t>
  </si>
  <si>
    <t>hd-wf2</t>
  </si>
  <si>
    <t>/images/cms/data/import_files/25/25cb32f358bd11ecbba500155d003248_b64baaeaa6a411edbbad00155d006405.jpg</t>
  </si>
  <si>
    <t>Разрешение   384/128&lt;br /&gt;
Память   4 Мб. &lt;br /&gt;
2*HUB75</t>
  </si>
  <si>
    <t>25cb32f3-58bd-11ec-bba5-00155d003248</t>
  </si>
  <si>
    <t>HDWF2</t>
  </si>
  <si>
    <t>Асинхронный контроллер TB30</t>
  </si>
  <si>
    <t>asinhronnyj-kontroller-tb30</t>
  </si>
  <si>
    <t>/images/cms/data/import_files/fc/fcf17bceba3a11ecbba700155d006405_6a5949d1a6e811edbbad00155d006405.jpg</t>
  </si>
  <si>
    <t>Т3 в корпусе 650.000 пикс&lt;br /&gt;
Максимальная ширина: 4096 пикселей&lt;br /&gt;
Максимальная высота: 4096 пикселей.&lt;br /&gt;
Степень защиты : IP20&lt;br /&gt;
Размер : 159x105x40&lt;br /&gt;
Производитель : Novastar&lt;br /&gt;
Количество в коробке : 1&lt;br /&gt;
&lt;br /&gt;
Подробно :   &lt;br&gt;&lt;p&gt;&lt;a href="https://disk.yandex.ru/i/dHF2mH1mGjGtGw" target="_blank"&gt;&lt;strong&gt;СКАЧАТЬ&lt;/strong&gt;&lt;/a&gt;&lt;/p&gt;</t>
  </si>
  <si>
    <t>fcf17bce-ba3a-11ec-bba7-00155d006405</t>
  </si>
  <si>
    <t>NOVATB30</t>
  </si>
  <si>
    <t>path:./images/cms/data/import_files/fc/fcf17bceba3a11ecbba700155d006405_6a594967a6e811edbbad00155d006405.jpg|alt:|title:|ord:1</t>
  </si>
  <si>
    <t>Модуль P10 SMD 320/160 Meiyad уличный 1/4 scan</t>
  </si>
  <si>
    <t>modul-p10-smd-320-160-meiyad-ulichnyj-1-4-scan</t>
  </si>
  <si>
    <t>/images/cms/data/import_files/c4/c43582e7c6fe11edbbae00155d006405_a62ff452c71d11edbbae00155d006405.jpg</t>
  </si>
  <si>
    <t>Полноцветный модуль&lt;br /&gt;
SMD2727&lt;br /&gt;
SCAN 1/4&lt;br /&gt;
IC 5125+DP245D&lt;br /&gt;
56 шт. в коробке &lt;br /&gt;
&lt;br /&gt;
Подробно : &lt;br&gt;&lt;p&gt;&lt;a href="https://disk.yandex.ru/i/ZMlRHOkvccbWcA" target="_blank"&gt;&lt;strong&gt;СКАЧАТЬ&lt;/strong&gt;&lt;/a&gt;&lt;/p&gt;</t>
  </si>
  <si>
    <t>c43582e7-c6fe-11ed-bbae-00155d006405</t>
  </si>
  <si>
    <t>P10MYDRGBSMD</t>
  </si>
  <si>
    <t>path:./images/cms/data/import_files/c4/c43582e7c6fe11edbbae00155d006405_98f06d41c71d11edbbae00155d006405.png|alt:|title:|ord:1</t>
  </si>
  <si>
    <t>Светодиодный модуль LES-293 SMD2835, 3LED, 7000-8000K, 160°</t>
  </si>
  <si>
    <t>svetodiodnyj-modul-les-293-smd2835-3led-7000-8000k-160</t>
  </si>
  <si>
    <t>/images/cms/data/import_files/c1/c172d96c198711e9a20c00155d00321d_dc4ae28a97e411edbbaa00155d006405.jpg</t>
  </si>
  <si>
    <t>Размер кристалла              2835&lt;br /&gt;
Угол свечения                    160&lt;br /&gt;
Степень защиты IP             65&lt;br /&gt;
Размер                             40.75*10.35 мм.&lt;br /&gt;
Рабочая температура (℃) -25～+60 &lt;br /&gt;
20 в ленте, 100 шт. в упаковке</t>
  </si>
  <si>
    <t>c172d96c-1987-11e9-a20c-00155d00321d</t>
  </si>
  <si>
    <t>MKX293B</t>
  </si>
  <si>
    <t>path:./images/cms/data/import_files/c1/c172d96c198711e9a20c00155d00321d_ca1d12ab97e411edbbaa00155d006405.png|alt:|title:|ord:1,path:./images/cms/data/import_files/c1/c172d96c198711e9a20c00155d00321d_d0f56c1997e411edbbaa00155d006405.jpg|alt:|title:|ord:1,path:./images/cms/data/import_files/c1/c172d96c198711e9a20c00155d00321d_d2c1923697e411edbbaa00155d006405.png|alt:|title:|ord:1,path:./images/cms/data/import_files/c1/c172d96c198711e9a20c00155d00321d_d63f976697e411edbbaa00155d006405.png|alt:|title:|ord:1</t>
  </si>
  <si>
    <t>HD-U64А</t>
  </si>
  <si>
    <t>hd-u64a</t>
  </si>
  <si>
    <t>/images/cms/data/import_files/ac/ac80e91c58c711ecbba500155d003248_49291607a62a11edbbad00155d006405.png</t>
  </si>
  <si>
    <t>HD-U64A&lt;br /&gt;
Разрешение: 512*256, 2048*32&lt;br /&gt;
Память : 8 Мб.&lt;br /&gt;
 8 8*ХАБ08+16*ХАБ12&lt;br /&gt;</t>
  </si>
  <si>
    <t>ac80e91c-58c7-11ec-bba5-00155d003248</t>
  </si>
  <si>
    <t>HDU64А</t>
  </si>
  <si>
    <t>Модуль P8 SMD 320/160 Royal, уличный</t>
  </si>
  <si>
    <t>modul-p8-smd-320-160-royal-ulichnyj</t>
  </si>
  <si>
    <t>/images/cms/data/import_files/f7/f7fb82becc9b11edbbae00155d006405_db7cd634cfbe11edbbae00155d006405.jpg</t>
  </si>
  <si>
    <t>SMD3535&lt;br /&gt;
SCAN 1/5&lt;br /&gt;
SM16208&lt;br /&gt;
40 шт. в коробке</t>
  </si>
  <si>
    <t>f7fb82be-cc9b-11ed-bbae-00155d006405</t>
  </si>
  <si>
    <t>P8OUTROL</t>
  </si>
  <si>
    <t>path:./images/cms/data/import_files/f7/f7fb82becc9b11edbbae00155d006405_db7cd5cacfbe11edbbae00155d006405.png|alt:|title:|ord:1</t>
  </si>
  <si>
    <t>Royal</t>
  </si>
  <si>
    <t>Светодиодный модуль LES-268 SMD2835, 3LED, 7000-8000K, 10*65˚, 2.5W</t>
  </si>
  <si>
    <t>svetodiodnyj-modul-les-268-smd2835-3led-7000-8000k-10-65-2-5w</t>
  </si>
  <si>
    <t>/images/cms/data/import_files/23/23823d6df69111e7bece70188bcd111c_bdd4bfeb97e211edbbaa00155d006405.jpg</t>
  </si>
  <si>
    <t>23823d6d-f691-11e7-bece-70188bcd111c</t>
  </si>
  <si>
    <t>path:./images/cms/data/import_files/23/23823d6df69111e7bece70188bcd111c_aedd680e97e211edbbaa00155d006405.png|alt:|title:|ord:1,path:./images/cms/data/import_files/23/23823d6df69111e7bece70188bcd111c_b7dc620e97e211edbbaa00155d006405.png|alt:|title:|ord:1</t>
  </si>
  <si>
    <t>HD-W60</t>
  </si>
  <si>
    <t>hd-w60</t>
  </si>
  <si>
    <t>/images/cms/data/import_files/42/42db4010b53211e6beadd850e610b119_0046fa36a6a111edbbad00155d006405.jpg</t>
  </si>
  <si>
    <t>42db4010-b532-11e6-bead-d850e610b119</t>
  </si>
  <si>
    <t>HDW60</t>
  </si>
  <si>
    <t>Видео процессор NovaPro UHD JR</t>
  </si>
  <si>
    <t>video-processor-novapro-uhd-jr</t>
  </si>
  <si>
    <t>/images/cms/data/import_files/5b/5b9ef0faabc911eabba300155d003248_d03cf48ea6e911edbbad00155d006405.jpg</t>
  </si>
  <si>
    <t>4К*2К при 60ГЦ&lt;br /&gt;
10, 4 млн пикc&lt;br /&gt;
вывод 3D ,HDR&lt;br /&gt;
16 порт интер и 4 оптич порта&lt;br /&gt;
&lt;br /&gt;
Размер : 720x460x320&lt;br /&gt;
Вес : 1500 гр&lt;br /&gt;
Производитель : Novastar&lt;br /&gt;
&lt;br /&gt;
Подробно :  &lt;br&gt;&lt;p&gt;&lt;a href="https://disk.yandex.ru/i/5P5ztIYTBePSnw" target="_blank"&gt;&lt;strong&gt;СКАЧАТЬ&lt;/strong&gt;&lt;/a&gt;&lt;/p&gt;</t>
  </si>
  <si>
    <t>5b9ef0fa-abc9-11ea-bba3-00155d003248</t>
  </si>
  <si>
    <t>NOVAPUHDJ</t>
  </si>
  <si>
    <t>path:./images/cms/data/import_files/5b/5b9ef0faabc911eabba300155d003248_d03cf424a6e911edbbad00155d006405.jpg|alt:|title:|ord:1</t>
  </si>
  <si>
    <t>Модуль P5 SMD 320/160 Royal, уличный</t>
  </si>
  <si>
    <t>modul-p5-smd-320-160-royal-ulichnyj</t>
  </si>
  <si>
    <t>/images/cms/data/import_files/09/094be350cc9c11edbbae00155d006405_df61ccbccfb911edbbae00155d006405.jpg</t>
  </si>
  <si>
    <t>SMD1921&lt;br /&gt;
SCAN 1/8&lt;br /&gt;
SM16208&lt;br /&gt;
40 шт. в коробке</t>
  </si>
  <si>
    <t>094be350-cc9c-11ed-bbae-00155d006405</t>
  </si>
  <si>
    <t>P5OUTROL</t>
  </si>
  <si>
    <t>path:./images/cms/data/import_files/09/094be350cc9c11edbbae00155d006405_da7ecad3cfb911edbbae00155d006405.png|alt:|title:|ord:1</t>
  </si>
  <si>
    <t>Светодиодный модуль LES-240 SMD2835, 2LED, Red, 120°</t>
  </si>
  <si>
    <t>svetodiodnyj-modul-les-240-smd2835-2led-red-120</t>
  </si>
  <si>
    <t>/images/cms/data/import_files/33/338c3d6babba11e6beadd850e610b119_ad87ec9597d611edbbaa00155d006405.jpg</t>
  </si>
  <si>
    <t>Размер кристалла              2835&lt;br /&gt;
Длина волны, Нм.              620-650&lt;br /&gt;
Угол свечения                   120&lt;br /&gt;
Степень защиты IP             65&lt;br /&gt;
Размер                              26*7 мм.&lt;br /&gt;
Рабочая температура (℃) -25～+60 &lt;br /&gt;
25 в ленте,  в упаковке 1000</t>
  </si>
  <si>
    <t>338c3d6b-abba-11e6-bead-d850e610b119</t>
  </si>
  <si>
    <t>MAX240BR</t>
  </si>
  <si>
    <t>path:./images/cms/data/import_files/33/338c3d6babba11e6beadd850e610b119_9a8a5b8597d611edbbaa00155d006405.jpg|alt:|title:|ord:1,path:./images/cms/data/import_files/33/338c3d6babba11e6beadd850e610b119_9a8a5bef97d611edbbaa00155d006405.jpg|alt:|title:|ord:1,path:./images/cms/data/import_files/33/338c3d6babba11e6beadd850e610b119_a445d37a97d611edbbaa00155d006405.jpg|alt:|title:|ord:1,path:./images/cms/data/import_files/33/338c3d6babba11e6beadd850e610b119_a810313d97d611edbbaa00155d006405.jpg|alt:|title:|ord:1</t>
  </si>
  <si>
    <t>0.24</t>
  </si>
  <si>
    <t>Brightness sensor HD</t>
  </si>
  <si>
    <t>brightness-sensor-hd</t>
  </si>
  <si>
    <t>/images/cms/data/import_files/31/313b9acf444211ebbba300155d003248_20a26255a56f11edbbac00155d006405.png</t>
  </si>
  <si>
    <t xml:space="preserve">Датчик яркости, для монохромных контроллеров HD </t>
  </si>
  <si>
    <t>313b9acf-4442-11eb-bba3-00155d003248</t>
  </si>
  <si>
    <t>HDBRS</t>
  </si>
  <si>
    <t>Модуль P10 SMD 320/160 Royal, уличный</t>
  </si>
  <si>
    <t>modul-p10-smd-320-160-royal-ulichnyj</t>
  </si>
  <si>
    <t>/images/cms/data/import_files/dc/dc22bbb0cc9b11edbbae00155d006405_283238cbcfb911edbbae00155d006405.jpg</t>
  </si>
  <si>
    <t>SMD3535&lt;br /&gt;
SCAN 1/4&lt;br /&gt;
ICN2037&lt;br /&gt;
40 шт. в коробке&lt;br /&gt;</t>
  </si>
  <si>
    <t>dc22bbb0-cc9b-11ed-bbae-00155d006405</t>
  </si>
  <si>
    <t>P10OUTROL</t>
  </si>
  <si>
    <t>path:./images/cms/data/import_files/dc/dc22bbb0cc9b11edbbae00155d006405_2127fdc7cfb911edbbae00155d006405.png|alt:|title:|ord:1</t>
  </si>
  <si>
    <t>Светодиодный модуль QIANGLI, Q1-RGB (320*160),indoor</t>
  </si>
  <si>
    <t>svetodiodnyj-modul-qiangli-q1-rgb-320-160-indoor</t>
  </si>
  <si>
    <t>/images/cms/data/import_files/37/37c3f5c7a92811edbbad00155d006405_4a585a5aa92811edbbad00155d006405.jpg</t>
  </si>
  <si>
    <t>SMD1010&lt;br /&gt;
SCAN 1/40&lt;br /&gt;
&lt;br /&gt;
Подробно :   &lt;br&gt;&lt;p&gt;&lt;a href=" https://disk.yandex.ru/d/vQ8lvazF9Vf0HA" target="_blank"&gt;&lt;strong&gt;СКАЧАТЬ&lt;/strong&gt;&lt;/a&gt;&lt;/p&gt;</t>
  </si>
  <si>
    <t>37c3f5c7-a928-11ed-bbad-00155d006405</t>
  </si>
  <si>
    <t>Q1PROIND1</t>
  </si>
  <si>
    <t>path:./images/cms/data/import_files/37/37c3f5c7a92811edbbad00155d006405_42a00092a92811edbbad00155d006405.jpg|alt:|title:|ord:1,path:./images/cms/data/import_files/37/37c3f5c7a92811edbbad00155d006405_42a0010ea92811edbbad00155d006405.jpg|alt:|title:|ord:1</t>
  </si>
  <si>
    <t>HD-C15</t>
  </si>
  <si>
    <t>hd-c15</t>
  </si>
  <si>
    <t>/images/cms/data/import_files/73/73da7622cd9011e9bb9900155d005023_8ad0949ca5da11edbbad00155d006405.jpg</t>
  </si>
  <si>
    <t xml:space="preserve">384*320 точек&lt;br /&gt;
Ппамять 4GB&lt;br /&gt;
&lt;br /&gt;
Подробнее:    &lt;br&gt;&lt;p&gt;&lt;a href="https://disk.yandex.ru/i/RXHnhTteZ5vcOw" target="_blank"&gt;&lt;strong&gt;СКАЧАТЬ&lt;/strong&gt;&lt;/a&gt;&lt;/p&gt; </t>
  </si>
  <si>
    <t>73da7622-cd90-11e9-bb99-00155d005023</t>
  </si>
  <si>
    <t>HDC15</t>
  </si>
  <si>
    <t>path:./images/cms/data/import_files/73/73da7622cd9011e9bb9900155d005023_84adc395a5da11edbbad00155d006405.png|alt:|title:|ord:1</t>
  </si>
  <si>
    <t>Контроллер Novastar MSD 300</t>
  </si>
  <si>
    <t>kontroller-novastar-msd-300</t>
  </si>
  <si>
    <t>/images/cms/data/import_files/ec/ec33381b768011e7bebc364b50b7ef2d_f80793e6a6f511edbbad00155d006405.jpg</t>
  </si>
  <si>
    <t>1280*1024,1024*1200,1600*848,1920*712,2048*668;2 выхода&lt;br /&gt;
&lt;br /&gt;
Размер : 147x91x37&lt;br /&gt;
Вес : 548 гр&lt;br /&gt;
Количество в коробке : 1&lt;br /&gt;
&lt;br /&gt;
Подробно :    &lt;br&gt;&lt;p&gt;&lt;a href="https://disk.yandex.ru/i/qqblDsJgXJLDVg" target="_blank"&gt;&lt;strong&gt;СКАЧАТЬ&lt;/strong&gt;&lt;/a&gt;&lt;/p&gt;</t>
  </si>
  <si>
    <t>ec33381b-7680-11e7-bebc-364b50b7ef2d</t>
  </si>
  <si>
    <t>MSD300</t>
  </si>
  <si>
    <t>Модуль P4 SMD 320/160 Royal, уличный</t>
  </si>
  <si>
    <t>modul-p4-smd-320-160-royal-ulichnyj</t>
  </si>
  <si>
    <t>/images/cms/data/import_files/1d/1d9d1e14cc9c11edbbae00155d006405_75e09259cfb911edbbae00155d006405.jpg</t>
  </si>
  <si>
    <t>SMD1921&lt;br /&gt;
SCAN 1/10&lt;br /&gt;
SM16208+SM5368&lt;br /&gt;
40шт в коробке&lt;br /&gt;</t>
  </si>
  <si>
    <t>1d9d1e14-cc9c-11ed-bbae-00155d006405</t>
  </si>
  <si>
    <t>P4OUTROL</t>
  </si>
  <si>
    <t>path:./images/cms/data/import_files/1d/1d9d1e14cc9c11edbbae00155d006405_6fba5984cfb911edbbae00155d006405.png|alt:|title:|ord:1</t>
  </si>
  <si>
    <t>Светодиодный модуль QIANGLI, Q1,37-RGB (320*160),indoor</t>
  </si>
  <si>
    <t>svetodiodnyj-modul-qiangli-q1-37-rgb-320-160-indoor</t>
  </si>
  <si>
    <t>/images/cms/data/import_files/f3/f373e279a92911edbbad00155d006405_4f91444ea92a11edbbad00155d006405.jpg</t>
  </si>
  <si>
    <t>SMD1010&lt;br /&gt;
SCAN 1/29&lt;br /&gt;
&lt;br /&gt;
Подробно  :   &lt;br&gt;&lt;p&gt;&lt;a href=" https://disk.yandex.ru/d/d6Gp0GjD56N6Jg" target="_blank"&gt;&lt;strong&gt;СКАЧАТЬ&lt;/strong&gt;&lt;/a&gt;&lt;/p&gt;</t>
  </si>
  <si>
    <t>f373e279-a929-11ed-bbad-00155d006405</t>
  </si>
  <si>
    <t>Q1,37IND1</t>
  </si>
  <si>
    <t>path:./images/cms/data/import_files/f3/f373e279a92911edbbad00155d006405_49c19e64a92a11edbbad00155d006405.jpg|alt:|title:|ord:1,path:./images/cms/data/import_files/f3/f373e279a92911edbbad00155d006405_4e248802a92a11edbbad00155d006405.jpg|alt:|title:|ord:1</t>
  </si>
  <si>
    <t>232/116</t>
  </si>
  <si>
    <t>1.37</t>
  </si>
  <si>
    <t>Кластеры 1*SMD3535, 3W, 12V DC, 6*45 degree viewing angle,IP65,size: 46*31mm, Pure White 7000-8000K</t>
  </si>
  <si>
    <t>klastery-1-smd3535-3w-12v-dc-6-45-degree-viewing-angle-ip65-size-46-31mm-pure-white-7000-8000k</t>
  </si>
  <si>
    <t>/images/cms/data/import_files/7d/7de981fe597511e6bea2d850e610b119_e8b9ba36970511edbbaa00155d006405.jpg</t>
  </si>
  <si>
    <t>Размер кристалла               2835&lt;br /&gt;
Угол свечения                     6X45&lt;br /&gt;
Степень защиты IP              65&lt;br /&gt;
Размер                             49х31х14&lt;br /&gt;
Рабочая температура (℃) -25～+60 &lt;br /&gt;
15 в ленте, 75 в упаковке&lt;br /&gt;
Торцевые</t>
  </si>
  <si>
    <t>7de981fe-5975-11e6-bea2-d850e610b119</t>
  </si>
  <si>
    <t>MGX267E</t>
  </si>
  <si>
    <t>path:./images/cms/data/import_files/7d/7de981fe597511e6bea2d850e610b119_dd74f8dd970511edbbaa00155d006405.jpg|alt:|title:|ord:1,path:./images/cms/data/import_files/7d/7de981fe597511e6bea2d850e610b119_e28d102e970511edbbaa00155d006405.jpg|alt:|title:|ord:1,path:./images/cms/data/import_files/7d/7de981fe597511e6bea2d850e610b119_e8b9b9cc970511edbbaa00155d006405.jpg|alt:|title:|ord:1</t>
  </si>
  <si>
    <t>HD-C35</t>
  </si>
  <si>
    <t>hd-c35</t>
  </si>
  <si>
    <t>/images/cms/data/import_files/2b/2be48c5fb2a411e9bb9900155d005023_dab30c66a5e611edbbad00155d006405.jpg</t>
  </si>
  <si>
    <t>Максимальная загрузка: 524 288 пикселей, 1024*512.&lt;br /&gt;
Поддерживает подключение 4G, WiFi модуля, удаленное управление через Интернет.&lt;br /&gt;
&lt;br /&gt;
Подробнее : &lt;br /&gt;
&lt;br&gt;&lt;p&gt;&lt;a href="https://disk.yandex.ru/i/ZKMxflEEjtWzEQ" target="_blank"&gt;&lt;strong&gt;СКАЧАТЬ&lt;/strong&gt;&lt;/a&gt;&lt;/p&gt;&lt;br /&gt;</t>
  </si>
  <si>
    <t>2be48c5f-b2a4-11e9-bb99-00155d005023</t>
  </si>
  <si>
    <t>HDC35</t>
  </si>
  <si>
    <t>path:./images/cms/data/import_files/2b/2be48c5fb2a411e9bb9900155d005023_c87716e3a5e611edbbad00155d006405.jpg|alt:|title:|ord:1</t>
  </si>
  <si>
    <t>Контроллер Novastar MSD 600</t>
  </si>
  <si>
    <t>kontroller-novastar-msd-600</t>
  </si>
  <si>
    <t>/images/cms/data/import_files/f0/f01d69d2790211e8a1fc00155d00320b_4e5e89fda6f611edbbad00155d006405.jpg</t>
  </si>
  <si>
    <t>f01d69d2-7902-11e8-a1fc-00155d00320b</t>
  </si>
  <si>
    <t>MSD600</t>
  </si>
  <si>
    <t>Модуль P8 SMD 256/128 Royal, уличный</t>
  </si>
  <si>
    <t>modul-p8-smd-256-128-royal-ulichnyj</t>
  </si>
  <si>
    <t>/images/cms/data/import_files/f5/f5cb61cf262811eebbb000155d006405_ad75c2c3382a11eebbb000155d006405.jpg</t>
  </si>
  <si>
    <t>f5cb61cf-2628-11ee-bbb0-00155d006405</t>
  </si>
  <si>
    <t>path:./images/cms/data/import_files/f5/f5cb61cf262811eebbb000155d006405_aa6e5c14382a11eebbb000155d006405.png|alt:|title:|ord:1</t>
  </si>
  <si>
    <t>Светодиодный модуль QIANGLI, Q4-PRO(320160),indoor</t>
  </si>
  <si>
    <t>svetodiodnyj-modul-qiangli-q4-pro-320160-indoor</t>
  </si>
  <si>
    <t>/images/cms/data/import_files/8e/8e26dd30a92411edbbad00155d006405_107cb08ea92511edbbad00155d006405.jpg</t>
  </si>
  <si>
    <t>8e26dd30-a924-11ed-bbad-00155d006405</t>
  </si>
  <si>
    <t>Q4PROIND1</t>
  </si>
  <si>
    <t>path:./images/cms/data/import_files/8e/8e26dd30a92411edbbad00155d006405_05b6424ba92511edbbad00155d006405.jpg|alt:|title:|ord:1,path:./images/cms/data/import_files/8e/8e26dd30a92411edbbad00155d006405_05b642b5a92511edbbad00155d006405.jpg|alt:|title:|ord:1</t>
  </si>
  <si>
    <t>HD-W02</t>
  </si>
  <si>
    <t>hd-w02</t>
  </si>
  <si>
    <t>/images/cms/data/import_files/64/6462affa08d311edbba800155d006405_6a5a74eaa69f11edbbad00155d006405.jpg</t>
  </si>
  <si>
    <t>Одноцветный: 10К пикселей&lt;br /&gt;
Разрешение: 512х32&lt;br /&gt;
2xHUB12&lt;br /&gt;
&lt;br /&gt;</t>
  </si>
  <si>
    <t>6462affa-08d3-11ed-bba8-00155d006405</t>
  </si>
  <si>
    <t>HDW02</t>
  </si>
  <si>
    <t>Модуль P3.07 SMD 320/160 Royal, уличный, 3840 Hz</t>
  </si>
  <si>
    <t>modul-p3-07-smd-320-160-royal-ulichnyj-3840-hz</t>
  </si>
  <si>
    <t>/images/cms/data/import_files/34/34907b5040a511eebbb000155d006405_ca11f39f62a311eebbb100155d006405.jpg</t>
  </si>
  <si>
    <t>SMD1415&lt;br /&gt;
IC 16169&lt;br /&gt;
SCAN 1/13&lt;br /&gt;
38шт в коробке</t>
  </si>
  <si>
    <t>34907b50-40a5-11ee-bbb0-00155d006405</t>
  </si>
  <si>
    <t>P3.07OUTROLPRO</t>
  </si>
  <si>
    <t>path:./images/cms/data/import_files/34/34907b5040a511eebbb000155d006405_c6c3380862a311eebbb100155d006405.png|alt:|title:|ord:1</t>
  </si>
  <si>
    <t>Кластеры 1*SMD2835, 1.5W, 12V DC, 6*45 degree viewing angle,IP65,size: 46*31mm, Pure White 7000-800</t>
  </si>
  <si>
    <t>klastery-1-smd2835-1-5w-12v-dc-6-45-degree-viewing-angle-ip65-size-46-31mm-pure-white-7000-800</t>
  </si>
  <si>
    <t>/images/cms/data/import_files/7d/7de981fd597511e6bea2d850e610b119_9f3fbaa2970011edbbaa00155d006405.jpg</t>
  </si>
  <si>
    <t>Размер кристалла              3030&lt;br /&gt;
Угол свечения                    6X45&lt;br /&gt;
Степень защиты IP             65&lt;br /&gt;
Размер                             49х31х14&lt;br /&gt;
Рабочая температура (℃) -25～+60&lt;br /&gt;
Торцевые&lt;br /&gt;
20шт в ленте</t>
  </si>
  <si>
    <t>7de981fd-5975-11e6-bea2-d850e610b119</t>
  </si>
  <si>
    <t>MOX267E</t>
  </si>
  <si>
    <t>path:./images/cms/data/import_files/7d/7de981fd597511e6bea2d850e610b119_8d763124970011edbbaa00155d006405.png|alt:|title:|ord:1,path:./images/cms/data/import_files/7d/7de981fd597511e6bea2d850e610b119_9832f1cb970011edbbaa00155d006405.png|alt:|title:|ord:1,path:./images/cms/data/import_files/7d/7de981fd597511e6bea2d850e610b119_9f3fba38970011edbbaa00155d006405.png|alt:|title:|ord:1</t>
  </si>
  <si>
    <t xml:space="preserve">Светодиодный модуль QIANGLI, Q1,25-RGB (320*160),indoor </t>
  </si>
  <si>
    <t>svetodiodnyj-modul-qiangli-q1-25-rgb-320-160-indoor</t>
  </si>
  <si>
    <t>/images/cms/data/import_files/ed/ed65075ba92a11edbbad00155d006405_18268c22a92b11edbbad00155d006405.jpg</t>
  </si>
  <si>
    <t>SMD1010&lt;br /&gt;
SCAN 1/32&lt;br /&gt;
&lt;br /&gt;
Подробно :   &lt;br&gt;&lt;p&gt;&lt;a href=" https://disk.yandex.ru/d/BkZloh68iLCBMQ" target="_blank"&gt;&lt;strong&gt;СКАЧАТЬ&lt;/strong&gt;&lt;/a&gt;&lt;/p&gt;&lt;br /&gt;
&lt;br /&gt;</t>
  </si>
  <si>
    <t>ed65075b-a92a-11ed-bbad-00155d006405</t>
  </si>
  <si>
    <t>Q1.25PROIND1</t>
  </si>
  <si>
    <t>path:./images/cms/data/import_files/ed/ed65075ba92a11edbbad00155d006405_13d46218a92b11edbbad00155d006405.jpg|alt:|title:|ord:1,path:./images/cms/data/import_files/ed/ed65075ba92a11edbbad00155d006405_18268bb8a92b11edbbad00155d006405.jpg|alt:|title:|ord:1</t>
  </si>
  <si>
    <t>1.25</t>
  </si>
  <si>
    <t>Контроллер Novastar MCTRL 500</t>
  </si>
  <si>
    <t>kontroller-novastar-mctrl-500</t>
  </si>
  <si>
    <t>/images/cms/data/import_files/02/02ca429b6b0911edbba900155d006405_f2d3fd16a6f211edbbad00155d006405.jpg</t>
  </si>
  <si>
    <t>2,3 млн пикс.&lt;br /&gt;
макс. ширина или высота 3840 пикс.&lt;br /&gt;
4 выхода&lt;br /&gt;
&lt;br /&gt;
Степень защиты : IP20&lt;br /&gt;
Размер : 417x157x59&lt;br /&gt;
Вес : 548 гр&lt;br /&gt;
Количество в коробке : 1&lt;br /&gt;
&lt;br /&gt;
Подробно : &lt;br&gt;&lt;p&gt;&lt;a href="https://disk.yandex.ru/i/BaFB5kwLzFt6Ow" target="_blank"&gt;&lt;strong&gt;СКАЧАТЬ&lt;/strong&gt;&lt;/a&gt;&lt;/p&gt;</t>
  </si>
  <si>
    <t>02ca429b-6b09-11ed-bba9-00155d006405</t>
  </si>
  <si>
    <t>MCTRL500</t>
  </si>
  <si>
    <t>path:./images/cms/data/import_files/02/02ca429b6b0911edbba900155d006405_df28c72ea6f211edbbad00155d006405.jpg|alt:|title:|ord:1,path:./images/cms/data/import_files/02/02ca429b6b0911edbba900155d006405_e11fcde7a6f211edbbad00155d006405.jpg|alt:|title:|ord:1</t>
  </si>
  <si>
    <t>Светодиодный модуль RSH-883 SMD2835, 3LED, 10000K, 160°</t>
  </si>
  <si>
    <t>svetodiodnyj-modul-rsh-883-smd2835-3led-10000k-160</t>
  </si>
  <si>
    <t>/images/cms/data/import_files/91/91dcdec5761111edbba900155d006405_9c0d986b97ed11edbbaa00155d006405.png</t>
  </si>
  <si>
    <t>91dcdec5-7611-11ed-bba9-00155d006405</t>
  </si>
  <si>
    <t>ML883TAC</t>
  </si>
  <si>
    <t>path:./images/cms/data/import_files/91/91dcdec5761111edbba900155d006405_950a4a4397ed11edbbaa00155d006405.jpg|alt:|title:|ord:1,path:./images/cms/data/import_files/91/91dcdec5761111edbba900155d006405_99e4775997ed11edbbaa00155d006405.png|alt:|title:|ord:1</t>
  </si>
  <si>
    <t>Светодиодный модуль QIANGLI, Q4-ECO(320160),indoor</t>
  </si>
  <si>
    <t>svetodiodnyj-modul-qiangli-q4-eco-320160-indoor</t>
  </si>
  <si>
    <t>/images/cms/data/import_files/8c/8cacfea4a92511edbbad00155d006405_a70a8b03a92511edbbad00155d006405.jpg</t>
  </si>
  <si>
    <t>8cacfea4-a925-11ed-bbad-00155d006405</t>
  </si>
  <si>
    <t>Q4ECOIND1</t>
  </si>
  <si>
    <t>path:./images/cms/data/import_files/8c/8cacfea4a92511edbbad00155d006405_9db32caca92511edbbad00155d006405.jpg|alt:|title:|ord:1,path:./images/cms/data/import_files/8c/8cacfea4a92511edbbad00155d006405_9db32d16a92511edbbad00155d006405.jpg|alt:|title:|ord:1</t>
  </si>
  <si>
    <t>Temperatur sensor HD</t>
  </si>
  <si>
    <t>temperatur-sensor-hd</t>
  </si>
  <si>
    <t>/images/cms/data/import_files/87/879eb5d055e711e59b823c970e8088b8_2c846d22a6a611edbbad00155d006405.jpg</t>
  </si>
  <si>
    <t>Мониторинг и отображение температуры, датчик может использоваться для полноцветных и одноцветных контроллеров.</t>
  </si>
  <si>
    <t>879eb5d0-55e7-11e5-9b82-3c970e8088b8</t>
  </si>
  <si>
    <t>HDTMPS</t>
  </si>
  <si>
    <t>Мультифункциональная карта MFN 300</t>
  </si>
  <si>
    <t>mul-tifunkcional-naya-karta-mfn-300</t>
  </si>
  <si>
    <t>/images/cms/data/import_files/ab/abb991794f0411eabba200155d005023_bebf6f2ca6f911edbbad00155d006405.jpg</t>
  </si>
  <si>
    <t>Мультифункц карта&lt;br /&gt;
выходы для датчиков яркости,температуры,аудио,электропититание&lt;br /&gt;
&lt;br /&gt;
&lt;br&gt;&lt;p&gt;&lt;a href="https://disk.yandex.ru/i/D3M-qbX83PjcHg" target="_blank"&gt;&lt;strong&gt;СКАЧАТЬ&lt;/strong&gt;&lt;/a&gt;&lt;/p&gt;</t>
  </si>
  <si>
    <t>abb99179-4f04-11ea-bba2-00155d005023</t>
  </si>
  <si>
    <t>MFN300</t>
  </si>
  <si>
    <t>Светодиодный модуль QIANGLI, Q1,86-Pro (320*160),indoor</t>
  </si>
  <si>
    <t>svetodiodnyj-modul-qiangli-q1-86-pro-320-160-indoor</t>
  </si>
  <si>
    <t>/images/cms/data/import_files/65/65e23eabc9cc11ebbba400155d003248_6143e9baa93b11edbbad00155d006405.jpg</t>
  </si>
  <si>
    <t>SMD1515&lt;br /&gt;
SCAN 1/43&lt;br /&gt;
&lt;br /&gt;
Подробно :   &lt;br&gt;&lt;p&gt;&lt;a href=" https://disk.yandex.ru/d/btSxzlUOAnjg1A" target="_blank"&gt;&lt;strong&gt;СКАЧАТЬ&lt;/strong&gt;&lt;/a&gt;&lt;/p&gt;</t>
  </si>
  <si>
    <t>65e23eab-c9cc-11eb-bba4-00155d003248</t>
  </si>
  <si>
    <t>Q1,86PROIN1</t>
  </si>
  <si>
    <t>path:./images/cms/data/import_files/65/65e23eabc9cc11ebbba400155d003248_5819ef21a93b11edbbad00155d006405.jpg|alt:|title:|ord:1,path:./images/cms/data/import_files/65/65e23eabc9cc11ebbba400155d003248_5819efafa93b11edbbad00155d006405.jpg|alt:|title:|ord:1</t>
  </si>
  <si>
    <t>HD-A30+</t>
  </si>
  <si>
    <t>hd-a31</t>
  </si>
  <si>
    <t>/images/cms/data/import_files/61/6154841270c811e6bea5d850e610b119_375fcff6a57211edbbac00155d006405.png</t>
  </si>
  <si>
    <t>61548412-70c8-11e6-bea5-d850e610b119</t>
  </si>
  <si>
    <t>Видео процессор V960</t>
  </si>
  <si>
    <t>video-processor-v960</t>
  </si>
  <si>
    <t>/images/cms/data/import_files/22/22f9510b964611edbbaa00155d006405_0af1fe98a6ec11edbbad00155d006405.jpg</t>
  </si>
  <si>
    <t>2.6млн пикс.&lt;br /&gt;
(VGA, DVI, HDMI, CVBS, USB)x1; &lt;br /&gt;
4 порта&lt;br /&gt;
процессор+отправ карта&lt;br /&gt;
&lt;br /&gt;
Размер : 720x460x320&lt;br /&gt;
Вес : 1200 гр&lt;br /&gt;
Производитель : Novastar&lt;br /&gt;
Количество в коробке : 1&lt;br /&gt;
&lt;br /&gt;
Подробно :   &lt;br&gt;&lt;p&gt;&lt;a href="https://disk.yandex.ru/d/vFTQwMG9dTL-TQ" target="_blank"&gt;&lt;strong&gt;СКАЧАТЬ&lt;/strong&gt;&lt;/a&gt;&lt;/p&gt;</t>
  </si>
  <si>
    <t>22f9510b-9646-11ed-bbaa-00155d006405</t>
  </si>
  <si>
    <t>NOVAV960</t>
  </si>
  <si>
    <t>path:./images/cms/data/import_files/22/22f9510b964611edbbaa00155d006405_073f72c6a6ec11edbbad00155d006405.jpg|alt:|title:|ord:1</t>
  </si>
  <si>
    <t>Светодиодный модуль LES-260 SMD2835, 3LED, 9000-11000K, 170°</t>
  </si>
  <si>
    <t>svetodiodnyj-modul-les-260-smd2835-3led-9000-11000k-170</t>
  </si>
  <si>
    <t>/images/cms/data/import_files/fd/fd0cd176a70f11eabba300155d003248_a1c6e4d997dd11edbbaa00155d006405.jpg</t>
  </si>
  <si>
    <t>Размер кристалла              2835&lt;br /&gt;
Угол свечения                    160&lt;br /&gt;
Степень защиты IP             65&lt;br /&gt;
Размер                              80*18*9.5 мм.&lt;br /&gt;
Рабочая температура (℃) -25～+60 &lt;br /&gt;
20 в ленте,  в упаковке 100</t>
  </si>
  <si>
    <t>fd0cd176-a70f-11ea-bba3-00155d003248</t>
  </si>
  <si>
    <t>MBX260BC</t>
  </si>
  <si>
    <t>path:./images/cms/data/import_files/fd/fd0cd176a70f11eabba300155d003248_71d2ee7d97dd11edbbaa00155d006405.png|alt:|title:|ord:1,path:./images/cms/data/import_files/fd/fd0cd176a70f11eabba300155d003248_8b9a329f97dd11edbbaa00155d006405.png|alt:|title:|ord:1,path:./images/cms/data/import_files/fd/fd0cd176a70f11eabba300155d003248_95b054b197dd11edbbaa00155d006405.png|alt:|title:|ord:1,path:./images/cms/data/import_files/fd/fd0cd176a70f11eabba300155d003248_9bfe62d497dd11edbbaa00155d006405.png|alt:|title:|ord:1</t>
  </si>
  <si>
    <t>Светодиодный модуль QIANGLI, Q3-Pro (192*192),indoor</t>
  </si>
  <si>
    <t>svetodiodnyj-modul-qiangli-q3-pro-192-192-indoor</t>
  </si>
  <si>
    <t>/images/cms/data/import_files/71/714d7d77c2c411ebbba400155d003248_7d5312f9bbe211edbbae00155d006405.jpg</t>
  </si>
  <si>
    <t>SMD2020&lt;br /&gt;
SCAN 1/32&lt;br /&gt;
&lt;br /&gt;
Подробно :   &lt;br&gt;&lt;p&gt;&lt;a href="https://disk.yandex.ru/d/E2egv-NPrw8ROA" target="_blank"&gt;&lt;strong&gt;СКАЧАТЬ&lt;/strong&gt;&lt;/a&gt;&lt;/p&gt;</t>
  </si>
  <si>
    <t>714d7d77-c2c4-11eb-bba4-00155d003248</t>
  </si>
  <si>
    <t>Q3PRO192INDMK</t>
  </si>
  <si>
    <t>path:./images/cms/data/import_files/71/714d7d77c2c411ebbba400155d003248_72f30a5abbe211edbbae00155d006405.jpg|alt:|title:|ord:1,path:./images/cms/data/import_files/71/714d7d77c2c411ebbba400155d003248_786f487cbbe211edbbae00155d006405.jpg|alt:|title:|ord:1</t>
  </si>
  <si>
    <t>Модуль P4 SMD 320/160 Royal, интерьерный</t>
  </si>
  <si>
    <t>modul-p4-smd-320-160-royal-inter-ernyj</t>
  </si>
  <si>
    <t>/images/cms/data/import_files/35/35ff9d06cc9c11edbbae00155d006405_f0511534cfba11edbbae00155d006405.jpg</t>
  </si>
  <si>
    <t>3840 Hz&lt;br /&gt;
SMD2121&lt;br /&gt;
SCAN 1/20&lt;br /&gt;
ICN2037&lt;br /&gt;
40 шт. в коробке</t>
  </si>
  <si>
    <t>35ff9d06-cc9c-11ed-bbae-00155d006405</t>
  </si>
  <si>
    <t>P4INDROL</t>
  </si>
  <si>
    <t>path:./images/cms/data/import_files/35/35ff9d06cc9c11edbbae00155d006405_e72dbfcbcfba11edbbae00155d006405.png|alt:|title:|ord:1</t>
  </si>
  <si>
    <t>Видео процессор VX600</t>
  </si>
  <si>
    <t>video-processor-vx600</t>
  </si>
  <si>
    <t>/images/cms/data/import_files/08/081d56ed9e1c11edbbaa00155d006405_46fd91b6a6ed11edbbad00155d006405.jpg</t>
  </si>
  <si>
    <t>Отправл контрол+видеопроц &lt;br /&gt;
3,9 млн пикс.&lt;br /&gt;
подерж 3-х окон&lt;br /&gt;
6 портов&lt;br /&gt;
&lt;br /&gt;
Размер : 720x460x320&lt;br /&gt;
Вес : 1200 гр&lt;br /&gt;
Производитель : Novastar&lt;br /&gt;
Количество в коробке : 1&lt;br /&gt;
&lt;br /&gt;
Подробно :  &lt;br&gt;&lt;p&gt;&lt;a href="https://disk.yandex.ru/i/QF7hDR6t1Dcc8A" target="_blank"&gt;&lt;strong&gt;СКАЧАТЬ&lt;/strong&gt;&lt;/a&gt;&lt;/p&gt;</t>
  </si>
  <si>
    <t>081d56ed-9e1c-11ed-bbaa-00155d006405</t>
  </si>
  <si>
    <t>NOVAVX600</t>
  </si>
  <si>
    <t>path:./images/cms/data/import_files/08/081d56ed9e1c11edbbaa00155d006405_402eeab2a6ed11edbbad00155d006405.jpg|alt:|title:|ord:1</t>
  </si>
  <si>
    <t>Модуль P4 SMD 256/128 Royal, интерьерный</t>
  </si>
  <si>
    <t>modul-p4-smd-256-128-royal-inter-ernyj</t>
  </si>
  <si>
    <t>/images/cms/data/import_files/31/31b9e3f72c6a11eebbb000155d006405_2200c92461ee11eebbb100155d006405.jpg</t>
  </si>
  <si>
    <t>SM16208&lt;br /&gt;
SMD2020&lt;br /&gt;
56 штук в коробке&lt;br /&gt;
&lt;br /&gt;
&lt;br&gt;&lt;p&gt;&lt;a href="https://disk.yandex.ru/i/5Xvvp60SU9Ppug" target="_blank"&gt;&lt;strong&gt;СКАЧАТЬ&lt;/strong&gt;&lt;/a&gt;&lt;/p&gt;</t>
  </si>
  <si>
    <t>31b9e3f7-2c6a-11ee-bbb0-00155d006405</t>
  </si>
  <si>
    <t>P4INDROL256/128</t>
  </si>
  <si>
    <t>path:./images/cms/data/import_files/31/31b9e3f72c6a11eebbb000155d006405_1b2c0a9a61ee11eebbb100155d006405.png|alt:|title:|ord:1</t>
  </si>
  <si>
    <t>HD-A5</t>
  </si>
  <si>
    <t>hd-a5</t>
  </si>
  <si>
    <t>/images/cms/data/import_files/05/05805da0ee5611e9bb9900155d005023_bdca8ea4a57311edbbac00155d006405.jpg</t>
  </si>
  <si>
    <t>Управление асинхронное/синхронное&lt;br /&gt;
100M/1000M RJ45 Ethernet, Wi-Fi, 3G/4G, LAN, USBвход&lt;br /&gt;
Поддерживаемые разрешения: 1.3 млн. пикс. (1280*1024)&lt;br /&gt;
Максимальное разрешение по ширине 16384 пикселей&lt;br /&gt;
Максимальное разрешение по высоте 2048 пикселей&lt;br /&gt;
Объем памяти 8 Гб&lt;br /&gt;
&lt;br /&gt;
Подробнее :  &lt;br&gt;&lt;p&gt;&lt;a href="https://disk.yandex.ru/i/Oic8w4hBlnUipw" target="_blank"&gt;&lt;strong&gt;СКАЧАТЬ&lt;/strong&gt;&lt;/a&gt;&lt;/p&gt;</t>
  </si>
  <si>
    <t>05805da0-ee56-11e9-bb99-00155d005023</t>
  </si>
  <si>
    <t>Оптоволоконный модуль 10G SFP-S 1310NM</t>
  </si>
  <si>
    <t>optovolokonnyj-modul-10g-sfp-s-1310nm</t>
  </si>
  <si>
    <t>/images/cms/data/import_files/49/49a7507ea78f11edbbad00155d006405_55125377a78f11edbbad00155d006405.jpg</t>
  </si>
  <si>
    <t>Конвертер до 10 км&lt;br /&gt;
&lt;br /&gt;
&lt;br&gt;&lt;p&gt;&lt;a href="https://disk.yandex.ru/i/Peflywh9kWUKIQ" target="_blank"&gt;&lt;strong&gt;СКАЧАТЬ&lt;/strong&gt;&lt;/a&gt;&lt;/p&gt;</t>
  </si>
  <si>
    <t>49a7507e-a78f-11ed-bbad-00155d006405</t>
  </si>
  <si>
    <t xml:space="preserve">OM-10GSFPS </t>
  </si>
  <si>
    <t>Оптоволоконный к-р</t>
  </si>
  <si>
    <t>Светодиодный модуль LES-106 SMD5050, 3LED, Epoxy, RGB, 120°</t>
  </si>
  <si>
    <t>svetodiodnyj-modul-les-106-smd5050-3led-epoxy-rgb-120</t>
  </si>
  <si>
    <t>/images/cms/data/import_files/c1/c172d971198711e9a20c00155d00321d_e2e53db2972c11edbbaa00155d006405.jpg</t>
  </si>
  <si>
    <t>Размер кристалла              5050&lt;br /&gt;
Угол свечения                    120&lt;br /&gt;
Степень защиты IP             65&lt;br /&gt;
Размер                             78х15х5&lt;br /&gt;
Рабочая температура (℃) -25～+60 &lt;br /&gt;
20 в ленте,  в упаковке 100</t>
  </si>
  <si>
    <t>c172d971-1987-11e9-a20c-00155d00321d</t>
  </si>
  <si>
    <t>MDQ106B</t>
  </si>
  <si>
    <t>Светодиодный модуль RSH-882 SMD2835, 2LED, 4000K, 160°</t>
  </si>
  <si>
    <t>svetodiodnyj-modul-rsh-882-smd2835-2led-4000k-160</t>
  </si>
  <si>
    <t>/images/cms/data/import_files/b5/b55f865a760d11edbba900155d006405_7ec88a2e9d7111edbbaa00155d006405.png</t>
  </si>
  <si>
    <t>Размер кристалла              2835&lt;br /&gt;
Угол свечения                   160&lt;br /&gt;
Степень защиты IP             65&lt;br /&gt;
Размер                              49*12.6*5.2 мм.&lt;br /&gt;
Рабочая температура (℃) -25～+60 &lt;br /&gt;
20 в ленте,  в упаковке 200</t>
  </si>
  <si>
    <t>b55f865a-760d-11ed-bba9-00155d006405</t>
  </si>
  <si>
    <t>ML882TAW</t>
  </si>
  <si>
    <t>path:./images/cms/data/import_files/b5/b55f865a760d11edbba900155d006405_73bce4639d7111edbbaa00155d006405.png|alt:|title:|ord:1,path:./images/cms/data/import_files/b5/b55f865a760d11edbba900155d006405_7d75eabd9d7111edbbaa00155d006405.png|alt:|title:|ord:1</t>
  </si>
  <si>
    <t>0.7</t>
  </si>
  <si>
    <t>Светодиодный модуль Dahua интерьерный P2,5 320x160 3840 Hz</t>
  </si>
  <si>
    <t>svetodiodnyj-modul-dahua-inter-ernyj-p2-5-320x160-3840-hz</t>
  </si>
  <si>
    <t>/images/cms/data/import_files/db/db033cbf771611eebbb100155d006405_4ff6d52f789611eebbb100155d006405.jpg</t>
  </si>
  <si>
    <t>SMD2121&lt;br /&gt;
SCAN 1/32&lt;br /&gt;
без маски&lt;br /&gt;
&lt;br /&gt;
ПОДРОБНО : &lt;br&gt;&lt;p&gt;&lt;a href="https://disk.yandex.ru/d/ed44DnDgqWEsSQ" target="_blank"&gt;&lt;strong&gt;СКАЧАТЬ&lt;/strong&gt;&lt;/a&gt;&lt;/p&gt;</t>
  </si>
  <si>
    <t>db033cbf-7716-11ee-bbb1-00155d006405</t>
  </si>
  <si>
    <t>P4INDPRODAH</t>
  </si>
  <si>
    <t>path:./images/cms/data/import_files/db/db033cbf771611eebbb100155d006405_4a861b9c789611eebbb100155d006405.png|alt:|title:|ord:1</t>
  </si>
  <si>
    <t>Dahua</t>
  </si>
  <si>
    <t>Корпус AMS-LCB300 (S2) для Т901</t>
  </si>
  <si>
    <t>korpus-ams-lcb300-s2-dlya-t901</t>
  </si>
  <si>
    <t>/images/cms/data/import_files/e9/e9171204ee8711e9bb9900155d005023_63bf5a1ba6bf11edbbad00155d006405.jpg</t>
  </si>
  <si>
    <t>Корпус отправлябщей карты. Совместим с HD-T901, NOVA MSD300.</t>
  </si>
  <si>
    <t>e9171204-ee87-11e9-bb99-00155d005023</t>
  </si>
  <si>
    <t xml:space="preserve">AMS-LCB300 </t>
  </si>
  <si>
    <t>Асинхронный контроллер T3</t>
  </si>
  <si>
    <t>asinhronnyj-kontroller-t3</t>
  </si>
  <si>
    <t>/images/cms/data/import_files/80/80f5add2a77411edbbad00155d006405_96447c2ca77411edbbad00155d006405.jpg</t>
  </si>
  <si>
    <t>320×256(single PSD100)&lt;br /&gt;
800×600(with MRV300)&lt;br /&gt;
&lt;br /&gt;
Размер : 147x91x37&lt;br /&gt;
Вес : 125 гр&lt;br /&gt;
Количество в коробке : 1&lt;br /&gt;
&lt;br /&gt;
Подробно :   &lt;br&gt;&lt;p&gt;&lt;a href="https://disk.yandex.ru/i/h4Lf2ryERKPVSg" target="_blank"&gt;&lt;strong&gt;СКАЧАТЬ&lt;/strong&gt;&lt;/a&gt;&lt;/p&gt;</t>
  </si>
  <si>
    <t>80f5add2-a774-11ed-bbad-00155d006405</t>
  </si>
  <si>
    <t>NOVAT3</t>
  </si>
  <si>
    <t>Светодиодный модуль RSH-882 SMD2835, 2LED, 10000K, 160°</t>
  </si>
  <si>
    <t>svetodiodnyj-modul-rsh-882-smd2835-2led-10000k-160</t>
  </si>
  <si>
    <t>/images/cms/data/import_files/3e/3e6ef212761011edbba900155d006405_3658c1ed9d7111edbbaa00155d006405.png</t>
  </si>
  <si>
    <t>3e6ef212-7610-11ed-bba9-00155d006405</t>
  </si>
  <si>
    <t>ML882TAС</t>
  </si>
  <si>
    <t>path:./images/cms/data/import_files/3e/3e6ef212761011edbba900155d006405_2bfff98f9d7111edbbaa00155d006405.png|alt:|title:|ord:1,path:./images/cms/data/import_files/3e/3e6ef212761011edbba900155d006405_319fedfb9d7111edbbaa00155d006405.png|alt:|title:|ord:1</t>
  </si>
  <si>
    <t>Светодиодный модуль Dahua интерьерный P2,5 320x160 1920 Hz</t>
  </si>
  <si>
    <t>svetodiodnyj-modul-dahua-inter-ernyj-p2-5-320x160-1920-hz</t>
  </si>
  <si>
    <t>/images/cms/data/import_files/09/096d1f4c771711eebbb100155d006405_0d5705f1789411eebbb100155d006405.jpg</t>
  </si>
  <si>
    <t>SMD2121&lt;br /&gt;
SCAN 1/32&lt;br /&gt;
без маски&lt;br /&gt;
&lt;br /&gt;
ПОДРОБНО :  &lt;br&gt;&lt;p&gt;&lt;a href="https://disk.yandex.ru/d/rz0OhEWnGnrM0w" target="_blank"&gt;&lt;strong&gt;СКАЧАТЬ&lt;/strong&gt;&lt;/a&gt;&lt;/p&gt;</t>
  </si>
  <si>
    <t>096d1f4c-7717-11ee-bbb1-00155d006405</t>
  </si>
  <si>
    <t>P4INDECODAH</t>
  </si>
  <si>
    <t>path:./images/cms/data/import_files/09/096d1f4c771711eebbb100155d006405_0d570587789411eebbb100155d006405.png|alt:|title:|ord:1</t>
  </si>
  <si>
    <t xml:space="preserve">Отправляющая слот карта H_20xRJ45 </t>
  </si>
  <si>
    <t>otpravlyayuwaya-slot-karta-h_20xrj45</t>
  </si>
  <si>
    <t>/images/cms/data/import_files/ff/ffaa91f9a78f11edbbad00155d006405_19173b14a79011edbbad00155d006405.jpg</t>
  </si>
  <si>
    <t>20 выходов по 650 тыс. пискселей&lt;br /&gt;
&lt;br /&gt;
Размер : 243х58х129&lt;br /&gt;
Вес : 214 гр&lt;br /&gt;
Производитель : Novastar&lt;br /&gt;
Количество в коробке : 1</t>
  </si>
  <si>
    <t>ffaa91f9-a78f-11ed-bbad-00155d006405</t>
  </si>
  <si>
    <t>S-H20RJ</t>
  </si>
  <si>
    <t>path:./images/cms/data/import_files/ff/ffaa91f9a78f11edbbad00155d006405_104c9de1a79011edbbad00155d006405.jpg|alt:|title:|ord:1,path:./images/cms/data/import_files/ff/ffaa91f9a78f11edbbad00155d006405_104c9e4ba79011edbbad00155d006405.jpg|alt:|title:|ord:1</t>
  </si>
  <si>
    <t>H-Серия</t>
  </si>
  <si>
    <t>Светодиодный модуль RSH-882 SMD2835, 2LED, 7000K, 160°</t>
  </si>
  <si>
    <t>svetodiodnyj-modul-rsh-882-smd2835-2led-7000k-160</t>
  </si>
  <si>
    <t>/images/cms/data/import_files/f9/f967c45e760f11edbba900155d006405_a79587b89d7111edbbaa00155d006405.png</t>
  </si>
  <si>
    <t>f967c45e-760f-11ed-bba9-00155d006405</t>
  </si>
  <si>
    <t>ML882TAP</t>
  </si>
  <si>
    <t>path:./images/cms/data/import_files/f9/f967c45e760f11edbba900155d006405_9e1c99489d7111edbbaa00155d006405.png|alt:|title:|ord:1,path:./images/cms/data/import_files/f9/f967c45e760f11edbba900155d006405_9e1c99b29d7111edbbaa00155d006405.png|alt:|title:|ord:1</t>
  </si>
  <si>
    <t>Оптоволоконный конвертер CVT-RACK320-CH12</t>
  </si>
  <si>
    <t>optovolokonnyj-konverter-cvt-rack320-ch12</t>
  </si>
  <si>
    <t>/images/cms/data/import_files/66/66a598e7a78d11edbbad00155d006405_66a598e8a78d11edbbad00155d006405.jpg</t>
  </si>
  <si>
    <t>12 выходов RJ45, передача до 15 км&lt;br /&gt;
&lt;br /&gt;
Размер : 243х58х129&lt;br /&gt;
Вес : 657 гр&lt;br /&gt;
Производитель : Novastar&lt;br /&gt;
Количество в коробке : 1&lt;br /&gt;
&lt;br /&gt;
Подробно :   &lt;br&gt;&lt;p&gt;&lt;a href="https://disk.yandex.ru/i/RC9xkaiXQUeUGA" target="_blank"&gt;&lt;strong&gt;СКАЧАТЬ&lt;/strong&gt;&lt;/a&gt;&lt;/p&gt;</t>
  </si>
  <si>
    <t>66a598e7-a78d-11ed-bbad-00155d006405</t>
  </si>
  <si>
    <t>OK-CVTR-12</t>
  </si>
  <si>
    <t>Светодиодный модуль LES-240 SMD2835, 2LED, 9000-11000K, 120°</t>
  </si>
  <si>
    <t>svetodiodnyj-modul-les-240-smd2835-2led-9000-11000k-120</t>
  </si>
  <si>
    <t>/images/cms/data/import_files/33/338c3d6aabba11e6beadd850e610b119_1c3334de97d611edbbaa00155d006405.jpg</t>
  </si>
  <si>
    <t>Размер кристалла              2835&lt;br /&gt;
Угол свечения                   120&lt;br /&gt;
Степень защиты IP             65&lt;br /&gt;
Размер                              26*7 мм.&lt;br /&gt;
Рабочая температура (℃) -25～+60 &lt;br /&gt;
25 в ленте,  в упаковке 1000</t>
  </si>
  <si>
    <t>338c3d6a-abba-11e6-bead-d850e610b119</t>
  </si>
  <si>
    <t>MAX240BC</t>
  </si>
  <si>
    <t>path:./images/cms/data/import_files/33/338c3d6aabba11e6beadd850e610b119_0b50ab0697d611edbbaa00155d006405.jpg|alt:|title:|ord:1,path:./images/cms/data/import_files/33/338c3d6aabba11e6beadd850e610b119_0b50ab7097d611edbbaa00155d006405.jpg|alt:|title:|ord:1,path:./images/cms/data/import_files/33/338c3d6aabba11e6beadd850e610b119_1283bae497d611edbbaa00155d006405.jpg|alt:|title:|ord:1,path:./images/cms/data/import_files/33/338c3d6aabba11e6beadd850e610b119_1872a75197d611edbbaa00155d006405.jpg|alt:|title:|ord:1</t>
  </si>
  <si>
    <t>HD-U6B</t>
  </si>
  <si>
    <t>hd-u6b</t>
  </si>
  <si>
    <t>/images/cms/data/import_files/c5/c598a34e105211e7beb570188bcd111c_e5b8ac1ea62a11edbbad00155d006405.png</t>
  </si>
  <si>
    <t>Разрешение один цввет: 1024*48&lt;br /&gt;
Разрешение два цвета: 512*48&lt;br /&gt;
3-T12&lt;br /&gt;
USB&lt;br /&gt;
Датчик температуры, ИК-Пульт (опционально)&lt;br /&gt;</t>
  </si>
  <si>
    <t>c598a34e-1052-11e7-beb5-70188bcd111c</t>
  </si>
  <si>
    <t>HDU6B</t>
  </si>
  <si>
    <t>Входная слот карта H_1x12G SDI</t>
  </si>
  <si>
    <t>vhodnaya-slot-karta-h_1x12g-sdi</t>
  </si>
  <si>
    <t>/images/cms/data/import_files/f2/f2c60b75a77b11edbbad00155d006405_0a51feb3a79811edbbad00155d006405.jpg</t>
  </si>
  <si>
    <t>Разрешение на 1 порт 4096х2160&lt;br /&gt;
&lt;br /&gt;
Размер : 125х94x11&lt;br /&gt;
Вес : 214 гр&lt;br /&gt;
Производитель : Novastar&lt;br /&gt;
Количество в коробке : 1</t>
  </si>
  <si>
    <t>f2c60b75-a77b-11ed-bbad-00155d006405</t>
  </si>
  <si>
    <t>R-H112G</t>
  </si>
  <si>
    <t>path:./images/cms/data/import_files/f2/f2c60b75a77b11edbbad00155d006405_f2c60b76a77b11edbbad00155d006405.jpg|alt:|title:|ord:1,path:./images/cms/data/import_files/f2/f2c60b75a77b11edbbad00155d006405_0a51fe49a79811edbbad00155d006405.jpg|alt:|title:|ord:1</t>
  </si>
  <si>
    <t>Светодиодный модуль LES-240 SMD2835, 2LED, 7000-8000K, 120°</t>
  </si>
  <si>
    <t>svetodiodnyj-modul-les-240-smd2835-2led-7000-8000k-120</t>
  </si>
  <si>
    <t>/images/cms/data/import_files/33/338c3d69abba11e6beadd850e610b119_d376fb0497d511edbbaa00155d006405.jpg</t>
  </si>
  <si>
    <t>338c3d69-abba-11e6-bead-d850e610b119</t>
  </si>
  <si>
    <t>MAX240B</t>
  </si>
  <si>
    <t>path:./images/cms/data/import_files/33/338c3d69abba11e6beadd850e610b119_c16ce6c097d511edbbaa00155d006405.jpg|alt:|title:|ord:1,path:./images/cms/data/import_files/33/338c3d69abba11e6beadd850e610b119_c16ce72a97d511edbbaa00155d006405.jpg|alt:|title:|ord:1,path:./images/cms/data/import_files/33/338c3d69abba11e6beadd850e610b119_cb108ea497d511edbbaa00155d006405.jpg|alt:|title:|ord:1,path:./images/cms/data/import_files/33/338c3d69abba11e6beadd850e610b119_cec31ee497d511edbbaa00155d006405.jpg|alt:|title:|ord:1</t>
  </si>
  <si>
    <t>HD-W0</t>
  </si>
  <si>
    <t>hd-w00</t>
  </si>
  <si>
    <t>HD-W00</t>
  </si>
  <si>
    <t>/images/cms/data/import_files/a6/a61e8ed4ee5711e9bb9900155d005023_0caf0dada69f11edbbad00155d006405.png</t>
  </si>
  <si>
    <t>Одноцветный: 10К пикселей&lt;br /&gt;
Разрешение: Монохром 320х16 - 320х32&lt;br /&gt;
Максимальная длина: 320пикс</t>
  </si>
  <si>
    <t>a61e8ed4-ee57-11e9-bb99-00155d005023</t>
  </si>
  <si>
    <t>HDW0</t>
  </si>
  <si>
    <t>Оптоволоконный модуль 10G SFP-M 850NM</t>
  </si>
  <si>
    <t>optovolokonnyj-modul-10g-sfp-m-850nm</t>
  </si>
  <si>
    <t>/images/cms/data/import_files/b4/b44b0319a78e11edbbad00155d006405_c83dc1e5a78e11edbbad00155d006405.jpg</t>
  </si>
  <si>
    <t>Конвертер до 300 метров&lt;br /&gt;
&lt;br /&gt;
&lt;br&gt;&lt;p&gt;&lt;a href="https://disk.yandex.ru/i/jfhDCNtZMn5L_Q" target="_blank"&gt;&lt;strong&gt;СКАЧАТЬ&lt;/strong&gt;&lt;/a&gt;&lt;/p&gt;</t>
  </si>
  <si>
    <t>b44b0319-a78e-11ed-bbad-00155d006405</t>
  </si>
  <si>
    <t xml:space="preserve">OM-10GSFPM </t>
  </si>
  <si>
    <t>path:./images/cms/data/import_files/b4/b44b0319a78e11edbbad00155d006405_c3ca43c1a78e11edbbad00155d006405.jpg|alt:|title:|ord:1</t>
  </si>
  <si>
    <t xml:space="preserve">Карта центрального управления H_STD I/O </t>
  </si>
  <si>
    <t>karta-central-nogo-upravleniya-h_std-i-o</t>
  </si>
  <si>
    <t>/images/cms/data/import_files/b1/b1108b95a78011edbbad00155d006405_d299b8e8a78011edbbad00155d006405.jpg</t>
  </si>
  <si>
    <t>Карта для управления внешними устройствами с помощью H-серии через API&lt;br /&gt;
&lt;br /&gt;
Размер  125х94x11&lt;br /&gt;
Вес  214 гр&lt;br /&gt;
Производитель  Novastar&lt;br /&gt;
Количество в коробке  1</t>
  </si>
  <si>
    <t>b1108b95-a780-11ed-bbad-00155d006405</t>
  </si>
  <si>
    <t>C-HSTD</t>
  </si>
  <si>
    <t>path:./images/cms/data/import_files/b1/b1108b95a78011edbbad00155d006405_ca4d7b0da78011edbbad00155d006405.jpg|alt:|title:|ord:1,path:./images/cms/data/import_files/b1/b1108b95a78011edbbad00155d006405_ca4d7b77a78011edbbad00155d006405.jpg|alt:|title:|ord:1</t>
  </si>
  <si>
    <t>HD-D1</t>
  </si>
  <si>
    <t>hd-d1</t>
  </si>
  <si>
    <t>/images/cms/data/import_files/87/879eb5d555e711e59b823c970e8088b8_96347980a61a11edbbad00155d006405.png</t>
  </si>
  <si>
    <t>Разрешение    384*256&lt;br /&gt;
Асинхронный &lt;br /&gt;
Память            512 мб. &lt;br /&gt;
Выходы           2pin 5V Power x1, 10/100M RJ45 x1, USB 2.0 x1, Stereo audio x1</t>
  </si>
  <si>
    <t>879eb5d5-55e7-11e5-9b82-3c970e8088b8</t>
  </si>
  <si>
    <t xml:space="preserve">Асинхронный контроллер T30 </t>
  </si>
  <si>
    <t>asinhronnyj-kontroller-t30</t>
  </si>
  <si>
    <t>/images/cms/data/import_files/61/61108477a77511edbbad00155d006405_734f1119a77511edbbad00155d006405.jpg</t>
  </si>
  <si>
    <t>650 тыс. пикс. &lt;br /&gt;
поддержка управл с телефона&lt;br /&gt;
воспроизв с  Flash&lt;br /&gt;
&lt;br /&gt;
&lt;br /&gt;
Размер : 146x95x18&lt;br /&gt;
Вес : 263 гр&lt;br /&gt;
Количество в коробке : 1&lt;br /&gt;
&lt;br /&gt;
Подробно :   &lt;br&gt;&lt;p&gt;&lt;a href="https://disk.yandex.ru/i/kYVqsWoaL6Q6OQ" target="_blank"&gt;&lt;strong&gt;СКАЧАТЬ&lt;/strong&gt;&lt;/a&gt;&lt;/p&gt;</t>
  </si>
  <si>
    <t>61108477-a775-11ed-bbad-00155d006405</t>
  </si>
  <si>
    <t>NOVAT30</t>
  </si>
  <si>
    <t>HD-W63</t>
  </si>
  <si>
    <t>hd-w63</t>
  </si>
  <si>
    <t>/images/cms/data/import_files/c5/c598a354105211e7beb570188bcd111c_88a969eba6a211edbbad00155d006405.jpg</t>
  </si>
  <si>
    <t>Контроллер HD-W63&lt;br /&gt;
Одноцветный: 131К пикселей&lt;br /&gt;
Разрешение: Монохром 3072х16 - 1024х128&lt;br /&gt;
Разрешение: Полноцвет 384х48&lt;br /&gt;
Максимальная длина: 3072пикс</t>
  </si>
  <si>
    <t>c598a354-1052-11e7-beb5-70188bcd111c</t>
  </si>
  <si>
    <t>HDW63</t>
  </si>
  <si>
    <t xml:space="preserve">Плата HUB 75Е-AXS </t>
  </si>
  <si>
    <t>plata-hub-75e-axs</t>
  </si>
  <si>
    <t>/images/cms/data/import_files/98/989617cda77211edbbad00155d006405_bc30a8faa77211edbbad00155d006405.jpg</t>
  </si>
  <si>
    <t>Для карт серии А&lt;br /&gt;
&lt;br /&gt;
Размер  240x57x85&lt;br /&gt;
Вес  370 гр&lt;br /&gt;
Производитель  Novastar</t>
  </si>
  <si>
    <t>989617cd-a772-11ed-bbad-00155d006405</t>
  </si>
  <si>
    <t xml:space="preserve">75Е-AXS </t>
  </si>
  <si>
    <t>path:./images/cms/data/import_files/98/989617cda77211edbbad00155d006405_b3a1c9d2a77211edbbad00155d006405.jpg|alt:|title:|ord:1,path:./images/cms/data/import_files/98/989617cda77211edbbad00155d006405_b3a1ca3ca77211edbbad00155d006405.jpg|alt:|title:|ord:1</t>
  </si>
  <si>
    <t>Оптоволоконный конвертер CVT10-S</t>
  </si>
  <si>
    <t>optovolokonnyj-konverter-cvt10-s</t>
  </si>
  <si>
    <t>/images/cms/data/import_files/0a/0aa45ad3a78a11edbbad00155d006405_3a6d48e0a78a11edbbad00155d006405.jpg</t>
  </si>
  <si>
    <t>10 выходов RJ45, передача до 10 км &lt;br /&gt;
&lt;br /&gt;
Размер : 210x32x230&lt;br /&gt;
Вес : 340 гр&lt;br /&gt;
Производитель : Novastar&lt;br /&gt;
&lt;br /&gt;
Подробно : &lt;br&gt;&lt;p&gt;&lt;a href="https://disk.yandex.ru/i/xf8VAJ4VgowzVQ" target="_blank"&gt;&lt;strong&gt;СКАЧАТЬ&lt;/strong&gt;&lt;/a&gt;&lt;/p&gt;</t>
  </si>
  <si>
    <t>0aa45ad3-a78a-11ed-bbad-00155d006405</t>
  </si>
  <si>
    <t>CVT10-S</t>
  </si>
  <si>
    <t>path:./images/cms/data/import_files/0a/0aa45ad3a78a11edbbad00155d006405_302eb220a78a11edbbad00155d006405.jpg|alt:|title:|ord:1,path:./images/cms/data/import_files/0a/0aa45ad3a78a11edbbad00155d006405_36de9f33a78a11edbbad00155d006405.jpg|alt:|title:|ord:1</t>
  </si>
  <si>
    <t>Оптоволоконный конвертер CVT-RACK320-CH16</t>
  </si>
  <si>
    <t>optovolokonnyj-konverter-cvt-rack320-ch16</t>
  </si>
  <si>
    <t>/images/cms/data/import_files/d5/d5384fbca78d11edbbad00155d006405_d5384fbda78d11edbbad00155d006405.jpg</t>
  </si>
  <si>
    <t xml:space="preserve">16 выходов RJ45, передача до 15 км&lt;br /&gt;
&lt;br /&gt;
Размер : 243х58х129&lt;br /&gt;
Вес : 657 гр&lt;br /&gt;
Производитель : Novastar&lt;br /&gt;
Количество в коробке : 1&lt;br /&gt;
&lt;br /&gt;
Подробно : &lt;br&gt;&lt;p&gt;&lt;a href="https://disk.yandex.ru/i/byR1X4cRtylJww" target="_blank"&gt;&lt;strong&gt;СКАЧАТЬ&lt;/strong&gt;&lt;/a&gt;&lt;/p&gt; </t>
  </si>
  <si>
    <t>d5384fbc-a78d-11ed-bbad-00155d006405</t>
  </si>
  <si>
    <t>OK-CVTR-16</t>
  </si>
  <si>
    <t>HD-T901</t>
  </si>
  <si>
    <t>hd-t901</t>
  </si>
  <si>
    <t>/images/cms/data/import_files/ea/ea08eaccd1ce11e8a20500155d00321d_9ac900dea62611edbbad00155d006405.jpg</t>
  </si>
  <si>
    <t>Диапазон: 1280 * 1024 @ 60Hz, 2048 * 1024 @ 30Hz&lt;br /&gt;
&lt;br /&gt;
Подробнее :    &lt;br /&gt;
&lt;br&gt;&lt;p&gt;&lt;a href="https://disk.yandex.ru/i/BNF7tGZORelNZQ" target="_blank"&gt;&lt;strong&gt;СКАЧАТЬ&lt;/strong&gt;&lt;/a&gt;&lt;/p&gt;&lt;br /&gt;</t>
  </si>
  <si>
    <t>ea08eacc-d1ce-11e8-a205-00155d00321d</t>
  </si>
  <si>
    <t>HDT901</t>
  </si>
  <si>
    <t>path:./images/cms/data/import_files/ea/ea08eaccd1ce11e8a20500155d00321d_9ac90074a62611edbbad00155d006405.png|alt:|title:|ord:1</t>
  </si>
  <si>
    <t>Контроллер Novastar MCTRL R5</t>
  </si>
  <si>
    <t>kontroller-novastar-mctrl-r5</t>
  </si>
  <si>
    <t>/images/cms/data/import_files/61/616760eca77811edbbad00155d006405_7b1f4d59a79911edbbad00155d006405.jpg</t>
  </si>
  <si>
    <t>Процессор&lt;br /&gt;
вращение изображения&lt;br /&gt;
поддержка 4K x 1K@60Hz&lt;br /&gt;
&lt;br /&gt;
Степень защиты : IP20&lt;br /&gt;
Размер : 417x157x59&lt;br /&gt;
Вес : 548 гр&lt;br /&gt;
Количество в коробке : 1&lt;br /&gt;
&lt;br /&gt;
Подробнее :  &lt;br&gt;&lt;p&gt;&lt;a href="https://disk.yandex.ru/i/2M057GqVQNI7qA" target="_blank"&gt;&lt;strong&gt;СКАЧАТЬ&lt;/strong&gt;&lt;/a&gt;&lt;/p&gt;</t>
  </si>
  <si>
    <t>616760ec-a778-11ed-bbad-00155d006405</t>
  </si>
  <si>
    <t>MCTRLR5</t>
  </si>
  <si>
    <t>path:./images/cms/data/import_files/61/616760eca77811edbbad00155d006405_616760eda77811edbbad00155d006405.jpg|alt:|title:|ord:1,path:./images/cms/data/import_files/61/616760eca77811edbbad00155d006405_7b1f4ccba79911edbbad00155d006405.jpg|alt:|title:|ord:1</t>
  </si>
  <si>
    <t>Видеопроцессор VS7</t>
  </si>
  <si>
    <t>videoprocessor-vs7</t>
  </si>
  <si>
    <t>/images/cms/data/import_files/32/32c2ab53a77b11edbbad00155d006405_504284c8a79811edbbad00155d006405.jpg</t>
  </si>
  <si>
    <t>Как J6,но с 5ю окнами. Процессор без отправляющей карты&lt;br /&gt;
&lt;br /&gt;
Размер : 720x460x320&lt;br /&gt;
Вес : 1200 гр&lt;br /&gt;
Производитель : Novastar&lt;br /&gt;
Количество в коробке : 1</t>
  </si>
  <si>
    <t>32c2ab53-a77b-11ed-bbad-00155d006405</t>
  </si>
  <si>
    <t>NOVAVS7</t>
  </si>
  <si>
    <t>path:./images/cms/data/import_files/32/32c2ab53a77b11edbbad00155d006405_32c2ab54a77b11edbbad00155d006405.jpg|alt:|title:|ord:1</t>
  </si>
  <si>
    <t>HD-C36C</t>
  </si>
  <si>
    <t>hd-c36c</t>
  </si>
  <si>
    <t>/images/cms/data/import_files/4e/4e2a245a1aba11ecbba500155d003248_32e09276a61711edbbad00155d006405.png</t>
  </si>
  <si>
    <t>1. Максимальная загрузка: 524,288 пикселей, 1024*512.&lt;br /&gt;
2. Максимальная ширина 8192 пикселя, макс. высота  1024.&lt;br /&gt;
3. Оснащен Wi-Fi, управление мобильным приложением.&lt;br /&gt;
4. Поддерживает подключение 4G модуля, удаленное управление через Интернет.&lt;br /&gt;
&lt;br /&gt;
Подробнее : &lt;br /&gt;
&lt;br&gt;&lt;p&gt;&lt;a href="https://disk.yandex.ru/i/Z9wsYJE0LpRtJQ" target="_blank"&gt;&lt;strong&gt;СКАЧАТЬ&lt;/strong&gt;&lt;/a&gt;&lt;/p&gt;&lt;br /&gt;</t>
  </si>
  <si>
    <t>4e2a245a-1aba-11ec-bba5-00155d003248</t>
  </si>
  <si>
    <t>HDC36C</t>
  </si>
  <si>
    <t>Входная слот карта H_2xDP1.1</t>
  </si>
  <si>
    <t>vhodnaya-slot-karta-h_2xdp1-1</t>
  </si>
  <si>
    <t>/images/cms/data/import_files/ad/ad765b73a77c11edbbad00155d006405_af8be408a79711edbbad00155d006405.jpg</t>
  </si>
  <si>
    <t>Разрешение на 1 порт 1920х1200, 2 порта&lt;br /&gt;
&lt;br /&gt;
Размер : 125х94x11&lt;br /&gt;
Вес : 214 гр&lt;br /&gt;
Производитель : Novastar&lt;br /&gt;
Количество в коробке : 1</t>
  </si>
  <si>
    <t>ad765b73-a77c-11ed-bbad-00155d006405</t>
  </si>
  <si>
    <t>R-H2DP</t>
  </si>
  <si>
    <t>path:./images/cms/data/import_files/ad/ad765b73a77c11edbbad00155d006405_adc757e9a77c11edbbad00155d006405.jpg|alt:|title:|ord:1,path:./images/cms/data/import_files/ad/ad765b73a77c11edbbad00155d006405_af8be39ea79711edbbad00155d006405.jpg|alt:|title:|ord:1</t>
  </si>
  <si>
    <t>HD-W60-75</t>
  </si>
  <si>
    <t>hd-w60-75</t>
  </si>
  <si>
    <t>/images/cms/data/import_files/ea/ea08eacdd1ce11e8a20500155d00321d_442421c7a6a111edbbad00155d006405.jpg</t>
  </si>
  <si>
    <t>Одноцветный: 40К пикселей&lt;br /&gt;
Разрешение: Полноцвет 1280x32 - 640х64&lt;br /&gt;
Максимальная длина: 1280пикс&lt;br /&gt;
Память: 8Мб Градация: 256</t>
  </si>
  <si>
    <t>ea08eacd-d1ce-11e8-a205-00155d00321d</t>
  </si>
  <si>
    <t>HDW6075</t>
  </si>
  <si>
    <t>Медиаконвертер Novastar CVT-310</t>
  </si>
  <si>
    <t>mediakonverter-novastar-cvt-310</t>
  </si>
  <si>
    <t>/images/cms/data/import_files/28/288ed7e0a78911edbbad00155d006405_3e679ea5a79311edbbad00155d006405.jpg</t>
  </si>
  <si>
    <t>Оптоволоконный конвертер, до 300 метров&lt;br /&gt;
&lt;br /&gt;
Размер : 210x32x230&lt;br /&gt;
Вес : 340 гр&lt;br /&gt;
Производитель : Novastar&lt;br /&gt;
&lt;br /&gt;
Подробно :   &lt;br&gt;&lt;p&gt;&lt;a href="https://disk.yandex.ru/i/gvw8xbYdLaNWnQ" target="_blank"&gt;&lt;strong&gt;СКАЧАТЬ&lt;/strong&gt;&lt;/a&gt;&lt;/p&gt;</t>
  </si>
  <si>
    <t>288ed7e0-a789-11ed-bbad-00155d006405</t>
  </si>
  <si>
    <t>CVT310</t>
  </si>
  <si>
    <t>path:./images/cms/data/import_files/28/288ed7e0a78911edbbad00155d006405_384e01dfa79311edbbad00155d006405.jpg|alt:|title:|ord:1,path:./images/cms/data/import_files/28/288ed7e0a78911edbbad00155d006405_384e0249a79311edbbad00155d006405.jpg|alt:|title:|ord:1</t>
  </si>
  <si>
    <t>HD-D15</t>
  </si>
  <si>
    <t>hd-d15</t>
  </si>
  <si>
    <t>/images/cms/data/import_files/8c/8c9ccc5fcd9011e9bb9900155d005023_68bbfdaea61b11edbbad00155d006405.jpg</t>
  </si>
  <si>
    <t>Разрешение     640/64, 320/128&lt;br /&gt;
Асинхронный &lt;br /&gt;
5V Power x1, 10/100M RJ45 x1, USB 2.0 x1, 4Port of HUB75&lt;br /&gt;
Память            256 Мб.&lt;br /&gt;
&lt;br /&gt;
Подробнее :   &lt;br&gt;&lt;p&gt;&lt;a href="https://disk.yandex.ru/i/d2qGdqhf6Yuciw" target="_blank"&gt;&lt;strong&gt;СКАЧАТЬ&lt;/strong&gt;&lt;/a&gt;&lt;/p&gt;</t>
  </si>
  <si>
    <t>8c9ccc5f-cd90-11e9-bb99-00155d005023</t>
  </si>
  <si>
    <t>HDD15</t>
  </si>
  <si>
    <t>Видеокоммутатор N9</t>
  </si>
  <si>
    <t>videokommutator-n9</t>
  </si>
  <si>
    <t>/images/cms/data/import_files/c3/c3dfd5caa77911edbbad00155d006405_0b69c795a79911edbbad00155d006405.png</t>
  </si>
  <si>
    <t>Поддерживает 9 входов и 4 выхода DVI одновременно (3840×2160,7680×1080,1920×4320)&lt;br /&gt;
&lt;br /&gt;
Размер : 720x460x320&lt;br /&gt;
Вес : 952 гр&lt;br /&gt;
Производитель : Novastar&lt;br /&gt;
Количество в коробке : 1&lt;br /&gt;
&lt;br /&gt;
Подробно :   &lt;br&gt;&lt;p&gt;&lt;a href="https://disk.yandex.ru/i/5iMHR741mHv_3g" target="_blank"&gt;&lt;strong&gt;СКАЧАТЬ&lt;/strong&gt;&lt;/a&gt;&lt;/p&gt;</t>
  </si>
  <si>
    <t>c3dfd5ca-a779-11ed-bbad-00155d006405</t>
  </si>
  <si>
    <t>VDK9</t>
  </si>
  <si>
    <t>path:./images/cms/data/import_files/c3/c3dfd5caa77911edbbad00155d006405_c3dfd5cba77911edbbad00155d006405.png|alt:|title:|ord:1,path:./images/cms/data/import_files/c3/c3dfd5caa77911edbbad00155d006405_05f4a06aa79911edbbad00155d006405.png|alt:|title:|ord:1</t>
  </si>
  <si>
    <t>HD-W03</t>
  </si>
  <si>
    <t>hd-w03</t>
  </si>
  <si>
    <t>/images/cms/data/import_files/b1/b196ba03a69f11edbbad00155d006405_bfddc47aa69f11edbbad00155d006405.jpg</t>
  </si>
  <si>
    <t>Одноцветный: 10К пикселей&lt;br /&gt;
Разрешение: 512х48, 3хHUB12&lt;br /&gt;
2xHUB12</t>
  </si>
  <si>
    <t>b196ba03-a69f-11ed-bbad-00155d006405</t>
  </si>
  <si>
    <t>HD-C36</t>
  </si>
  <si>
    <t>hd-c36</t>
  </si>
  <si>
    <t>/images/cms/data/import_files/30/307b2936e27911edbbaf00155d006405_ecdd2de6f89611edbbb000155d006405.png</t>
  </si>
  <si>
    <t>1. Максимальная загрузка: 524,288 пикселей, 1024*512.&lt;br /&gt;
2. Максимальная ширина 8192 пикселя, макс. высота  1024.&lt;br /&gt;
3. Оснащен Wi-Fi, управление мобильным приложением.&lt;br /&gt;
4. Поддерживает подключение 4G модуля, удаленное управление через Интернет.&lt;br /&gt;
&lt;br /&gt;
Подробнее : &lt;br /&gt;
&lt;br&gt;&lt;p&gt;&lt;a href="https://disk.yandex.ru/i/Z9wsYJE0LpRtJQ" target="_blank"&gt;&lt;strong&gt;СКАЧАТЬ&lt;/strong&gt;&lt;/a&gt;&lt;/p&gt;</t>
  </si>
  <si>
    <t>307b2936-e279-11ed-bbaf-00155d006405</t>
  </si>
  <si>
    <t>HDC36</t>
  </si>
  <si>
    <t>Дистрибутор сигнала Novastar DIS 300</t>
  </si>
  <si>
    <t>distributor-signala-novastar-dis-300</t>
  </si>
  <si>
    <t>/images/cms/data/import_files/b6/b6e69448a77f11edbbad00155d006405_b6e69449a77f11edbbad00155d006405.jpg</t>
  </si>
  <si>
    <t>Разветвитель LAN выходов на экран&lt;br /&gt;
&lt;br /&gt;
Размер : 417x157x59&lt;br /&gt;
Вес : 814 гр&lt;br /&gt;
Количество в коробке : 1&lt;br /&gt;
&lt;br /&gt;
Подробно :   &lt;br&gt;&lt;p&gt;&lt;a href="https://disk.yandex.ru/i/iEGe5SETjLXnpA" target="_blank"&gt;&lt;strong&gt;СКАЧАТЬ&lt;/strong&gt;&lt;/a&gt;&lt;/p&gt;</t>
  </si>
  <si>
    <t>b6e69448-a77f-11ed-bbad-00155d006405</t>
  </si>
  <si>
    <t>DIS300</t>
  </si>
  <si>
    <t>Дистрибутор сигнала</t>
  </si>
  <si>
    <t>HD-W6B</t>
  </si>
  <si>
    <t>hd-w6b</t>
  </si>
  <si>
    <t>/images/cms/data/import_files/0d/0d78eb0a592611eebbb000155d006405_71b46ef95b7111eebbb000155d006405.png</t>
  </si>
  <si>
    <t>Одноцветный - 1024*48 пикселей&lt;br /&gt;</t>
  </si>
  <si>
    <t>0d78eb0a-5926-11ee-bbb0-00155d006405</t>
  </si>
  <si>
    <t>HDW6B</t>
  </si>
  <si>
    <t xml:space="preserve">Входная слот карта H_4*3G SDI </t>
  </si>
  <si>
    <t>vhodnaya-slot-karta-h_4-3g-sdi</t>
  </si>
  <si>
    <t>/images/cms/data/import_files/5a/5a367646a77e11edbbad00155d006405_5a367647a77e11edbbad00155d006405.png</t>
  </si>
  <si>
    <t>Разрешение на 1 порт 1920х1200, 4 порта&lt;br /&gt;
&lt;br /&gt;
Размер : 125х94x11&lt;br /&gt;
Вес : 214 гр&lt;br /&gt;
Производитель : Novastar&lt;br /&gt;
Количество в коробке : 1</t>
  </si>
  <si>
    <t>5a367646-a77e-11ed-bbad-00155d006405</t>
  </si>
  <si>
    <t>R-H43G</t>
  </si>
  <si>
    <t>HD-A4L</t>
  </si>
  <si>
    <t>hd-a4l</t>
  </si>
  <si>
    <t>/images/cms/data/import_files/e5/e5bbb9b72ba511eebbb000155d006405_853296955b9d11eebbb000155d006405.png</t>
  </si>
  <si>
    <t>Управление асинхронное/синхронное&lt;br /&gt;
100M/1000M RJ45 Ethernet, Wi-Fi, 3G/4G, LAN, USBвход&lt;br /&gt;
Поддерживаемые разрешения: 655 360 пикс. &lt;br /&gt;
Максимальное разрешение по ширине 16384 пикселей&lt;br /&gt;
Максимальное разрешение по высоте 4096 пикселей&lt;br /&gt;
Объем памяти 16 Гб&lt;br /&gt;
&lt;br /&gt;
Подробно :   &lt;br&gt;&lt;p&gt;&lt;a href="https://disk.yandex.ru/d/x1JCqUJYqJMf0w" target="_blank"&gt;&lt;strong&gt;СКАЧАТЬ&lt;/strong&gt;&lt;/a&gt;&lt;/p&gt;</t>
  </si>
  <si>
    <t>e5bbb9b7-2ba5-11ee-bbb0-00155d006405</t>
  </si>
  <si>
    <t>Асинхронный контроллер T50</t>
  </si>
  <si>
    <t>asinhronnyj-kontroller-t50</t>
  </si>
  <si>
    <t>/images/cms/data/import_files/97/9705044da77611edbbad00155d006405_9705044ea77611edbbad00155d006405.png</t>
  </si>
  <si>
    <t>1.8Ghz A55 4-core Processor&lt;br /&gt;
Operating Memory: 1G&lt;br /&gt;
Storage memory: 16G&lt;br /&gt;
Support: 1,3000,000 pixel loading capacity with max width of 4096 and height 4096Pixel&lt;br /&gt;
With 2 1000M net work&lt;br /&gt;
Can add 4G mode&lt;br /&gt;
&lt;br /&gt;
Размер : 146x95x18&lt;br /&gt;
Вес : 357 гр&lt;br /&gt;
Количество в коробке : 1&lt;br /&gt;
&lt;br /&gt;
Подробно  :   &lt;br&gt;&lt;p&gt;&lt;a href="https://disk.yandex.ru/i/jrQWYgAd7BNfUg" target="_blank"&gt;&lt;strong&gt;СКАЧАТЬ&lt;/strong&gt;&lt;/a&gt;&lt;/p&gt;</t>
  </si>
  <si>
    <t>9705044d-a776-11ed-bbad-00155d006405</t>
  </si>
  <si>
    <t>NOVAT50</t>
  </si>
  <si>
    <t>Приёмная карта Huidu HD R500</t>
  </si>
  <si>
    <t>priyomnaya-karta-huidu-hd-r500</t>
  </si>
  <si>
    <t>/images/cms/data/import_files/82/82ae0913a20511edbbac00155d006405_5caea5d4636311eebbb100155d006405.png</t>
  </si>
  <si>
    <t>Приёмная карта. Синхронная</t>
  </si>
  <si>
    <t>82ae0913-a205-11ed-bbac-00155d006405</t>
  </si>
  <si>
    <t>HD-R500</t>
  </si>
  <si>
    <t>HD-E62</t>
  </si>
  <si>
    <t>hd-e62</t>
  </si>
  <si>
    <t>/images/cms/data/import_files/62/628b80baf73111e6beb170188bcd111c_0de4b87a636111eebbb100155d006405.png</t>
  </si>
  <si>
    <t>Одноцветный: 65К пикселей&lt;br /&gt;
Разрешение: Монохром 2048х16 - 1024х64&lt;br /&gt;
Максимальная высота：64пикс&lt;br /&gt;
Максимальная длина: 2048пикс</t>
  </si>
  <si>
    <t>628b80ba-f731-11e6-beb1-70188bcd111c</t>
  </si>
  <si>
    <t>HDE62</t>
  </si>
  <si>
    <t>Контроллер Novastar A4s</t>
  </si>
  <si>
    <t>kontroller-novastar-a4s</t>
  </si>
  <si>
    <t>/images/cms/data/import_files/45/45b31603a78111edbbad00155d006405_45b31604a78111edbbad00155d006405.jpg</t>
  </si>
  <si>
    <t>256*256 24 групп 18bit+пов уров серого&lt;br /&gt;
&lt;br /&gt;
Степень защиты : IP20&lt;br /&gt;
Размер : 134x69x02&lt;br /&gt;
Вес : 156 грамм&lt;br /&gt;
Количество в коробке : 40 шт&lt;br /&gt;
&lt;br /&gt;
Подробно :  &lt;br&gt;&lt;p&gt;&lt;a href="https://disk.yandex.ru/i/4Aey-FPhlKpj2w" target="_blank"&gt;&lt;strong&gt;СКАЧАТЬ&lt;/strong&gt;&lt;/a&gt;&lt;/p&gt;</t>
  </si>
  <si>
    <t>45b31603-a781-11ed-bbad-00155d006405</t>
  </si>
  <si>
    <t>С-A4s</t>
  </si>
  <si>
    <t>Контроллер Novastar MCTRL 660</t>
  </si>
  <si>
    <t>kontroller-novastar-mctrl-660</t>
  </si>
  <si>
    <t>/images/cms/data/import_files/1f/1f27c1c9a78611edbbad00155d006405_91c4f07da79511edbbad00155d006405.jpg</t>
  </si>
  <si>
    <t>Отправл. синхронный контроллер&lt;br /&gt;
2,6 млн пикс.&lt;br /&gt;
встроен LCD экран в панель&lt;br /&gt;
&lt;br /&gt;
Степень защиты : IP20&lt;br /&gt;
Размер : 125x84x27&lt;br /&gt;
Вес : 156 грамм&lt;br /&gt;
Количество в коробке : 1&lt;br /&gt;
&lt;br /&gt;
Подробно :   &lt;br&gt;&lt;p&gt;&lt;a href="https://disk.yandex.ru/i/08o9U3IiYHY3vg" target="_blank"&gt;&lt;strong&gt;СКАЧАТЬ&lt;/strong&gt;&lt;/a&gt;&lt;/p&gt;</t>
  </si>
  <si>
    <t>1f27c1c9-a786-11ed-bbad-00155d006405</t>
  </si>
  <si>
    <t>MCTRL660</t>
  </si>
  <si>
    <t>path:./images/cms/data/import_files/1f/1f27c1c9a78611edbbad00155d006405_1f27c1caa78611edbbad00155d006405.jpg|alt:|title:|ord:1,path:./images/cms/data/import_files/1f/1f27c1c9a78611edbbad00155d006405_8eeb665da79511edbbad00155d006405.jpg|alt:|title:|ord:1</t>
  </si>
  <si>
    <t xml:space="preserve">Контроллер Novastar A8s </t>
  </si>
  <si>
    <t>kontroller-novastar-a8s</t>
  </si>
  <si>
    <t>/images/cms/data/import_files/86/8663c7a0a78611edbbad00155d006405_8663c7a1a78611edbbad00155d006405.jpg</t>
  </si>
  <si>
    <t>512*256,HDR,LVDS,3D,Maping,18bit+,Clearview,flash,emc,вращ под люб углом&lt;br /&gt;
&lt;br /&gt;
Степень защиты : IP20&lt;br /&gt;
Размер : 134x69x02&lt;br /&gt;
Вес : 156 грамм&lt;br /&gt;
Количество в коробке : 40 шт&lt;br /&gt;
&lt;br /&gt;
Подробно :  &lt;br&gt;&lt;p&gt;&lt;a href="https://disk.yandex.ru/i/_hWOzjeoQqlz5g" target="_blank"&gt;&lt;strong&gt;СКАЧАТЬ&lt;/strong&gt;&lt;/a&gt;&lt;/p&gt;</t>
  </si>
  <si>
    <t>8663c7a0-a786-11ed-bbad-00155d006405</t>
  </si>
  <si>
    <t>NOVAA8s</t>
  </si>
  <si>
    <t>Видеопроцессор NovaPro UHD</t>
  </si>
  <si>
    <t>videoprocessor-novapro-uhd</t>
  </si>
  <si>
    <t>/images/cms/data/import_files/98/98311ec4a77a11edbbad00155d006405_983127d1a77a11edbbad00155d006405.jpg</t>
  </si>
  <si>
    <t>8,8 млн,12G SDI*4,DP1.2*1,HDMI2.0*1,HDMI1.3*4, 6 слоев HDR,резервный блок пит&lt;br /&gt;
&lt;br /&gt;
Размер : 720x460x320&lt;br /&gt;
Вес : 952 гр&lt;br /&gt;
Производитель : Novastar&lt;br /&gt;
Количество в коробке : 1&lt;br /&gt;
&lt;br /&gt;
Подробно :   &lt;br&gt;&lt;p&gt;&lt;a href="https://disk.yandex.ru/i/X5tkTkFxADR58w" target="_blank"&gt;&lt;strong&gt;СКАЧАТЬ&lt;/strong&gt;&lt;/a&gt;&lt;/p&gt;</t>
  </si>
  <si>
    <t>98311ec4-a77a-11ed-bbad-00155d006405</t>
  </si>
  <si>
    <t>NovaProUHD</t>
  </si>
  <si>
    <t>Видеомикшер C1</t>
  </si>
  <si>
    <t>videomiksher-c1</t>
  </si>
  <si>
    <t>/images/cms/data/import_files/2b/2b9f048fa77a11edbbad00155d006405_d5d83d2ca79811edbbad00155d006405.png</t>
  </si>
  <si>
    <t>Ethernet (RJ45), U-DISK, MONITOR : IN, RS232, Reset button&lt;br /&gt;
&lt;br /&gt;
Размер : 1200х650х963&lt;br /&gt;
Вес : 2600 гр&lt;br /&gt;
Производитель : Novastar&lt;br /&gt;
Количество в коробке : 1&lt;br /&gt;
&lt;br /&gt;
Подробно :   &lt;br&gt;&lt;p&gt;&lt;a href="https://disk.yandex.ru/d/exCZ-ObPqrMLwQ" target="_blank"&gt;&lt;strong&gt;СКАЧАТЬ&lt;/strong&gt;&lt;/a&gt;&lt;/p&gt;</t>
  </si>
  <si>
    <t>2b9f048f-a77a-11ed-bbad-00155d006405</t>
  </si>
  <si>
    <t>VDMC1</t>
  </si>
  <si>
    <t>path:./images/cms/data/import_files/2b/2b9f048fa77a11edbbad00155d006405_2bccbedba77a11edbbad00155d006405.png|alt:|title:|ord:1</t>
  </si>
  <si>
    <t xml:space="preserve">Карта предпросмотра H_2*RJ45+1xHDMI1.3 </t>
  </si>
  <si>
    <t>karta-predprosmotra-h_2-rj45-1xhdmi1-3</t>
  </si>
  <si>
    <t>/images/cms/data/import_files/61/613e9201a78011edbbad00155d006405_613e9202a78011edbbad00155d006405.png</t>
  </si>
  <si>
    <t>Для просмотра картинки перед выводом на экран &lt;br /&gt;
&lt;br /&gt;
Размер : 125х94x11&lt;br /&gt;
Вес : 214 гр&lt;br /&gt;
Производитель : Novastar</t>
  </si>
  <si>
    <t>613e9201-a780-11ed-bbad-00155d006405</t>
  </si>
  <si>
    <t>P-H2RJHDMI</t>
  </si>
  <si>
    <t>Контроллер Novastar MCTRL 660 Pro</t>
  </si>
  <si>
    <t>kontroller-novastar-mctrl-660-pro</t>
  </si>
  <si>
    <t>/images/cms/data/import_files/3c/3c39561aa78211edbbad00155d006405_1ab42e67a79611edbbad00155d006405.png</t>
  </si>
  <si>
    <t>Отпр. синх. контр.&lt;br /&gt;
2,6млн пикс.&lt;br /&gt;
6 выход,встроенный  LCD в экран&lt;br /&gt;
режим оптоволоконного конвертера&lt;br /&gt;
&lt;br /&gt;
Степень защиты : IP20&lt;br /&gt;
Размер : 417x157x59&lt;br /&gt;
Вес : 548 гр&lt;br /&gt;
Количество в коробке : 1&lt;br /&gt;
&lt;br /&gt;
Подробно  :   &lt;br&gt;&lt;p&gt;&lt;a href="https://disk.yandex.ru/i/5tcmE2VTG4dXzQ" target="_blank"&gt;&lt;strong&gt;СКАЧАТЬ&lt;/strong&gt;&lt;/a&gt;&lt;/p&gt;</t>
  </si>
  <si>
    <t>3c39561a-a782-11ed-bbad-00155d006405</t>
  </si>
  <si>
    <t>MCTRL660P</t>
  </si>
  <si>
    <t>path:./images/cms/data/import_files/3c/3c39561aa78211edbbad00155d006405_3c39561ba78211edbbad00155d006405.png|alt:|title:|ord:1</t>
  </si>
  <si>
    <t xml:space="preserve">Оптоволоконный модуль 1.25G SFP 1310NM </t>
  </si>
  <si>
    <t>optovolokonnyj-modul-1-25g-sfp-1310nm</t>
  </si>
  <si>
    <t>/images/cms/data/import_files/6e/6e9653a2a78e11edbbad00155d006405_6ec10db7a78e11edbbad00155d006405.jpg</t>
  </si>
  <si>
    <t>Доп.модуль для медиаконвертера Novastar CVT-320&lt;br /&gt;</t>
  </si>
  <si>
    <t>6e9653a2-a78e-11ed-bbad-00155d006405</t>
  </si>
  <si>
    <t xml:space="preserve">OM-1.25GSFP1310 </t>
  </si>
  <si>
    <t>Видео процессор VX16S</t>
  </si>
  <si>
    <t>video-processor-vx16s</t>
  </si>
  <si>
    <t>/images/cms/data/import_files/35/35c498a8a77911edbbad00155d006405_48de9008a79911edbbad00155d006405.jpg</t>
  </si>
  <si>
    <t>Отправл контрол+видеопроц &lt;br /&gt;
10,4 млн пикс.&lt;br /&gt;
подерж 3-х окон&lt;br /&gt;
16 портов&lt;br /&gt;
&lt;br /&gt;
Размер : 720x460x320&lt;br /&gt;
Вес : 1200 гр&lt;br /&gt;
Производитель : Novastar&lt;br /&gt;
Количество в коробке : 1&lt;br /&gt;
&lt;br /&gt;
Подробно :  &lt;br&gt;&lt;p&gt;&lt;a href="https://disk.yandex.ru/i/OW_vGloPcxse_A" target="_blank"&gt;&lt;strong&gt;СКАЧАТЬ&lt;/strong&gt;&lt;/a&gt;&lt;/p&gt;</t>
  </si>
  <si>
    <t>35c498a8-a779-11ed-bbad-00155d006405</t>
  </si>
  <si>
    <t>VX16S</t>
  </si>
  <si>
    <t>path:./images/cms/data/import_files/35/35c498a8a77911edbbad00155d006405_362679d9a77911edbbad00155d006405.jpg|alt:|title:|ord:1,path:./images/cms/data/import_files/35/35c498a8a77911edbbad00155d006405_4495ed3fa79911edbbad00155d006405.jpg|alt:|title:|ord:1</t>
  </si>
  <si>
    <t xml:space="preserve">Блок питания для H серии H_800W </t>
  </si>
  <si>
    <t>blok-pitaniya-dlya-h-serii-h_800w</t>
  </si>
  <si>
    <t>/images/cms/data/import_files/ee/eefadcf2a77611edbbad00155d006405_cda2a53aa79911edbbad00155d006405.jpg</t>
  </si>
  <si>
    <t>Резервный блок питания, не подходит для Н2&lt;br /&gt;
&lt;br /&gt;
Размер : 243х58х129&lt;br /&gt;
Вес : 657 гр&lt;br /&gt;
Производитель : Novastar&lt;br /&gt;
Количество в коробке : 20</t>
  </si>
  <si>
    <t>eefadcf2-a776-11ed-bbad-00155d006405</t>
  </si>
  <si>
    <t xml:space="preserve">NOVAPSH_800W </t>
  </si>
  <si>
    <t>path:./images/cms/data/import_files/ee/eefadcf2a77611edbbad00155d006405_eefadcf3a77611edbbad00155d006405.jpg|alt:|title:|ord:1</t>
  </si>
  <si>
    <t>Оптоволоконный модуль 1.25G SFP 850NM</t>
  </si>
  <si>
    <t>optovolokonnyj-modul-1-25g-sfp-850nm</t>
  </si>
  <si>
    <t>/images/cms/data/import_files/1a/1ab1eab7a78e11edbbad00155d006405_316b2559a78e11edbbad00155d006405.jpg</t>
  </si>
  <si>
    <t>Доп.модуль для медиаконвертера Novastar CVT-310&lt;br /&gt;</t>
  </si>
  <si>
    <t>1ab1eab7-a78e-11ed-bbad-00155d006405</t>
  </si>
  <si>
    <t xml:space="preserve">OM-1.25GSFP850 </t>
  </si>
  <si>
    <t>path:./images/cms/data/import_files/1a/1ab1eab7a78e11edbbad00155d006405_2b0eec2ba78e11edbbad00155d006405.jpg|alt:|title:|ord:1</t>
  </si>
  <si>
    <t>Оптоволоконный конвертер CVT-RACK320-CH4</t>
  </si>
  <si>
    <t>optovolokonnyj-konverter-cvt-rack320-ch4</t>
  </si>
  <si>
    <t>/images/cms/data/import_files/e9/e96b3d99a78a11edbbad00155d006405_0241ca7ea78b11edbbad00155d006405.jpg</t>
  </si>
  <si>
    <t>4 выхода RJ45, передача до 15 км&lt;br /&gt;
&lt;br /&gt;
Размер : 125х94x11&lt;br /&gt;
Вес : 657 гр&lt;br /&gt;
Производитель : Novastar&lt;br /&gt;
Количество в коробке : 1&lt;br /&gt;
&lt;br /&gt;
Подробно :  &lt;br&gt;&lt;p&gt;&lt;a href="https://disk.yandex.ru/i/VAu5Gba4SClYwQ" target="_blank"&gt;&lt;strong&gt;СКАЧАТЬ&lt;/strong&gt;&lt;/a&gt;&lt;/p&gt;</t>
  </si>
  <si>
    <t>e96b3d99-a78a-11ed-bbad-00155d006405</t>
  </si>
  <si>
    <t xml:space="preserve">OK-CVTR-4 </t>
  </si>
  <si>
    <t>path:./images/cms/data/import_files/e9/e96b3d99a78a11edbbad00155d006405_fbec86e7a78a11edbbad00155d006405.jpg|alt:|title:|ord:1</t>
  </si>
  <si>
    <t>Видео процессор VX2S</t>
  </si>
  <si>
    <t>video-processor-vx2s</t>
  </si>
  <si>
    <t>/images/cms/data/import_files/b3/b305e82ba77311edbbad00155d006405_cdc0641ba77311edbbad00155d006405.png</t>
  </si>
  <si>
    <t>Управление синхронное&lt;br /&gt;
1 × 3G-SDI, 1 × HDMI 1.3, 1 × DVI, 1 × DVI+DVI LOOP, 1 × USB&lt;br /&gt;
2 Х Интернет выход&lt;br /&gt;
разрешения до 1,3 млн. пикселей&lt;br /&gt;
Максимальное разрешение по ширине 3840 пикселей&lt;br /&gt;
Максимальное разрешение по высоте 1920 пикселей&lt;br /&gt;
Подключение USB, LAN&lt;br /&gt;
&lt;br /&gt;
Размер : 720x460x320&lt;br /&gt;
Вес : 1200 гр&lt;br /&gt;
Производитель : Novastar&lt;br /&gt;
Количество в коробке : 1&lt;br /&gt;
&lt;br /&gt;
Подробно :  &lt;br&gt;&lt;p&gt;&lt;a href="https://disk.yandex.ru/i/igLy3AH71M1HmQ" target="_blank"&gt;&lt;strong&gt;СКАЧАТЬ&lt;/strong&gt;&lt;/a&gt;&lt;/p&gt;</t>
  </si>
  <si>
    <t>b305e82b-a773-11ed-bbad-00155d006405</t>
  </si>
  <si>
    <t>VX2S</t>
  </si>
  <si>
    <t>path:./images/cms/data/import_files/b3/b305e82ba77311edbbad00155d006405_c63a178da77311edbbad00155d006405.png|alt:|title:|ord:1,path:./images/cms/data/import_files/b3/b305e82ba77311edbbad00155d006405_cdc063b1a77311edbbad00155d006405.png|alt:|title:|ord:1</t>
  </si>
  <si>
    <t>Оптоволоконный конвертер CVT-RACK320-CH8</t>
  </si>
  <si>
    <t>optovolokonnyj-konverter-cvt-rack320-ch8</t>
  </si>
  <si>
    <t>/images/cms/data/import_files/6a/6ae485ada78c11edbbad00155d006405_8679d97ea78c11edbbad00155d006405.jpg</t>
  </si>
  <si>
    <t>8 выходов RJ45, передача до 15 км&lt;br /&gt;
&lt;br /&gt;
Размер : 243х58х129&lt;br /&gt;
Вес : 214 г.&lt;br /&gt;
Производитель : Novastar&lt;br /&gt;
Количество в коробке : 1&lt;br /&gt;
Подробно :  &lt;br&gt;&lt;p&gt;&lt;a href="https://disk.yandex.ru/i/QQz48kQd90_xCg" target="_blank"&gt;&lt;strong&gt;СКАЧАТЬ&lt;/strong&gt;&lt;/a&gt;&lt;/p&gt;&lt;br /&gt;</t>
  </si>
  <si>
    <t>6ae485ad-a78c-11ed-bbad-00155d006405</t>
  </si>
  <si>
    <t>OK-CVTR-8</t>
  </si>
  <si>
    <t>path:./images/cms/data/import_files/6a/6ae485ada78c11edbbad00155d006405_7cfa35e4a78c11edbbad00155d006405.jpg|alt:|title:|ord:1</t>
  </si>
  <si>
    <t>Корпус видео процессора H2</t>
  </si>
  <si>
    <t>korpus-video-processora-h2</t>
  </si>
  <si>
    <t>/images/cms/data/import_files/ee/ee576153a78611edbbad00155d006405_7dcbb36da79411edbbad00155d006405.jpg</t>
  </si>
  <si>
    <t>Блок питания в комплекте&lt;br /&gt;
&lt;br /&gt;
Размер : 520x412x680&lt;br /&gt;
Вес : 1800 гр&lt;br /&gt;
Производитель : Novastar&lt;br /&gt;
Количество в коробке : 1&lt;br /&gt;
&lt;br /&gt;
Подробно :  &lt;br&gt;&lt;p&gt;&lt;a href="https://disk.yandex.ru/i/FqI39wUEwFFKTg" target="_blank"&gt;&lt;strong&gt;СКАЧАТЬ&lt;/strong&gt;&lt;/a&gt;&lt;/p&gt;</t>
  </si>
  <si>
    <t>ee576153-a786-11ed-bbad-00155d006405</t>
  </si>
  <si>
    <t>H2-K</t>
  </si>
  <si>
    <t>path:./images/cms/data/import_files/ee/ee576153a78611edbbad00155d006405_ee576154a78611edbbad00155d006405.jpg|alt:|title:|ord:1,path:./images/cms/data/import_files/ee/ee576153a78611edbbad00155d006405_77a3ea4ba79411edbbad00155d006405.jpg|alt:|title:|ord:1</t>
  </si>
  <si>
    <t>Контроллер Novastar A7s Plus</t>
  </si>
  <si>
    <t>kontroller-novastar-a7s-plus</t>
  </si>
  <si>
    <t>/images/cms/data/import_files/8c/8ca7bb98a78111edbbad00155d006405_8ca7bb99a78111edbbad00155d006405.jpg</t>
  </si>
  <si>
    <t>512*512,LVDS,Maping, 3D, 18bit+, управление цветами, нижняя задержка&lt;br /&gt;
&lt;br /&gt;
Степень защиты : IP20&lt;br /&gt;
Размер : 134x69x02&lt;br /&gt;
Вес : 156 грамм&lt;br /&gt;
Количество в коробке : 40 шт &lt;br /&gt;
&lt;br /&gt;
Подробно :  &lt;br /&gt;
&lt;br&gt;&lt;p&gt;&lt;a href="https://disk.yandex.ru/i/1M0qdEO-YcJq0w" target="_blank"&gt;&lt;strong&gt;СКАЧАТЬ&lt;/strong&gt;&lt;/a&gt;&lt;/p&gt;&lt;br /&gt;</t>
  </si>
  <si>
    <t>8ca7bb98-a781-11ed-bbad-00155d006405</t>
  </si>
  <si>
    <t>С-A7sp</t>
  </si>
  <si>
    <t>Видео процессор J6</t>
  </si>
  <si>
    <t>video-processor-j6</t>
  </si>
  <si>
    <t>/images/cms/data/import_files/73/73263b5fa77711edbbad00155d006405_aac94089a79911edbbad00155d006405.jpg</t>
  </si>
  <si>
    <t xml:space="preserve">Поддержка 4K*2K;&lt;br /&gt;
6 картинок одновременно.&lt;br /&gt;
Процессор БЕЗ отправляющ карты&lt;br /&gt;
&lt;br /&gt;
Размер : 720x460x320&lt;br /&gt;
Вес : 1200 гр&lt;br /&gt;
Производитель : Novastar&lt;br /&gt;
Количество в коробке : 1&lt;br /&gt;
&lt;br /&gt;
Подробно :  &lt;br&gt;&lt;p&gt;&lt;a href="https://disk.yandex.ru/i/Jf9cDcGsCT3WPQ" target="_blank"&gt;&lt;strong&gt;СКАЧАТЬ&lt;/strong&gt;&lt;/a&gt;&lt;/p&gt;  </t>
  </si>
  <si>
    <t>73263b5f-a777-11ed-bbad-00155d006405</t>
  </si>
  <si>
    <t>NOVAJ6</t>
  </si>
  <si>
    <t>path:./images/cms/data/import_files/73/73263b5fa77711edbbad00155d006405_73263b60a77711edbbad00155d006405.jpg|alt:|title:|ord:1,path:./images/cms/data/import_files/73/73263b5fa77711edbbad00155d006405_aac9401fa79911edbbad00155d006405.jpg|alt:|title:|ord:1</t>
  </si>
  <si>
    <t xml:space="preserve">Оптоволоконный конвертер CVT4K-S </t>
  </si>
  <si>
    <t>optovolokonnyj-konverter-cvt4k-s</t>
  </si>
  <si>
    <t>/images/cms/data/import_files/bd/bd1c450ba78911edbbad00155d006405_fadb73efa79211edbbad00155d006405.jpg</t>
  </si>
  <si>
    <t>Конвертер до 10 км,  16 выходов&lt;br /&gt;
&lt;br /&gt;
Размер : 210x32x230&lt;br /&gt;
Вес : 340 гр&lt;br /&gt;
Производитель : Novastar&lt;br /&gt;
&lt;br /&gt;
Подробно : &lt;br /&gt;
&lt;br&gt;&lt;p&gt;&lt;a href="https://disk.yandex.ru/i/48fhMtLKHdCYEA" target="_blank"&gt;&lt;strong&gt;СКАЧАТЬ&lt;/strong&gt;&lt;/a&gt;&lt;/p&gt;&lt;br /&gt;</t>
  </si>
  <si>
    <t>bd1c450b-a789-11ed-bbad-00155d006405</t>
  </si>
  <si>
    <t xml:space="preserve">CVT4K-S </t>
  </si>
  <si>
    <t>path:./images/cms/data/import_files/bd/bd1c450ba78911edbbad00155d006405_f21f2e89a79211edbbad00155d006405.jpg|alt:|title:|ord:1,path:./images/cms/data/import_files/bd/bd1c450ba78911edbbad00155d006405_fadb7385a79211edbbad00155d006405.jpg|alt:|title:|ord:1</t>
  </si>
  <si>
    <t xml:space="preserve">Отправляющая слот карта H_16*RJ45+2*OPT </t>
  </si>
  <si>
    <t>otpravlyayuwaya-slot-karta-h_16-rj45-2-opt</t>
  </si>
  <si>
    <t>/images/cms/data/import_files/b5/b5d2eddaa78f11edbbad00155d006405_c80a31d1a78f11edbbad00155d006405.jpg</t>
  </si>
  <si>
    <t>16 выходов по 650 тыс. пикс., 2 порта оптики&lt;br /&gt;
&lt;br /&gt;
Размер : 125х94x11&lt;br /&gt;
Вес : 214 гр&lt;br /&gt;
Производитель : Novastar&lt;br /&gt;
Количество в коробке : 1</t>
  </si>
  <si>
    <t>b5d2edda-a78f-11ed-bbad-00155d006405</t>
  </si>
  <si>
    <t>S-H16RJ</t>
  </si>
  <si>
    <t>path:./images/cms/data/import_files/b5/b5d2eddaa78f11edbbad00155d006405_c80a3167a78f11edbbad00155d006405.jpg|alt:|title:|ord:1</t>
  </si>
  <si>
    <t>Выходная слот карта H_1xHDMI2.0</t>
  </si>
  <si>
    <t>vyhodnaya-slot-karta-h_1xhdmi2-0</t>
  </si>
  <si>
    <t>/images/cms/data/import_files/ab/ab1151cea77e11edbbad00155d006405_575f0075a79711edbbad00155d006405.jpg</t>
  </si>
  <si>
    <t>ab1151ce-a77e-11ed-bbad-00155d006405</t>
  </si>
  <si>
    <t>S-H1HDMI</t>
  </si>
  <si>
    <t>path:./images/cms/data/import_files/ab/ab1151cea77e11edbbad00155d006405_ab11525fa77e11edbbad00155d006405.jpg|alt:|title:|ord:1,path:./images/cms/data/import_files/ab/ab1151cea77e11edbbad00155d006405_575efefda79711edbbad00155d006405.jpg|alt:|title:|ord:1</t>
  </si>
  <si>
    <t xml:space="preserve">Выходная слот карта H_4xHDMI </t>
  </si>
  <si>
    <t>vyhodnaya-slot-karta-h_4xhdmi</t>
  </si>
  <si>
    <t>/images/cms/data/import_files/3f/3ff9155fa77f11edbbad00155d006405_3ff91560a77f11edbbad00155d006405.jpg</t>
  </si>
  <si>
    <t>3ff9155f-a77f-11ed-bbad-00155d006405</t>
  </si>
  <si>
    <t>S-H4HDMI</t>
  </si>
  <si>
    <t>Входная слот карта H_2*RJ45 IP</t>
  </si>
  <si>
    <t>vhodnaya-slot-karta-h_2-rj45-ip</t>
  </si>
  <si>
    <t>/images/cms/data/import_files/36/360d0a0ea77c11edbbad00155d006405_f106c384a79711edbbad00155d006405.jpg</t>
  </si>
  <si>
    <t>Для камер видеонаблюдения&lt;br /&gt;
&lt;br /&gt;
Размер : 125х94x11&lt;br /&gt;
Вес : 214 гр&lt;br /&gt;
Производитель : Novastar&lt;br /&gt;
Количество в коробке : 1</t>
  </si>
  <si>
    <t>360d0a0e-a77c-11ed-bbad-00155d006405</t>
  </si>
  <si>
    <t>R-H2RJIP</t>
  </si>
  <si>
    <t>path:./images/cms/data/import_files/36/360d0a0ea77c11edbbad00155d006405_360d0a0fa77c11edbbad00155d006405.jpg|alt:|title:|ord:1,path:./images/cms/data/import_files/36/360d0a0ea77c11edbbad00155d006405_ed00dfa9a79711edbbad00155d006405.jpg|alt:|title:|ord:1</t>
  </si>
  <si>
    <t>Входная слот карта H_2xCVBS+2xVGA</t>
  </si>
  <si>
    <t>vhodnaya-slot-karta-h_2xcvbs-2xvga</t>
  </si>
  <si>
    <t>/images/cms/data/import_files/71/71e7a8e8a77c11edbbad00155d006405_d2bd7fa7a79711edbbad00155d006405.jpg</t>
  </si>
  <si>
    <t>71e7a8e8-a77c-11ed-bbad-00155d006405</t>
  </si>
  <si>
    <t xml:space="preserve">R-H2CVBS2VGA </t>
  </si>
  <si>
    <t>path:./images/cms/data/import_files/71/71e7a8e8a77c11edbbad00155d006405_71e7a8e9a77c11edbbad00155d006405.jpg|alt:|title:|ord:1,path:./images/cms/data/import_files/71/71e7a8e8a77c11edbbad00155d006405_d2bd7f19a79711edbbad00155d006405.jpg|alt:|title:|ord:1</t>
  </si>
  <si>
    <t>Видеопроцессор NovaProHD</t>
  </si>
  <si>
    <t>videoprocessor-novaprohd</t>
  </si>
  <si>
    <t>/images/cms/data/import_files/f8/f8f4326da77a11edbbad00155d006405_85ca5f55a79811edbbad00155d006405.jpg</t>
  </si>
  <si>
    <t>2.3милл.пикселей;&lt;br /&gt;
DMX512 и GenLock; &lt;br /&gt;
управление вебстраницей&lt;br /&gt;
&lt;br /&gt;
Размер : 720x460x320&lt;br /&gt;
Вес : 1200 гр&lt;br /&gt;
Производитель : Novastar&lt;br /&gt;
Количество в коробке : 1&lt;br /&gt;
&lt;br /&gt;
Подробно :   &lt;br&gt;&lt;p&gt;&lt;a href="https://disk.yandex.ru/i/6mXlkANA3L6xcg" target="_blank"&gt;&lt;strong&gt;СКАЧАТЬ&lt;/strong&gt;&lt;/a&gt;&lt;/p&gt;</t>
  </si>
  <si>
    <t>f8f4326d-a77a-11ed-bbad-00155d006405</t>
  </si>
  <si>
    <t>NovaProHD</t>
  </si>
  <si>
    <t>path:./images/cms/data/import_files/f8/f8f4326da77a11edbbad00155d006405_f90e909ea77a11edbbad00155d006405.jpg|alt:|title:|ord:1,path:./images/cms/data/import_files/f8/f8f4326da77a11edbbad00155d006405_85ca5eeba79811edbbad00155d006405.jpg|alt:|title:|ord:1</t>
  </si>
  <si>
    <t>Выходная слот карта H_4xDVI</t>
  </si>
  <si>
    <t>vyhodnaya-slot-karta-h_4xdvi</t>
  </si>
  <si>
    <t>/images/cms/data/import_files/f3/f3883a6ba77e11edbbad00155d006405_f388479ea77e11edbbad00155d006405.jpg</t>
  </si>
  <si>
    <t>f3883a6b-a77e-11ed-bbad-00155d006405</t>
  </si>
  <si>
    <t>S-H4DVI</t>
  </si>
  <si>
    <t>Контроллер Novastar A10s</t>
  </si>
  <si>
    <t>kontroller-novastar-a10s</t>
  </si>
  <si>
    <t>/images/cms/data/import_files/e5/e5a66dc2a78111edbbad00155d006405_e5a66dc3a78111edbbad00155d006405.jpg</t>
  </si>
  <si>
    <t>Как А8s, но разрешение 512*384&lt;br /&gt;
&lt;br /&gt;
Степень защиты : IP20&lt;br /&gt;
Размер : 134x69x02&lt;br /&gt;
Вес : 156 грамм&lt;br /&gt;
Количество в коробке : 40 шт&lt;br /&gt;
&lt;br /&gt;
Подробно :  &lt;br&gt;&lt;p&gt;&lt;a href="https://disk.yandex.ru/d/ZBXsTAZC-qq4gA" target="_blank"&gt;&lt;strong&gt;СКАЧАТЬ&lt;/strong&gt;&lt;/a&gt;&lt;/p&gt;</t>
  </si>
  <si>
    <t>e5a66dc2-a781-11ed-bbad-00155d006405</t>
  </si>
  <si>
    <t xml:space="preserve">С-A10s </t>
  </si>
  <si>
    <t>Модуль Lora</t>
  </si>
  <si>
    <t>modul-lora</t>
  </si>
  <si>
    <t>/images/cms/data/import_files/59/59c4a39ba78911edbbad00155d006405_59c4a39ca78911edbbad00155d006405.jpg</t>
  </si>
  <si>
    <t>Для синхронизации Taurus с минимальной задержкой&lt;br /&gt;</t>
  </si>
  <si>
    <t>59c4a39b-a789-11ed-bbad-00155d006405</t>
  </si>
  <si>
    <t>NOVALORA</t>
  </si>
  <si>
    <t>Контроллер Novastar MRV 412</t>
  </si>
  <si>
    <t>kontroller-novastar-mrv-412</t>
  </si>
  <si>
    <t>/images/cms/data/import_files/03/03b1136e580511ecbba500155d003248_457763f8a78511edbbad00155d006405.jpg</t>
  </si>
  <si>
    <t>512*512,32 групп,с HUB75,SmartGamma,ClearView,18bit+пов уров серого, 3D&lt;br /&gt;
&lt;br /&gt;
Степень защиты : IP20&lt;br /&gt;
Размер : 147x91x37&lt;br /&gt;
Вес : 125 гр&lt;br /&gt;
Количество в коробке : 100&lt;br /&gt;
&lt;br /&gt;
Подробно  :   &lt;br&gt;&lt;p&gt;&lt;a href="https://disk.yandex.ru/i/OzsLrmxxTz_5JQ" target="_blank"&gt;&lt;strong&gt;СКАЧАТЬ&lt;/strong&gt;&lt;/a&gt;&lt;/p&gt;</t>
  </si>
  <si>
    <t>03b1136e-5805-11ec-bba5-00155d003248</t>
  </si>
  <si>
    <t>MRV412</t>
  </si>
  <si>
    <t>path:./images/cms/data/import_files/03/03b1136e580511ecbba500155d003248_4577638ea78511edbbad00155d006405.jpg|alt:|title:|ord:1</t>
  </si>
  <si>
    <t>Входная слот карта H_4*DVI</t>
  </si>
  <si>
    <t>vhodnaya-slot-karta-h_4-dvi</t>
  </si>
  <si>
    <t>/images/cms/data/import_files/ee/eea23d45a77c11edbbad00155d006405_330f7291a79711edbbad00155d006405.jpg</t>
  </si>
  <si>
    <t>eea23d45-a77c-11ed-bbad-00155d006405</t>
  </si>
  <si>
    <t>R-H4DVI</t>
  </si>
  <si>
    <t>path:./images/cms/data/import_files/ee/eea23d45a77c11edbbad00155d006405_eea23d46a77c11edbbad00155d006405.jpg|alt:|title:|ord:1,path:./images/cms/data/import_files/ee/eea23d45a77c11edbbad00155d006405_330f7227a79711edbbad00155d006405.jpg|alt:|title:|ord:1</t>
  </si>
  <si>
    <t>Входная слот карта H_1*HDMI2.0+1xDP1.2</t>
  </si>
  <si>
    <t>vhodnaya-slot-karta-h_1-hdmi2-0-1xdp1-2</t>
  </si>
  <si>
    <t>/images/cms/data/import_files/b4/b497a7a0a77b11edbbad00155d006405_2c0164eda79811edbbad00155d006405.jpg</t>
  </si>
  <si>
    <t>Разрешение 4096х2160, 3840х2160, 2 порта&lt;br /&gt;
&lt;br /&gt;
Размер : 125х94x11&lt;br /&gt;
Вес : 214 гр&lt;br /&gt;
Производитель : Novastar&lt;br /&gt;
Количество в коробке : 1</t>
  </si>
  <si>
    <t>b497a7a0-a77b-11ed-bbad-00155d006405</t>
  </si>
  <si>
    <t xml:space="preserve">R-H2RJIP </t>
  </si>
  <si>
    <t>path:./images/cms/data/import_files/b4/b497a7a0a77b11edbbad00155d006405_b4c250b7a77b11edbbad00155d006405.jpg|alt:|title:|ord:1,path:./images/cms/data/import_files/b4/b497a7a0a77b11edbbad00155d006405_2c016483a79811edbbad00155d006405.jpg|alt:|title:|ord:1</t>
  </si>
  <si>
    <t>Входная слот карта H_4*HDMI</t>
  </si>
  <si>
    <t>vhodnaya-slot-karta-h_4-hdmi</t>
  </si>
  <si>
    <t>/images/cms/data/import_files/3a/3adc9b0ea77d11edbbad00155d006405_182c6fcda79711edbbad00155d006405.jpg</t>
  </si>
  <si>
    <t>Разрешение на 1 порт 1920х1200, 4 порта&lt;br /&gt;
&lt;br /&gt;
Размер : 125х94x11&lt;br /&gt;
Вес : 214 гр&lt;br /&gt;
Производитель : Novastar</t>
  </si>
  <si>
    <t>3adc9b0e-a77d-11ed-bbad-00155d006405</t>
  </si>
  <si>
    <t>R-H4HDMI</t>
  </si>
  <si>
    <t>path:./images/cms/data/import_files/3a/3adc9b0ea77d11edbbad00155d006405_3adc9b0fa77d11edbbad00155d006405.jpg|alt:|title:|ord:1,path:./images/cms/data/import_files/3a/3adc9b0ea77d11edbbad00155d006405_142dcd6ca79711edbbad00155d006405.jpg|alt:|title:|ord:1</t>
  </si>
  <si>
    <t>Корпус видео процессора H15</t>
  </si>
  <si>
    <t>korpus-video-processora-h15</t>
  </si>
  <si>
    <t>/images/cms/data/import_files/96/961c4e59a78811edbbad00155d006405_ca2d1a7aa79c11edbbad00155d006405.png</t>
  </si>
  <si>
    <t>Корпус для 30 входных + 10 выходных слот карт, разъем для резервного блока питания&lt;br /&gt;
&lt;br /&gt;
Размер : 8214х4587х3241&lt;br /&gt;
Вес : 7845 гр&lt;br /&gt;
Производитель : Novastar&lt;br /&gt;
Количество в коробке : 1&lt;br /&gt;
&lt;br /&gt;
Подробно : &lt;br&gt;&lt;p&gt;&lt;a href="https://disk.yandex.ru/i/SgzjCjVFLyguiQ" target="_blank"&gt;&lt;strong&gt;СКАЧАТЬ&lt;/strong&gt;&lt;/a&gt;&lt;/p&gt;</t>
  </si>
  <si>
    <t>961c4e59-a788-11ed-bbad-00155d006405</t>
  </si>
  <si>
    <t>H15-K</t>
  </si>
  <si>
    <t>path:./images/cms/data/import_files/96/961c4e59a78811edbbad00155d006405_c415e064a79c11edbbad00155d006405.png|alt:|title:|ord:1</t>
  </si>
  <si>
    <t>Корпус видео процессора H5</t>
  </si>
  <si>
    <t>korpus-video-processora-h5</t>
  </si>
  <si>
    <t>/images/cms/data/import_files/4d/4d6b0bf4a78711edbbad00155d006405_523cfb4da79d11edbbad00155d006405.png</t>
  </si>
  <si>
    <t>Блок питания в комплекте&lt;br /&gt;
&lt;br /&gt;
Размер : 745х324х589&lt;br /&gt;
Вес : 2478 гр&lt;br /&gt;
Производитель : Novastar&lt;br /&gt;
Количество в коробке : 1&lt;br /&gt;
&lt;br /&gt;
Подробно :  &lt;br&gt;&lt;p&gt;&lt;a href="https://disk.yandex.ru/i/VOAnH2r5qrj30w" target="_blank"&gt;&lt;strong&gt;СКАЧАТЬ&lt;/strong&gt;&lt;/a&gt;&lt;/p&gt;</t>
  </si>
  <si>
    <t>4d6b0bf4-a787-11ed-bbad-00155d006405</t>
  </si>
  <si>
    <t>H5-K</t>
  </si>
  <si>
    <t>Корпус видео процессора H9</t>
  </si>
  <si>
    <t>korpus-video-processora-h9</t>
  </si>
  <si>
    <t>/images/cms/data/import_files/ab/ab0f610fa78711edbbad00155d006405_21d6b86ca79411edbbad00155d006405.jpg</t>
  </si>
  <si>
    <t>Блок питания в компл,имеет резервный слот под блок питания только H9&lt;br /&gt;
&lt;br /&gt;
Размер : 520x412x680&lt;br /&gt;
Вес : 12 кг&lt;br /&gt;
Производитель : Novastar&lt;br /&gt;
Количество в коробке : 1&lt;br /&gt;
&lt;br /&gt;
Подробно :   &lt;br&gt;&lt;p&gt;&lt;a href="https://disk.yandex.ru/i/pl25oNuiyervcA" target="_blank"&gt;&lt;strong&gt;СКАЧАТЬ&lt;/strong&gt;&lt;/a&gt;&lt;/p&gt;</t>
  </si>
  <si>
    <t>ab0f610f-a787-11ed-bbad-00155d006405</t>
  </si>
  <si>
    <t>H9-K</t>
  </si>
  <si>
    <t>path:./images/cms/data/import_files/ab/ab0f610fa78711edbbad00155d006405_ab0f6110a78711edbbad00155d006405.jpg|alt:|title:|ord:1,path:./images/cms/data/import_files/ab/ab0f610fa78711edbbad00155d006405_207d0955a79411edbbad00155d006405.jpg|alt:|title:|ord:1</t>
  </si>
  <si>
    <t>Входная слот карта H_4xVGA</t>
  </si>
  <si>
    <t>vhodnaya-slot-karta-h_4xvga</t>
  </si>
  <si>
    <t>/images/cms/data/import_files/13/131bae2ea77e11edbbad00155d006405_94b6ac91a79d11edbbad00155d006405.png</t>
  </si>
  <si>
    <t>131bae2e-a77e-11ed-bbad-00155d006405</t>
  </si>
  <si>
    <t>R-H4VGA</t>
  </si>
  <si>
    <t>Передающая карта Novastar MCTRL 700</t>
  </si>
  <si>
    <t>peredayuwaya-karta-novastar-mctrl-700</t>
  </si>
  <si>
    <t>/images/cms/data/import_files/42/42635577c70e11edbbae00155d006405_7676393106bd11eebbb000155d006405.jpg</t>
  </si>
  <si>
    <t>42635577-c70e-11ed-bbae-00155d006405</t>
  </si>
  <si>
    <t>path:./images/cms/data/import_files/42/42635577c70e11edbbae00155d006405_7370f4f306bd11eebbb000155d006405.png|alt:|title:|ord:1</t>
  </si>
  <si>
    <t xml:space="preserve">Контроллер Novastar TB40 </t>
  </si>
  <si>
    <t>kontroller-novastar-tb40</t>
  </si>
  <si>
    <t>/images/cms/data/import_files/ec/ec1d350b2f9f11eebbb000155d006405_598e80fb636611eebbb100155d006405.png</t>
  </si>
  <si>
    <t>ec1d350b-2f9f-11ee-bbb0-00155d006405</t>
  </si>
  <si>
    <t>TB40</t>
  </si>
  <si>
    <t>path:./images/cms/data/import_files/ec/ec1d350b2f9f11eebbb000155d006405_52de93c4636611eebbb100155d006405.png|alt:|title:|ord:1</t>
  </si>
  <si>
    <t>Асинхронный контроллер TB10</t>
  </si>
  <si>
    <t>asinhronnyj-kontroller-tb10</t>
  </si>
  <si>
    <t>/images/cms/data/import_files/97/976012cd821511eebbb100155d006405_70cad05e941011eebbb100155d006405.jpg</t>
  </si>
  <si>
    <t>976012cd-8215-11ee-bbb1-00155d006405</t>
  </si>
  <si>
    <t>TB10</t>
  </si>
  <si>
    <t>path:./images/cms/data/import_files/97/976012cd821511eebbb100155d006405_9a59b05a940f11eebbb100155d006405.jpg|alt:|title:|ord:1</t>
  </si>
  <si>
    <t>Видео процессор VX400</t>
  </si>
  <si>
    <t>video-processor-vx400</t>
  </si>
  <si>
    <t>/images/cms/data/import_files/7a/7a953319821611eebbb100155d006405_4ae7939f940b11eebbb100155d006405.jpg</t>
  </si>
  <si>
    <t>входные разъёмы:&lt;br /&gt;
 - 1x HDMI 1.3 (вход и контур)&lt;br /&gt;
- 1x HDMI 1.3&lt;br /&gt;
- 1x DVI (вход и петля)&lt;br /&gt;
- 1x 3G-SDI (IN &amp; LOOP)&lt;br /&gt;
− 1x оптоволоконный порт (OPT1)&lt;br /&gt;
выходные разъёмы:&lt;br /&gt;
−4 порта Gigabit Ethernet&lt;br /&gt;
Один блок устройства поддерживает до 2.6 миллионов пикселей с максимальной шириной 10,240 8192 пикселей и максимальной высотой XNUMX XNUMX пикселей.&lt;br /&gt;
- 2x волоконно-оптических выхода&lt;br /&gt;
OPT 1 копирует вывод на 4 порта Ethernet. OPT 2 копирует или резервирует вывод на 4 порта Ethernet.&lt;br /&gt;
- 1x HDMI 1.3</t>
  </si>
  <si>
    <t>7a953319-8216-11ee-bbb1-00155d006405</t>
  </si>
  <si>
    <t>NOVAVX400</t>
  </si>
  <si>
    <t>path:./images/cms/data/import_files/7a/7a953319821611eebbb100155d006405_4ae79335940b11eebbb100155d006405.jpg|alt:|title:|ord:1</t>
  </si>
  <si>
    <t>Медиа процессор TU15 PRO</t>
  </si>
  <si>
    <t>media-processor-tu15-pro</t>
  </si>
  <si>
    <t>/images/cms/data/import_files/03/03b760a49e5011eebbb100155d006405_b7d5fe1fbb5d11eebbb100155d006405.png</t>
  </si>
  <si>
    <t>Отправл медиапроц 2,6 млн пикс,1 цифр аудиовыход SPDIF,1x 3,5-мм&lt;br /&gt;
&lt;br /&gt;
&lt;br&gt;&lt;p&gt;&lt;a href="https://disk.yandex.ru/i/tpoSWLWTQI3Reg" target="_blank"&gt;&lt;strong&gt;СКАЧАТЬ&lt;/strong&gt;&lt;/a&gt;&lt;/p&gt;</t>
  </si>
  <si>
    <t>03b760a4-9e50-11ee-bbb1-00155d006405</t>
  </si>
  <si>
    <t>TU-15Pro</t>
  </si>
  <si>
    <t>path:./images/cms/data/import_files/03/03b760a49e5011eebbb100155d006405_b3260ca5bb5d11eebbb100155d006405.png|alt:|title:|ord:1</t>
  </si>
  <si>
    <t>Медиа процессор TU20 PRO</t>
  </si>
  <si>
    <t>media-processor-tu20-pro</t>
  </si>
  <si>
    <t>/images/cms/data/import_files/13/13fc6527b43f11eebbb100155d006405_282ad460bb6911eebbb100155d006405.jpg</t>
  </si>
  <si>
    <t>Отправл медиапроц 3,9 млн пикс,1 цифр аудиовыход SPDIF,1x 3,5-мм&lt;br /&gt;
&lt;br /&gt;
&lt;br /&gt;
&lt;br&gt;&lt;p&gt;&lt;a href="https://disk.yandex.ru/i/HBEQVRBzlaeD1A" target="_blank"&gt;&lt;strong&gt;СКАЧАТЬ&lt;/strong&gt;&lt;/a&gt;&lt;/p&gt;</t>
  </si>
  <si>
    <t>13fc6527-b43f-11ee-bbb1-00155d006405</t>
  </si>
  <si>
    <t>TU20-Pro</t>
  </si>
  <si>
    <t>path:./images/cms/data/import_files/13/13fc6527b43f11eebbb100155d006405_21b90258bb6911eebbb100155d006405.jpg|alt:|title:|ord:1</t>
  </si>
  <si>
    <t>Видео процессор VC4</t>
  </si>
  <si>
    <t>video-processor-vc4</t>
  </si>
  <si>
    <t>/images/cms/data/import_files/a7/a725ada0bb6f11eebbb100155d006405_e790bbe1bb6f11eebbb100155d006405.png</t>
  </si>
  <si>
    <t>2.6млн пикс, (VGA, DVI, HDMI, CVBS, USB)x1; 4 порта, процессор+отправ карта&lt;br /&gt;
&lt;br /&gt;
&lt;br /&gt;
&lt;br&gt;&lt;p&gt;&lt;a href="https://disk.yandex.ru/i/TspRntVbVnYulw" target="_blank"&gt;&lt;strong&gt;СКАЧАТЬ&lt;/strong&gt;&lt;/a&gt;&lt;/p&gt;</t>
  </si>
  <si>
    <t>a725ada0-bb6f-11ee-bbb1-00155d006405</t>
  </si>
  <si>
    <t>NOVA-VC4</t>
  </si>
  <si>
    <t>path:./images/cms/data/import_files/a7/a725ada0bb6f11eebbb100155d006405_e4722f23bb6f11eebbb100155d006405.png|alt:|title:|ord:1</t>
  </si>
  <si>
    <t>Видео процессор CX40 PRO</t>
  </si>
  <si>
    <t>video-processor-cx40-pro</t>
  </si>
  <si>
    <t>/images/cms/data/import_files/27/2772d276bb7311eebbb100155d006405_53175c1cbb7311eebbb100155d006405.png</t>
  </si>
  <si>
    <t>Отправл контрол+видеопроц 9 млн пикс,серия COEX,HDMI 2.0, DP 1.2,12G-SDI&lt;br /&gt;
&lt;br /&gt;
&lt;br&gt;&lt;p&gt;&lt;a href="https://disk.yandex.ru/i/u9EVCukAXFGEow" target="_blank"&gt;&lt;strong&gt;СКАЧАТЬ&lt;/strong&gt;&lt;/a&gt;&lt;/p&gt;</t>
  </si>
  <si>
    <t>2772d276-bb73-11ee-bbb1-00155d006405</t>
  </si>
  <si>
    <t>NOVA-CX40Pro</t>
  </si>
  <si>
    <t>path:./images/cms/data/import_files/27/2772d276bb7311eebbb100155d006405_53175bb2bb7311eebbb100155d006405.png|alt:|title:|ord:1</t>
  </si>
  <si>
    <t>Блок питания HTW-24100 (24V, 4.16A)</t>
  </si>
  <si>
    <t>blok-pitaniya-htw-24100-24v-4-16a</t>
  </si>
  <si>
    <t>/images/cms/data/import_files/60/60c01721009011eabb9d00155d005023_89b3c04fa08a11edbbaa00155d006405.jpg</t>
  </si>
  <si>
    <t>Входное напряжение, В: 200-240&lt;br /&gt;
Степень защиты	     IP67&lt;br /&gt;
Размер, мм	    180x60x33  CV-100WD-24&lt;br /&gt;
Размер, мм	    150x37x31  CYV-100-24&lt;br /&gt;
Рабочая температура	     °C: -30...70&lt;br /&gt;
Защита от короткого замыкания, перегрузки, перенапряжения.&lt;br /&gt;
КПД 85 %</t>
  </si>
  <si>
    <t>60c01721-0090-11ea-bb9d-00155d005023</t>
  </si>
  <si>
    <t>HTW24100</t>
  </si>
  <si>
    <t>path:./images/cms/data/import_files/60/60c01721009011eabb9d00155d005023_826b5d9ca08a11edbbaa00155d006405.jpg|alt:|title:|ord:1</t>
  </si>
  <si>
    <t>/images/cms/data/60727063481.jpg</t>
  </si>
  <si>
    <t>Светодиодная лента S-type SMD2835, 60 LED DC12V, IP20, 7.2W/m, Cool White (8000-10000 K)</t>
  </si>
  <si>
    <t>svetodiodnaya-lenta-s-type-smd2835-60-led-dc12v-ip20-7-2w-m-cool-white-8000-10000-k</t>
  </si>
  <si>
    <t>/images/cms/data/import_files/7a/7a4199b751cb11ecbba500155d003248_d421effaa20211edbbac00155d006405.jpg</t>
  </si>
  <si>
    <t>Размер кристалла              2835&lt;br /&gt;
Угол свечения                    120&lt;br /&gt;
Степень защиты IP             20&lt;br /&gt;
Рабочая температура (℃) -25～+60 &lt;br /&gt;
Бухта 20 м.</t>
  </si>
  <si>
    <t>7a4199b7-51cb-11ec-bba5-00155d003248</t>
  </si>
  <si>
    <t>S2835-60-CW</t>
  </si>
  <si>
    <t>8000-10000</t>
  </si>
  <si>
    <t>Блок питания CV-100WH-5 (5V, 20A)</t>
  </si>
  <si>
    <t>blok-pitaniya-cv-100wh-5-5v-20a</t>
  </si>
  <si>
    <t>/images/cms/data/import_files/5b/5b9daf880ad311e7beb470188bcd111c_0e8a8508a08d11edbbaa00155d006405.jpg</t>
  </si>
  <si>
    <t>Входное напряжение, В: 85-264&lt;br /&gt;
Степень защиты	     IP67&lt;br /&gt;
Размер, мм	    220.5*70*43&lt;br /&gt;
Рабочая температура	     °C: -30...70&lt;br /&gt;
Защита от короткого замыкания, перегрузки, перенапряжения.&lt;br /&gt;
КПД 86 %</t>
  </si>
  <si>
    <t>5b9daf88-0ad3-11e7-beb4-70188bcd111c</t>
  </si>
  <si>
    <t>CV100WH-5</t>
  </si>
  <si>
    <t>Блок питания A-300NS-12 (12V, 25A)</t>
  </si>
  <si>
    <t>blok-pitaniya-a-300ns-12-12v-25a</t>
  </si>
  <si>
    <t>/images/cms/data/import_files/6b/6b1a9fd0f60211e7becd70188bcd111c_7802eeec9c8f11edbbaa00155d006405.png</t>
  </si>
  <si>
    <t>Входное напряжение, В: 176-264&lt;br /&gt;
Степень защиты	      IP20&lt;br /&gt;
Размер, мм	              215х115х30&lt;br /&gt;
Рабочая температура     °C: -30...70&lt;br /&gt;
Защита от короткого замыкания, перегрузки, перенапряжения&lt;br /&gt;
КПД 82 %&lt;br /&gt;
С вентилятором</t>
  </si>
  <si>
    <t>6b1a9fd0-f602-11e7-becd-70188bcd111c</t>
  </si>
  <si>
    <t>A-300GF-12</t>
  </si>
  <si>
    <t>Светодиодная лента SMD2835, 120 LED DC12V, IP65, 9,6W/m, 6-8LM, Cold White (10000-12000 K)</t>
  </si>
  <si>
    <t>svetodiodnaya-lenta-smd2835-120-led-dc12v-ip65-9-6w-m-6-8lm-cold-white-10000-12000-k</t>
  </si>
  <si>
    <t>/images/cms/data/import_files/14/14758e20e70611e8a20800155d00321d_74c0d7a7a2ce11edbbac00155d006405.png</t>
  </si>
  <si>
    <t>Размер кристалла              2835&lt;br /&gt;
Угол свечения                    120&lt;br /&gt;
Степень защиты IP             65&lt;br /&gt;
Рабочая температура (℃) -25～+60 &lt;br /&gt;
Бухта 5 м.</t>
  </si>
  <si>
    <t>14758e20-e706-11e8-a208-00155d00321d</t>
  </si>
  <si>
    <t>2835D120CW</t>
  </si>
  <si>
    <t>10000-12000</t>
  </si>
  <si>
    <t>/images/cms/data/60727063482.jpg</t>
  </si>
  <si>
    <t>Блок питания A-300FAY-4.5 (4.5V, 60A)</t>
  </si>
  <si>
    <t>blok-pitaniya-a-300fay-4-5-4-5v-60a</t>
  </si>
  <si>
    <t>/images/cms/data/import_files/88/8898d58ad17411eabba300155d003248_9541ea2e9bf411edbbaa00155d006405.jpg</t>
  </si>
  <si>
    <t>Кулер : НЕТ&lt;br /&gt;
Степень защиты : IP20&lt;br /&gt;
Размер : 185x98x35&lt;br /&gt;
Вес : 560 гр&lt;br /&gt;
Количество в коробке : 30&lt;br /&gt;
Все SLIM идут</t>
  </si>
  <si>
    <t>8898d58a-d174-11ea-bba3-00155d003248</t>
  </si>
  <si>
    <t>A-300FAY-4.5</t>
  </si>
  <si>
    <t>/images/cms/data/6072706348.jpg</t>
  </si>
  <si>
    <t>Блок питания ASD-12D5N10A50E Lavalee</t>
  </si>
  <si>
    <t>blok-pitaniya-asd-12d5n10a50e-lavalee</t>
  </si>
  <si>
    <t>/images/cms/data/import_files/c0/c0524aa0c4d511eebbb100155d006405_046e1c6bc4e311eebbb100155d006405.png</t>
  </si>
  <si>
    <t>Входящий диапазон от 9-36 В.&lt;br /&gt;
КПД 90 %&lt;br /&gt;
Срок службы 2 млн. часов.&lt;br /&gt;
Размер :  16*4,7*1,7 см&lt;br /&gt;
&lt;br /&gt;
Блоки питания LAVALEE используют для производства светодиодных бегущих строк и экранов, которые устанавливают в маршрутные автобусы, задние стекла и крыши автомобилей.&lt;br /&gt;</t>
  </si>
  <si>
    <t>c0524aa0-c4d5-11ee-bbb1-00155d006405</t>
  </si>
  <si>
    <t>lvl-50</t>
  </si>
  <si>
    <t>HRW-12V30W</t>
  </si>
  <si>
    <t>hrw-12v30w</t>
  </si>
  <si>
    <t>/images/cms/data/import_files/61/6154842070c811e6bea5d850e610b119_2bf73b14a08311edbbaa00155d006405.jpg</t>
  </si>
  <si>
    <t>Входное напряжение, В: 110-260&lt;br /&gt;
Степень защиты	     IP67&lt;br /&gt;
Размер, мм	    200x35x23&lt;br /&gt;
Рабочая температура	     °C: -30...70&lt;br /&gt;
Защита от короткого замыкания, перегрузки, перенапряжения&lt;br /&gt;
КПД 85 %</t>
  </si>
  <si>
    <t>61548420-70c8-11e6-bea5-d850e610b119</t>
  </si>
  <si>
    <t>path:./images/cms/data/import_files/61/6154842070c811e6bea5d850e610b119_25c1078ba08311edbbaa00155d006405.jpg|alt:|title:|ord:1</t>
  </si>
  <si>
    <t>HKW-12V300W slim</t>
  </si>
  <si>
    <t>hkw-12v300w-slim</t>
  </si>
  <si>
    <t>/images/cms/data/import_files/b0/b0cabc69252711e9a20c00155d00321d_b5ede68ca0a811edbbaa00155d006405.png</t>
  </si>
  <si>
    <t>Входное напряжение, В: 110-260&lt;br /&gt;
Степень защиты	     IP67&lt;br /&gt;
Размер, мм	    202x78x40&lt;br /&gt;
Рабочая температура	     °C: -30...70&lt;br /&gt;
Защита от короткого замыкания, перегрузки, перенапряжения.&lt;br /&gt;
КПД 85 %</t>
  </si>
  <si>
    <t>b0cabc69-2527-11e9-a20c-00155d00321d</t>
  </si>
  <si>
    <t>HKW-12V300W</t>
  </si>
  <si>
    <t>Светодиодная лента ALS SMD2835, 60 LED DC12V, IP20,  4,8W/m, White (6000-6500 K)</t>
  </si>
  <si>
    <t>svetodiodnaya-lenta-als-smd2835-60-led-dc12v-ip20-4-8w-m-white-6000-6500-k</t>
  </si>
  <si>
    <t>/images/cms/data/import_files/11/11c73f8067cd11ecbba500155d003248_70dbad6ea20611edbbac00155d006405.png</t>
  </si>
  <si>
    <t>Размер кристалла              2835&lt;br /&gt;
Угол свечения                    120&lt;br /&gt;
Степень защиты IP             20&lt;br /&gt;
Рабочая температура (℃) -25～+60 &lt;br /&gt;
Бухта 5 м.</t>
  </si>
  <si>
    <t>11c73f80-67cd-11ec-bba5-00155d003248</t>
  </si>
  <si>
    <t>ALS2835-60W</t>
  </si>
  <si>
    <t>Блок питания A-250-12 (12V, 20,8A)</t>
  </si>
  <si>
    <t>blok-pitaniya-a-250-12-12v-20-8a</t>
  </si>
  <si>
    <t>/images/cms/data/import_files/cb/cb946e7f66dd11ebbba400155d003248_c653f8ab9c8811edbbaa00155d006405.jpg</t>
  </si>
  <si>
    <t>Входное напряжение, В: 176-264 &lt;br /&gt;
Степень защиты	      IP20&lt;br /&gt;
Размер, мм	              215х115х30&lt;br /&gt;
Рабочая температура     °C: -30...70&lt;br /&gt;
Защита от короткого замыкания, перегрузки, перенапряжения&lt;br /&gt;
КПД 82 %&lt;br /&gt;
Без вентилятора</t>
  </si>
  <si>
    <t>cb946e7f-66dd-11eb-bba4-00155d003248</t>
  </si>
  <si>
    <t>A-250GE-12</t>
  </si>
  <si>
    <t>path:./images/cms/data/import_files/cb/cb946e7f66dd11ebbba400155d003248_b7ab4fe89c8811edbbaa00155d006405.jpg|alt:|title:|ord:1</t>
  </si>
  <si>
    <t xml:space="preserve">Светодиодная лента SMD2835, 120 LED DC12V, IP65, 9,6W/m, 6-8LM, White (6000-6500 K) </t>
  </si>
  <si>
    <t>svetodiodnaya-lenta-smd2835-120-led-dc12v-ip65-9-6w-m-6-8lm-white-6000-6500-k</t>
  </si>
  <si>
    <t>/images/cms/data/import_files/5f/5f5633a5e67111e8a20800155d00321d_4d140d4fa2cf11edbbac00155d006405.png</t>
  </si>
  <si>
    <t>5f5633a5-e671-11e8-a208-00155d00321d</t>
  </si>
  <si>
    <t>2835D120W</t>
  </si>
  <si>
    <t>220 V</t>
  </si>
  <si>
    <t>220-v</t>
  </si>
  <si>
    <t>/images/cms/data/1212.jpg</t>
  </si>
  <si>
    <t>Блок питания ASD-12D5N15A75E Lavalee</t>
  </si>
  <si>
    <t>blok-pitaniya-asd-12d5n15a75e-lavalee</t>
  </si>
  <si>
    <t>/images/cms/data/import_files/93/93b3d9abc4d511eebbb100155d006405_a9b6ac38c4e211eebbb100155d006405.png</t>
  </si>
  <si>
    <t>Входящий диапазон от 9-36 В.&lt;br /&gt;
КПД 90 %&lt;br /&gt;
Срок службы 2 млн. часов.&lt;br /&gt;
Размер : 146*54.5*20 мм. &lt;br /&gt;
&lt;br /&gt;
Блоки питания LAVALEE используют для производства светодиодных бегущих строк и экранов, которые устанавливают в маршрутные автобусы, задние стекла и крыши автомобилей.&lt;br /&gt;</t>
  </si>
  <si>
    <t>93b3d9ab-c4d5-11ee-bbb1-00155d006405</t>
  </si>
  <si>
    <t>lvl-75</t>
  </si>
  <si>
    <t>Блок питания CYV-100-12 (12V, 8.3A)</t>
  </si>
  <si>
    <t>blok-pitaniya-cyv-100-12-12v-8-3a</t>
  </si>
  <si>
    <t>/images/cms/data/import_files/b6/b68dff3ee7c811ecbba800155d006405_eeea858ea08111edbbaa00155d006405.jpg</t>
  </si>
  <si>
    <t>Входное напряжение, В: 200-240&lt;br /&gt;
Степень защиты	     IP67&lt;br /&gt;
Размер, мм	    150x38x30&lt;br /&gt;
Рабочая температура	     °C: -30...70&lt;br /&gt;
Защита от короткого замыкания, перегрузки, перенапряжения&lt;br /&gt;
КПД 85 %</t>
  </si>
  <si>
    <t>b68dff3e-e7c8-11ec-bba8-00155d006405</t>
  </si>
  <si>
    <t>CYV-100-12</t>
  </si>
  <si>
    <t>path:./images/cms/data/import_files/b6/b68dff3ee7c811ecbba800155d006405_eeea84eea08111edbbaa00155d006405.jpg|alt:|title:|ord:1</t>
  </si>
  <si>
    <t>Светодиодная лента ALS S-type SMD2835, 60 LED DC12V, IP20, 7,2W/m, Warm White (2800-3200К)</t>
  </si>
  <si>
    <t>svetodiodnaya-lenta-als-s-type-smd2835-60-led-dc12v-ip20-7-2w-m-warm-white-2800-3200k</t>
  </si>
  <si>
    <t>/images/cms/data/import_files/0a/0a88aeea67cc11ecbba500155d003248_fca8b536a20811edbbac00155d006405.png</t>
  </si>
  <si>
    <t>Размер кристалла              2835&lt;br /&gt;
Угол свечения                    120&lt;br /&gt;
Степень защиты IP             20&lt;br /&gt;
Рабочая температура (℃) -25～+60 &lt;br /&gt;
Бухта 50 м.</t>
  </si>
  <si>
    <t>0a88aeea-67cc-11ec-bba5-00155d003248</t>
  </si>
  <si>
    <t>S2835-60WW</t>
  </si>
  <si>
    <t>2800-3200</t>
  </si>
  <si>
    <t>Блок питания A-100СА-12 (12V, 8.3A), slim</t>
  </si>
  <si>
    <t>blok-pitaniya-a-100sa-12-12v-8-3a-slim</t>
  </si>
  <si>
    <t>/images/cms/data/import_files/6b/6b1a9fd2f60211e7becd70188bcd111c_5817f81a9c9c11edbbaa00155d006405.png</t>
  </si>
  <si>
    <t>Входное напряжение, В: 176-264&lt;br /&gt;
Степень защиты	      IP20&lt;br /&gt;
Размер, мм	              220*55*17 &lt;br /&gt;
Рабочая температура     °C: -30...70&lt;br /&gt;
Защита от короткого замыкания, перегрузки, перенапряжения&lt;br /&gt;
КПД 87 %</t>
  </si>
  <si>
    <t>6b1a9fd2-f602-11e7-becd-70188bcd111c</t>
  </si>
  <si>
    <t>A-100СА-12</t>
  </si>
  <si>
    <t>path:./images/cms/data/import_files/6b/6b1a9fd2f60211e7becd70188bcd111c_4d48b9ba9c8311edbbaa00155d006405.png|alt:|title:|ord:1</t>
  </si>
  <si>
    <t>Светодиодная лента SMD2835, 120 LED DC12V, IP65, 9,6W/m, 6-8LM, Natural White (4000-4500 K)</t>
  </si>
  <si>
    <t>svetodiodnaya-lenta-smd2835-120-led-dc12v-ip65-9-6w-m-6-8lm-natural-white-4000-4500-k</t>
  </si>
  <si>
    <t>/images/cms/data/import_files/5f/5f5633a6e67111e8a20800155d00321d_e9e9896da2ce11edbbac00155d006405.png</t>
  </si>
  <si>
    <t>5f5633a6-e671-11e8-a208-00155d00321d</t>
  </si>
  <si>
    <t>2835D120NW</t>
  </si>
  <si>
    <t>4000-4500</t>
  </si>
  <si>
    <t>Блок питания A-400AA-4,5 slim</t>
  </si>
  <si>
    <t>blok-pitaniya-a-400aa-4-5-slim</t>
  </si>
  <si>
    <t>/images/cms/data/import_files/3f/3f436415356311ebbba300155d003248_04f58d909bf611edbbaa00155d006405.jpg</t>
  </si>
  <si>
    <t>Степень защиты : IP20&lt;br /&gt;
Размер : 217x117x30&lt;br /&gt;
Вес : 560 гр&lt;br /&gt;
Количество в коробке : 30</t>
  </si>
  <si>
    <t>3f436415-3563-11eb-bba3-00155d003248</t>
  </si>
  <si>
    <t>A-400AA-4,5</t>
  </si>
  <si>
    <t xml:space="preserve">24 V </t>
  </si>
  <si>
    <t>/images/cms/data/12121.jpg</t>
  </si>
  <si>
    <t>Блок питания ASD-12D5N20A100DT Lavalee</t>
  </si>
  <si>
    <t>blok-pitaniya-asd-12d5n20a100dt-lavalee</t>
  </si>
  <si>
    <t>/images/cms/data/import_files/9a/9a96f486c4d411eebbb100155d006405_f05b61a5c4e111eebbb100155d006405.png</t>
  </si>
  <si>
    <t>Входящий диапазон от 9-36 В.&lt;br /&gt;
КПД 90 %&lt;br /&gt;
Срок службы 2 млн. часов.&lt;br /&gt;
Размер :  13,1*6*2,4 см&lt;br /&gt;
&lt;br /&gt;
Блоки питания LAVALEE используют для производства светодиодных бегущих строк и экранов, которые устанавливают в маршрутные автобусы, задние стекла и крыши автомобилей.&lt;br /&gt;
&lt;br /&gt;
16шт в упаковке&lt;br /&gt;</t>
  </si>
  <si>
    <t>9a96f486-c4d4-11ee-bbb1-00155d006405</t>
  </si>
  <si>
    <t>lvl-100</t>
  </si>
  <si>
    <t>Блок питания CYV-150-12 (12V, 12.5A)</t>
  </si>
  <si>
    <t>blok-pitaniya-cyv-150-12-12v-12-5a</t>
  </si>
  <si>
    <t>/images/cms/data/import_files/ae/aeeae99b5c0211ecbba500155d003248_6eda9291a08111edbbaa00155d006405.jpg</t>
  </si>
  <si>
    <t>Входное напряжение, В: 200-240&lt;br /&gt;
Степень защиты	     IP67&lt;br /&gt;
Размер, мм	    175x56x26&lt;br /&gt;
Рабочая температура	     °C: -30...70&lt;br /&gt;
Защита от короткого замыкания, перегрузки, перенапряжения&lt;br /&gt;
КПД 85 %</t>
  </si>
  <si>
    <t>aeeae99b-5c02-11ec-bba5-00155d003248</t>
  </si>
  <si>
    <t>CYV-150-12</t>
  </si>
  <si>
    <t>path:./images/cms/data/import_files/ae/aeeae99b5c0211ecbba500155d003248_66bb90eea08111edbbaa00155d006405.jpg|alt:|title:|ord:1</t>
  </si>
  <si>
    <t>Светодиодная лента S-type SMD2835, 60 LED DC12V, IP20, 4,8W/m, 16-18LM, Cold White (10000-12000 K)</t>
  </si>
  <si>
    <t>svetodiodnaya-lenta-s-type-smd2835-60-led-dc12v-ip20-4-8w-m-16-18lm-cold-white-10000-12000-k</t>
  </si>
  <si>
    <t>/images/cms/data/import_files/5f/5f5633ade67111e8a20800155d00321d_307088cda20411edbbac00155d006405.png</t>
  </si>
  <si>
    <t>Размер кристалла              2835&lt;br /&gt;
Угол свечения                    60&lt;br /&gt;
Степень защиты IP             20&lt;br /&gt;
Рабочая температура (℃) -25～+60 &lt;br /&gt;
Бухта 5 м.</t>
  </si>
  <si>
    <t>5f5633ad-e671-11e8-a208-00155d00321d</t>
  </si>
  <si>
    <t>S-2835B60CW</t>
  </si>
  <si>
    <t>16-18</t>
  </si>
  <si>
    <t>LRS-100-12</t>
  </si>
  <si>
    <t>lrs-100-12</t>
  </si>
  <si>
    <t>/images/cms/data/import_files/72/7222b577350911e9bb9400155d005023_0fb012f19c7a11edbbaa00155d006405.jpg</t>
  </si>
  <si>
    <t>Входное напряжение, В: 85-264 &lt;br /&gt;
Степень защиты	     IP20&lt;br /&gt;
Размер, мм	     129x97x30&lt;br /&gt;
Рабочая температура	     °C: -30...70&lt;br /&gt;
Температура хранения	     °C: -40...80&lt;br /&gt;
Защита от короткого замыкания, перегрузки, перенапряжения&lt;br /&gt;
КПД 87 %</t>
  </si>
  <si>
    <t>7222b577-3509-11e9-bb94-00155d005023</t>
  </si>
  <si>
    <t>LRS10012</t>
  </si>
  <si>
    <t>Блок питания A-500 M-5 (5V, 80A)</t>
  </si>
  <si>
    <t>blok-pitaniya-a-500-m-5-5v-80a</t>
  </si>
  <si>
    <t>/images/cms/data/import_files/55/556658f453c011e59b233c970e8088b8_97383c0fcca111eebbb100155d006405.jpg</t>
  </si>
  <si>
    <t>Кулер : Да&lt;br /&gt;
Степень защиты : IP20&lt;br /&gt;
Размер : 200х50х115мм&lt;br /&gt;
Вес : 650 гр.&lt;br /&gt;
Количество в коробке : 30</t>
  </si>
  <si>
    <t>556658f4-53c0-11e5-9b23-3c970e8088b8</t>
  </si>
  <si>
    <t>A-500M-5</t>
  </si>
  <si>
    <t>path:./images/cms/data/import_files/55/556658f453c011e59b233c970e8088b8_8c9e833acca111eebbb100155d006405.jpg|alt:|title:|ord:1,path:./images/cms/data/import_files/55/556658f453c011e59b233c970e8088b8_93ee3628cca111eebbb100155d006405.jpg|alt:|title:|ord:1</t>
  </si>
  <si>
    <t>/images/cms/data/12122.jpg</t>
  </si>
  <si>
    <t>Блок питания ASD-12D5N30A150DT Lavalee</t>
  </si>
  <si>
    <t>blok-pitaniya-asd-12d5n30a150dt-lavalee</t>
  </si>
  <si>
    <t>/images/cms/data/import_files/c5/c509e8c7c4d411eebbb100155d006405_50d598acc4e111eebbb100155d006405.png</t>
  </si>
  <si>
    <t>Входящий диапазон от 9-36 В.&lt;br /&gt;
КПД 90 %&lt;br /&gt;
Срок службы 2 млн. часов.&lt;br /&gt;
Размер : 230*130*60 мм.  &lt;br /&gt;
В коробке 8 шт.&lt;br /&gt;
Блоки питания LAVALEE используют для производства светодиодных бегущих строк и экранов, которые устанавливают в маршрутные автобусы, задние стекла и крыши автомобилей.&lt;br /&gt;</t>
  </si>
  <si>
    <t>c509e8c7-c4d4-11ee-bbb1-00155d006405</t>
  </si>
  <si>
    <t>lvl-150</t>
  </si>
  <si>
    <t xml:space="preserve">Блок питания CV-30 LP-12 (12V, 2.5A) </t>
  </si>
  <si>
    <t>blok-pitaniya-cv-30-lp-12-12v-2-5a</t>
  </si>
  <si>
    <t>/images/cms/data/import_files/55/5566590353c011e59b233c970e8088b8_86a96ffea08211edbbaa00155d006405.jpg</t>
  </si>
  <si>
    <t>Входное напряжение, В: 100-240&lt;br /&gt;
Степень защиты	     IP67&lt;br /&gt;
Размер, мм	    148x30x28&lt;br /&gt;
Рабочая температура	     °C: -30...70&lt;br /&gt;
Защита от короткого замыкания, перегрузки, перенапряжения&lt;br /&gt;
КПД 85 %</t>
  </si>
  <si>
    <t>55665903-53c0-11e5-9b23-3c970e8088b8</t>
  </si>
  <si>
    <t>CV-30WR-12</t>
  </si>
  <si>
    <t>Светодиодная лента SMD2835, 60 LED DC12V, IP20,  4.8W/m, 6-8LМ, Cold white (10000-12000 K)</t>
  </si>
  <si>
    <t>svetodiodnaya-lenta-smd2835-60-led-dc12v-ip20-4-8w-m-6-8lm-cold-white-10000-12000-k</t>
  </si>
  <si>
    <t>/images/cms/data/import_files/09/099e7ed3e25b11e8a20800155d00321d_c315e149a1fc11edbbac00155d006405.jpeg</t>
  </si>
  <si>
    <t>099e7ed3-e25b-11e8-a208-00155d00321d</t>
  </si>
  <si>
    <t>FS-2835B-60CW</t>
  </si>
  <si>
    <t>Блок питания A-400AK-4.5 (4.5V, 80A)</t>
  </si>
  <si>
    <t>blok-pitaniya-a-400ak-4-5-4-5v-80a</t>
  </si>
  <si>
    <t>/images/cms/data/import_files/1b/1bf488b9eac711ebbba400155d003248_93eb300d9bf511edbbaa00155d006405.jpg</t>
  </si>
  <si>
    <t>1bf488b9-eac7-11eb-bba4-00155d003248</t>
  </si>
  <si>
    <t>A-400AK-4.5</t>
  </si>
  <si>
    <t>Блок питания A-150-12 (12V, 12.5A)</t>
  </si>
  <si>
    <t>blok-pitaniya-a-150-12-12v-12-5a</t>
  </si>
  <si>
    <t>/images/cms/data/import_files/55/556658fd53c011e59b233c970e8088b8_7d8c04f635ed11eebbb000155d006405.png</t>
  </si>
  <si>
    <t>Входное напряжение, В: 176-264&lt;br /&gt;
Степень защиты	     IP20&lt;br /&gt;
Размер, мм	             199x110x50 &lt;br /&gt;
Размер, мм.             160х98х30   (slim серия A-150GD-12)&lt;br /&gt;
Рабочая температура    °C: -30...70&lt;br /&gt;
Защита от короткого замыкания, перегрузки, перенапряжения&lt;br /&gt;
КПД 82 %</t>
  </si>
  <si>
    <t>556658fd-53c0-11e5-9b23-3c970e8088b8</t>
  </si>
  <si>
    <t>A-150-12</t>
  </si>
  <si>
    <t>path:./images/cms/data/import_files/55/556658fd53c011e59b233c970e8088b8_7d6d8b289c8411edbbaa00155d006405.jpg|alt:|title:|ord:1</t>
  </si>
  <si>
    <t>Светодиодная лента SMD2835, 120 LED DC12V, IP20, 9,6W/m, 6-8LM, Cold White (10000-12000 K)</t>
  </si>
  <si>
    <t>svetodiodnaya-lenta-smd2835-120-led-dc12v-ip20-9-6w-m-6-8lm-cold-white-10000-12000-k</t>
  </si>
  <si>
    <t>/images/cms/data/import_files/09/099e7eece25b11e8a20800155d00321d_6ad11c06a1fe11edbbac00155d006405.jpg</t>
  </si>
  <si>
    <t>099e7eec-e25b-11e8-a208-00155d00321d</t>
  </si>
  <si>
    <t>FS-2835B-120CW</t>
  </si>
  <si>
    <t>Блок питания A-200NM-5D (5V, 40A)</t>
  </si>
  <si>
    <t>blok-pitaniya-a-200nm-5d-5v-40a</t>
  </si>
  <si>
    <t>/images/cms/data/import_files/54/54c97115345c11e6be9dd850e610b119_e7be23cd9c9811edbbaa00155d006405.png</t>
  </si>
  <si>
    <t>Степень защиты : IP20&lt;br /&gt;
Размер : 199x110x50&lt;br /&gt;
Вес : 560 гр&lt;br /&gt;
Количество в коробке : 20</t>
  </si>
  <si>
    <t>54c97115-345c-11e6-be9d-d850e610b119</t>
  </si>
  <si>
    <t>A-200NM-5D</t>
  </si>
  <si>
    <t>path:./images/cms/data/import_files/54/54c97115345c11e6be9dd850e610b119_cfeb73f19c9811edbbaa00155d006405.png|alt:|title:|ord:1,path:./images/cms/data/import_files/54/54c97115345c11e6be9dd850e610b119_d91ef4509c9811edbbaa00155d006405.png|alt:|title:|ord:1,path:./images/cms/data/import_files/54/54c97115345c11e6be9dd850e610b119_e09bc7359c9811edbbaa00155d006405.png|alt:|title:|ord:1</t>
  </si>
  <si>
    <t>Блок питания DPV-35-12 (12V, 3A)</t>
  </si>
  <si>
    <t>blok-pitaniya-dpv-35-12-12v-3a</t>
  </si>
  <si>
    <t>/images/cms/data/import_files/e8/e8ff98eeb01611ecbba500155d003248_63d1ac3ba0a911edbbaa00155d006405.png</t>
  </si>
  <si>
    <t>Входное напряжение, В: 100-240&lt;br /&gt;
Степень защиты	     IP67&lt;br /&gt;
Размер, мм	    150x30x30&lt;br /&gt;
Рабочая температура	     °C: -30...70&lt;br /&gt;
Защита от короткого замыкания, перегрузки, перенапряжения&lt;br /&gt;
КПД 85 %</t>
  </si>
  <si>
    <t>e8ff98ee-b016-11ec-bba5-00155d003248</t>
  </si>
  <si>
    <t>DPV-35-12</t>
  </si>
  <si>
    <t>Блок питания A-400GF-12 (12V, 33.3A)</t>
  </si>
  <si>
    <t>blok-pitaniya-a-400gf-12-12v-33-3a</t>
  </si>
  <si>
    <t>/images/cms/data/import_files/0e/0edf95d9dd9711ecbba800155d006405_4b86e4729c9511edbbaa00155d006405.png</t>
  </si>
  <si>
    <t>Входное напряжение, В: 176-264&lt;br /&gt;
Степень защиты	      IP20&lt;br /&gt;
Размер, мм	              215х115х30&lt;br /&gt;
Рабочая температура     °C: -30...70&lt;br /&gt;
Защита от короткого замыкания, перегрузки, перенапряжения&lt;br /&gt;
КПД 82 %&lt;br /&gt;
С вентилятором&lt;br /&gt;</t>
  </si>
  <si>
    <t>0edf95d9-dd97-11ec-bba8-00155d006405</t>
  </si>
  <si>
    <t>A-400GF-12</t>
  </si>
  <si>
    <t>Светодиодная лента SMD2835, 120 LED DC12V, IP20, 5 mm, White (6000-6500К)</t>
  </si>
  <si>
    <t>svetodiodnaya-lenta-smd2835-120-led-dc12v-ip20-5-mm-white-6000-6500k</t>
  </si>
  <si>
    <t>/images/cms/data/import_files/fd/fdcc3a70919611e9bb9800155d005023_7818881ba1ff11edbbac00155d006405.png</t>
  </si>
  <si>
    <t>fdcc3a70-9196-11e9-bb98-00155d005023</t>
  </si>
  <si>
    <t>2835B120W</t>
  </si>
  <si>
    <t>Блок питания A-35-12 (12V, 3A)</t>
  </si>
  <si>
    <t>blok-pitaniya-a-35-12-12v-3a</t>
  </si>
  <si>
    <t>/images/cms/data/import_files/62/62a5fef144f811e7beb870188bcd111c_594dbfe49cb211edbbaa00155d006405.png</t>
  </si>
  <si>
    <t>Входное напряжение, В:  85 ~ 264&lt;br /&gt;
Степень защиты	      IP20&lt;br /&gt;
Размер, мм	              85*100*30&lt;br /&gt;
Рабочая температура     °C: -30...70&lt;br /&gt;
Защита от короткого замыкания, перегрузки, перенапряжения&lt;br /&gt;
КПД 83 %&lt;br /&gt;
&lt;br /&gt;</t>
  </si>
  <si>
    <t>62a5fef1-44f8-11e7-beb8-70188bcd111c</t>
  </si>
  <si>
    <t>A-35-12</t>
  </si>
  <si>
    <t>Светодиодная лента SMD2835, 120 LED DC12V, IP20, 9,6W/m, 6-8LM, White (6000-6500 K)</t>
  </si>
  <si>
    <t>svetodiodnaya-lenta-smd2835-120-led-dc12v-ip20-9-6w-m-6-8lm-white-6000-6500-k</t>
  </si>
  <si>
    <t>/images/cms/data/import_files/09/099e7ed7e25b11e8a20800155d00321d_87e7c6e6a1fd11edbbac00155d006405.jpg</t>
  </si>
  <si>
    <t>099e7ed7-e25b-11e8-a208-00155d00321d</t>
  </si>
  <si>
    <t>FS-2835B-120W</t>
  </si>
  <si>
    <t>Блок питания A-200AF-4,5 slim</t>
  </si>
  <si>
    <t>blok-pitaniya-a-200af-4-5-slim</t>
  </si>
  <si>
    <t>/images/cms/data/import_files/f0/f01b7e59702711eabba200155d005023_f946e754868b11edbbaa00155d006405.jpg</t>
  </si>
  <si>
    <t>Степень защиты : IP20&lt;br /&gt;
Размер : 190x84x30&lt;br /&gt;
Вес : 560 гр&lt;br /&gt;
Количество в коробке : 30</t>
  </si>
  <si>
    <t>f01b7e59-7027-11ea-bba2-00155d005023</t>
  </si>
  <si>
    <t>A-200AF-4,5S</t>
  </si>
  <si>
    <t>Блок питания HTW-1260 (12V, 5A)</t>
  </si>
  <si>
    <t>blok-pitaniya-htw-1260-12v-5a</t>
  </si>
  <si>
    <t>/images/cms/data/import_files/55/5566590153c011e59b233c970e8088b8_8c9cc6d2a08911edbbaa00155d006405.jpg</t>
  </si>
  <si>
    <t>Входное напряжение, В: 200-240&lt;br /&gt;
Степень защиты	     IP67&lt;br /&gt;
Размер, мм	    176x70x40   Металлический корпус&lt;br /&gt;
Размер, мм	    160x40x33   Пластиковый корпус&lt;br /&gt;
Рабочая температура	     °C: -30...70&lt;br /&gt;
Защита от короткого замыкания, перегрузки, перенапряжения.&lt;br /&gt;
КПД 85 %</t>
  </si>
  <si>
    <t>55665901-53c0-11e5-9b23-3c970e8088b8</t>
  </si>
  <si>
    <t>CV-1260</t>
  </si>
  <si>
    <t>path:./images/cms/data/import_files/55/5566590153c011e59b233c970e8088b8_1d429dbca07a11edbbaa00155d006405.jpg|alt:|title:|ord:1,path:./images/cms/data/import_files/55/5566590153c011e59b233c970e8088b8_26632693a07a11edbbaa00155d006405.jpg|alt:|title:|ord:1,path:./images/cms/data/import_files/55/5566590153c011e59b233c970e8088b8_8476aaf8a08911edbbaa00155d006405.jpg|alt:|title:|ord:1</t>
  </si>
  <si>
    <t>Блок питания A-350NS-12 (12V, 29A)</t>
  </si>
  <si>
    <t>blok-pitaniya-a-350ns-12-12v-29a</t>
  </si>
  <si>
    <t>/images/cms/data/import_files/1d/1df4d45e008c11eabb9d00155d005023_f129e34e9c9111edbbaa00155d006405.png</t>
  </si>
  <si>
    <t>Входное напряжение, В: 176-264&lt;br /&gt;
Степень защиты	       IP20&lt;br /&gt;
Размер, мм	               202/110/50 &lt;br /&gt;
Рабочая температуора     °C: -30...70&lt;br /&gt;
Защита от короткого замыкания, перегрузки, перенапряжения&lt;br /&gt;
КПД 82 %&lt;br /&gt;
С вентилятором&lt;br /&gt;
&lt;br /&gt;</t>
  </si>
  <si>
    <t>1df4d45e-008c-11ea-bb9d-00155d005023</t>
  </si>
  <si>
    <t>A-350GF-12</t>
  </si>
  <si>
    <t>Светодиодная лента S-type SMD2835, 60 LED DC12V, IP20, 4,8W/m, 16-18LM, Natural White (4000-4500 K)</t>
  </si>
  <si>
    <t>svetodiodnaya-lenta-s-type-smd2835-60-led-dc12v-ip20-4-8w-m-16-18lm-natural-white-4000-4500-k</t>
  </si>
  <si>
    <t>/images/cms/data/import_files/5f/5f5633a8e67111e8a20800155d00321d_0fce6d80a20411edbbac00155d006405.png</t>
  </si>
  <si>
    <t>5f5633a8-e671-11e8-a208-00155d00321d</t>
  </si>
  <si>
    <t>S-2835B60NW</t>
  </si>
  <si>
    <t>Блок питания A-200AF-5 (5V, 40A)</t>
  </si>
  <si>
    <t>blok-pitaniya-a-200af-5-5v-40a</t>
  </si>
  <si>
    <t>/images/cms/data/import_files/fb/fb735d62a43e11e8a20400155d00321d_6878815d9bea11edbbaa00155d006405.jpg</t>
  </si>
  <si>
    <t>Степень защиты : IP20&lt;br /&gt;
Размер : 190x84x30&lt;br /&gt;
Вес : 560 гр&lt;br /&gt;
Количество в коробке : 30&lt;br /&gt;
Без Вентилятора&lt;br /&gt;
&lt;br /&gt;
Подробно :   &lt;br /&gt;
&lt;br&gt;&lt;p&gt;&lt;a href="https://disk.yandex.ru/i/2vBOgQA6JzFYxA" target="_blank"&gt;&lt;strong&gt;СКАЧАТЬ&lt;/strong&gt;&lt;/a&gt;&lt;/p&gt;&lt;br /&gt;</t>
  </si>
  <si>
    <t>fb735d62-a43e-11e8-a204-00155d00321d</t>
  </si>
  <si>
    <t>A-200AF-5</t>
  </si>
  <si>
    <t>path:./images/cms/data/import_files/fb/fb735d62a43e11e8a20400155d00321d_4e4f87019bea11edbbaa00155d006405.jpg|alt:|title:|ord:1</t>
  </si>
  <si>
    <t>LPV-150-12</t>
  </si>
  <si>
    <t>lpv-150-12</t>
  </si>
  <si>
    <t>/images/cms/data/import_files/19/1985375c350a11e9bb9400155d005023_6a26edcb9c7911edbbaa00155d006405.jpg</t>
  </si>
  <si>
    <t>Входное напряжение, В: 180-305&lt;br /&gt;
Степень защиты	     IP67&lt;br /&gt;
Размер, мм	    191x63x37.5&lt;br /&gt;
Рабочая температура	     °C: -30...70&lt;br /&gt;
Защита от короткого замыкания, перегрузки, перенапряжения&lt;br /&gt;
КПД 85 %</t>
  </si>
  <si>
    <t>1985375c-350a-11e9-bb94-00155d005023</t>
  </si>
  <si>
    <t>Блок питания A-100GC-12 (12V, 8.3A)</t>
  </si>
  <si>
    <t>blok-pitaniya-a-100gc-12-12v-8-3a</t>
  </si>
  <si>
    <t>/images/cms/data/import_files/39/39fe53f3e7c811ecbba800155d006405_554f91d39c8211edbbaa00155d006405.png</t>
  </si>
  <si>
    <t>Входное напряжение, В: 176-264&lt;br /&gt;
Степень защиты	  IP20&lt;br /&gt;
Размер, мм	          129*97*30 &lt;br /&gt;
Рабочая температура  °C: -30...70&lt;br /&gt;
Защита от короткого замыкания, перегрузки, перенапряжения&lt;br /&gt;
КПД 87 %</t>
  </si>
  <si>
    <t>39fe53f3-e7c8-11ec-bba8-00155d006405</t>
  </si>
  <si>
    <t>A-100GC-12</t>
  </si>
  <si>
    <t>path:./images/cms/data/import_files/39/39fe53f3e7c811ecbba800155d006405_4457bc719c8211edbbaa00155d006405.png|alt:|title:|ord:1,path:./images/cms/data/import_files/39/39fe53f3e7c811ecbba800155d006405_4bb57d579c8211edbbaa00155d006405.png|alt:|title:|ord:1,path:./images/cms/data/import_files/39/39fe53f3e7c811ecbba800155d006405_4bb57dd39c8211edbbaa00155d006405.png|alt:|title:|ord:1</t>
  </si>
  <si>
    <t>Светодиодная лента SMD5050, 60 LED DC12V, IP20, 14,4W/m, 10-12LM, White (6000-6500 K)</t>
  </si>
  <si>
    <t>svetodiodnaya-lenta-smd5050-60-led-dc12v-ip20-14-4w-m-10-12lm-white-6000-6500-k</t>
  </si>
  <si>
    <t>/images/cms/data/import_files/96/968ee18ae28311e8a20800155d00321d_d9ecdb34a1f711edbbac00155d006405.jpg</t>
  </si>
  <si>
    <t>Размер кристалла              5050&lt;br /&gt;
Угол свечения                    120&lt;br /&gt;
Степень защиты IP             20&lt;br /&gt;
Рабочая температура (℃) -25～+60 &lt;br /&gt;
Бухта 5 м.&lt;br /&gt;</t>
  </si>
  <si>
    <t>968ee18a-e283-11e8-a208-00155d00321d</t>
  </si>
  <si>
    <t>FS-5050B-60W</t>
  </si>
  <si>
    <t>Блок питания A-100-5 (5V, 20A)</t>
  </si>
  <si>
    <t>blok-pitaniya-a-100-5-5v-20a</t>
  </si>
  <si>
    <t>/images/cms/data/import_files/b7/b710df190a3d11e7beb470188bcd111c_414310779be711edbbaa00155d006405.jpg</t>
  </si>
  <si>
    <t>Степень защиты : IP20&lt;br /&gt;
Размер :              20*10*4,2 см&lt;br /&gt;
Вес :                    650 гр.&lt;br /&gt;
Количество в коробке : 25&lt;br /&gt;</t>
  </si>
  <si>
    <t>b710df19-0a3d-11e7-beb4-70188bcd111c</t>
  </si>
  <si>
    <t>A-100-5</t>
  </si>
  <si>
    <t>path:./images/cms/data/import_files/b7/b710df190a3d11e7beb470188bcd111c_4143100d9be711edbbaa00155d006405.jpg|alt:|title:|ord:1</t>
  </si>
  <si>
    <t>Блок питания HTW-12300 (12V, 25A)</t>
  </si>
  <si>
    <t>blok-pitaniya-htw-12300-12v-25a</t>
  </si>
  <si>
    <t>/images/cms/data/import_files/9f/9f37f2dd1de111e8bedb70188bcd111c_60ae82b8a07b11edbbaa00155d006405.jpg</t>
  </si>
  <si>
    <t>Входное напряжение, В: 200-240&lt;br /&gt;
Степень защиты	     IP67&lt;br /&gt;
Размер, мм	    225x98x55&lt;br /&gt;
Рабочая температура	     °C: -30...70&lt;br /&gt;
Защита от короткого замыкания, перегрузки, перенапряжения.&lt;br /&gt;
КПД 85 %</t>
  </si>
  <si>
    <t>9f37f2dd-1de1-11e8-bedb-70188bcd111c</t>
  </si>
  <si>
    <t>CV-300-122</t>
  </si>
  <si>
    <t>path:./images/cms/data/import_files/9f/9f37f2dd1de111e8bedb70188bcd111c_572eb95ca07b11edbbaa00155d006405.jpg|alt:|title:|ord:1</t>
  </si>
  <si>
    <t>LRS-150-12</t>
  </si>
  <si>
    <t>lrs-150-12</t>
  </si>
  <si>
    <t>/images/cms/data/import_files/8a/8a9dc81a350911e9bb9400155d005023_48a079da9c7a11edbbaa00155d006405.jpg</t>
  </si>
  <si>
    <t>Входное напряжение, В: 85…264 &lt;br /&gt;
Степень защиты	     IP20&lt;br /&gt;
Размер, мм	         159x97x30&lt;br /&gt;
Рабочая температура	     °C: -30...70&lt;br /&gt;
Температура хранения	     °C: -40...80&lt;br /&gt;
Защита от короткого замыкания, перегрузки, перенапряжения&lt;br /&gt;
КПД 87 %</t>
  </si>
  <si>
    <t>8a9dc81a-3509-11e9-bb94-00155d005023</t>
  </si>
  <si>
    <t>LRS15012</t>
  </si>
  <si>
    <t>Светодиодная лента SMD5050, 60 LED DC12V, IP20, 14,4W/m, 10-12LM, Warm White (2800-3200 K)</t>
  </si>
  <si>
    <t>svetodiodnaya-lenta-smd5050-60-led-dc12v-ip20-14-4w-m-10-12lm-warm-white-2800-3200-k</t>
  </si>
  <si>
    <t>/images/cms/data/import_files/b0/b05999627b2311eabba200155d005023_4e87cf2da1f811edbbac00155d006405.jpg</t>
  </si>
  <si>
    <t>b0599962-7b23-11ea-bba2-00155d005023</t>
  </si>
  <si>
    <t>FS-5050B-60WW</t>
  </si>
  <si>
    <t>/images/cms/data/12127.jpg</t>
  </si>
  <si>
    <t>Блок питания HTW-1235 (12V, 3A)</t>
  </si>
  <si>
    <t>blok-pitaniya-htw-1235-12v-3a</t>
  </si>
  <si>
    <t>/images/cms/data/import_files/20/20cdf1d4009011eabb9d00155d005023_f9b098b9a07a11edbbaa00155d006405.jpg</t>
  </si>
  <si>
    <t>Входное напряжение, В: 100-240&lt;br /&gt;
Степень защиты	     IP67&lt;br /&gt;
Размер, мм	    147x30x28&lt;br /&gt;
Рабочая температура	     °C: -30...70&lt;br /&gt;
Защита от короткого замыкания, перегрузки, перенапряжения.&lt;br /&gt;
КПД 85 %</t>
  </si>
  <si>
    <t>20cdf1d4-0090-11ea-bb9d-00155d005023</t>
  </si>
  <si>
    <t>CV-35WR-12</t>
  </si>
  <si>
    <t>Блок питания A-25GA-12 (12V, 2A)</t>
  </si>
  <si>
    <t>blok-pitaniya-a-25ga-12-12v-2a</t>
  </si>
  <si>
    <t>/images/cms/data/import_files/5c/5cbd0439b00d11ecbba500155d003248_23d279e89c8b11edbbaa00155d006405.jpg</t>
  </si>
  <si>
    <t>Входное напряжение, В: 176-264 &lt;br /&gt;
Степень защиты	      IP20&lt;br /&gt;
Размер, мм	              90*30*55&lt;br /&gt;
Рабочая температура    °C: -30...70&lt;br /&gt;
Защита от короткого замыкания, перегрузки, перенапряжения&lt;br /&gt;
КПД 83 %&lt;br /&gt;
по 2 шт в упаковке</t>
  </si>
  <si>
    <t>5cbd0439-b00d-11ec-bba5-00155d003248</t>
  </si>
  <si>
    <t>A-25GA-12</t>
  </si>
  <si>
    <t>Светодиодная лента SMD2835, 120 LED DC12V, IP20, 9,6W/m, 6-8LM, Natural White (4000-4500 K)</t>
  </si>
  <si>
    <t>svetodiodnaya-lenta-smd2835-120-led-dc12v-ip20-9-6w-m-6-8lm-natural-white-4000-4500-k</t>
  </si>
  <si>
    <t>/images/cms/data/import_files/96/968ee189e28311e8a20800155d00321d_4bdc7a5ca1fe11edbbac00155d006405.jpg</t>
  </si>
  <si>
    <t>968ee189-e283-11e8-a208-00155d00321d</t>
  </si>
  <si>
    <t>FS-2835B-120NW</t>
  </si>
  <si>
    <t>Блок питания A-300AY-4.5 slim</t>
  </si>
  <si>
    <t>blok-pitaniya-a-300ay-4-5-slim</t>
  </si>
  <si>
    <t>/images/cms/data/import_files/78/78015e0eb52d11eabba300155d003248_2f4a572c9bf411edbbaa00155d006405.jpg</t>
  </si>
  <si>
    <t>Кулер : НЕТ&lt;br /&gt;
Степень защиты : IP20&lt;br /&gt;
Размер : 212x81,5x30&lt;br /&gt;
Вес : 560 гр.&lt;br /&gt;
Количество в коробке : 30</t>
  </si>
  <si>
    <t>78015e0e-b52d-11ea-bba3-00155d003248</t>
  </si>
  <si>
    <t>A-300AY-4.5</t>
  </si>
  <si>
    <t>Блок питания HTW-12240 (12V, 20A)</t>
  </si>
  <si>
    <t>blok-pitaniya-htw-12240-12v-20a</t>
  </si>
  <si>
    <t>/images/cms/data/import_files/3c/3c752655c8f111ebbba400155d003248_6703b091a07d11edbbaa00155d006405.jpg</t>
  </si>
  <si>
    <t>Входное напряжение, В: 200-240&lt;br /&gt;
Степень защиты	     IP67&lt;br /&gt;
Размер, мм	    190x55x35&lt;br /&gt;
Рабочая температура	     °C: -30...70&lt;br /&gt;
Защита от короткого замыкания, перегрузки, перенапряжения.&lt;br /&gt;
КПД 85 %</t>
  </si>
  <si>
    <t>3c752655-c8f1-11eb-bba4-00155d003248</t>
  </si>
  <si>
    <t>CYV-240-12</t>
  </si>
  <si>
    <t>path:./images/cms/data/import_files/3c/3c752655c8f111ebbba400155d003248_5c1be4aaa07d11edbbaa00155d006405.jpg|alt:|title:|ord:1</t>
  </si>
  <si>
    <t>Светодиодная лента ALS S-type SMD2835, 60 LED DC12V, IP20, 7,2W/m, White (6000-6500К)</t>
  </si>
  <si>
    <t>svetodiodnaya-lenta-als-s-type-smd2835-60-led-dc12v-ip20-7-2w-m-white-6000-6500k</t>
  </si>
  <si>
    <t>/images/cms/data/import_files/dc/dca9332167cb11ecbba500155d003248_c2a84ad9a20811edbbac00155d006405.png</t>
  </si>
  <si>
    <t>dca93321-67cb-11ec-bba5-00155d003248</t>
  </si>
  <si>
    <t>S2835-60W</t>
  </si>
  <si>
    <t>Блок питания A-200-5 (5V, 40A)</t>
  </si>
  <si>
    <t>blok-pitaniya-a-200-5-5v-40a</t>
  </si>
  <si>
    <t>/images/cms/data/import_files/55/556658ef53c011e59b233c970e8088b8_a6d31d499be811edbbaa00155d006405.jpg</t>
  </si>
  <si>
    <t>Степень защиты : IP20&lt;br /&gt;
Размер : 199x110x50&lt;br /&gt;
Вес :       560 гр&lt;br /&gt;
Производитель : CZCL&lt;br /&gt;
Количество в коробке : 20</t>
  </si>
  <si>
    <t>556658ef-53c0-11e5-9b23-3c970e8088b8</t>
  </si>
  <si>
    <t>A-200-5</t>
  </si>
  <si>
    <t>Светодиодная лента ALS S-type SMD2835, 120 LED DC12V, IP20, 9,6W/m, Warm White (2800-3200К)</t>
  </si>
  <si>
    <t>svetodiodnaya-lenta-als-s-type-smd2835-120-led-dc12v-ip20-9-6w-m-warm-white-2800-3200k</t>
  </si>
  <si>
    <t>/images/cms/data/import_files/3d/3d09807667d111ecbba500155d003248_520f05b6a20b11edbbac00155d006405.jpg</t>
  </si>
  <si>
    <t>3d098076-67d1-11ec-bba5-00155d003248</t>
  </si>
  <si>
    <t>S2835-120WW</t>
  </si>
  <si>
    <t>path:./images/cms/data/import_files/3d/3d09807667d111ecbba500155d003248_4b9d4f73a20b11edbbac00155d006405.jpg|alt:|title:|ord:1,path:./images/cms/data/import_files/3d/3d09807667d111ecbba500155d003248_520f054aa20b11edbbac00155d006405.jpg|alt:|title:|ord:1</t>
  </si>
  <si>
    <t>Блок питания A-200AF-4.5 (4.5V, 40A)</t>
  </si>
  <si>
    <t>blok-pitaniya-a-200af-4-5-4-5v-40a</t>
  </si>
  <si>
    <t>/images/cms/data/import_files/54/54c97116345c11e6be9dd850e610b119_3c2f16589be911edbbaa00155d006405.jpg</t>
  </si>
  <si>
    <t>54c97116-345c-11e6-be9d-d850e610b119</t>
  </si>
  <si>
    <t>A-200AF-4.5</t>
  </si>
  <si>
    <t>Светодиодная лента SMD2835, 60 LED DC12V, IP20, 4.8W/m, 6-8LM, White (6000-6500 K)</t>
  </si>
  <si>
    <t>svetodiodnaya-lenta-smd2835-60-led-dc12v-ip20-4-8w-m-6-8lm-white-6000-6500-k</t>
  </si>
  <si>
    <t>/images/cms/data/import_files/09/099e7ed2e25b11e8a20800155d00321d_5314f80aa1fb11edbbac00155d006405.jpeg</t>
  </si>
  <si>
    <t>099e7ed2-e25b-11e8-a208-00155d00321d</t>
  </si>
  <si>
    <t>FS-2835B-60W</t>
  </si>
  <si>
    <t>LPV-100-12</t>
  </si>
  <si>
    <t>lpv-100-12</t>
  </si>
  <si>
    <t>/images/cms/data/import_files/03/03f96f62350a11e9bb9400155d005023_5d3c002a9c7911edbbaa00155d006405.jpg</t>
  </si>
  <si>
    <t>Входное напряжение, В: 127-264&lt;br /&gt;
Степень защиты	     IP67&lt;br /&gt;
Размер, мм	    190x52x37&lt;br /&gt;
Рабочая температура	     °C: -30...70&lt;br /&gt;
Защита от короткого замыкания, перегрузки, перенапряжения&lt;br /&gt;
КПД 85 %</t>
  </si>
  <si>
    <t>03f96f62-350a-11e9-bb94-00155d005023</t>
  </si>
  <si>
    <t>Блок питания CV-60EC-12 (12V, 5A), slim</t>
  </si>
  <si>
    <t>blok-pitaniya-cv-60ec-12-12v-5a-slim</t>
  </si>
  <si>
    <t>/images/cms/data/import_files/6b/6b1a9fd1f60211e7becd70188bcd111c_da1e0fb69c9511edbbaa00155d006405.png</t>
  </si>
  <si>
    <t>Входное напряжение, В: 	176~264&lt;br /&gt;
Степень защиты	        IP20&lt;br /&gt;
Размер, мм	                352X18X15&lt;br /&gt;
Рабочая температура        °C: -30...70&lt;br /&gt;
Защита от короткого замыкания, перегрузки, перенапряжения&lt;br /&gt;
КПД 82 %</t>
  </si>
  <si>
    <t>6b1a9fd1-f602-11e7-becd-70188bcd111c</t>
  </si>
  <si>
    <t>CV-60EC-12</t>
  </si>
  <si>
    <t>path:./images/cms/data/import_files/6b/6b1a9fd1f60211e7becd70188bcd111c_d24de7c99c9511edbbaa00155d006405.png|alt:|title:|ord:1</t>
  </si>
  <si>
    <t>Блок питания A-200W-4,5</t>
  </si>
  <si>
    <t>blok-pitaniya-a-200w-4-5</t>
  </si>
  <si>
    <t>/images/cms/data/import_files/bd/bd29a438702711eabba200155d005023_677b7b7b9beb11edbbaa00155d006405.jpg</t>
  </si>
  <si>
    <t>Степень защиты : IP20&lt;br /&gt;
Размер : 199x110x50&lt;br /&gt;
Вес : 650 гр&lt;br /&gt;
Количество в коробке : 20</t>
  </si>
  <si>
    <t>bd29a438-7027-11ea-bba2-00155d005023</t>
  </si>
  <si>
    <t>A-200W-4,5</t>
  </si>
  <si>
    <t>path:./images/cms/data/import_files/bd/bd29a438702711eabba200155d005023_5e58b8759beb11edbbaa00155d006405.jpg|alt:|title:|ord:1</t>
  </si>
  <si>
    <t>Светодиодная лента ALS SMD2835, 120 LED DC12V, IP20, 9,6W/m, 6-8LM, Cold White (10000-12000 K)</t>
  </si>
  <si>
    <t>svetodiodnaya-lenta-als-smd2835-120-led-dc12v-ip20-9-6w-m-6-8lm-cold-white-10000-12000-k</t>
  </si>
  <si>
    <t>/images/cms/data/import_files/5e/5ef7696967d011ecbba500155d003248_8dc15ca0a20711edbbac00155d006405.jpg</t>
  </si>
  <si>
    <t>5ef76969-67d0-11ec-bba5-00155d003248</t>
  </si>
  <si>
    <t>ALS2835-120CW</t>
  </si>
  <si>
    <t>Блок питания LPS-12300</t>
  </si>
  <si>
    <t>blok-pitaniya-lps-12300</t>
  </si>
  <si>
    <t>/images/cms/data/import_files/78/783813995c3b11e8a1fb00155d00320b_e3df0828a07811edbbaa00155d006405.jpg</t>
  </si>
  <si>
    <t>Входное напряжение, В: 180-250&lt;br /&gt;
Степень защиты	     IP67&lt;br /&gt;
Размер, мм	    226x72x32&lt;br /&gt;
Рабочая температура	     °C: -30...70&lt;br /&gt;
Защита от короткого замыкания, перегрузки, перенапряжения.&lt;br /&gt;
КПД 85 %</t>
  </si>
  <si>
    <t>78381399-5c3b-11e8-a1fb-00155d00320b</t>
  </si>
  <si>
    <t>LPS-12300</t>
  </si>
  <si>
    <t>Блок питания A-200-12 (12V, 16.7A)</t>
  </si>
  <si>
    <t>blok-pitaniya-a-200-12-12v-16-7a</t>
  </si>
  <si>
    <t>/images/cms/data/import_files/03/030ada89bb5611e5be8870188bcd111c_7d5708039c8711edbbaa00155d006405.png</t>
  </si>
  <si>
    <t>Входное напряжение, В: 176-264&lt;br /&gt;
Степень защиты	      IP20&lt;br /&gt;
Размер, мм	              160х100х30&lt;br /&gt;
Рабочая температура      °C: -30...70&lt;br /&gt;
Защита от короткого замыкания, перегрузки, перенапряжения&lt;br /&gt;
КПД 82 %</t>
  </si>
  <si>
    <t>030ada89-bb56-11e5-be88-70188bcd111c</t>
  </si>
  <si>
    <t>A-200GD-12</t>
  </si>
  <si>
    <t>Блок питания A-400AK-5 (5V, 80A)</t>
  </si>
  <si>
    <t>blok-pitaniya-a-400ak-5-5v-80a</t>
  </si>
  <si>
    <t>/images/cms/data/import_files/43/43b77814d09c11eebbb100155d006405_43b77815d09c11eebbb100155d006405.jpg</t>
  </si>
  <si>
    <t>43b77814-d09c-11ee-bbb1-00155d006405</t>
  </si>
  <si>
    <t>A-400AK-5</t>
  </si>
  <si>
    <t xml:space="preserve">Светодиодная лента SMD2835, 120 LED DC12V, IP20, 9,6W/m, 6-8LM, Yellow </t>
  </si>
  <si>
    <t>svetodiodnaya-lenta-smd2835-120-led-dc12v-ip20-9-6w-m-6-8lm-yellow</t>
  </si>
  <si>
    <t>/images/cms/data/import_files/58/58817c9491b411e9bb9800155d005023_461bef62a1fd11edbbac00155d006405.jpg</t>
  </si>
  <si>
    <t>58817c94-91b4-11e9-bb98-00155d005023</t>
  </si>
  <si>
    <t>2835B120Y</t>
  </si>
  <si>
    <t>LRS-50-12</t>
  </si>
  <si>
    <t>lrs-50-12</t>
  </si>
  <si>
    <t>/images/cms/data/import_files/5c/5c74b653350911e9bb9400155d005023_76ee5a079c7a11edbbaa00155d006405.jpg</t>
  </si>
  <si>
    <t>Входное напряжение, В: 85-264 &lt;br /&gt;
Степень защиты	     IP20&lt;br /&gt;
Размер, мм	        99x82x30&lt;br /&gt;
Рабочая температура	     °C: -30...70&lt;br /&gt;
Температура хранения	     °C: -40...80&lt;br /&gt;
Защита от короткого замыкания, перегрузки, перенапряжения&lt;br /&gt;
КПД 87 %</t>
  </si>
  <si>
    <t>5c74b653-3509-11e9-bb94-00155d005023</t>
  </si>
  <si>
    <t>LRS5012</t>
  </si>
  <si>
    <t>Блок питания A-60-12 (12V, 5A)</t>
  </si>
  <si>
    <t>blok-pitaniya-a-60-12-12v-5a</t>
  </si>
  <si>
    <t>/images/cms/data/import_files/55/556658fb53c011e59b233c970e8088b8_0e05f72f9c9811edbbaa00155d006405.png</t>
  </si>
  <si>
    <t>Входное напряжение, В:  85 ~ 264&lt;br /&gt;
Степень защиты	       IP20&lt;br /&gt;
Размер, мм	               85х100х30&lt;br /&gt;
Рабочая температура       °C: -30...70&lt;br /&gt;
Защита от короткого замыкания, перегрузки, перенапряжения&lt;br /&gt;
КПД 82 %</t>
  </si>
  <si>
    <t>556658fb-53c0-11e5-9b23-3c970e8088b8</t>
  </si>
  <si>
    <t>A-60GB-12</t>
  </si>
  <si>
    <t>Блок питания A-200W-5 (4.5V, 40A)</t>
  </si>
  <si>
    <t>blok-pitaniya-a-200w-5-4-5v-40a</t>
  </si>
  <si>
    <t>71941f6f-d09b-11ee-bbb1-00155d006405</t>
  </si>
  <si>
    <t>A-200W-5</t>
  </si>
  <si>
    <t>Светодиодная лента ALS SMD2835, 60 LED DC12V, IP20,  4,8W/m, Warm white (2800-3200 K)</t>
  </si>
  <si>
    <t>svetodiodnaya-lenta-als-smd2835-60-led-dc12v-ip20-4-8w-m-warm-white-2800-3200-k</t>
  </si>
  <si>
    <t>/images/cms/data/import_files/e7/e7b27e7967cc11ecbba500155d003248_969ee048a20611edbbac00155d006405.png</t>
  </si>
  <si>
    <t>e7b27e79-67cc-11ec-bba5-00155d003248</t>
  </si>
  <si>
    <t>ALS2835-60WW</t>
  </si>
  <si>
    <t>Светодиодная лента ALS S-type SMD2835, 60 LED DC12V, IP20, 7,2W/m, Cold White (10000-12000К)</t>
  </si>
  <si>
    <t>svetodiodnaya-lenta-als-s-type-smd2835-60-led-dc12v-ip20-7-2w-m-cold-white-10000-12000k</t>
  </si>
  <si>
    <t>/images/cms/data/import_files/90/90ee429667cb11ecbba500155d003248_23514da3a20911edbbac00155d006405.png</t>
  </si>
  <si>
    <t>90ee4296-67cb-11ec-bba5-00155d003248</t>
  </si>
  <si>
    <t>S2835-60CW</t>
  </si>
  <si>
    <t>LPV-60-12</t>
  </si>
  <si>
    <t>lpv-60-12</t>
  </si>
  <si>
    <t>/images/cms/data/import_files/ec/ec30f428350911e9bb9400155d005023_7b95dd099c7911edbbaa00155d006405.jpg</t>
  </si>
  <si>
    <t xml:space="preserve">Входное напряжение, В: 90-264&lt;br /&gt;
Степень защиты	     IP67&lt;br /&gt;
Размер, мм	     162.0x42.0x30.0&lt;br /&gt;
Рабочая температура	     °C: -30...70&lt;br /&gt;
Защита от короткого замыкания, перегрузки, перенапряжения.&lt;br /&gt;
КПД 85 %  </t>
  </si>
  <si>
    <t>ec30f428-3509-11e9-bb94-00155d005023</t>
  </si>
  <si>
    <t>Блок питания A-120GC-12 (12V, 8.3A)</t>
  </si>
  <si>
    <t>blok-pitaniya-a-120gc-12-12v-8-3a</t>
  </si>
  <si>
    <t>/images/cms/data/import_files/94/94678973b01611ecbba500155d003248_a8d8e024c8a311edbbae00155d006405.png</t>
  </si>
  <si>
    <t>13*10*3 см</t>
  </si>
  <si>
    <t>94678973-b016-11ec-bba5-00155d003248</t>
  </si>
  <si>
    <t>Светодиодная лента SMD2835, 120 LED DC12V, IP20, 9,6W/m, 6-8LM, Warm White (2800-3200 K)</t>
  </si>
  <si>
    <t>svetodiodnaya-lenta-smd2835-120-led-dc12v-ip20-9-6w-m-6-8lm-warm-white-2800-3200-k</t>
  </si>
  <si>
    <t>/images/cms/data/import_files/66/66892dc87b2211eabba200155d005023_14324f83a1fe11edbbac00155d006405.jpg</t>
  </si>
  <si>
    <t>66892dc8-7b22-11ea-bba2-00155d005023</t>
  </si>
  <si>
    <t>FS-2835B-120WW</t>
  </si>
  <si>
    <t>Блок питания NSL-12100</t>
  </si>
  <si>
    <t>blok-pitaniya-nsl-12100</t>
  </si>
  <si>
    <t>/images/cms/data/import_files/1c/1cd074d3456e11e9bb9500155d005023_f47c7074a07611edbbaa00155d006405.jpg</t>
  </si>
  <si>
    <t>Входное напряжение, В: 170-250&lt;br /&gt;
Степень защиты	     IP67&lt;br /&gt;
Размер, мм	    170x52x33&lt;br /&gt;
Рабочая температура	     °C: -30...70&lt;br /&gt;
Защита от короткого замыкания, перегрузки, перенапряжения.&lt;br /&gt;
КПД 85 %</t>
  </si>
  <si>
    <t>1cd074d3-456e-11e9-bb95-00155d005023</t>
  </si>
  <si>
    <t>NSL-12100</t>
  </si>
  <si>
    <t>path:./images/cms/data/import_files/1c/1cd074d3456e11e9bb9500155d005023_ee81d4a8a07611edbbaa00155d006405.jpg|alt:|title:|ord:1</t>
  </si>
  <si>
    <t>Блок питания A-100СА-12 (12V, 8.3A)</t>
  </si>
  <si>
    <t>blok-pitaniya-a-100sa-12-12v-8-3a</t>
  </si>
  <si>
    <t>/images/cms/data/import_files/e2/e2112febd09c11eebbb100155d006405_e23747f7d09c11eebbb100155d006405.png</t>
  </si>
  <si>
    <t>e2112feb-d09c-11ee-bbb1-00155d006405</t>
  </si>
  <si>
    <t>Светодиодная лента SMD2835, 120 LED DC12V, IP20, 5 mm, Cold White (10000-12000К)</t>
  </si>
  <si>
    <t>svetodiodnaya-lenta-smd2835-120-led-dc12v-ip20-5-mm-cold-white-10000-12000k</t>
  </si>
  <si>
    <t>/images/cms/data/import_files/2f/2f27d4a4919611e9bb9800155d005023_050539d6a20011edbbac00155d006405.png</t>
  </si>
  <si>
    <t>2f27d4a4-9196-11e9-bb98-00155d005023</t>
  </si>
  <si>
    <t>2835B120CW</t>
  </si>
  <si>
    <t>Блок питания CYV-200-12 (12V, 16.7A)</t>
  </si>
  <si>
    <t>blok-pitaniya-cyv-200-12-12v-16-7a</t>
  </si>
  <si>
    <t>/images/cms/data/import_files/a1/a1bf743deac711ebbba400155d003248_16934ea0a08111edbbaa00155d006405.jpg</t>
  </si>
  <si>
    <t>a1bf743d-eac7-11eb-bba4-00155d003248</t>
  </si>
  <si>
    <t>CYV-200-12</t>
  </si>
  <si>
    <t>path:./images/cms/data/import_files/a1/a1bf743deac711ebbba400155d003248_0ec7ca07a08111edbbaa00155d006405.jpg|alt:|title:|ord:1</t>
  </si>
  <si>
    <t>Светодиодная лента ALS SMD2835, 120 LED DC12V, IP20, 9,6W/m, 6-8LM, Natural White (4000-4500 K)</t>
  </si>
  <si>
    <t>svetodiodnaya-lenta-als-smd2835-120-led-dc12v-ip20-9-6w-m-6-8lm-natural-white-4000-4500-k</t>
  </si>
  <si>
    <t>/images/cms/data/import_files/42/42c9981a67d011ecbba500155d003248_622e1ddfa20711edbbac00155d006405.jpg</t>
  </si>
  <si>
    <t>42c9981a-67d0-11ec-bba5-00155d003248</t>
  </si>
  <si>
    <t>ALS2835-120NW</t>
  </si>
  <si>
    <t>Светодиодная лента SMD5050, 60 LED DC12V, IP20, 14,4W/m, 10-12LM, RGB</t>
  </si>
  <si>
    <t>svetodiodnaya-lenta-smd5050-60-led-dc12v-ip20-14-4w-m-10-12lm-rgb</t>
  </si>
  <si>
    <t>/images/cms/data/import_files/96/968ee18ce28311e8a20800155d00321d_a8c8bf2da1f911edbbac00155d006405.jpg</t>
  </si>
  <si>
    <t>Размер кристалла              5050&lt;br /&gt;
Угол свечения                    120&lt;br /&gt;
Степень защиты IP             20&lt;br /&gt;
Рабочая температура (℃) -25～+60 &lt;br /&gt;
Бухта 5 м.</t>
  </si>
  <si>
    <t>968ee18c-e283-11e8-a208-00155d00321d</t>
  </si>
  <si>
    <t>FS-5050B-60RGB</t>
  </si>
  <si>
    <t>Светодиодная лента ALS S-type SMD2835, 120 LED DC12V, IP20, 9,6W/m, Cold White (10000-12000К)</t>
  </si>
  <si>
    <t>svetodiodnaya-lenta-als-s-type-smd2835-120-led-dc12v-ip20-9-6w-m-cold-white-10000-12000k</t>
  </si>
  <si>
    <t>/images/cms/data/import_files/59/599d24db67d111ecbba500155d003248_c02c5ab8a20b11edbbac00155d006405.jpg</t>
  </si>
  <si>
    <t>599d24db-67d1-11ec-bba5-00155d003248</t>
  </si>
  <si>
    <t>S2835-120CW</t>
  </si>
  <si>
    <t>path:./images/cms/data/import_files/59/599d24db67d111ecbba500155d003248_bb355b71a20b11edbbac00155d006405.jpg|alt:|title:|ord:1</t>
  </si>
  <si>
    <t>Светодиодная лента ALS SMD2835, 120 LED DC12V, IP20, 9,6W/m, 6-8LM, Warm White (2800-3200 K)</t>
  </si>
  <si>
    <t>svetodiodnaya-lenta-als-smd2835-120-led-dc12v-ip20-9-6w-m-6-8lm-warm-white-2800-3200-k</t>
  </si>
  <si>
    <t>/images/cms/data/import_files/1b/1b1ef86867d011ecbba500155d003248_f4e605b0a20c11edbbac00155d006405.jpg</t>
  </si>
  <si>
    <t>1b1ef868-67d0-11ec-bba5-00155d003248</t>
  </si>
  <si>
    <t>ALS2835-120WW</t>
  </si>
  <si>
    <t>/images/cms/data/12126.jpg</t>
  </si>
  <si>
    <t>Светодиодная лента S-type SMD2835, 60 LED DC12V, IP20, 4,8W/m, 16-18LM, White (6000-6500 K)</t>
  </si>
  <si>
    <t>svetodiodnaya-lenta-s-type-smd2835-60-led-dc12v-ip20-4-8w-m-16-18lm-white-6000-6500-k</t>
  </si>
  <si>
    <t>/images/cms/data/import_files/5f/5f5633a7e67111e8a20800155d00321d_ab5d7a1da20311edbbac00155d006405.png</t>
  </si>
  <si>
    <t>5f5633a7-e671-11e8-a208-00155d00321d</t>
  </si>
  <si>
    <t>S-2835B60W</t>
  </si>
  <si>
    <t>Светодиодная лента SMD2835, 60 LED DC12V, IP20, 4.8W/m, 6-8LM, Natural White (4000-4500 K)</t>
  </si>
  <si>
    <t>svetodiodnaya-lenta-smd2835-60-led-dc12v-ip20-4-8w-m-6-8lm-natural-white-4000-4500-k</t>
  </si>
  <si>
    <t>/images/cms/data/import_files/8f/8fe3adc7128511eabb9d00155d005023_329f19b4a1fc11edbbac00155d006405.jpeg</t>
  </si>
  <si>
    <t>8fe3adc7-1285-11ea-bb9d-00155d005023</t>
  </si>
  <si>
    <t>FS-2835B-60NW</t>
  </si>
  <si>
    <t>Светодиодная лента SMD2835, 120 LED DC12V, IP20, 5 mm, Natural White (4000-4500К)</t>
  </si>
  <si>
    <t>svetodiodnaya-lenta-smd2835-120-led-dc12v-ip20-5-mm-natural-white-4000-4500k</t>
  </si>
  <si>
    <t>/images/cms/data/import_files/b9/b99a49f8919611e9bb9800155d005023_a8eeef52a1ff11edbbac00155d006405.png</t>
  </si>
  <si>
    <t>b99a49f8-9196-11e9-bb98-00155d005023</t>
  </si>
  <si>
    <t>2835B120NW</t>
  </si>
  <si>
    <t>Светодиодная лента SMD5050, 60 LED DC12V, IP20, 14,4W/m, 10-12LM, Cold White (10000-12000 K)</t>
  </si>
  <si>
    <t>svetodiodnaya-lenta-smd5050-60-led-dc12v-ip20-14-4w-m-10-12lm-cold-white-10000-12000-k</t>
  </si>
  <si>
    <t>/images/cms/data/import_files/96/968ee18be28311e8a20800155d00321d_abb46611a1f811edbbac00155d006405.jpg</t>
  </si>
  <si>
    <t>968ee18b-e283-11e8-a208-00155d00321d</t>
  </si>
  <si>
    <t>FS-5050B-60CW</t>
  </si>
  <si>
    <t>Светодиодная лента SMD2835, 60 LED DC12V, IP20, 4.8W/m, 6-8LM, Warm White (2800-3200 K)</t>
  </si>
  <si>
    <t>svetodiodnaya-lenta-smd2835-60-led-dc12v-ip20-4-8w-m-6-8lm-warm-white-2800-3200-k</t>
  </si>
  <si>
    <t>/images/cms/data/import_files/f8/f8e4e52c1b9011ecbba500155d003248_ff391dbba1fb11edbbac00155d006405.jpeg</t>
  </si>
  <si>
    <t>f8e4e52c-1b90-11ec-bba5-00155d003248</t>
  </si>
  <si>
    <t>FS-2835B-60WW</t>
  </si>
  <si>
    <t>Светодиодная лента ALS SMD2835, 120 LED DC12V, IP20, 9,6W/m, 6-8LM, White (6000-6500 K)</t>
  </si>
  <si>
    <t>svetodiodnaya-lenta-als-smd2835-120-led-dc12v-ip20-9-6w-m-6-8lm-white-6000-6500-k</t>
  </si>
  <si>
    <t>/images/cms/data/import_files/45/4543c88a67cf11ecbba500155d003248_a9294d49a20511edbbac00155d006405.jpg</t>
  </si>
  <si>
    <t>4543c88a-67cf-11ec-bba5-00155d003248</t>
  </si>
  <si>
    <t>ALS2835-120W</t>
  </si>
  <si>
    <t>Светодиодная лента ALS S-type SMD2835, 120 LED DC12V, IP20, 9,6W/m, White (6000-6500К)</t>
  </si>
  <si>
    <t>svetodiodnaya-lenta-als-s-type-smd2835-120-led-dc12v-ip20-9-6w-m-white-6000-6500k</t>
  </si>
  <si>
    <t>/images/cms/data/import_files/15/15043b7967d111ecbba500155d003248_144ebd14a20b11edbbac00155d006405.jpg</t>
  </si>
  <si>
    <t>15043b79-67d1-11ec-bba5-00155d003248</t>
  </si>
  <si>
    <t>S2835-120W</t>
  </si>
  <si>
    <t>path:./images/cms/data/import_files/15/15043b7967d111ecbba500155d003248_0e26efbba20b11edbbac00155d006405.jpg|alt:|title:|ord:1</t>
  </si>
  <si>
    <t>Провода (черный+красный)</t>
  </si>
  <si>
    <t>provoda-chernyj-krasnyj</t>
  </si>
  <si>
    <t>/images/cms/data/import_files/c5/c5ecd92555f211e9bb9500155d005023_463a627eb1fe11edbbae00155d006405.png</t>
  </si>
  <si>
    <t>c5ecd925-55f2-11e9-bb95-00155d005023</t>
  </si>
  <si>
    <t>RB11</t>
  </si>
  <si>
    <t>Вилка преобразователь, евро (ПВХ, 220 В.)</t>
  </si>
  <si>
    <t>vilka-preobrazovatel-evro-pvh-220-v</t>
  </si>
  <si>
    <t>/images/cms/data/import_files/b9/b97459a655f711e9bb9500155d005023_2bdbb1fcb1fb11edbbae00155d006405.png</t>
  </si>
  <si>
    <t>b97459a6-55f7-11e9-bb95-00155d005023</t>
  </si>
  <si>
    <t>EVPVH220</t>
  </si>
  <si>
    <t>Заглушка (RED)</t>
  </si>
  <si>
    <t>zaglushka-red</t>
  </si>
  <si>
    <t>/images/cms/data/import_files/4b/4b199bece3a511ebbba400155d003248_cb48631db1fc11edbbae00155d006405.png</t>
  </si>
  <si>
    <t>4b199bec-e3a5-11eb-bba4-00155d003248</t>
  </si>
  <si>
    <t>ZAGR</t>
  </si>
  <si>
    <t>Гибкий неон SMD2835, 120 LED АC220V, IP65, 9.6W/m, 10lm/m, Green, PVC</t>
  </si>
  <si>
    <t>gibkij-neon-smd2835-120-led-ac220v-ip65-9-6w-m-10lm-m-green-pvc</t>
  </si>
  <si>
    <t>/images/cms/data/import_files/3d/3def07fae73011e8a20800155d00321d_e5918c88a2fa11edbbac00155d006405.png</t>
  </si>
  <si>
    <t>Размер кристалла              2835&lt;br /&gt;
Габариты, мм.                    8/16 &lt;br /&gt;
Степень защиты IP             65&lt;br /&gt;
Рабочая температура (℃) -25～+60 &lt;br /&gt;
Бухта 50 м.&lt;br /&gt;
&lt;br /&gt;</t>
  </si>
  <si>
    <t>3def07fa-e730-11e8-a208-00155d00321d</t>
  </si>
  <si>
    <t>120L-220-8/16-1M-G</t>
  </si>
  <si>
    <t>Гибкий неон SMD2835, 120 LED DC24V, IP65, 9,6W/m, 10lm/m, Warm White (2800-3200 K), PVC 12/12</t>
  </si>
  <si>
    <t>gibkij-neon-smd2835-120-led-dc24v-ip65-9-6w-m-10lm-m-warm-white-2800-3200-k-pvc-12-12</t>
  </si>
  <si>
    <t>/images/cms/data/import_files/f0/f080581d136e11ebbba300155d003248_5d70ef2da2fc11edbbac00155d006405.png</t>
  </si>
  <si>
    <t>Размер кристалла              2835&lt;br /&gt;
Габариты, мм.                    12/12 &lt;br /&gt;
Степень защиты IP             65&lt;br /&gt;
Рабочая температура (℃) -25～+60 &lt;br /&gt;
Бухта 50 м.&lt;br /&gt;
&lt;br /&gt;</t>
  </si>
  <si>
    <t>f080581d-136e-11eb-bba3-00155d003248</t>
  </si>
  <si>
    <t>120L-24-8/16-1M-G</t>
  </si>
  <si>
    <t>Гибкий неон SMD2835, 120 LED DC12V, IP65, 9.6W/m, 10lm/m, Red, PVC</t>
  </si>
  <si>
    <t>gibkij-neon-smd2835-120-led-dc12v-ip65-9-6w-m-10lm-m-red-pvc</t>
  </si>
  <si>
    <t>/images/cms/data/import_files/5f/5f5633bae67111e8a20800155d00321d_2c70c00fa3a711edbbac00155d006405.png</t>
  </si>
  <si>
    <t>5f5633ba-e671-11e8-a208-00155d00321d</t>
  </si>
  <si>
    <t>120L-12-8/16-25PVC-R</t>
  </si>
  <si>
    <t>Клипса монтажная</t>
  </si>
  <si>
    <t>klipsa-montazhnaya</t>
  </si>
  <si>
    <t>/images/cms/data/import_files/da/da3827b555f311e9bb9500155d005023_5b0d59bcb1fe11edbbae00155d006405.png</t>
  </si>
  <si>
    <t>da3827b5-55f3-11e9-bb95-00155d005023</t>
  </si>
  <si>
    <t>KLIPS</t>
  </si>
  <si>
    <t>Заглушка (ПВХ)</t>
  </si>
  <si>
    <t>zaglushka-pvh</t>
  </si>
  <si>
    <t>/images/cms/data/import_files/c9/c9d6ff0b55f611e9bb9500155d005023_cd61fa80b1fb11edbbae00155d006405.png</t>
  </si>
  <si>
    <t>c9d6ff0b-55f6-11e9-bb95-00155d005023</t>
  </si>
  <si>
    <t>ZAGPVC</t>
  </si>
  <si>
    <t>path:./images/cms/data/import_files/c9/c9d6ff0b55f611e9bb9500155d005023_c33da4a2b1fb11edbbae00155d006405.png|alt:|title:|ord:1</t>
  </si>
  <si>
    <t>Гибкий неон SMD2835, 120 LED DC12V, IP65, 9.6W/m, 10lm/m, Green, Silicone</t>
  </si>
  <si>
    <t>gibkij-neon-smd2835-120-led-dc12v-ip65-9-6w-m-10lm-m-green-silicone</t>
  </si>
  <si>
    <t>/images/cms/data/import_files/5f/5f5633b1e67111e8a20800155d00321d_12dc90a7a3aa11edbbac00155d006405.png</t>
  </si>
  <si>
    <t>Размер кристалла              2835&lt;br /&gt;
Степень защиты IP             67&lt;br /&gt;
Рабочая температура (℃) -25～+60 &lt;br /&gt;
Бухта 50 м.</t>
  </si>
  <si>
    <t>5f5633b1-e671-11e8-a208-00155d00321d</t>
  </si>
  <si>
    <t>2835NF120G</t>
  </si>
  <si>
    <t>Гибкий неон SMD2835, 120 LED, DC12V, 8-10W/m, size 6*12, IP68, Yellow, Silicone</t>
  </si>
  <si>
    <t>gibkij-neon-smd2835-120-led-dc12v-8-10w-m-size-6-12-ip68-yellow-silicone</t>
  </si>
  <si>
    <t>/images/cms/data/import_files/15/153ff493a89c11e9bb9900155d005023_a4becff7a2ea11edbbac00155d006405.png</t>
  </si>
  <si>
    <t>Размер кристалла              2835&lt;br /&gt;
Степень защиты IP             68&lt;br /&gt;
Рабочая температура (℃) -25～+60 &lt;br /&gt;
Бухта 5 м.&lt;br /&gt;</t>
  </si>
  <si>
    <t>153ff493-a89c-11e9-bb99-00155d005023</t>
  </si>
  <si>
    <t>120L-12-6/12-2.5-Y</t>
  </si>
  <si>
    <t>Кабель акустический 2*0,35 мм2</t>
  </si>
  <si>
    <t>kabel-akusticheskij-2-0-35-mm2</t>
  </si>
  <si>
    <t>/images/cms/data/import_files/6b/6b22ac7b754511edbba900155d006405_63455b13b1fd11edbbae00155d006405.png</t>
  </si>
  <si>
    <t xml:space="preserve">Бухта 200м&lt;br /&gt;
Кратно 1 м. </t>
  </si>
  <si>
    <t>6b22ac7b-7545-11ed-bba9-00155d006405</t>
  </si>
  <si>
    <t>KABAK</t>
  </si>
  <si>
    <t>Гибкий неон SMD5050, 60 LED, DC12V, IP65, 14,4W/m, 10-12LM, RGB, PVC, 12/20</t>
  </si>
  <si>
    <t>gibkij-neon-smd5050-60-led-dc12v-ip65-14-4w-m-10-12lm-rgb-pvc-12-20</t>
  </si>
  <si>
    <t>/images/cms/data/import_files/10/104fe608137011ebbba300155d003248_b9c635dca3a711edbbac00155d006405.jpg</t>
  </si>
  <si>
    <t>Размер кристалла              5050&lt;br /&gt;
Габариты, мм.                    12/20&lt;br /&gt;
Степень защиты IP             65&lt;br /&gt;
Рабочая температура (℃) -25～+60 &lt;br /&gt;
Бухта 50 м.&lt;br /&gt;
&lt;br /&gt;</t>
  </si>
  <si>
    <t>104fe608-1370-11eb-bba3-00155d003248</t>
  </si>
  <si>
    <t>60L-12-12/20-50PVC-RGB</t>
  </si>
  <si>
    <t>Гибкий неон SMD2835, 120 LED DC12V, IP65, 9.6W/m, 10lm/m, Green, PVC</t>
  </si>
  <si>
    <t>gibkij-neon-smd2835-120-led-dc12v-ip65-9-6w-m-10lm-m-green-pvc</t>
  </si>
  <si>
    <t>/images/cms/data/import_files/5f/5f5633bbe67111e8a20800155d00321d_eda48cdba3a611edbbac00155d006405.png</t>
  </si>
  <si>
    <t>5f5633bb-e671-11e8-a208-00155d00321d</t>
  </si>
  <si>
    <t>120L-12-8/16-25PVC-G</t>
  </si>
  <si>
    <t>Заглушка (Силикон2)</t>
  </si>
  <si>
    <t>zaglushka-silikon2</t>
  </si>
  <si>
    <t>/images/cms/data/import_files/4f/4ff5c37255f411e9bb9500155d005023_ba3fd82db1fe11edbbae00155d006405.png</t>
  </si>
  <si>
    <t>4ff5c372-55f4-11e9-bb95-00155d005023</t>
  </si>
  <si>
    <t>ZAGS2</t>
  </si>
  <si>
    <t>Коннектор (ПВХ Неон)</t>
  </si>
  <si>
    <t>konnektor-pvh-neon</t>
  </si>
  <si>
    <t>/images/cms/data/import_files/51/513295a455f711e9bb9500155d005023_fb0dc81bb1fb11edbbae00155d006405.png</t>
  </si>
  <si>
    <t>513295a4-55f7-11e9-bb95-00155d005023</t>
  </si>
  <si>
    <t>KONPVC</t>
  </si>
  <si>
    <t>Гибкий неон SMD2835, 120 LED DC12V, IP65, 9.6W/m, 10lm/m, Yellow, Silicone</t>
  </si>
  <si>
    <t>gibkij-neon-smd2835-120-led-dc12v-ip65-9-6w-m-10lm-m-yellow-silicone</t>
  </si>
  <si>
    <t>/images/cms/data/import_files/74/7406a52a91b311e9bb9800155d005023_af6e78f4a3aa11edbbac00155d006405.png</t>
  </si>
  <si>
    <t>7406a52a-91b3-11e9-bb98-00155d005023</t>
  </si>
  <si>
    <t>2835NF120Y</t>
  </si>
  <si>
    <t>Гибкий неон 100 LED, DC12V, 9,6 W/m, size 6*12, IP67, 1 cm, Pink, Silicone</t>
  </si>
  <si>
    <t>gibkij-neon-100-led-dc12v-9-6-w-m-size-6-12-ip67-1-cm-pink-silicone</t>
  </si>
  <si>
    <t>/images/cms/data/import_files/3b/3b2031ff39fc11ebbba300155d003248_c5c6700da2df11edbbac00155d006405.png</t>
  </si>
  <si>
    <t>3b2031ff-39fc-11eb-bba3-00155d003248</t>
  </si>
  <si>
    <t>100L-12-6/12-1-P</t>
  </si>
  <si>
    <t>Розовый</t>
  </si>
  <si>
    <t>Гибкий неон SMD2835, 120 LED AC220V, IP65, 9.6W/m, 10lm/m, Red, PVC</t>
  </si>
  <si>
    <t>gibkij-neon-smd2835-120-led-ac220v-ip65-9-6w-m-10lm-m-red-pvc</t>
  </si>
  <si>
    <t>/images/cms/data/import_files/3d/3def07f9e73011e8a20800155d00321d_884c8830a2fa11edbbac00155d006405.png</t>
  </si>
  <si>
    <t>3def07f9-e730-11e8-a208-00155d00321d</t>
  </si>
  <si>
    <t>120L-220-8/16-1M-R</t>
  </si>
  <si>
    <t>Переходник</t>
  </si>
  <si>
    <t>perehodnik</t>
  </si>
  <si>
    <t>/images/cms/data/import_files/45/451f5ccadf6011e9bb9900155d005023_dc62280db76511edbbae00155d006405.png</t>
  </si>
  <si>
    <t>451f5cca-df60-11e9-bb99-00155d005023</t>
  </si>
  <si>
    <t>CONZ</t>
  </si>
  <si>
    <t>path:./images/cms/data/import_files/45/451f5ccadf6011e9bb9900155d005023_d0361af2b76511edbbae00155d006405.png|alt:|title:|ord:1,path:./images/cms/data/import_files/45/451f5ccadf6011e9bb9900155d005023_d62e615db76511edbbae00155d006405.png|alt:|title:|ord:1</t>
  </si>
  <si>
    <t>Гибкий неон SMD2835, 120 LED DC12V, IP65, 9.6W/m, 10lm/m, Blue, PVC</t>
  </si>
  <si>
    <t>gibkij-neon-smd2835-120-led-dc12v-ip65-9-6w-m-10lm-m-blue-pvc</t>
  </si>
  <si>
    <t>/images/cms/data/import_files/5f/5f5633bce67111e8a20800155d00321d_286adadda3a511edbbac00155d006405.png</t>
  </si>
  <si>
    <t>5f5633bc-e671-11e8-a208-00155d00321d</t>
  </si>
  <si>
    <t>120L-12-8/16-25PVC-B</t>
  </si>
  <si>
    <t>Заглушка (Силикон1)</t>
  </si>
  <si>
    <t>zaglushka-silikon1</t>
  </si>
  <si>
    <t>/images/cms/data/import_files/74/7468f9d755f311e9bb9500155d005023_9a0ba3c2b1fe11edbbae00155d006405.png</t>
  </si>
  <si>
    <t>7468f9d7-55f3-11e9-bb95-00155d005023</t>
  </si>
  <si>
    <t>ZAGS1</t>
  </si>
  <si>
    <t>Вилка соединительная (ПВХ, 12 В.)</t>
  </si>
  <si>
    <t>vilka-soedinitel-naya-pvh-12-v</t>
  </si>
  <si>
    <t>/images/cms/data/import_files/98/98c29ee955f511e9bb9500155d005023_1fc1a68ab1fc11edbbae00155d006405.png</t>
  </si>
  <si>
    <t>98c29ee9-55f5-11e9-bb95-00155d005023</t>
  </si>
  <si>
    <t>VKASPVC</t>
  </si>
  <si>
    <t>Гибкий неон 100 LED, DC12V, 9,6 W/m, size 8*16, IP67, 1 cm, Warm white, Silicone</t>
  </si>
  <si>
    <t>gibkij-neon-100-led-dc12v-9-6-w-m-size-8-16-ip67-1-cm-warm-white-silicone</t>
  </si>
  <si>
    <t>/images/cms/data/import_files/45/45818370754411edbba900155d006405_ecf41c82a3a811edbbac00155d006405.png</t>
  </si>
  <si>
    <t>45818370-7544-11ed-bba9-00155d006405</t>
  </si>
  <si>
    <t>100L-12-8/16-1-WW</t>
  </si>
  <si>
    <t>Гибкий неон 100 LED, DC12V, 9,6 W/m, size 6*12, IP67, 1 cm, White, Silicone</t>
  </si>
  <si>
    <t>gibkij-neon-100-led-dc12v-9-6-w-m-size-6-12-ip67-1-cm-white-silicone</t>
  </si>
  <si>
    <t>/images/cms/data/import_files/d7/d7eb9dd539fb11ebbba300155d003248_c95551aba2e111edbbac00155d006405.png</t>
  </si>
  <si>
    <t>d7eb9dd5-39fb-11eb-bba3-00155d003248</t>
  </si>
  <si>
    <t>100L-12-6/12-1-W</t>
  </si>
  <si>
    <t>Заглушка (GREEN)</t>
  </si>
  <si>
    <t>zaglushka-green</t>
  </si>
  <si>
    <t>/images/cms/data/import_files/10/10662d90e3a611ebbba400155d003248_793a05f6b1fc11edbbae00155d006405.png</t>
  </si>
  <si>
    <t>10662d90-e3a6-11eb-bba4-00155d003248</t>
  </si>
  <si>
    <t>ZAGG</t>
  </si>
  <si>
    <t>Гибкий неон SMD2835, 120 LED DC12V, IP65, 9.6W/m, 10lm/m, Pink, Silicone</t>
  </si>
  <si>
    <t>gibkij-neon-smd2835-120-led-dc12v-ip65-9-6w-m-10lm-m-pink-silicone</t>
  </si>
  <si>
    <t>/images/cms/data/import_files/24/24af04a5a7a611e9bb9900155d005023_0c4f606ca3ad11edbbac00155d006405.png</t>
  </si>
  <si>
    <t>24af04a5-a7a6-11e9-bb99-00155d005023</t>
  </si>
  <si>
    <t>2835NF120P</t>
  </si>
  <si>
    <t>Гибкий неон SMD2835, 120 LED, DC12V, 8-10W/m, size 6*12, IP68, Warm White, Silicone</t>
  </si>
  <si>
    <t>gibkij-neon-smd2835-120-led-dc12v-8-10w-m-size-6-12-ip68-warm-white-silicone</t>
  </si>
  <si>
    <t>/images/cms/data/import_files/d0/d099db93a89b11e9bb9900155d005023_69ea3d2ca2ea11edbbac00155d006405.png</t>
  </si>
  <si>
    <t>d099db93-a89b-11e9-bb99-00155d005023</t>
  </si>
  <si>
    <t>120L-12-6/12-2.5-WW</t>
  </si>
  <si>
    <t>Гибкий неон 100 LED, DC12V, 9,6 W/m, size 8*16, IP67, 1 cm, White, Silicone</t>
  </si>
  <si>
    <t>gibkij-neon-100-led-dc12v-9-6-w-m-size-8-16-ip67-1-cm-white-silicone</t>
  </si>
  <si>
    <t>/images/cms/data/import_files/20/202b92e8754411edbba900155d006405_c0b63329a3a911edbbac00155d006405.png</t>
  </si>
  <si>
    <t>202b92e8-7544-11ed-bba9-00155d006405</t>
  </si>
  <si>
    <t>100L-12-8/16-1-W</t>
  </si>
  <si>
    <t>Гибкий неон SMD2835, 120 LED, DC12V, 8-10W/m, size 6*12, IP68, Light Green, Silicone</t>
  </si>
  <si>
    <t>gibkij-neon-smd2835-120-led-dc12v-8-10w-m-size-6-12-ip68-light-green-silicone</t>
  </si>
  <si>
    <t>/images/cms/data/import_files/b1/b15353c5136b11ebbba300155d003248_f2a01757a2e711edbbac00155d006405.png</t>
  </si>
  <si>
    <t>b15353c5-136b-11eb-bba3-00155d003248</t>
  </si>
  <si>
    <t>120L-12-6/12-2.5-GL</t>
  </si>
  <si>
    <t>светло-зеленый</t>
  </si>
  <si>
    <t>Клей 705 однокомпонентный</t>
  </si>
  <si>
    <t>klej-705-odnokomponentnyj</t>
  </si>
  <si>
    <t>/images/cms/data/import_files/ce/ce6aa2b2617f11ecbba500155d003248_a6045393b1fd11edbbae00155d006405.png</t>
  </si>
  <si>
    <t>объем 50 мл</t>
  </si>
  <si>
    <t>ce6aa2b2-617f-11ec-bba5-00155d003248</t>
  </si>
  <si>
    <t>Гибкий неон SMD2835, 120 LED DC12V, IP65, 9.6W/m, size 8*16, 10lm/m, Blue, Silicone</t>
  </si>
  <si>
    <t>gibkij-neon-smd2835-120-led-dc12v-ip65-9-6w-m-size-8-16-10lm-m-blue-silicone</t>
  </si>
  <si>
    <t>/images/cms/data/import_files/5f/5f5633b2e67111e8a20800155d00321d_ced0fdb8a3aa11edbbac00155d006405.png</t>
  </si>
  <si>
    <t>5f5633b2-e671-11e8-a208-00155d00321d</t>
  </si>
  <si>
    <t>2835NF120B</t>
  </si>
  <si>
    <t>Гибкий неон SMD2835, 120 LED, DC12V, 8-10W/m, size 6*12, IP68, Green, Silicone</t>
  </si>
  <si>
    <t>gibkij-neon-smd2835-120-led-dc12v-8-10w-m-size-6-12-ip68-green-silicone</t>
  </si>
  <si>
    <t>/images/cms/data/import_files/bb/bb874d9ba89a11e9bb9900155d005023_90d454e8a2e711edbbac00155d006405.png</t>
  </si>
  <si>
    <t>bb874d9b-a89a-11e9-bb99-00155d005023</t>
  </si>
  <si>
    <t>120L-12-6/12-2.5-G</t>
  </si>
  <si>
    <t>Заглушка (YELLOW)</t>
  </si>
  <si>
    <t>zaglushka-yellow</t>
  </si>
  <si>
    <t>/images/cms/data/import_files/c1/c134bf43e3a511ebbba400155d003248_fe7060f1b1fc11edbbae00155d006405.png</t>
  </si>
  <si>
    <t>c134bf43-e3a5-11eb-bba4-00155d003248</t>
  </si>
  <si>
    <t>ZAGY</t>
  </si>
  <si>
    <t>Гибкий неон 100 LED, DC12V, 9,6 W/m, size 8*16, IP67, 1 cm, Orange, Silicone</t>
  </si>
  <si>
    <t>gibkij-neon-100-led-dc12v-9-6-w-m-size-8-16-ip67-1-cm-orange-silicone</t>
  </si>
  <si>
    <t>/images/cms/data/import_files/59/59afc767754411edbba900155d006405_47c029b2a3a811edbbac00155d006405.png</t>
  </si>
  <si>
    <t>59afc767-7544-11ed-bba9-00155d006405</t>
  </si>
  <si>
    <t>100L-12-8/16-1-O</t>
  </si>
  <si>
    <t>Оранжевый</t>
  </si>
  <si>
    <t>Заглушка (PINK)</t>
  </si>
  <si>
    <t>zaglushka-pink</t>
  </si>
  <si>
    <t>/images/cms/data/import_files/6f/6fa007d4e3a611ebbba400155d003248_af131359b1fc11edbbae00155d006405.png</t>
  </si>
  <si>
    <t>6fa007d4-e3a6-11eb-bba4-00155d003248</t>
  </si>
  <si>
    <t>ZAGP</t>
  </si>
  <si>
    <t>Заглушка (BLUE)</t>
  </si>
  <si>
    <t>zaglushka-blue</t>
  </si>
  <si>
    <t>/images/cms/data/import_files/ee/ee07caf2e3a511ebbba400155d003248_d4d4686ab1fe11edbbae00155d006405.png</t>
  </si>
  <si>
    <t>ee07caf2-e3a5-11eb-bba4-00155d003248</t>
  </si>
  <si>
    <t>ZAGB</t>
  </si>
  <si>
    <t>Гибкий неон 100 LED, DC12V, 9,6 W/m, size 6*12, IP67, 1 cm, Orange, Silicone</t>
  </si>
  <si>
    <t>gibkij-neon-100-led-dc12v-9-6-w-m-size-6-12-ip67-1-cm-orange-silicone</t>
  </si>
  <si>
    <t>/images/cms/data/import_files/24/24bf4eda39fc11ebbba300155d003248_4a0fa47da2df11edbbac00155d006405.png</t>
  </si>
  <si>
    <t>24bf4eda-39fc-11eb-bba3-00155d003248</t>
  </si>
  <si>
    <t>100L-12-6/12-1-O</t>
  </si>
  <si>
    <t>Гибкий неон SMD2835, 120 LED DC12V, IP65, 9.6W/m, 10lm/m, Red, Silicone</t>
  </si>
  <si>
    <t>gibkij-neon-smd2835-120-led-dc12v-ip65-9-6w-m-10lm-m-red-silicone</t>
  </si>
  <si>
    <t>/images/cms/data/import_files/5f/5f5633b0e67111e8a20800155d00321d_3a3a5286a3aa11edbbac00155d006405.png</t>
  </si>
  <si>
    <t>5f5633b0-e671-11e8-a208-00155d00321d</t>
  </si>
  <si>
    <t>2835NF120R</t>
  </si>
  <si>
    <t>Заглушка (PURPLE)</t>
  </si>
  <si>
    <t>zaglushka-purple</t>
  </si>
  <si>
    <t>/images/cms/data/import_files/a6/a60b4d98e3a611ebbba400155d003248_bdd80e6db1fc11edbbae00155d006405.png</t>
  </si>
  <si>
    <t>a60b4d98-e3a6-11eb-bba4-00155d003248</t>
  </si>
  <si>
    <t>Гибкий неон SMD2835, 120 LED, DC12V, 8-10W/m, size 6*12, IP68, Blue (голубой), Silicone</t>
  </si>
  <si>
    <t>gibkij-neon-smd2835-120-led-dc12v-8-10w-m-size-6-12-ip68-blue-goluboj-silicone</t>
  </si>
  <si>
    <t>/images/cms/data/import_files/f0/f0d3dd38df5f11e9bb9900155d005023_51b08ecca2e511edbbac00155d006405.png</t>
  </si>
  <si>
    <t>Размер кристалла              2835&lt;br /&gt;
Степень защиты IP             68&lt;br /&gt;
Рабочая температура (℃) -25～+60 &lt;br /&gt;
Бухта 5 м.</t>
  </si>
  <si>
    <t>f0d3dd38-df5f-11e9-bb99-00155d005023</t>
  </si>
  <si>
    <t>120L-12-6/12-2.5-BL</t>
  </si>
  <si>
    <t>Гибкий неон 100 LED, DC12V, 9,6 W/m, size 8*16, IP67, 1 cm, Pink, Silicone</t>
  </si>
  <si>
    <t>gibkij-neon-100-led-dc12v-9-6-w-m-size-8-16-ip67-1-cm-pink-silicone</t>
  </si>
  <si>
    <t>/images/cms/data/import_files/6a/6ac6af20754411edbba900155d006405_a914a6baa3a811edbbac00155d006405.png</t>
  </si>
  <si>
    <t>6ac6af20-7544-11ed-bba9-00155d006405</t>
  </si>
  <si>
    <t>100L-12-8/16-1-P</t>
  </si>
  <si>
    <t>Гибкий неон SMD2835, 120 LED, DC12V, 8-10W/m, size 6*12, IP68, Light Pink, Silicone</t>
  </si>
  <si>
    <t>gibkij-neon-smd2835-120-led-dc12v-8-10w-m-size-6-12-ip68-light-pink-silicone</t>
  </si>
  <si>
    <t>/images/cms/data/import_files/c5/c539b0ea136a11ebbba300155d003248_570734ffa2e811edbbac00155d006405.png</t>
  </si>
  <si>
    <t>c539b0ea-136a-11eb-bba3-00155d003248</t>
  </si>
  <si>
    <t>120L-12-6/12-2.5-PL</t>
  </si>
  <si>
    <t>светло-розовый</t>
  </si>
  <si>
    <t>Гибкий неон SMD2835, 120 LED DC12V, IP65, 9.6W/m, 10lm/m, White (6000-6500 K), Silicone</t>
  </si>
  <si>
    <t>gibkij-neon-smd2835-120-led-dc12v-ip65-9-6w-m-10lm-m-white-6000-6500-k-silicone</t>
  </si>
  <si>
    <t>/images/cms/data/import_files/5f/5f5633afe67111e8a20800155d00321d_5f27596fa3aa11edbbac00155d006405.png</t>
  </si>
  <si>
    <t>5f5633af-e671-11e8-a208-00155d00321d</t>
  </si>
  <si>
    <t>2835NF120W</t>
  </si>
  <si>
    <t>Заглушка (прозрачная)</t>
  </si>
  <si>
    <t>zaglushka-prozrachnaya</t>
  </si>
  <si>
    <t>/images/cms/data/import_files/b5/b5f36615754411edbba900155d006405_489baafdb1fd11edbbae00155d006405.png</t>
  </si>
  <si>
    <t>без отверстий&lt;br /&gt;
П-образные</t>
  </si>
  <si>
    <t>b5f36615-7544-11ed-bba9-00155d006405</t>
  </si>
  <si>
    <t>ZAG</t>
  </si>
  <si>
    <t>path:./images/cms/data/import_files/b5/b5f36615754411edbba900155d006405_3495b39cb1fd11edbbae00155d006405.png|alt:|title:|ord:1,path:./images/cms/data/import_files/b5/b5f36615754411edbba900155d006405_43cd5be4b1fd11edbbae00155d006405.png|alt:|title:|ord:1</t>
  </si>
  <si>
    <t>Гибкий неон 100 LED, DC12V, 9,6 W/m, size 6*12, IP67, 1 cm, Green, Silicone</t>
  </si>
  <si>
    <t>gibkij-neon-100-led-dc12v-9-6-w-m-size-6-12-ip67-1-cm-green-silicone</t>
  </si>
  <si>
    <t>/images/cms/data/import_files/bf/bf1054b339fb11ebbba300155d003248_290cc0dda2de11edbbac00155d006405.png</t>
  </si>
  <si>
    <t>bf1054b3-39fb-11eb-bba3-00155d003248</t>
  </si>
  <si>
    <t>100L-12-6/12-1-G</t>
  </si>
  <si>
    <t>Гибкий неон SMD2835, 120 LED DC12V, IP68, 10W/m, size 8*16, Orange, Silicone</t>
  </si>
  <si>
    <t>gibkij-neon-smd2835-120-led-dc12v-ip68-10w-m-size-8-16-orange-silicone</t>
  </si>
  <si>
    <t>/images/cms/data/import_files/b0/b064abb65ea911eebbb100155d006405_115fdc3a636811eebbb100155d006405.png</t>
  </si>
  <si>
    <t>кратность реза 1 см.&lt;br /&gt;
В катушке 50м</t>
  </si>
  <si>
    <t>b064abb6-5ea9-11ee-bbb1-00155d006405</t>
  </si>
  <si>
    <t>2835NF120O</t>
  </si>
  <si>
    <t>Заглушка (ORANGE)</t>
  </si>
  <si>
    <t>zaglushka-orange</t>
  </si>
  <si>
    <t>/images/cms/data/import_files/56/566c821ae3a611ebbba400155d003248_a1cd9be7b1fc11edbbae00155d006405.png</t>
  </si>
  <si>
    <t>566c821a-e3a6-11eb-bba4-00155d003248</t>
  </si>
  <si>
    <t>ZAGO</t>
  </si>
  <si>
    <t>Гибкий неон 100 LED, DC12V, 9,6 W/m, size 6*12, IP67, 1 cm, Icy blue (бирюзовый), Silicone</t>
  </si>
  <si>
    <t>gibkij-neon-100-led-dc12v-9-6-w-m-size-6-12-ip67-1-cm-icy-blue-biryuzovyj-silicone</t>
  </si>
  <si>
    <t>/images/cms/data/import_files/58/5865a7b539fc11ebbba300155d003248_cca4a825a2de11edbbac00155d006405.png</t>
  </si>
  <si>
    <t>5865a7b5-39fc-11eb-bba3-00155d003248</t>
  </si>
  <si>
    <t>100L-12-6/12-1-ICBL</t>
  </si>
  <si>
    <t>Бирюзовый</t>
  </si>
  <si>
    <t>Заглушка (WHITE)</t>
  </si>
  <si>
    <t>zaglushka-white</t>
  </si>
  <si>
    <t>/images/cms/data/import_files/27/27ac01dfe3a611ebbba400155d003248_edd57ae5b1fc11edbbae00155d006405.png</t>
  </si>
  <si>
    <t>27ac01df-e3a6-11eb-bba4-00155d003248</t>
  </si>
  <si>
    <t>ZAGW</t>
  </si>
  <si>
    <t>Гибкий неон 100 LED, DC12V, 9,6 W/m, size 6*12, IP67, 1 cm, Blue, Silicone</t>
  </si>
  <si>
    <t>gibkij-neon-100-led-dc12v-9-6-w-m-size-6-12-ip67-1-cm-blue-silicone</t>
  </si>
  <si>
    <t>/images/cms/data/import_files/a6/a6fd273039fb11ebbba300155d003248_911b63f8a2dc11edbbac00155d006405.png</t>
  </si>
  <si>
    <t>a6fd2730-39fb-11eb-bba3-00155d003248</t>
  </si>
  <si>
    <t>100L-12-6/12-1-B</t>
  </si>
  <si>
    <t>Заглушка (ICE BLUE)</t>
  </si>
  <si>
    <t>zaglushka-ice-blue</t>
  </si>
  <si>
    <t>/images/cms/data/import_files/8c/8cc95177e3a611ebbba400155d003248_8ab754e0b1fc11edbbae00155d006405.png</t>
  </si>
  <si>
    <t>8cc95177-e3a6-11eb-bba4-00155d003248</t>
  </si>
  <si>
    <t>ZAGIB</t>
  </si>
  <si>
    <t>Гибкий неон SMD2835, 120 LED, DC12V, 8-10W/m, size 6*12, IP68, Cold White, Silicone</t>
  </si>
  <si>
    <t>gibkij-neon-smd2835-120-led-dc12v-8-10w-m-size-6-12-ip68-cold-white-silicone</t>
  </si>
  <si>
    <t>/images/cms/data/import_files/ab/abfbeab2f3e811e9bb9900155d005023_2d5f9399a2e611edbbac00155d006405.png</t>
  </si>
  <si>
    <t>abfbeab2-f3e8-11e9-bb99-00155d005023</t>
  </si>
  <si>
    <t>120L-12-6/12-2.5-CW</t>
  </si>
  <si>
    <t>Заглушка (WARM WHITE)</t>
  </si>
  <si>
    <t>zaglushka-warm-white</t>
  </si>
  <si>
    <t>/images/cms/data/import_files/3f/3f5371a8e3a611ebbba400155d003248_dc9fbc2fb1fc11edbbae00155d006405.png</t>
  </si>
  <si>
    <t>3f5371a8-e3a6-11eb-bba4-00155d003248</t>
  </si>
  <si>
    <t>ZAGWW</t>
  </si>
  <si>
    <t>Гибкий неон SMD2835, 120 LED, DC12V, 8-10W/m, size 6*12, IP68, Pure White, Silicone</t>
  </si>
  <si>
    <t>gibkij-neon-smd2835-120-led-dc12v-8-10w-m-size-6-12-ip68-pure-white-silicone</t>
  </si>
  <si>
    <t>/images/cms/data/import_files/d8/d846b87ea89a11e9bb9900155d005023_9617824fa2e911edbbac00155d006405.png</t>
  </si>
  <si>
    <t>d846b87e-a89a-11e9-bb99-00155d005023</t>
  </si>
  <si>
    <t>120L-12-6/12-2.5-PW</t>
  </si>
  <si>
    <t>Гибкий неон 120 LED, DC12V, 7 W/m, size 6*12, IP67, 2.5 cm, Cool White, Silicone</t>
  </si>
  <si>
    <t>gibkij-neon-120-led-dc12v-7-w-m-size-6-12-ip67-2-5-cm-cool-white-silicone</t>
  </si>
  <si>
    <t>/images/cms/data/import_files/b8/b8608ee1754311edbba900155d006405_093ac294a2e411edbbac00155d006405.png</t>
  </si>
  <si>
    <t>b8608ee1-7543-11ed-bba9-00155d006405</t>
  </si>
  <si>
    <t>Гибкий неон 120 LED, DC12V, 7 W/m, size 6*12, IP67, 2.5 cm, Orange, Silicone</t>
  </si>
  <si>
    <t>gibkij-neon-120-led-dc12v-7-w-m-size-6-12-ip67-2-5-cm-orange-silicone</t>
  </si>
  <si>
    <t>/images/cms/data/import_files/d5/d58dec15754311edbba900155d006405_555a89d0a2e411edbbac00155d006405.png</t>
  </si>
  <si>
    <t>d58dec15-7543-11ed-bba9-00155d006405</t>
  </si>
  <si>
    <t>120L-12-6/12-2.5-O</t>
  </si>
  <si>
    <t>Гибкий неон 100 LED, DC12V, 9,6 W/m, size 6*12, IP67, 1 cm, Purple, Silicone</t>
  </si>
  <si>
    <t>gibkij-neon-100-led-dc12v-9-6-w-m-size-6-12-ip67-1-cm-purple-silicone</t>
  </si>
  <si>
    <t>/images/cms/data/import_files/7a/7a2ab68d39fc11ebbba300155d003248_61115c43a2e011edbbac00155d006405.png</t>
  </si>
  <si>
    <t>7a2ab68d-39fc-11eb-bba3-00155d003248</t>
  </si>
  <si>
    <t>100L-12-6/12-1-PRP</t>
  </si>
  <si>
    <t>Фиолетовый</t>
  </si>
  <si>
    <t>Гибкий неон 100 LED, DC12V, 9,6 W/m, size 6*12, IP67, 1 cm, Warm white, Silicone</t>
  </si>
  <si>
    <t>gibkij-neon-100-led-dc12v-9-6-w-m-size-6-12-ip67-1-cm-warm-white-silicone</t>
  </si>
  <si>
    <t>/images/cms/data/import_files/08/0864617039fc11ebbba300155d003248_4e963e75a2e111edbbac00155d006405.png</t>
  </si>
  <si>
    <t>08646170-39fc-11eb-bba3-00155d003248</t>
  </si>
  <si>
    <t>100L-12-6/12-1-WW</t>
  </si>
  <si>
    <t>Гибкий неон SMD2835, 120 LED, DC12V, 8-10W/m, size 6*12, IP68, Blue, Silicone</t>
  </si>
  <si>
    <t>gibkij-neon-smd2835-120-led-dc12v-8-10w-m-size-6-12-ip68-blue-silicone</t>
  </si>
  <si>
    <t>/images/cms/data/import_files/3a/3ad74324a89c11e9bb9900155d005023_9d1b1a90a2e511edbbac00155d006405.png</t>
  </si>
  <si>
    <t>3ad74324-a89c-11e9-bb99-00155d005023</t>
  </si>
  <si>
    <t>120L-12-6/12-2.5-B</t>
  </si>
  <si>
    <t>Гибкий неон SMD2835, 120 LED, DC12V, 8-10W/m, size 6*12, IP68, Red, Silicone</t>
  </si>
  <si>
    <t>gibkij-neon-smd2835-120-led-dc12v-8-10w-m-size-6-12-ip68-red-silicone</t>
  </si>
  <si>
    <t>/images/cms/data/import_files/f8/f89d39bba89b11e9bb9900155d005023_3477dd0ca2ea11edbbac00155d006405.png</t>
  </si>
  <si>
    <t>f89d39bb-a89b-11e9-bb99-00155d005023</t>
  </si>
  <si>
    <t>120L-12-6/12-2.5-R</t>
  </si>
  <si>
    <t>Гибкий неон 100 LED, DC12V, 9,6 W/m, size 6*12, IP67, 1 cm, Yellow, Silicone</t>
  </si>
  <si>
    <t>gibkij-neon-100-led-dc12v-9-6-w-m-size-6-12-ip67-1-cm-yellow-silicone</t>
  </si>
  <si>
    <t>/images/cms/data/import_files/8e/8e7ab47639fb11ebbba300155d003248_1f949a78a2e211edbbac00155d006405.png</t>
  </si>
  <si>
    <t>8e7ab476-39fb-11eb-bba3-00155d003248</t>
  </si>
  <si>
    <t>100L-12-6/12-1-Y</t>
  </si>
  <si>
    <t>Гибкий неон SMD2835, 120 LED, DC12V, 8-10W/m, size 6*12, IP68, Purple, Silicone</t>
  </si>
  <si>
    <t>gibkij-neon-smd2835-120-led-dc12v-8-10w-m-size-6-12-ip68-purple-silicone</t>
  </si>
  <si>
    <t>/images/cms/data/import_files/d7/d70b22c67b2011eabba200155d005023_ff5b155ba2e911edbbac00155d006405.png</t>
  </si>
  <si>
    <t>d70b22c6-7b20-11ea-bba2-00155d005023</t>
  </si>
  <si>
    <t>120L-12-6/12-2.5-PRP</t>
  </si>
  <si>
    <t>Гибкий неон 100 LED, DC12V, 9,6 W/m, size 6*12, IP67, 1 cm, Red, Silicone</t>
  </si>
  <si>
    <t>gibkij-neon-100-led-dc12v-9-6-w-m-size-6-12-ip67-1-cm-red-silicone</t>
  </si>
  <si>
    <t>/images/cms/data/import_files/98/989b67fd39fa11ebbba300155d003248_b037f119a2e011edbbac00155d006405.png</t>
  </si>
  <si>
    <t>989b67fd-39fa-11eb-bba3-00155d003248</t>
  </si>
  <si>
    <t>100L-12-6/12-1-R</t>
  </si>
  <si>
    <t>Гибкий неон SMD2835, 120 LED, DC12V, 8-10W/m, size 6*12, IP68, Pink, Silicone</t>
  </si>
  <si>
    <t>gibkij-neon-smd2835-120-led-dc12v-8-10w-m-size-6-12-ip68-pink-silicone</t>
  </si>
  <si>
    <t>/images/cms/data/import_files/7e/7ec981f2a89e11e9bb9900155d005023_0e7509d3a2e911edbbac00155d006405.png</t>
  </si>
  <si>
    <t>7ec981f2-a89e-11e9-bb99-00155d005023</t>
  </si>
  <si>
    <t>120L-12-6/12-2.5-P</t>
  </si>
  <si>
    <t>Модуль P8 SMD 256/128 Cailiang, уличный</t>
  </si>
  <si>
    <t>Светодиодный модуль QIANGLI, Q1,25-RGB (320*160),indoor</t>
  </si>
  <si>
    <t>Модуль</t>
  </si>
  <si>
    <t>ID</t>
  </si>
  <si>
    <t>PARENT_ID</t>
  </si>
  <si>
    <t>СВЕТОДИОДНЫЙ МОДУЛЬ QIANGLI, Q1,25-RGB (320*160),INDOOR</t>
  </si>
  <si>
    <t>parent id</t>
  </si>
  <si>
    <t>to copy id</t>
  </si>
  <si>
    <t>id value</t>
  </si>
  <si>
    <t>parent id value</t>
  </si>
  <si>
    <t>было до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</si>
</sst>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m"/>
    <numFmt numFmtId="165" formatCode="dd\.mm"/>
    <numFmt numFmtId="166" formatCode="d/m"/>
    <numFmt numFmtId="167" formatCode="d\-m"/>
  </numFmts>
  <fonts count="6" x14ac:knownFonts="1">
    <font>
      <sz val="10"/>
      <color rgb="FF000000"/>
      <name val="Arial"/>
      <scheme val="minor"/>
    </font>
    <font>
      <sz val="10"/>
      <color theme="1"/>
      <name val="Arial"/>
      <family val="2"/>
      <scheme val="minor"/>
    </font>
    <font>
      <sz val="10"/>
      <color rgb="FF000000"/>
      <name val="Arial"/>
      <family val="2"/>
      <scheme val="minor"/>
    </font>
    <font>
      <u/>
      <sz val="10"/>
      <color theme="10"/>
      <name val="Arial"/>
      <family val="2"/>
      <scheme val="minor"/>
    </font>
    <font>
      <sz val="11"/>
      <color rgb="FF000000"/>
      <name val="Arial"/>
      <family val="2"/>
      <scheme val="minor"/>
    </font>
    <font>
      <u/>
      <sz val="11"/>
      <color theme="10"/>
      <name val="Arial"/>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1">
    <xf numFmtId="0" fontId="0" fillId="0" borderId="0" xfId="0"/>
    <xf numFmtId="0" fontId="1" fillId="0" borderId="0" xfId="0" applyFont="1"/>
    <xf numFmtId="164" fontId="1" fillId="0" borderId="0" xfId="0" applyNumberFormat="1" applyFont="1"/>
    <xf numFmtId="165" fontId="1" fillId="0" borderId="0" xfId="0" applyNumberFormat="1" applyFont="1"/>
    <xf numFmtId="166" fontId="1" fillId="0" borderId="0" xfId="0" applyNumberFormat="1" applyFont="1"/>
    <xf numFmtId="167" fontId="1" fillId="0" borderId="0" xfId="0" applyNumberFormat="1" applyFont="1"/>
    <xf numFmtId="0" fontId="3" fillId="0" borderId="0" xfId="1" applyAlignment="1">
      <alignment vertical="center"/>
    </xf>
    <xf numFmtId="0" fontId="2" fillId="0" borderId="0" xfId="0" applyFont="1"/>
    <xf numFmtId="0" fontId="4" fillId="0" borderId="0" xfId="0" applyFont="1"/>
    <xf numFmtId="0" fontId="5" fillId="0" borderId="0" xfId="1" applyFont="1" applyAlignment="1">
      <alignment vertical="center"/>
    </xf>
    <xf numFmtId="0" fontId="4" fillId="2" borderId="0" xfId="0" applyFont="1" applyFill="1"/>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3" Type="http://schemas.openxmlformats.org/officeDocument/2006/relationships/hyperlink" Target="http://ledexpress.ru/shop/svetodiodnye-moduli/polnocvetnye-inter-ernye/svetodiodnyj-modul-qiangli-q3-pro-192-192-indoor-b-maski/" TargetMode="External"/><Relationship Id="rId18" Type="http://schemas.openxmlformats.org/officeDocument/2006/relationships/hyperlink" Target="http://ledexpress.ru/shop/svetodiodnye-moduli/polnocvetnye-inter-ernye/svetodiodnyj-modul-qiangli-q4-pro-320160-indoor/" TargetMode="External"/><Relationship Id="rId26" Type="http://schemas.openxmlformats.org/officeDocument/2006/relationships/hyperlink" Target="http://ledexpress.ru/shop/svetodiodnye-moduli/polnocvetnye-ulichnye/svetodiodnyj-modul-qiangli-q4-pro-320-160-outdoor/" TargetMode="External"/><Relationship Id="rId39" Type="http://schemas.openxmlformats.org/officeDocument/2006/relationships/hyperlink" Target="http://ledexpress.ru/shop/svetodiodnye-moduli/polnocvetnye-ulichnye/modul-q8-pro-smd-320-160-qiang-li-chang-li-ulichnyj-1-5-scan/" TargetMode="External"/><Relationship Id="rId21" Type="http://schemas.openxmlformats.org/officeDocument/2006/relationships/hyperlink" Target="http://ledexpress.ru/shop/svetodiodnye-moduli/polnocvetnye-ulichnye/svetodiodnyj-modul-qiangli-q2-5-pro-320-160-outdoor/" TargetMode="External"/><Relationship Id="rId34" Type="http://schemas.openxmlformats.org/officeDocument/2006/relationships/hyperlink" Target="http://ledexpress.ru/shop/svetodiodnye-moduli/polnocvetnye-ulichnye/svetodiodnyj-modul-qiangli-q6-66-eco-320-160-outdoor/" TargetMode="External"/><Relationship Id="rId42" Type="http://schemas.openxmlformats.org/officeDocument/2006/relationships/hyperlink" Target="http://ledexpress.ru/shop/svetodiodnye-moduli/polnocvetnye-ulichnye/svetodiodnyj-modul-qiangli-q10-320-160-outdoor/" TargetMode="External"/><Relationship Id="rId47" Type="http://schemas.openxmlformats.org/officeDocument/2006/relationships/hyperlink" Target="http://ledexpress.ru/shop/svetodiodnye-moduli/monohrom/modul-p10-320-160-meiyad-ulichnyj-krasnyj/" TargetMode="External"/><Relationship Id="rId50" Type="http://schemas.openxmlformats.org/officeDocument/2006/relationships/hyperlink" Target="http://ledexpress.ru/shop/svetodiodnye-moduli/monohrom/modul-p10-320-160-meiyad-ulichnyj-zheltyj-smd/" TargetMode="External"/><Relationship Id="rId7" Type="http://schemas.openxmlformats.org/officeDocument/2006/relationships/hyperlink" Target="http://ledexpress.ru/shop/svetodiodnye-moduli/polnocvetnye-inter-ernye/svetodiodnyj-modul-qiangli-q1-86-eco-320-160-indoor/" TargetMode="External"/><Relationship Id="rId2" Type="http://schemas.openxmlformats.org/officeDocument/2006/relationships/hyperlink" Target="http://ledexpress.ru/shop/svetodiodnye-moduli/polnocvetnye-inter-ernye/svetodiodnyj-modul-qiangli-q1-25-rgb-320-160-indoor/" TargetMode="External"/><Relationship Id="rId16" Type="http://schemas.openxmlformats.org/officeDocument/2006/relationships/hyperlink" Target="http://ledexpress.ru/shop/svetodiodnye-moduli/polnocvetnye-inter-ernye/svetodiodnyj-modul-qiangli-q3-07-eco-320-160-indoor/" TargetMode="External"/><Relationship Id="rId29" Type="http://schemas.openxmlformats.org/officeDocument/2006/relationships/hyperlink" Target="http://ledexpress.ru/shop/svetodiodnye-moduli/polnocvetnye-ulichnye/svetodiodnyj-modul-qiangli-q5-pro-320-160-outdoor/" TargetMode="External"/><Relationship Id="rId11" Type="http://schemas.openxmlformats.org/officeDocument/2006/relationships/hyperlink" Target="http://ledexpress.ru/shop/svetodiodnye-moduli/polnocvetnye-inter-ernye/svetodiodnyj-modul-qiangli-q2-5-eco-320-160-indoor/" TargetMode="External"/><Relationship Id="rId24" Type="http://schemas.openxmlformats.org/officeDocument/2006/relationships/hyperlink" Target="http://ledexpress.ru/shop/svetodiodnye-moduli/polnocvetnye-ulichnye/modul-p3-07-smd-320-160-royal-ulichnyj-3840-hz/" TargetMode="External"/><Relationship Id="rId32" Type="http://schemas.openxmlformats.org/officeDocument/2006/relationships/hyperlink" Target="http://ledexpress.ru/shop/svetodiodnye-moduli/polnocvetnye-ulichnye/modul-q6-pro-smd-192-192-qiang-li-chang-li-ulichnyj-1-8-scan/" TargetMode="External"/><Relationship Id="rId37" Type="http://schemas.openxmlformats.org/officeDocument/2006/relationships/hyperlink" Target="http://ledexpress.ru/shop/svetodiodnye-moduli/polnocvetnye-ulichnye/modul-p8-smd-256-128-royal-ulichnyj/" TargetMode="External"/><Relationship Id="rId40" Type="http://schemas.openxmlformats.org/officeDocument/2006/relationships/hyperlink" Target="http://ledexpress.ru/shop/svetodiodnye-moduli/polnocvetnye-ulichnye/svetodiodnyj-modul-qiangli-q8-eco-320-160-outdoor/" TargetMode="External"/><Relationship Id="rId45" Type="http://schemas.openxmlformats.org/officeDocument/2006/relationships/hyperlink" Target="http://ledexpress.ru/shop/svetodiodnye-moduli/monohrom/modul-p10-320-160-meiyad-ulichnyj-belyj/" TargetMode="External"/><Relationship Id="rId53" Type="http://schemas.openxmlformats.org/officeDocument/2006/relationships/hyperlink" Target="http://ledexpress.ru/shop/svetodiodnye-moduli/monohrom/modul-p10-320-160-meiyad-ulichnyj-krasnyj-smd/" TargetMode="External"/><Relationship Id="rId5" Type="http://schemas.openxmlformats.org/officeDocument/2006/relationships/hyperlink" Target="http://ledexpress.ru/shop/svetodiodnye-moduli/polnocvetnye-inter-ernye/svetodiodnyj-modul-qiangli-q1-66-pro-320-160-indoor/" TargetMode="External"/><Relationship Id="rId10" Type="http://schemas.openxmlformats.org/officeDocument/2006/relationships/hyperlink" Target="http://ledexpress.ru/shop/svetodiodnye-moduli/polnocvetnye-inter-ernye/svetodiodnyj-modul-qiangli-q2-5-pro-320-160-indoor/" TargetMode="External"/><Relationship Id="rId19" Type="http://schemas.openxmlformats.org/officeDocument/2006/relationships/hyperlink" Target="http://ledexpress.ru/shop/svetodiodnye-moduli/polnocvetnye-inter-ernye/modul-p4-smd-320-160-royal-inter-ernyj/" TargetMode="External"/><Relationship Id="rId31" Type="http://schemas.openxmlformats.org/officeDocument/2006/relationships/hyperlink" Target="http://ledexpress.ru/shop/svetodiodnye-moduli/polnocvetnye-ulichnye/modul-q6-eco-smd-192-192-qiang-li-chang-li-ulichnyj-1-8-scan/" TargetMode="External"/><Relationship Id="rId44" Type="http://schemas.openxmlformats.org/officeDocument/2006/relationships/hyperlink" Target="http://ledexpress.ru/shop/svetodiodnye-moduli/monohrom/modul-p10-320-160-meiyad-ulichnyj-zheltyj/" TargetMode="External"/><Relationship Id="rId52" Type="http://schemas.openxmlformats.org/officeDocument/2006/relationships/hyperlink" Target="http://ledexpress.ru/shop/svetodiodnye-moduli/monohrom/modul-p10-320-160-meiyad-ulichnyj-belyj-smd/" TargetMode="External"/><Relationship Id="rId4" Type="http://schemas.openxmlformats.org/officeDocument/2006/relationships/hyperlink" Target="http://ledexpress.ru/shop/svetodiodnye-moduli/polnocvetnye-inter-ernye/svetodiodnyj-modul-qiangli-q1-53-rgb-320-160-indoor/" TargetMode="External"/><Relationship Id="rId9" Type="http://schemas.openxmlformats.org/officeDocument/2006/relationships/hyperlink" Target="http://ledexpress.ru/shop/svetodiodnye-moduli/polnocvetnye-inter-ernye/svetodiodnyj-modul-qiangli-q2-eco-320-160-indoor/" TargetMode="External"/><Relationship Id="rId14" Type="http://schemas.openxmlformats.org/officeDocument/2006/relationships/hyperlink" Target="http://ledexpress.ru/shop/svetodiodnye-moduli/polnocvetnye-inter-ernye/modul-p3-smd-192-192-gkgd-inter-ernyj/" TargetMode="External"/><Relationship Id="rId22" Type="http://schemas.openxmlformats.org/officeDocument/2006/relationships/hyperlink" Target="http://ledexpress.ru/shop/svetodiodnye-moduli/polnocvetnye-ulichnye/svetodiodnyj-modul-qiangli-q3-07-eco-320-160-outdoor/" TargetMode="External"/><Relationship Id="rId27" Type="http://schemas.openxmlformats.org/officeDocument/2006/relationships/hyperlink" Target="http://ledexpress.ru/shop/svetodiodnye-moduli/polnocvetnye-ulichnye/modul-p4-smd-320-160-royal-ulichnyj/" TargetMode="External"/><Relationship Id="rId30" Type="http://schemas.openxmlformats.org/officeDocument/2006/relationships/hyperlink" Target="http://ledexpress.ru/shop/svetodiodnye-moduli/polnocvetnye-ulichnye/modul-p5-smd-320-160-royal-ulichnyj/" TargetMode="External"/><Relationship Id="rId35" Type="http://schemas.openxmlformats.org/officeDocument/2006/relationships/hyperlink" Target="http://ledexpress.ru/shop/svetodiodnye-moduli/polnocvetnye-ulichnye/modul-p8-smd-256-128-cailiang-ulichnyj/" TargetMode="External"/><Relationship Id="rId43" Type="http://schemas.openxmlformats.org/officeDocument/2006/relationships/hyperlink" Target="http://ledexpress.ru/shop/svetodiodnye-moduli/polnocvetnye-ulichnye/modul-p10-smd-320-160-meiyad-ulichnyj-1-4-scan/" TargetMode="External"/><Relationship Id="rId48" Type="http://schemas.openxmlformats.org/officeDocument/2006/relationships/hyperlink" Target="http://ledexpress.ru/shop/svetodiodnye-moduli/monohrom/modul-p10-320-160-cailiang-ulichnyj-krasnyj/" TargetMode="External"/><Relationship Id="rId8" Type="http://schemas.openxmlformats.org/officeDocument/2006/relationships/hyperlink" Target="http://ledexpress.ru/shop/svetodiodnye-moduli/polnocvetnye-inter-ernye/svetodiodnyj-modul-qiangli-q2-pro-320-160-indoor/" TargetMode="External"/><Relationship Id="rId51" Type="http://schemas.openxmlformats.org/officeDocument/2006/relationships/hyperlink" Target="http://ledexpress.ru/shop/svetodiodnye-moduli/monohrom/modul-p10-320-160-meiyad-ulichnyj-zelenyj-smd/" TargetMode="External"/><Relationship Id="rId3" Type="http://schemas.openxmlformats.org/officeDocument/2006/relationships/hyperlink" Target="http://ledexpress.ru/shop/svetodiodnye-moduli/polnocvetnye-inter-ernye/svetodiodnyj-modul-qiangli-q1-37-rgb-320-160-indoor/" TargetMode="External"/><Relationship Id="rId12" Type="http://schemas.openxmlformats.org/officeDocument/2006/relationships/hyperlink" Target="http://ledexpress.ru/shop/svetodiodnye-moduli/polnocvetnye-inter-ernye/svetodiodnyj-modul-qiangli-q3-eco-192-192-indoor-b-maski/" TargetMode="External"/><Relationship Id="rId17" Type="http://schemas.openxmlformats.org/officeDocument/2006/relationships/hyperlink" Target="http://ledexpress.ru/shop/svetodiodnye-moduli/polnocvetnye-inter-ernye/svetodiodnyj-modul-qiangli-q4-eco-320160-indoor/" TargetMode="External"/><Relationship Id="rId25" Type="http://schemas.openxmlformats.org/officeDocument/2006/relationships/hyperlink" Target="http://ledexpress.ru/shop/svetodiodnye-moduli/polnocvetnye-ulichnye/svetodiodnyj-modul-qiangli-q4-eco-320-160-outdoor/" TargetMode="External"/><Relationship Id="rId33" Type="http://schemas.openxmlformats.org/officeDocument/2006/relationships/hyperlink" Target="http://ledexpress.ru/shop/svetodiodnye-moduli/polnocvetnye-ulichnye/svetodiodnyj-modul-qiangli-q6-66-pro-320-160-outdoor/" TargetMode="External"/><Relationship Id="rId38" Type="http://schemas.openxmlformats.org/officeDocument/2006/relationships/hyperlink" Target="http://ledexpress.ru/shop/svetodiodnye-moduli/polnocvetnye-ulichnye/modul-p8-smd-320-160-royal-ulichnyj/" TargetMode="External"/><Relationship Id="rId46" Type="http://schemas.openxmlformats.org/officeDocument/2006/relationships/hyperlink" Target="http://ledexpress.ru/shop/svetodiodnye-moduli/monohrom/modul-p10-320-160-meiyad-ulichnyj-zelenyj/" TargetMode="External"/><Relationship Id="rId20" Type="http://schemas.openxmlformats.org/officeDocument/2006/relationships/hyperlink" Target="http://ledexpress.ru/shop/svetodiodnye-moduli/polnocvetnye-inter-ernye/modul-p4-smd-256-128-royal-inter-ernyj/" TargetMode="External"/><Relationship Id="rId41" Type="http://schemas.openxmlformats.org/officeDocument/2006/relationships/hyperlink" Target="http://ledexpress.ru/shop/svetodiodnye-moduli/polnocvetnye-ulichnye/modul-p10-smd-320-160-royal-ulichnyj/" TargetMode="External"/><Relationship Id="rId54" Type="http://schemas.openxmlformats.org/officeDocument/2006/relationships/hyperlink" Target="http://ledexpress.ru/shop/svetodiodnye-moduli/monohrom/svetodiodnyj-modul-qiangli-p10-krasnyj-smd/" TargetMode="External"/><Relationship Id="rId1" Type="http://schemas.openxmlformats.org/officeDocument/2006/relationships/hyperlink" Target="http://ledexpress.ru/shop/svetodiodnye-moduli/polnocvetnye-inter-ernye/svetodiodnyj-modul-qiangli-q1-rgb-320-160-indoor/" TargetMode="External"/><Relationship Id="rId6" Type="http://schemas.openxmlformats.org/officeDocument/2006/relationships/hyperlink" Target="http://ledexpress.ru/shop/svetodiodnye-moduli/polnocvetnye-inter-ernye/svetodiodnyj-modul-qiangli-q1-86-pro-320-160-indoor/" TargetMode="External"/><Relationship Id="rId15" Type="http://schemas.openxmlformats.org/officeDocument/2006/relationships/hyperlink" Target="http://ledexpress.ru/shop/svetodiodnye-moduli/polnocvetnye-inter-ernye/svetodiodnyj-modul-qiangli-q3-07-pro-320-160-indoor-b-maski/" TargetMode="External"/><Relationship Id="rId23" Type="http://schemas.openxmlformats.org/officeDocument/2006/relationships/hyperlink" Target="http://ledexpress.ru/shop/svetodiodnye-moduli/polnocvetnye-ulichnye/svetodiodnyj-modul-qiangli-q3-07-pro-320-160-outdoor/" TargetMode="External"/><Relationship Id="rId28" Type="http://schemas.openxmlformats.org/officeDocument/2006/relationships/hyperlink" Target="http://ledexpress.ru/shop/svetodiodnye-moduli/polnocvetnye-ulichnye/svetodiodnyj-modul-qiangli-q5-eco-320-160-outdoor/" TargetMode="External"/><Relationship Id="rId36" Type="http://schemas.openxmlformats.org/officeDocument/2006/relationships/hyperlink" Target="http://ledexpress.ru/shop/svetodiodnye-moduli/polnocvetnye-ulichnye/modul-q8-smd-256-128-qiang-li-chang-li-ulichnyj-1-4-scan/" TargetMode="External"/><Relationship Id="rId49" Type="http://schemas.openxmlformats.org/officeDocument/2006/relationships/hyperlink" Target="http://ledexpress.ru/shop/svetodiodnye-moduli/monohrom/modul-p10-320-160-meiyad-ulichnyj-goluboj-smd/"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ledexpress.ru/shop/svetodiodnye-moduli/polnocvetnye-inter-ernye/modul-p4-smd-320-160-royal-inter-ernyj/" TargetMode="External"/><Relationship Id="rId18" Type="http://schemas.openxmlformats.org/officeDocument/2006/relationships/hyperlink" Target="https://ledexpress.ru/shop/svetodiodnye-moduli/polnocvetnye-inter-ernye/svetodiodnyj-modul-qiangli-q3-pro-192-192-indoor-b-maski/" TargetMode="External"/><Relationship Id="rId26" Type="http://schemas.openxmlformats.org/officeDocument/2006/relationships/hyperlink" Target="https://ledexpress.ru/shop/svetodiodnye-moduli/polnocvetnye-inter-ernye/svetodiodnyj-modul-qiangli-q1-53-rgb-320-160-indoor/" TargetMode="External"/><Relationship Id="rId39" Type="http://schemas.openxmlformats.org/officeDocument/2006/relationships/hyperlink" Target="https://ledexpress.ru/shop/svetodiodnye-moduli/polnocvetnye-ulichnye/modul-q6-eco-smd-192-192-qiang-li-chang-li-ulichnyj-1-8-scan/" TargetMode="External"/><Relationship Id="rId21" Type="http://schemas.openxmlformats.org/officeDocument/2006/relationships/hyperlink" Target="https://ledexpress.ru/shop/svetodiodnye-moduli/polnocvetnye-inter-ernye/svetodiodnyj-modul-qiangli-q2-eco-320-160-indoor/" TargetMode="External"/><Relationship Id="rId34" Type="http://schemas.openxmlformats.org/officeDocument/2006/relationships/hyperlink" Target="https://ledexpress.ru/shop/svetodiodnye-moduli/polnocvetnye-ulichnye/modul-p8-smd-256-128-royal-ulichnyj/" TargetMode="External"/><Relationship Id="rId42" Type="http://schemas.openxmlformats.org/officeDocument/2006/relationships/hyperlink" Target="https://ledexpress.ru/shop/svetodiodnye-moduli/polnocvetnye-ulichnye/svetodiodnyj-modul-qiangli-q5-pro-320-160-outdoor/" TargetMode="External"/><Relationship Id="rId47" Type="http://schemas.openxmlformats.org/officeDocument/2006/relationships/hyperlink" Target="https://ledexpress.ru/shop/svetodiodnye-moduli/polnocvetnye-ulichnye/svetodiodnyj-modul-qiangli-q3-07-eco-320-160-outdoor/" TargetMode="External"/><Relationship Id="rId50" Type="http://schemas.openxmlformats.org/officeDocument/2006/relationships/hyperlink" Target="https://ledexpress.ru/shop/svetodiodnye-moduli/polnocvetnye-ulichnye/svetodiodnyj-modul-qiangli-q2-5-pro-320-160-outdoor/" TargetMode="External"/><Relationship Id="rId7" Type="http://schemas.openxmlformats.org/officeDocument/2006/relationships/hyperlink" Target="https://ledexpress.ru/shop/svetodiodnye-moduli/monohrom/modul-p10-320-160-meiyad-ulichnyj-zheltyj-smd/" TargetMode="External"/><Relationship Id="rId2" Type="http://schemas.openxmlformats.org/officeDocument/2006/relationships/hyperlink" Target="https://ledexpress.ru/shop/svetodiodnye-moduli/monohrom/modul-p10-320-160-meiyad-ulichnyj-krasnyj/" TargetMode="External"/><Relationship Id="rId16" Type="http://schemas.openxmlformats.org/officeDocument/2006/relationships/hyperlink" Target="https://ledexpress.ru/shop/svetodiodnye-moduli/polnocvetnye-inter-ernye/svetodiodnyj-modul-qiangli-q3-07-pro-320-160-indoor-b-maski/" TargetMode="External"/><Relationship Id="rId29" Type="http://schemas.openxmlformats.org/officeDocument/2006/relationships/hyperlink" Target="https://ledexpress.ru/shop/svetodiodnye-moduli/polnocvetnye-inter-ernye/svetodiodnyj-modul-qiangli-q1-rgb-320-160-indoor/" TargetMode="External"/><Relationship Id="rId11" Type="http://schemas.openxmlformats.org/officeDocument/2006/relationships/hyperlink" Target="https://ledexpress.ru/shop/svetodiodnye-moduli/polnocvetnye-inter-ernye/svetodiodnyj-modul-qiangli-q4-eco-320160-indoor/" TargetMode="External"/><Relationship Id="rId24" Type="http://schemas.openxmlformats.org/officeDocument/2006/relationships/hyperlink" Target="https://ledexpress.ru/shop/svetodiodnye-moduli/polnocvetnye-inter-ernye/svetodiodnyj-modul-qiangli-q1-86-pro-320-160-indoor/" TargetMode="External"/><Relationship Id="rId32" Type="http://schemas.openxmlformats.org/officeDocument/2006/relationships/hyperlink" Target="https://ledexpress.ru/shop/svetodiodnye-moduli/polnocvetnye-ulichnye/svetodiodnyj-modul-qiangli-q10-320-160-outdoor/" TargetMode="External"/><Relationship Id="rId37" Type="http://schemas.openxmlformats.org/officeDocument/2006/relationships/hyperlink" Target="https://ledexpress.ru/shop/svetodiodnye-moduli/polnocvetnye-ulichnye/svetodiodnyj-modul-qiangli-q6-66-eco-320-160-outdoor/" TargetMode="External"/><Relationship Id="rId40" Type="http://schemas.openxmlformats.org/officeDocument/2006/relationships/hyperlink" Target="https://ledexpress.ru/shop/svetodiodnye-moduli/polnocvetnye-ulichnye/modul-q6-pro-smd-192-192-qiang-li-chang-li-ulichnyj-1-8-scan/" TargetMode="External"/><Relationship Id="rId45" Type="http://schemas.openxmlformats.org/officeDocument/2006/relationships/hyperlink" Target="https://ledexpress.ru/shop/svetodiodnye-moduli/polnocvetnye-ulichnye/svetodiodnyj-modul-qiangli-q4-pro-320-160-outdoor/" TargetMode="External"/><Relationship Id="rId5" Type="http://schemas.openxmlformats.org/officeDocument/2006/relationships/hyperlink" Target="https://ledexpress.ru/shop/svetodiodnye-moduli/monohrom/modul-p10-320-160-meiyad-ulichnyj-zelenyj-smd/" TargetMode="External"/><Relationship Id="rId15" Type="http://schemas.openxmlformats.org/officeDocument/2006/relationships/hyperlink" Target="https://ledexpress.ru/shop/svetodiodnye-moduli/polnocvetnye-inter-ernye/svetodiodnyj-modul-qiangli-q3-07-eco-320-160-indoor/" TargetMode="External"/><Relationship Id="rId23" Type="http://schemas.openxmlformats.org/officeDocument/2006/relationships/hyperlink" Target="https://ledexpress.ru/shop/svetodiodnye-moduli/polnocvetnye-inter-ernye/svetodiodnyj-modul-qiangli-q1-86-eco-320-160-indoor/" TargetMode="External"/><Relationship Id="rId28" Type="http://schemas.openxmlformats.org/officeDocument/2006/relationships/hyperlink" Target="https://ledexpress.ru/shop/svetodiodnye-moduli/polnocvetnye-inter-ernye/svetodiodnyj-modul-qiangli-q1-25-rgb-320-160-indoor/" TargetMode="External"/><Relationship Id="rId36" Type="http://schemas.openxmlformats.org/officeDocument/2006/relationships/hyperlink" Target="https://ledexpress.ru/shop/svetodiodnye-moduli/polnocvetnye-ulichnye/modul-q8-pro-smd-320-160-qiang-li-chang-li-ulichnyj-1-5-scan/" TargetMode="External"/><Relationship Id="rId49" Type="http://schemas.openxmlformats.org/officeDocument/2006/relationships/hyperlink" Target="https://ledexpress.ru/shop/svetodiodnye-moduli/polnocvetnye-ulichnye/modul-p3-07-smd-320-160-royal-ulichnyj-3840-hz/" TargetMode="External"/><Relationship Id="rId10" Type="http://schemas.openxmlformats.org/officeDocument/2006/relationships/hyperlink" Target="https://ledexpress.ru/shop/svetodiodnye-moduli/monohrom/svetodiodnyj-modul-qiangli-p10-krasnyj-smd/" TargetMode="External"/><Relationship Id="rId19" Type="http://schemas.openxmlformats.org/officeDocument/2006/relationships/hyperlink" Target="https://ledexpress.ru/shop/svetodiodnye-moduli/polnocvetnye-inter-ernye/svetodiodnyj-modul-qiangli-q2-5-eco-320-160-indoor/" TargetMode="External"/><Relationship Id="rId31" Type="http://schemas.openxmlformats.org/officeDocument/2006/relationships/hyperlink" Target="https://ledexpress.ru/shop/svetodiodnye-moduli/polnocvetnye-ulichnye/modul-p10-smd-320-160-royal-ulichnyj/" TargetMode="External"/><Relationship Id="rId44" Type="http://schemas.openxmlformats.org/officeDocument/2006/relationships/hyperlink" Target="https://ledexpress.ru/shop/svetodiodnye-moduli/polnocvetnye-ulichnye/svetodiodnyj-modul-qiangli-q4-eco-320-160-outdoor/" TargetMode="External"/><Relationship Id="rId4" Type="http://schemas.openxmlformats.org/officeDocument/2006/relationships/hyperlink" Target="https://ledexpress.ru/shop/svetodiodnye-moduli/monohrom/modul-p10-320-160-meiyad-ulichnyj-belyj/" TargetMode="External"/><Relationship Id="rId9" Type="http://schemas.openxmlformats.org/officeDocument/2006/relationships/hyperlink" Target="https://ledexpress.ru/shop/svetodiodnye-moduli/monohrom/modul-p10-320-160-meiyad-ulichnyj-goluboj-smd/" TargetMode="External"/><Relationship Id="rId14" Type="http://schemas.openxmlformats.org/officeDocument/2006/relationships/hyperlink" Target="https://ledexpress.ru/shop/svetodiodnye-moduli/polnocvetnye-inter-ernye/modul-p4-smd-256-128-royal-inter-ernyj/" TargetMode="External"/><Relationship Id="rId22" Type="http://schemas.openxmlformats.org/officeDocument/2006/relationships/hyperlink" Target="https://ledexpress.ru/shop/svetodiodnye-moduli/polnocvetnye-inter-ernye/svetodiodnyj-modul-qiangli-q2-pro-320-160-indoor/" TargetMode="External"/><Relationship Id="rId27" Type="http://schemas.openxmlformats.org/officeDocument/2006/relationships/hyperlink" Target="https://ledexpress.ru/shop/svetodiodnye-moduli/polnocvetnye-inter-ernye/svetodiodnyj-modul-qiangli-q1-37-rgb-320-160-indoor/" TargetMode="External"/><Relationship Id="rId30" Type="http://schemas.openxmlformats.org/officeDocument/2006/relationships/hyperlink" Target="https://ledexpress.ru/shop/svetodiodnye-moduli/polnocvetnye-ulichnye/modul-p10-smd-320-160-meiyad-ulichnyj-1-4-scan/" TargetMode="External"/><Relationship Id="rId35" Type="http://schemas.openxmlformats.org/officeDocument/2006/relationships/hyperlink" Target="https://ledexpress.ru/shop/svetodiodnye-moduli/polnocvetnye-ulichnye/svetodiodnyj-modul-qiangli-q8-eco-320-160-outdoor/" TargetMode="External"/><Relationship Id="rId43" Type="http://schemas.openxmlformats.org/officeDocument/2006/relationships/hyperlink" Target="https://ledexpress.ru/shop/svetodiodnye-moduli/polnocvetnye-ulichnye/modul-p5-smd-320-160-royal-ulichnyj/" TargetMode="External"/><Relationship Id="rId48" Type="http://schemas.openxmlformats.org/officeDocument/2006/relationships/hyperlink" Target="https://ledexpress.ru/shop/svetodiodnye-moduli/polnocvetnye-ulichnye/svetodiodnyj-modul-qiangli-q3-07-pro-320-160-outdoor/" TargetMode="External"/><Relationship Id="rId8" Type="http://schemas.openxmlformats.org/officeDocument/2006/relationships/hyperlink" Target="https://ledexpress.ru/shop/svetodiodnye-moduli/monohrom/modul-p10-320-160-meiyad-ulichnyj-belyj-smd/" TargetMode="External"/><Relationship Id="rId3" Type="http://schemas.openxmlformats.org/officeDocument/2006/relationships/hyperlink" Target="https://ledexpress.ru/shop/svetodiodnye-moduli/monohrom/modul-p10-320-160-meiyad-ulichnyj-zheltyj/" TargetMode="External"/><Relationship Id="rId12" Type="http://schemas.openxmlformats.org/officeDocument/2006/relationships/hyperlink" Target="https://ledexpress.ru/shop/svetodiodnye-moduli/polnocvetnye-inter-ernye/svetodiodnyj-modul-qiangli-q4-pro-320160-indoor/" TargetMode="External"/><Relationship Id="rId17" Type="http://schemas.openxmlformats.org/officeDocument/2006/relationships/hyperlink" Target="https://ledexpress.ru/shop/svetodiodnye-moduli/polnocvetnye-inter-ernye/svetodiodnyj-modul-qiangli-q3-eco-192-192-indoor-b-maski/" TargetMode="External"/><Relationship Id="rId25" Type="http://schemas.openxmlformats.org/officeDocument/2006/relationships/hyperlink" Target="https://ledexpress.ru/shop/svetodiodnye-moduli/polnocvetnye-inter-ernye/svetodiodnyj-modul-qiangli-q1-66-pro-320-160-indoor/" TargetMode="External"/><Relationship Id="rId33" Type="http://schemas.openxmlformats.org/officeDocument/2006/relationships/hyperlink" Target="https://ledexpress.ru/shop/svetodiodnye-moduli/polnocvetnye-ulichnye/modul-p8-smd-320-160-royal-ulichnyj/" TargetMode="External"/><Relationship Id="rId38" Type="http://schemas.openxmlformats.org/officeDocument/2006/relationships/hyperlink" Target="https://ledexpress.ru/shop/svetodiodnye-moduli/polnocvetnye-ulichnye/svetodiodnyj-modul-qiangli-q6-66-pro-320-160-outdoor/" TargetMode="External"/><Relationship Id="rId46" Type="http://schemas.openxmlformats.org/officeDocument/2006/relationships/hyperlink" Target="https://ledexpress.ru/shop/svetodiodnye-moduli/polnocvetnye-ulichnye/modul-p4-smd-320-160-royal-ulichnyj/" TargetMode="External"/><Relationship Id="rId20" Type="http://schemas.openxmlformats.org/officeDocument/2006/relationships/hyperlink" Target="https://ledexpress.ru/shop/svetodiodnye-moduli/polnocvetnye-inter-ernye/svetodiodnyj-modul-qiangli-q2-5-pro-320-160-indoor/" TargetMode="External"/><Relationship Id="rId41" Type="http://schemas.openxmlformats.org/officeDocument/2006/relationships/hyperlink" Target="https://ledexpress.ru/shop/svetodiodnye-moduli/polnocvetnye-ulichnye/svetodiodnyj-modul-qiangli-q5-eco-320-160-outdoor/" TargetMode="External"/><Relationship Id="rId1" Type="http://schemas.openxmlformats.org/officeDocument/2006/relationships/hyperlink" Target="https://ledexpress.ru/shop/svetodiodnye-moduli/monohrom/modul-p10-320-160-meiyad-ulichnyj-zelenyj/" TargetMode="External"/><Relationship Id="rId6" Type="http://schemas.openxmlformats.org/officeDocument/2006/relationships/hyperlink" Target="https://ledexpress.ru/shop/svetodiodnye-moduli/monohrom/modul-p10-320-160-meiyad-ulichnyj-krasnyj-s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Y709"/>
  <sheetViews>
    <sheetView workbookViewId="0">
      <pane ySplit="1" topLeftCell="A65" activePane="bottomLeft" state="frozen"/>
      <selection pane="bottomLeft" sqref="A1:XFD1048576"/>
    </sheetView>
  </sheetViews>
  <sheetFormatPr baseColWidth="10" defaultColWidth="12.6640625" defaultRowHeight="15.75" customHeight="1" x14ac:dyDescent="0.15"/>
  <cols>
    <col min="2" max="2" width="66.83203125" customWidth="1"/>
    <col min="7" max="7" width="43" customWidth="1"/>
    <col min="8" max="9" width="86" bestFit="1" customWidth="1"/>
    <col min="18" max="18" width="98" bestFit="1" customWidth="1"/>
    <col min="23" max="23" width="11.6640625" customWidth="1"/>
    <col min="24" max="24" width="12.5" customWidth="1"/>
    <col min="28" max="28" width="255.83203125" bestFit="1" customWidth="1"/>
    <col min="29" max="29" width="17.5" bestFit="1" customWidth="1"/>
  </cols>
  <sheetData>
    <row r="1" spans="1:51" ht="15.75" customHeight="1"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row>
    <row r="2" spans="1:51" ht="15.75" customHeight="1" x14ac:dyDescent="0.15">
      <c r="A2" s="1" t="s">
        <v>0</v>
      </c>
      <c r="B2" s="1" t="s">
        <v>51</v>
      </c>
      <c r="C2" s="1" t="s">
        <v>52</v>
      </c>
      <c r="D2" s="1" t="s">
        <v>53</v>
      </c>
      <c r="E2" s="1" t="s">
        <v>54</v>
      </c>
      <c r="F2" s="1" t="s">
        <v>55</v>
      </c>
      <c r="G2" s="1" t="s">
        <v>56</v>
      </c>
      <c r="H2" s="1" t="s">
        <v>57</v>
      </c>
      <c r="I2" s="1" t="s">
        <v>58</v>
      </c>
      <c r="J2" s="1" t="s">
        <v>59</v>
      </c>
      <c r="K2" s="1" t="s">
        <v>60</v>
      </c>
      <c r="L2" s="1" t="s">
        <v>61</v>
      </c>
      <c r="M2" s="1" t="s">
        <v>62</v>
      </c>
      <c r="N2" s="1" t="s">
        <v>63</v>
      </c>
      <c r="O2" s="1" t="s">
        <v>64</v>
      </c>
      <c r="P2" s="1" t="s">
        <v>65</v>
      </c>
      <c r="Q2" s="1" t="s">
        <v>66</v>
      </c>
      <c r="R2" s="1" t="s">
        <v>67</v>
      </c>
      <c r="S2" s="1" t="s">
        <v>68</v>
      </c>
      <c r="T2" s="1" t="s">
        <v>69</v>
      </c>
      <c r="U2" s="1" t="s">
        <v>70</v>
      </c>
      <c r="V2" s="1" t="s">
        <v>71</v>
      </c>
      <c r="W2" s="1" t="s">
        <v>65</v>
      </c>
      <c r="X2" s="1" t="s">
        <v>72</v>
      </c>
      <c r="Y2" s="1" t="s">
        <v>73</v>
      </c>
      <c r="Z2" s="1" t="s">
        <v>74</v>
      </c>
      <c r="AA2" s="1" t="s">
        <v>75</v>
      </c>
      <c r="AB2" s="1" t="s">
        <v>76</v>
      </c>
      <c r="AC2" s="1" t="s">
        <v>77</v>
      </c>
      <c r="AD2" s="1" t="s">
        <v>78</v>
      </c>
      <c r="AE2" s="1" t="s">
        <v>79</v>
      </c>
      <c r="AF2" s="1" t="s">
        <v>80</v>
      </c>
      <c r="AG2" s="1" t="s">
        <v>81</v>
      </c>
      <c r="AH2" s="1" t="s">
        <v>82</v>
      </c>
      <c r="AI2" s="1" t="s">
        <v>83</v>
      </c>
      <c r="AJ2" s="1" t="s">
        <v>84</v>
      </c>
      <c r="AK2" s="1" t="s">
        <v>85</v>
      </c>
      <c r="AL2" s="1" t="s">
        <v>86</v>
      </c>
      <c r="AM2" s="1" t="s">
        <v>87</v>
      </c>
      <c r="AN2" s="1" t="s">
        <v>88</v>
      </c>
      <c r="AO2" s="1" t="s">
        <v>89</v>
      </c>
      <c r="AP2" s="1" t="s">
        <v>90</v>
      </c>
      <c r="AQ2" s="1" t="s">
        <v>91</v>
      </c>
      <c r="AR2" s="1" t="s">
        <v>92</v>
      </c>
      <c r="AS2" s="1" t="s">
        <v>93</v>
      </c>
      <c r="AT2" s="1" t="s">
        <v>94</v>
      </c>
      <c r="AU2" s="1" t="s">
        <v>95</v>
      </c>
      <c r="AV2" s="1" t="s">
        <v>96</v>
      </c>
      <c r="AW2" s="1" t="s">
        <v>97</v>
      </c>
      <c r="AX2" s="1" t="s">
        <v>98</v>
      </c>
      <c r="AY2" s="1" t="s">
        <v>99</v>
      </c>
    </row>
    <row r="3" spans="1:51" ht="15.75" customHeight="1" x14ac:dyDescent="0.15">
      <c r="A3" s="1" t="s">
        <v>100</v>
      </c>
      <c r="B3" s="1" t="s">
        <v>100</v>
      </c>
      <c r="C3" s="1" t="s">
        <v>100</v>
      </c>
      <c r="D3" s="1" t="s">
        <v>100</v>
      </c>
      <c r="E3" s="1" t="s">
        <v>100</v>
      </c>
      <c r="F3" s="1" t="s">
        <v>100</v>
      </c>
      <c r="G3" s="1" t="s">
        <v>100</v>
      </c>
      <c r="H3" s="1" t="s">
        <v>101</v>
      </c>
      <c r="I3" s="1" t="s">
        <v>101</v>
      </c>
      <c r="J3" s="1" t="s">
        <v>102</v>
      </c>
      <c r="K3" s="1" t="s">
        <v>103</v>
      </c>
      <c r="L3" s="1" t="s">
        <v>104</v>
      </c>
      <c r="M3" s="1" t="s">
        <v>105</v>
      </c>
      <c r="N3" s="1" t="s">
        <v>102</v>
      </c>
      <c r="O3" s="1" t="s">
        <v>103</v>
      </c>
      <c r="P3" s="1" t="s">
        <v>106</v>
      </c>
      <c r="Q3" s="1" t="s">
        <v>106</v>
      </c>
      <c r="R3" s="1" t="s">
        <v>107</v>
      </c>
      <c r="S3" s="1" t="s">
        <v>108</v>
      </c>
      <c r="T3" s="1" t="s">
        <v>19</v>
      </c>
      <c r="U3" s="1" t="s">
        <v>19</v>
      </c>
      <c r="V3" s="1" t="s">
        <v>103</v>
      </c>
      <c r="W3" s="1" t="s">
        <v>106</v>
      </c>
      <c r="X3" s="1" t="s">
        <v>101</v>
      </c>
      <c r="Y3" s="1" t="s">
        <v>101</v>
      </c>
      <c r="Z3" s="1" t="s">
        <v>101</v>
      </c>
      <c r="AA3" s="1" t="s">
        <v>109</v>
      </c>
      <c r="AB3" s="1" t="s">
        <v>106</v>
      </c>
      <c r="AC3" s="1" t="s">
        <v>108</v>
      </c>
      <c r="AD3" s="1" t="s">
        <v>108</v>
      </c>
      <c r="AE3" s="1" t="s">
        <v>108</v>
      </c>
      <c r="AF3" s="1" t="s">
        <v>108</v>
      </c>
      <c r="AG3" s="1" t="s">
        <v>108</v>
      </c>
      <c r="AH3" s="1" t="s">
        <v>108</v>
      </c>
      <c r="AI3" s="1" t="s">
        <v>108</v>
      </c>
      <c r="AJ3" s="1" t="s">
        <v>108</v>
      </c>
      <c r="AK3" s="1" t="s">
        <v>108</v>
      </c>
      <c r="AL3" s="1" t="s">
        <v>108</v>
      </c>
      <c r="AM3" s="1" t="s">
        <v>108</v>
      </c>
      <c r="AN3" s="1" t="s">
        <v>102</v>
      </c>
      <c r="AO3" s="1" t="s">
        <v>108</v>
      </c>
      <c r="AP3" s="1" t="s">
        <v>108</v>
      </c>
      <c r="AQ3" s="1" t="s">
        <v>108</v>
      </c>
      <c r="AR3" s="1" t="s">
        <v>101</v>
      </c>
      <c r="AS3" s="1" t="s">
        <v>108</v>
      </c>
      <c r="AT3" s="1" t="s">
        <v>108</v>
      </c>
      <c r="AU3" s="1" t="s">
        <v>108</v>
      </c>
      <c r="AV3" s="1" t="s">
        <v>102</v>
      </c>
      <c r="AW3" s="1" t="s">
        <v>108</v>
      </c>
      <c r="AX3" s="1" t="s">
        <v>108</v>
      </c>
      <c r="AY3" s="1" t="s">
        <v>108</v>
      </c>
    </row>
    <row r="4" spans="1:51" ht="15.75" customHeight="1" x14ac:dyDescent="0.15">
      <c r="A4" s="1">
        <v>2226</v>
      </c>
      <c r="B4" s="1" t="s">
        <v>110</v>
      </c>
      <c r="C4" s="1">
        <v>83</v>
      </c>
      <c r="D4" s="1">
        <v>1</v>
      </c>
      <c r="E4" s="1">
        <v>1</v>
      </c>
      <c r="F4" s="1">
        <v>0</v>
      </c>
      <c r="G4" s="1" t="s">
        <v>111</v>
      </c>
      <c r="H4" s="1" t="s">
        <v>110</v>
      </c>
      <c r="I4" s="1" t="s">
        <v>110</v>
      </c>
      <c r="J4" s="1">
        <v>1</v>
      </c>
      <c r="K4" s="1">
        <v>2226</v>
      </c>
      <c r="L4" s="1">
        <v>100</v>
      </c>
      <c r="M4" s="1" t="s">
        <v>112</v>
      </c>
      <c r="N4" s="1">
        <v>1</v>
      </c>
      <c r="O4" s="1">
        <v>30</v>
      </c>
    </row>
    <row r="5" spans="1:51" ht="15.75" customHeight="1" x14ac:dyDescent="0.15">
      <c r="A5" s="1">
        <v>2254</v>
      </c>
      <c r="B5" s="1" t="s">
        <v>113</v>
      </c>
      <c r="C5" s="1">
        <v>83</v>
      </c>
      <c r="D5" s="1">
        <v>1</v>
      </c>
      <c r="E5" s="1">
        <v>1</v>
      </c>
      <c r="F5" s="1">
        <v>2226</v>
      </c>
      <c r="G5" s="1" t="s">
        <v>114</v>
      </c>
      <c r="H5" s="1" t="s">
        <v>113</v>
      </c>
      <c r="I5" s="1" t="s">
        <v>113</v>
      </c>
      <c r="K5" s="1">
        <v>2226</v>
      </c>
    </row>
    <row r="6" spans="1:51" ht="15.75" customHeight="1" x14ac:dyDescent="0.15">
      <c r="A6" s="1">
        <v>2246</v>
      </c>
      <c r="B6" s="1" t="s">
        <v>115</v>
      </c>
      <c r="C6" s="1">
        <v>83</v>
      </c>
      <c r="D6" s="1">
        <v>1</v>
      </c>
      <c r="E6" s="1">
        <v>1</v>
      </c>
      <c r="F6" s="1">
        <v>2226</v>
      </c>
      <c r="G6" s="1" t="s">
        <v>116</v>
      </c>
      <c r="H6" s="1" t="s">
        <v>115</v>
      </c>
      <c r="I6" s="1" t="s">
        <v>115</v>
      </c>
      <c r="K6" s="1">
        <v>2226</v>
      </c>
    </row>
    <row r="7" spans="1:51" ht="15.75" customHeight="1" x14ac:dyDescent="0.15">
      <c r="A7" s="1">
        <v>2259</v>
      </c>
      <c r="B7" s="1" t="s">
        <v>117</v>
      </c>
      <c r="C7" s="1">
        <v>83</v>
      </c>
      <c r="D7" s="1">
        <v>1</v>
      </c>
      <c r="E7" s="1">
        <v>1</v>
      </c>
      <c r="F7" s="1">
        <v>2226</v>
      </c>
      <c r="G7" s="1" t="s">
        <v>118</v>
      </c>
      <c r="H7" s="1" t="s">
        <v>117</v>
      </c>
      <c r="I7" s="1" t="s">
        <v>117</v>
      </c>
      <c r="K7" s="1">
        <v>2226</v>
      </c>
    </row>
    <row r="8" spans="1:51" ht="15.75" customHeight="1" x14ac:dyDescent="0.15">
      <c r="A8" s="1">
        <v>2267</v>
      </c>
      <c r="B8" s="1" t="s">
        <v>119</v>
      </c>
      <c r="C8" s="1">
        <v>83</v>
      </c>
      <c r="D8" s="1">
        <v>1</v>
      </c>
      <c r="E8" s="1">
        <v>1</v>
      </c>
      <c r="F8" s="1">
        <v>2226</v>
      </c>
      <c r="G8" s="1" t="s">
        <v>120</v>
      </c>
      <c r="H8" s="1" t="s">
        <v>119</v>
      </c>
      <c r="I8" s="1" t="s">
        <v>119</v>
      </c>
      <c r="K8" s="1">
        <v>2226</v>
      </c>
      <c r="P8" s="1" t="s">
        <v>121</v>
      </c>
    </row>
    <row r="9" spans="1:51" ht="15.75" customHeight="1" x14ac:dyDescent="0.15">
      <c r="A9" s="1">
        <v>2229</v>
      </c>
      <c r="B9" s="1" t="s">
        <v>122</v>
      </c>
      <c r="C9" s="1">
        <v>83</v>
      </c>
      <c r="D9" s="1">
        <v>1</v>
      </c>
      <c r="E9" s="1">
        <v>1</v>
      </c>
      <c r="F9" s="1">
        <v>2226</v>
      </c>
      <c r="G9" s="1" t="s">
        <v>123</v>
      </c>
      <c r="H9" s="1" t="s">
        <v>122</v>
      </c>
      <c r="I9" s="1" t="s">
        <v>122</v>
      </c>
      <c r="K9" s="1">
        <v>2226</v>
      </c>
    </row>
    <row r="10" spans="1:51" ht="15.75" customHeight="1" x14ac:dyDescent="0.15">
      <c r="A10" s="1">
        <v>2228</v>
      </c>
      <c r="B10" s="1" t="s">
        <v>124</v>
      </c>
      <c r="C10" s="1">
        <v>83</v>
      </c>
      <c r="D10" s="1">
        <v>1</v>
      </c>
      <c r="E10" s="1">
        <v>1</v>
      </c>
      <c r="F10" s="1">
        <v>2226</v>
      </c>
      <c r="G10" s="1" t="s">
        <v>125</v>
      </c>
      <c r="H10" s="1" t="s">
        <v>124</v>
      </c>
      <c r="I10" s="1" t="s">
        <v>124</v>
      </c>
      <c r="K10" s="1">
        <v>2226</v>
      </c>
      <c r="Q10" s="1" t="s">
        <v>126</v>
      </c>
    </row>
    <row r="11" spans="1:51" ht="15.75" customHeight="1" x14ac:dyDescent="0.15">
      <c r="A11" s="1">
        <v>3256</v>
      </c>
      <c r="B11" s="1" t="s">
        <v>127</v>
      </c>
      <c r="C11" s="1">
        <v>83</v>
      </c>
      <c r="D11" s="1">
        <v>1</v>
      </c>
      <c r="E11" s="1">
        <v>1</v>
      </c>
      <c r="F11" s="1">
        <v>2226</v>
      </c>
      <c r="G11" s="1" t="s">
        <v>128</v>
      </c>
      <c r="H11" s="1" t="s">
        <v>127</v>
      </c>
      <c r="I11" s="1" t="s">
        <v>127</v>
      </c>
      <c r="K11" s="1">
        <v>2226</v>
      </c>
    </row>
    <row r="12" spans="1:51" ht="15.75" customHeight="1" x14ac:dyDescent="0.15">
      <c r="A12" s="1">
        <v>2247</v>
      </c>
      <c r="B12" s="1" t="s">
        <v>129</v>
      </c>
      <c r="C12" s="1">
        <v>83</v>
      </c>
      <c r="D12" s="1">
        <v>1</v>
      </c>
      <c r="E12" s="1">
        <v>1</v>
      </c>
      <c r="F12" s="1">
        <v>2246</v>
      </c>
      <c r="G12" s="1" t="s">
        <v>130</v>
      </c>
      <c r="H12" s="1" t="s">
        <v>129</v>
      </c>
      <c r="I12" s="1" t="s">
        <v>129</v>
      </c>
      <c r="K12" s="1">
        <v>2226</v>
      </c>
      <c r="R12" s="1" t="s">
        <v>131</v>
      </c>
    </row>
    <row r="13" spans="1:51" ht="15.75" customHeight="1" x14ac:dyDescent="0.15">
      <c r="A13" s="1">
        <v>3257</v>
      </c>
      <c r="B13" s="1" t="s">
        <v>132</v>
      </c>
      <c r="C13" s="1">
        <v>272</v>
      </c>
      <c r="D13" s="1">
        <v>1</v>
      </c>
      <c r="E13" s="1">
        <v>1</v>
      </c>
      <c r="F13" s="1">
        <v>3256</v>
      </c>
      <c r="G13" s="1" t="s">
        <v>133</v>
      </c>
      <c r="H13" s="1" t="s">
        <v>132</v>
      </c>
      <c r="I13" s="1" t="s">
        <v>132</v>
      </c>
      <c r="R13" s="1" t="s">
        <v>134</v>
      </c>
      <c r="S13" s="1" t="s">
        <v>135</v>
      </c>
      <c r="T13" s="1">
        <v>20606</v>
      </c>
      <c r="U13" s="1">
        <v>0</v>
      </c>
      <c r="V13" s="1">
        <v>0</v>
      </c>
      <c r="W13" s="1" t="s">
        <v>136</v>
      </c>
      <c r="X13" s="1" t="s">
        <v>137</v>
      </c>
      <c r="Y13" s="1" t="s">
        <v>138</v>
      </c>
      <c r="Z13" s="1" t="s">
        <v>139</v>
      </c>
    </row>
    <row r="14" spans="1:51" ht="15.75" customHeight="1" x14ac:dyDescent="0.15">
      <c r="A14" s="1">
        <v>2414</v>
      </c>
      <c r="B14" s="1" t="s">
        <v>140</v>
      </c>
      <c r="C14" s="1">
        <v>273</v>
      </c>
      <c r="D14" s="1">
        <v>1</v>
      </c>
      <c r="E14" s="1">
        <v>1</v>
      </c>
      <c r="F14" s="1">
        <v>2228</v>
      </c>
      <c r="G14" s="1" t="s">
        <v>141</v>
      </c>
      <c r="H14" s="1" t="s">
        <v>140</v>
      </c>
      <c r="I14" s="1" t="s">
        <v>140</v>
      </c>
      <c r="R14" s="1" t="s">
        <v>142</v>
      </c>
      <c r="S14" s="1" t="s">
        <v>135</v>
      </c>
      <c r="T14" s="1">
        <v>11260</v>
      </c>
      <c r="U14" s="1">
        <v>0</v>
      </c>
      <c r="V14" s="1">
        <v>1</v>
      </c>
      <c r="W14" s="1" t="s">
        <v>143</v>
      </c>
      <c r="X14" s="1" t="s">
        <v>137</v>
      </c>
      <c r="Y14" s="1" t="s">
        <v>144</v>
      </c>
      <c r="Z14" s="1" t="s">
        <v>145</v>
      </c>
      <c r="AA14" s="1" t="s">
        <v>146</v>
      </c>
    </row>
    <row r="15" spans="1:51" ht="15.75" customHeight="1" x14ac:dyDescent="0.15">
      <c r="A15" s="1">
        <v>2255</v>
      </c>
      <c r="B15" s="1" t="s">
        <v>147</v>
      </c>
      <c r="C15" s="1">
        <v>83</v>
      </c>
      <c r="D15" s="1">
        <v>1</v>
      </c>
      <c r="E15" s="1">
        <v>1</v>
      </c>
      <c r="F15" s="1">
        <v>2254</v>
      </c>
      <c r="G15" s="1" t="s">
        <v>148</v>
      </c>
      <c r="H15" s="1" t="s">
        <v>147</v>
      </c>
      <c r="I15" s="1" t="s">
        <v>147</v>
      </c>
      <c r="K15" s="1">
        <v>2226</v>
      </c>
      <c r="R15" s="1" t="s">
        <v>149</v>
      </c>
    </row>
    <row r="16" spans="1:51" ht="15.75" customHeight="1" x14ac:dyDescent="0.15">
      <c r="A16" s="1">
        <v>2230</v>
      </c>
      <c r="B16" s="1" t="s">
        <v>150</v>
      </c>
      <c r="C16" s="1">
        <v>83</v>
      </c>
      <c r="D16" s="1">
        <v>1</v>
      </c>
      <c r="E16" s="1">
        <v>1</v>
      </c>
      <c r="F16" s="1">
        <v>2229</v>
      </c>
      <c r="G16" s="1" t="s">
        <v>151</v>
      </c>
      <c r="H16" s="1" t="s">
        <v>150</v>
      </c>
      <c r="I16" s="1" t="s">
        <v>150</v>
      </c>
      <c r="K16" s="1">
        <v>2226</v>
      </c>
      <c r="R16" s="1" t="s">
        <v>152</v>
      </c>
      <c r="AB16" s="1" t="s">
        <v>153</v>
      </c>
    </row>
    <row r="17" spans="1:28" ht="15.75" customHeight="1" x14ac:dyDescent="0.15">
      <c r="A17" s="1">
        <v>2268</v>
      </c>
      <c r="B17" s="1" t="s">
        <v>154</v>
      </c>
      <c r="C17" s="1">
        <v>83</v>
      </c>
      <c r="D17" s="1">
        <v>1</v>
      </c>
      <c r="E17" s="1">
        <v>1</v>
      </c>
      <c r="F17" s="1">
        <v>2267</v>
      </c>
      <c r="G17" s="1" t="s">
        <v>155</v>
      </c>
      <c r="H17" s="1" t="s">
        <v>154</v>
      </c>
      <c r="I17" s="1" t="s">
        <v>154</v>
      </c>
      <c r="K17" s="1">
        <v>2226</v>
      </c>
      <c r="R17" s="1" t="s">
        <v>156</v>
      </c>
    </row>
    <row r="18" spans="1:28" ht="15.75" customHeight="1" x14ac:dyDescent="0.15">
      <c r="A18" s="1">
        <v>2260</v>
      </c>
      <c r="B18" s="1" t="s">
        <v>157</v>
      </c>
      <c r="C18" s="1">
        <v>83</v>
      </c>
      <c r="D18" s="1">
        <v>1</v>
      </c>
      <c r="E18" s="1">
        <v>1</v>
      </c>
      <c r="F18" s="1">
        <v>2259</v>
      </c>
      <c r="G18" s="1" t="s">
        <v>158</v>
      </c>
      <c r="H18" s="1" t="s">
        <v>157</v>
      </c>
      <c r="I18" s="1" t="s">
        <v>157</v>
      </c>
      <c r="K18" s="1">
        <v>2226</v>
      </c>
      <c r="R18" s="1" t="s">
        <v>159</v>
      </c>
      <c r="AB18" s="1" t="s">
        <v>160</v>
      </c>
    </row>
    <row r="19" spans="1:28" ht="15.75" customHeight="1" x14ac:dyDescent="0.15">
      <c r="A19" s="1">
        <v>2248</v>
      </c>
      <c r="B19" s="1" t="s">
        <v>161</v>
      </c>
      <c r="C19" s="1">
        <v>83</v>
      </c>
      <c r="D19" s="1">
        <v>1</v>
      </c>
      <c r="E19" s="1">
        <v>1</v>
      </c>
      <c r="F19" s="1">
        <v>2246</v>
      </c>
      <c r="G19" s="1" t="s">
        <v>162</v>
      </c>
      <c r="H19" s="1" t="s">
        <v>161</v>
      </c>
      <c r="I19" s="1" t="s">
        <v>161</v>
      </c>
      <c r="K19" s="1">
        <v>2226</v>
      </c>
      <c r="Q19" s="1" t="s">
        <v>163</v>
      </c>
      <c r="R19" s="1" t="s">
        <v>164</v>
      </c>
    </row>
    <row r="20" spans="1:28" ht="15.75" customHeight="1" x14ac:dyDescent="0.15">
      <c r="A20" s="1">
        <v>2272</v>
      </c>
      <c r="B20" s="1" t="s">
        <v>165</v>
      </c>
      <c r="C20" s="1">
        <v>83</v>
      </c>
      <c r="D20" s="1">
        <v>1</v>
      </c>
      <c r="E20" s="1">
        <v>1</v>
      </c>
      <c r="F20" s="1">
        <v>2267</v>
      </c>
      <c r="G20" s="1" t="s">
        <v>166</v>
      </c>
      <c r="H20" s="1" t="s">
        <v>165</v>
      </c>
      <c r="I20" s="1" t="s">
        <v>165</v>
      </c>
      <c r="K20" s="1">
        <v>2226</v>
      </c>
      <c r="R20" s="1" t="s">
        <v>167</v>
      </c>
    </row>
    <row r="21" spans="1:28" ht="15.75" customHeight="1" x14ac:dyDescent="0.15">
      <c r="A21" s="1">
        <v>2231</v>
      </c>
      <c r="B21" s="1" t="s">
        <v>168</v>
      </c>
      <c r="C21" s="1">
        <v>83</v>
      </c>
      <c r="D21" s="1">
        <v>1</v>
      </c>
      <c r="E21" s="1">
        <v>1</v>
      </c>
      <c r="F21" s="1">
        <v>2229</v>
      </c>
      <c r="G21" s="1" t="s">
        <v>169</v>
      </c>
      <c r="H21" s="1" t="s">
        <v>168</v>
      </c>
      <c r="I21" s="1" t="s">
        <v>168</v>
      </c>
      <c r="K21" s="1">
        <v>2226</v>
      </c>
      <c r="R21" s="1" t="s">
        <v>170</v>
      </c>
      <c r="AB21" s="1" t="s">
        <v>171</v>
      </c>
    </row>
    <row r="22" spans="1:28" ht="15.75" customHeight="1" x14ac:dyDescent="0.15">
      <c r="A22" s="1">
        <v>3258</v>
      </c>
      <c r="B22" s="1" t="s">
        <v>172</v>
      </c>
      <c r="C22" s="1">
        <v>272</v>
      </c>
      <c r="D22" s="1">
        <v>1</v>
      </c>
      <c r="E22" s="1">
        <v>1</v>
      </c>
      <c r="F22" s="1">
        <v>3256</v>
      </c>
      <c r="G22" s="1" t="s">
        <v>173</v>
      </c>
      <c r="H22" s="1" t="s">
        <v>172</v>
      </c>
      <c r="I22" s="1" t="s">
        <v>172</v>
      </c>
      <c r="R22" s="1" t="s">
        <v>174</v>
      </c>
      <c r="S22" s="1" t="s">
        <v>135</v>
      </c>
      <c r="T22" s="1">
        <v>60011</v>
      </c>
      <c r="U22" s="1">
        <v>0</v>
      </c>
      <c r="V22" s="1">
        <v>0</v>
      </c>
      <c r="W22" s="1" t="s">
        <v>175</v>
      </c>
      <c r="X22" s="1" t="s">
        <v>137</v>
      </c>
      <c r="Y22" s="1" t="s">
        <v>176</v>
      </c>
      <c r="Z22" s="1" t="s">
        <v>177</v>
      </c>
    </row>
    <row r="23" spans="1:28" ht="15.75" customHeight="1" x14ac:dyDescent="0.15">
      <c r="A23" s="1">
        <v>2602</v>
      </c>
      <c r="B23" s="1" t="s">
        <v>178</v>
      </c>
      <c r="C23" s="1">
        <v>273</v>
      </c>
      <c r="D23" s="1">
        <v>1</v>
      </c>
      <c r="E23" s="1">
        <v>1</v>
      </c>
      <c r="F23" s="1">
        <v>2228</v>
      </c>
      <c r="G23" s="1" t="s">
        <v>179</v>
      </c>
      <c r="H23" s="1" t="s">
        <v>178</v>
      </c>
      <c r="I23" s="1" t="s">
        <v>178</v>
      </c>
      <c r="R23" s="1" t="s">
        <v>180</v>
      </c>
      <c r="S23" s="1" t="s">
        <v>135</v>
      </c>
      <c r="T23" s="1">
        <v>74287</v>
      </c>
      <c r="U23" s="1">
        <v>0</v>
      </c>
      <c r="V23" s="1">
        <v>0</v>
      </c>
      <c r="W23" s="1" t="s">
        <v>181</v>
      </c>
      <c r="X23" s="1" t="s">
        <v>137</v>
      </c>
      <c r="Y23" s="1" t="s">
        <v>182</v>
      </c>
      <c r="Z23" s="1" t="s">
        <v>183</v>
      </c>
      <c r="AA23" s="1" t="s">
        <v>184</v>
      </c>
    </row>
    <row r="24" spans="1:28" ht="15.75" customHeight="1" x14ac:dyDescent="0.15">
      <c r="A24" s="1">
        <v>2256</v>
      </c>
      <c r="B24" s="1" t="s">
        <v>185</v>
      </c>
      <c r="C24" s="1">
        <v>83</v>
      </c>
      <c r="D24" s="1">
        <v>1</v>
      </c>
      <c r="E24" s="1">
        <v>1</v>
      </c>
      <c r="F24" s="1">
        <v>2254</v>
      </c>
      <c r="G24" s="1" t="s">
        <v>186</v>
      </c>
      <c r="H24" s="1" t="s">
        <v>185</v>
      </c>
      <c r="I24" s="1" t="s">
        <v>185</v>
      </c>
      <c r="K24" s="1">
        <v>2226</v>
      </c>
      <c r="R24" s="1" t="s">
        <v>187</v>
      </c>
    </row>
    <row r="25" spans="1:28" ht="15.75" customHeight="1" x14ac:dyDescent="0.15">
      <c r="A25" s="1">
        <v>2261</v>
      </c>
      <c r="B25" s="1" t="s">
        <v>188</v>
      </c>
      <c r="C25" s="1">
        <v>83</v>
      </c>
      <c r="D25" s="1">
        <v>1</v>
      </c>
      <c r="E25" s="1">
        <v>1</v>
      </c>
      <c r="F25" s="1">
        <v>2259</v>
      </c>
      <c r="G25" s="1" t="s">
        <v>189</v>
      </c>
      <c r="H25" s="1" t="s">
        <v>188</v>
      </c>
      <c r="I25" s="1" t="s">
        <v>188</v>
      </c>
      <c r="K25" s="1">
        <v>2226</v>
      </c>
      <c r="R25" s="1" t="s">
        <v>190</v>
      </c>
    </row>
    <row r="26" spans="1:28" ht="15.75" customHeight="1" x14ac:dyDescent="0.15">
      <c r="A26" s="1">
        <v>2257</v>
      </c>
      <c r="B26" s="1" t="s">
        <v>191</v>
      </c>
      <c r="C26" s="1">
        <v>83</v>
      </c>
      <c r="D26" s="1">
        <v>1</v>
      </c>
      <c r="E26" s="1">
        <v>1</v>
      </c>
      <c r="F26" s="1">
        <v>2254</v>
      </c>
      <c r="G26" s="1" t="s">
        <v>192</v>
      </c>
      <c r="H26" s="1" t="s">
        <v>191</v>
      </c>
      <c r="I26" s="1" t="s">
        <v>191</v>
      </c>
      <c r="K26" s="1">
        <v>2226</v>
      </c>
      <c r="Q26" s="1" t="s">
        <v>193</v>
      </c>
      <c r="R26" s="1" t="s">
        <v>194</v>
      </c>
    </row>
    <row r="27" spans="1:28" ht="15.75" customHeight="1" x14ac:dyDescent="0.15">
      <c r="A27" s="1">
        <v>2232</v>
      </c>
      <c r="B27" s="1" t="s">
        <v>195</v>
      </c>
      <c r="C27" s="1">
        <v>83</v>
      </c>
      <c r="D27" s="1">
        <v>1</v>
      </c>
      <c r="E27" s="1">
        <v>1</v>
      </c>
      <c r="F27" s="1">
        <v>2229</v>
      </c>
      <c r="G27" s="1" t="s">
        <v>196</v>
      </c>
      <c r="H27" s="1" t="s">
        <v>195</v>
      </c>
      <c r="I27" s="1" t="s">
        <v>195</v>
      </c>
      <c r="K27" s="1">
        <v>2226</v>
      </c>
      <c r="Q27" s="1" t="s">
        <v>197</v>
      </c>
      <c r="R27" s="1" t="s">
        <v>198</v>
      </c>
    </row>
    <row r="28" spans="1:28" ht="15.75" customHeight="1" x14ac:dyDescent="0.15">
      <c r="A28" s="1">
        <v>2249</v>
      </c>
      <c r="B28" s="1" t="s">
        <v>199</v>
      </c>
      <c r="C28" s="1">
        <v>83</v>
      </c>
      <c r="D28" s="1">
        <v>1</v>
      </c>
      <c r="E28" s="1">
        <v>1</v>
      </c>
      <c r="F28" s="1">
        <v>2246</v>
      </c>
      <c r="G28" s="1" t="s">
        <v>200</v>
      </c>
      <c r="H28" s="1" t="s">
        <v>199</v>
      </c>
      <c r="I28" s="1" t="s">
        <v>199</v>
      </c>
      <c r="K28" s="1">
        <v>2226</v>
      </c>
      <c r="R28" s="1" t="s">
        <v>201</v>
      </c>
    </row>
    <row r="29" spans="1:28" ht="15.75" customHeight="1" x14ac:dyDescent="0.15">
      <c r="A29" s="1">
        <v>2262</v>
      </c>
      <c r="B29" s="1" t="s">
        <v>202</v>
      </c>
      <c r="C29" s="1">
        <v>83</v>
      </c>
      <c r="D29" s="1">
        <v>1</v>
      </c>
      <c r="E29" s="1">
        <v>1</v>
      </c>
      <c r="F29" s="1">
        <v>2259</v>
      </c>
      <c r="G29" s="1" t="s">
        <v>203</v>
      </c>
      <c r="H29" s="1" t="s">
        <v>202</v>
      </c>
      <c r="I29" s="1" t="s">
        <v>202</v>
      </c>
      <c r="K29" s="1">
        <v>2226</v>
      </c>
      <c r="R29" s="1" t="s">
        <v>204</v>
      </c>
    </row>
    <row r="30" spans="1:28" ht="15.75" customHeight="1" x14ac:dyDescent="0.15">
      <c r="A30" s="1">
        <v>3259</v>
      </c>
      <c r="B30" s="1" t="s">
        <v>205</v>
      </c>
      <c r="C30" s="1">
        <v>272</v>
      </c>
      <c r="D30" s="1">
        <v>1</v>
      </c>
      <c r="E30" s="1">
        <v>1</v>
      </c>
      <c r="F30" s="1">
        <v>3256</v>
      </c>
      <c r="G30" s="1" t="s">
        <v>206</v>
      </c>
      <c r="H30" s="1" t="s">
        <v>205</v>
      </c>
      <c r="I30" s="1" t="s">
        <v>205</v>
      </c>
      <c r="R30" s="1" t="s">
        <v>207</v>
      </c>
      <c r="S30" s="1" t="s">
        <v>135</v>
      </c>
      <c r="T30" s="1">
        <v>37707</v>
      </c>
      <c r="U30" s="1">
        <v>0</v>
      </c>
      <c r="V30" s="1">
        <v>0</v>
      </c>
      <c r="W30" s="1" t="s">
        <v>208</v>
      </c>
      <c r="X30" s="1" t="s">
        <v>137</v>
      </c>
      <c r="Y30" s="1" t="s">
        <v>209</v>
      </c>
      <c r="Z30" s="1" t="s">
        <v>210</v>
      </c>
    </row>
    <row r="31" spans="1:28" ht="15.75" customHeight="1" x14ac:dyDescent="0.15">
      <c r="A31" s="1">
        <v>2233</v>
      </c>
      <c r="B31" s="1" t="s">
        <v>211</v>
      </c>
      <c r="C31" s="1">
        <v>83</v>
      </c>
      <c r="D31" s="1">
        <v>1</v>
      </c>
      <c r="E31" s="1">
        <v>1</v>
      </c>
      <c r="F31" s="1">
        <v>2229</v>
      </c>
      <c r="G31" s="1" t="s">
        <v>212</v>
      </c>
      <c r="H31" s="1" t="s">
        <v>211</v>
      </c>
      <c r="I31" s="1" t="s">
        <v>211</v>
      </c>
      <c r="K31" s="1">
        <v>2226</v>
      </c>
      <c r="P31" s="1" t="s">
        <v>213</v>
      </c>
      <c r="R31" s="1" t="s">
        <v>214</v>
      </c>
    </row>
    <row r="32" spans="1:28" ht="15.75" customHeight="1" x14ac:dyDescent="0.15">
      <c r="A32" s="1">
        <v>2258</v>
      </c>
      <c r="B32" s="1" t="s">
        <v>215</v>
      </c>
      <c r="C32" s="1">
        <v>83</v>
      </c>
      <c r="D32" s="1">
        <v>1</v>
      </c>
      <c r="E32" s="1">
        <v>1</v>
      </c>
      <c r="F32" s="1">
        <v>2254</v>
      </c>
      <c r="G32" s="1" t="s">
        <v>216</v>
      </c>
      <c r="H32" s="1" t="s">
        <v>215</v>
      </c>
      <c r="I32" s="1" t="s">
        <v>215</v>
      </c>
      <c r="K32" s="1">
        <v>2226</v>
      </c>
      <c r="Q32" s="1" t="s">
        <v>217</v>
      </c>
      <c r="R32" s="1" t="s">
        <v>218</v>
      </c>
    </row>
    <row r="33" spans="1:31" ht="15.75" customHeight="1" x14ac:dyDescent="0.15">
      <c r="A33" s="1">
        <v>3260</v>
      </c>
      <c r="B33" s="1" t="s">
        <v>219</v>
      </c>
      <c r="C33" s="1">
        <v>272</v>
      </c>
      <c r="D33" s="1">
        <v>1</v>
      </c>
      <c r="E33" s="1">
        <v>1</v>
      </c>
      <c r="F33" s="1">
        <v>3256</v>
      </c>
      <c r="G33" s="1" t="s">
        <v>220</v>
      </c>
      <c r="H33" s="1" t="s">
        <v>219</v>
      </c>
      <c r="I33" s="1" t="s">
        <v>219</v>
      </c>
      <c r="R33" s="1" t="s">
        <v>221</v>
      </c>
      <c r="S33" s="1" t="s">
        <v>135</v>
      </c>
      <c r="T33" s="1">
        <v>13809</v>
      </c>
      <c r="U33" s="1">
        <v>0</v>
      </c>
      <c r="V33" s="1">
        <v>0</v>
      </c>
      <c r="W33" s="1" t="s">
        <v>222</v>
      </c>
      <c r="X33" s="1" t="s">
        <v>137</v>
      </c>
      <c r="Y33" s="1" t="s">
        <v>223</v>
      </c>
      <c r="Z33" s="1" t="s">
        <v>224</v>
      </c>
    </row>
    <row r="34" spans="1:31" ht="15.75" customHeight="1" x14ac:dyDescent="0.15">
      <c r="A34" s="1">
        <v>2263</v>
      </c>
      <c r="B34" s="1" t="s">
        <v>225</v>
      </c>
      <c r="C34" s="1">
        <v>83</v>
      </c>
      <c r="D34" s="1">
        <v>1</v>
      </c>
      <c r="E34" s="1">
        <v>1</v>
      </c>
      <c r="F34" s="1">
        <v>2259</v>
      </c>
      <c r="G34" s="1" t="s">
        <v>226</v>
      </c>
      <c r="H34" s="1" t="s">
        <v>225</v>
      </c>
      <c r="I34" s="1" t="s">
        <v>225</v>
      </c>
      <c r="K34" s="1">
        <v>2226</v>
      </c>
      <c r="R34" s="1" t="s">
        <v>227</v>
      </c>
    </row>
    <row r="35" spans="1:31" ht="15.75" customHeight="1" x14ac:dyDescent="0.15">
      <c r="A35" s="1">
        <v>2250</v>
      </c>
      <c r="B35" s="1" t="s">
        <v>228</v>
      </c>
      <c r="C35" s="1">
        <v>83</v>
      </c>
      <c r="D35" s="1">
        <v>1</v>
      </c>
      <c r="E35" s="1">
        <v>1</v>
      </c>
      <c r="F35" s="1">
        <v>2246</v>
      </c>
      <c r="G35" s="1" t="s">
        <v>229</v>
      </c>
      <c r="H35" s="1" t="s">
        <v>228</v>
      </c>
      <c r="I35" s="1" t="s">
        <v>228</v>
      </c>
      <c r="K35" s="1">
        <v>2226</v>
      </c>
      <c r="R35" s="1" t="s">
        <v>230</v>
      </c>
    </row>
    <row r="36" spans="1:31" ht="15.75" customHeight="1" x14ac:dyDescent="0.15">
      <c r="A36" s="1">
        <v>2251</v>
      </c>
      <c r="B36" s="1" t="s">
        <v>231</v>
      </c>
      <c r="C36" s="1">
        <v>83</v>
      </c>
      <c r="D36" s="1">
        <v>1</v>
      </c>
      <c r="E36" s="1">
        <v>1</v>
      </c>
      <c r="F36" s="1">
        <v>2246</v>
      </c>
      <c r="G36" s="1" t="s">
        <v>232</v>
      </c>
      <c r="H36" s="1" t="s">
        <v>231</v>
      </c>
      <c r="I36" s="1" t="s">
        <v>231</v>
      </c>
      <c r="K36" s="1">
        <v>2226</v>
      </c>
      <c r="R36" s="1" t="s">
        <v>233</v>
      </c>
    </row>
    <row r="37" spans="1:31" ht="15.75" customHeight="1" x14ac:dyDescent="0.15">
      <c r="A37" s="1">
        <v>2264</v>
      </c>
      <c r="B37" s="1" t="s">
        <v>234</v>
      </c>
      <c r="C37" s="1">
        <v>83</v>
      </c>
      <c r="D37" s="1">
        <v>1</v>
      </c>
      <c r="E37" s="1">
        <v>1</v>
      </c>
      <c r="F37" s="1">
        <v>2259</v>
      </c>
      <c r="G37" s="1" t="s">
        <v>235</v>
      </c>
      <c r="H37" s="1" t="s">
        <v>234</v>
      </c>
      <c r="I37" s="1" t="s">
        <v>234</v>
      </c>
      <c r="K37" s="1">
        <v>2226</v>
      </c>
      <c r="R37" s="1" t="s">
        <v>236</v>
      </c>
    </row>
    <row r="38" spans="1:31" ht="15.75" customHeight="1" x14ac:dyDescent="0.15">
      <c r="A38" s="1">
        <v>2236</v>
      </c>
      <c r="B38" s="1" t="s">
        <v>237</v>
      </c>
      <c r="C38" s="1">
        <v>83</v>
      </c>
      <c r="D38" s="1">
        <v>1</v>
      </c>
      <c r="E38" s="1">
        <v>1</v>
      </c>
      <c r="F38" s="1">
        <v>2229</v>
      </c>
      <c r="G38" s="1" t="s">
        <v>238</v>
      </c>
      <c r="H38" s="1" t="s">
        <v>237</v>
      </c>
      <c r="I38" s="1" t="s">
        <v>237</v>
      </c>
      <c r="K38" s="1">
        <v>2226</v>
      </c>
      <c r="P38" s="1" t="s">
        <v>239</v>
      </c>
      <c r="R38" s="1" t="s">
        <v>240</v>
      </c>
    </row>
    <row r="39" spans="1:31" ht="15.75" customHeight="1" x14ac:dyDescent="0.15">
      <c r="A39" s="1">
        <v>3144</v>
      </c>
      <c r="B39" s="1" t="s">
        <v>241</v>
      </c>
      <c r="C39" s="1">
        <v>83</v>
      </c>
      <c r="D39" s="1">
        <v>1</v>
      </c>
      <c r="E39" s="1">
        <v>1</v>
      </c>
      <c r="F39" s="1">
        <v>2254</v>
      </c>
      <c r="G39" s="1" t="s">
        <v>242</v>
      </c>
      <c r="H39" s="1" t="s">
        <v>241</v>
      </c>
      <c r="I39" s="1" t="s">
        <v>241</v>
      </c>
      <c r="K39" s="1">
        <v>2226</v>
      </c>
      <c r="R39" s="1" t="s">
        <v>243</v>
      </c>
    </row>
    <row r="40" spans="1:31" ht="15.75" customHeight="1" x14ac:dyDescent="0.15">
      <c r="A40" s="1">
        <v>2265</v>
      </c>
      <c r="B40" s="1" t="s">
        <v>244</v>
      </c>
      <c r="C40" s="1">
        <v>83</v>
      </c>
      <c r="D40" s="1">
        <v>1</v>
      </c>
      <c r="E40" s="1">
        <v>1</v>
      </c>
      <c r="F40" s="1">
        <v>2259</v>
      </c>
      <c r="G40" s="1" t="s">
        <v>245</v>
      </c>
      <c r="H40" s="1" t="s">
        <v>244</v>
      </c>
      <c r="I40" s="1" t="s">
        <v>244</v>
      </c>
      <c r="K40" s="1">
        <v>2226</v>
      </c>
      <c r="R40" s="1" t="s">
        <v>246</v>
      </c>
    </row>
    <row r="41" spans="1:31" ht="15.75" customHeight="1" x14ac:dyDescent="0.15">
      <c r="A41" s="1">
        <v>2252</v>
      </c>
      <c r="B41" s="1" t="s">
        <v>247</v>
      </c>
      <c r="C41" s="1">
        <v>83</v>
      </c>
      <c r="D41" s="1">
        <v>1</v>
      </c>
      <c r="E41" s="1">
        <v>1</v>
      </c>
      <c r="F41" s="1">
        <v>2246</v>
      </c>
      <c r="G41" s="1" t="s">
        <v>248</v>
      </c>
      <c r="H41" s="1" t="s">
        <v>249</v>
      </c>
      <c r="I41" s="1" t="s">
        <v>247</v>
      </c>
      <c r="K41" s="1">
        <v>2226</v>
      </c>
      <c r="R41" s="1" t="s">
        <v>250</v>
      </c>
      <c r="AB41" s="1" t="s">
        <v>251</v>
      </c>
    </row>
    <row r="42" spans="1:31" ht="15.75" customHeight="1" x14ac:dyDescent="0.15">
      <c r="A42" s="1">
        <v>2253</v>
      </c>
      <c r="B42" s="1" t="s">
        <v>252</v>
      </c>
      <c r="C42" s="1">
        <v>83</v>
      </c>
      <c r="D42" s="1">
        <v>1</v>
      </c>
      <c r="E42" s="1">
        <v>1</v>
      </c>
      <c r="F42" s="1">
        <v>2246</v>
      </c>
      <c r="G42" s="1" t="s">
        <v>253</v>
      </c>
      <c r="H42" s="1" t="s">
        <v>252</v>
      </c>
      <c r="I42" s="1" t="s">
        <v>252</v>
      </c>
      <c r="K42" s="1">
        <v>2226</v>
      </c>
      <c r="R42" s="1" t="s">
        <v>254</v>
      </c>
    </row>
    <row r="43" spans="1:31" ht="15.75" customHeight="1" x14ac:dyDescent="0.15">
      <c r="A43" s="1">
        <v>2266</v>
      </c>
      <c r="B43" s="1" t="s">
        <v>255</v>
      </c>
      <c r="C43" s="1">
        <v>83</v>
      </c>
      <c r="D43" s="1">
        <v>1</v>
      </c>
      <c r="E43" s="1">
        <v>1</v>
      </c>
      <c r="F43" s="1">
        <v>2259</v>
      </c>
      <c r="G43" s="1" t="s">
        <v>256</v>
      </c>
      <c r="H43" s="1" t="s">
        <v>255</v>
      </c>
      <c r="I43" s="1" t="s">
        <v>255</v>
      </c>
      <c r="K43" s="1">
        <v>2226</v>
      </c>
      <c r="R43" s="1" t="s">
        <v>257</v>
      </c>
    </row>
    <row r="44" spans="1:31" ht="15.75" customHeight="1" x14ac:dyDescent="0.15">
      <c r="A44" s="1">
        <v>2234</v>
      </c>
      <c r="B44" s="1" t="s">
        <v>258</v>
      </c>
      <c r="C44" s="1">
        <v>83</v>
      </c>
      <c r="D44" s="1">
        <v>1</v>
      </c>
      <c r="E44" s="1">
        <v>1</v>
      </c>
      <c r="F44" s="1">
        <v>2233</v>
      </c>
      <c r="G44" s="1" t="s">
        <v>259</v>
      </c>
      <c r="H44" s="1" t="s">
        <v>260</v>
      </c>
      <c r="I44" s="1" t="s">
        <v>260</v>
      </c>
      <c r="K44" s="1">
        <v>2226</v>
      </c>
      <c r="R44" s="1" t="s">
        <v>261</v>
      </c>
    </row>
    <row r="45" spans="1:31" ht="15.75" customHeight="1" x14ac:dyDescent="0.15">
      <c r="A45" s="1">
        <v>2315</v>
      </c>
      <c r="B45" s="1" t="s">
        <v>262</v>
      </c>
      <c r="C45" s="1">
        <v>296</v>
      </c>
      <c r="D45" s="1">
        <v>1</v>
      </c>
      <c r="E45" s="1">
        <v>1</v>
      </c>
      <c r="F45" s="1">
        <v>2251</v>
      </c>
      <c r="G45" s="1" t="s">
        <v>263</v>
      </c>
      <c r="H45" s="1" t="s">
        <v>262</v>
      </c>
      <c r="I45" s="1" t="s">
        <v>262</v>
      </c>
      <c r="R45" s="1" t="s">
        <v>264</v>
      </c>
      <c r="S45" s="1" t="s">
        <v>135</v>
      </c>
      <c r="T45" s="1">
        <v>17845</v>
      </c>
      <c r="U45" s="1">
        <v>0</v>
      </c>
      <c r="V45" s="1">
        <v>8</v>
      </c>
      <c r="W45" s="1" t="s">
        <v>265</v>
      </c>
      <c r="X45" s="1" t="s">
        <v>137</v>
      </c>
      <c r="Y45" s="1" t="s">
        <v>266</v>
      </c>
      <c r="Z45" s="1" t="s">
        <v>267</v>
      </c>
      <c r="AA45" s="1" t="s">
        <v>268</v>
      </c>
    </row>
    <row r="46" spans="1:31" ht="15.75" customHeight="1" x14ac:dyDescent="0.15">
      <c r="A46" s="1">
        <v>2286</v>
      </c>
      <c r="B46" s="1" t="s">
        <v>269</v>
      </c>
      <c r="C46" s="1">
        <v>293</v>
      </c>
      <c r="D46" s="1">
        <v>1</v>
      </c>
      <c r="E46" s="1">
        <v>1</v>
      </c>
      <c r="F46" s="1">
        <v>2248</v>
      </c>
      <c r="G46" s="1" t="s">
        <v>270</v>
      </c>
      <c r="H46" s="1" t="s">
        <v>269</v>
      </c>
      <c r="I46" s="1" t="s">
        <v>269</v>
      </c>
      <c r="R46" s="1" t="s">
        <v>271</v>
      </c>
      <c r="S46" s="1" t="s">
        <v>135</v>
      </c>
      <c r="T46" s="1">
        <v>1700</v>
      </c>
      <c r="U46" s="1">
        <v>0</v>
      </c>
      <c r="V46" s="1">
        <v>0</v>
      </c>
      <c r="W46" s="1" t="s">
        <v>272</v>
      </c>
      <c r="X46" s="1" t="s">
        <v>137</v>
      </c>
      <c r="Y46" s="1" t="s">
        <v>273</v>
      </c>
      <c r="Z46" s="1" t="s">
        <v>274</v>
      </c>
      <c r="AC46" s="1" t="s">
        <v>275</v>
      </c>
    </row>
    <row r="47" spans="1:31" ht="15.75" customHeight="1" x14ac:dyDescent="0.15">
      <c r="A47" s="1">
        <v>2340</v>
      </c>
      <c r="B47" s="1" t="s">
        <v>276</v>
      </c>
      <c r="C47" s="1">
        <v>298</v>
      </c>
      <c r="D47" s="1">
        <v>1</v>
      </c>
      <c r="E47" s="1">
        <v>1</v>
      </c>
      <c r="F47" s="1">
        <v>2253</v>
      </c>
      <c r="G47" s="1" t="s">
        <v>277</v>
      </c>
      <c r="H47" s="1" t="s">
        <v>276</v>
      </c>
      <c r="I47" s="1" t="s">
        <v>276</v>
      </c>
      <c r="R47" s="1" t="s">
        <v>278</v>
      </c>
      <c r="S47" s="1" t="s">
        <v>135</v>
      </c>
      <c r="T47" s="1">
        <v>62666</v>
      </c>
      <c r="U47" s="1">
        <v>0</v>
      </c>
      <c r="V47" s="1">
        <v>1</v>
      </c>
      <c r="W47" s="1" t="s">
        <v>279</v>
      </c>
      <c r="X47" s="1" t="s">
        <v>137</v>
      </c>
      <c r="Y47" s="1" t="s">
        <v>280</v>
      </c>
      <c r="Z47" s="1" t="s">
        <v>281</v>
      </c>
    </row>
    <row r="48" spans="1:31" ht="15.75" customHeight="1" x14ac:dyDescent="0.15">
      <c r="A48" s="1">
        <v>3029</v>
      </c>
      <c r="B48" s="1" t="s">
        <v>282</v>
      </c>
      <c r="C48" s="1">
        <v>292</v>
      </c>
      <c r="D48" s="1">
        <v>1</v>
      </c>
      <c r="E48" s="1">
        <v>1</v>
      </c>
      <c r="F48" s="1">
        <v>2247</v>
      </c>
      <c r="G48" s="1" t="s">
        <v>283</v>
      </c>
      <c r="H48" s="1" t="s">
        <v>282</v>
      </c>
      <c r="I48" s="1" t="s">
        <v>282</v>
      </c>
      <c r="R48" s="1" t="s">
        <v>284</v>
      </c>
      <c r="S48" s="1" t="s">
        <v>135</v>
      </c>
      <c r="T48" s="1">
        <v>2440</v>
      </c>
      <c r="U48" s="1">
        <v>0</v>
      </c>
      <c r="V48" s="1">
        <v>21</v>
      </c>
      <c r="W48" s="1" t="s">
        <v>285</v>
      </c>
      <c r="X48" s="1" t="s">
        <v>137</v>
      </c>
      <c r="Y48" s="1" t="s">
        <v>286</v>
      </c>
      <c r="Z48" s="1" t="s">
        <v>287</v>
      </c>
      <c r="AC48" s="1" t="s">
        <v>288</v>
      </c>
      <c r="AD48" s="1" t="s">
        <v>289</v>
      </c>
      <c r="AE48" s="1" t="s">
        <v>290</v>
      </c>
    </row>
    <row r="49" spans="1:44" ht="15.75" customHeight="1" x14ac:dyDescent="0.15">
      <c r="A49" s="1">
        <v>2294</v>
      </c>
      <c r="B49" s="1" t="s">
        <v>291</v>
      </c>
      <c r="C49" s="1">
        <v>309</v>
      </c>
      <c r="D49" s="1">
        <v>1</v>
      </c>
      <c r="E49" s="1">
        <v>1</v>
      </c>
      <c r="F49" s="1">
        <v>2264</v>
      </c>
      <c r="G49" s="1" t="s">
        <v>292</v>
      </c>
      <c r="H49" s="1" t="s">
        <v>291</v>
      </c>
      <c r="I49" s="1" t="s">
        <v>291</v>
      </c>
      <c r="R49" s="1" t="s">
        <v>293</v>
      </c>
      <c r="S49" s="1" t="s">
        <v>135</v>
      </c>
      <c r="T49" s="1">
        <v>978</v>
      </c>
      <c r="U49" s="1">
        <v>0</v>
      </c>
      <c r="V49" s="1">
        <v>404</v>
      </c>
      <c r="W49" s="1" t="s">
        <v>294</v>
      </c>
      <c r="X49" s="1" t="s">
        <v>137</v>
      </c>
      <c r="Y49" s="1" t="s">
        <v>295</v>
      </c>
      <c r="Z49" s="1" t="s">
        <v>296</v>
      </c>
      <c r="AA49" s="1" t="s">
        <v>297</v>
      </c>
    </row>
    <row r="50" spans="1:44" ht="15.75" customHeight="1" x14ac:dyDescent="0.15">
      <c r="A50" s="1">
        <v>2273</v>
      </c>
      <c r="B50" s="1" t="s">
        <v>298</v>
      </c>
      <c r="C50" s="1">
        <v>83</v>
      </c>
      <c r="D50" s="1">
        <v>1</v>
      </c>
      <c r="E50" s="1">
        <v>1</v>
      </c>
      <c r="F50" s="1">
        <v>2272</v>
      </c>
      <c r="G50" s="1" t="s">
        <v>299</v>
      </c>
      <c r="H50" s="1" t="s">
        <v>298</v>
      </c>
      <c r="I50" s="1" t="s">
        <v>298</v>
      </c>
      <c r="K50" s="1">
        <v>2226</v>
      </c>
      <c r="R50" s="1" t="s">
        <v>300</v>
      </c>
    </row>
    <row r="51" spans="1:44" ht="15.75" customHeight="1" x14ac:dyDescent="0.15">
      <c r="A51" s="1">
        <v>2276</v>
      </c>
      <c r="B51" s="1" t="s">
        <v>301</v>
      </c>
      <c r="C51" s="1">
        <v>302</v>
      </c>
      <c r="D51" s="1">
        <v>1</v>
      </c>
      <c r="E51" s="1">
        <v>1</v>
      </c>
      <c r="F51" s="1">
        <v>2257</v>
      </c>
      <c r="G51" s="1" t="s">
        <v>302</v>
      </c>
      <c r="H51" s="1" t="s">
        <v>301</v>
      </c>
      <c r="I51" s="1" t="s">
        <v>301</v>
      </c>
      <c r="R51" s="1" t="s">
        <v>303</v>
      </c>
      <c r="S51" s="1" t="s">
        <v>135</v>
      </c>
      <c r="T51" s="1">
        <v>2008</v>
      </c>
      <c r="U51" s="1">
        <v>0</v>
      </c>
      <c r="V51" s="1">
        <v>29</v>
      </c>
      <c r="W51" s="1" t="s">
        <v>304</v>
      </c>
      <c r="X51" s="1" t="s">
        <v>137</v>
      </c>
      <c r="Y51" s="1" t="s">
        <v>305</v>
      </c>
      <c r="Z51" s="1" t="s">
        <v>306</v>
      </c>
      <c r="AA51" s="1" t="s">
        <v>307</v>
      </c>
      <c r="AF51" s="1">
        <v>22</v>
      </c>
      <c r="AG51" s="2">
        <v>45416</v>
      </c>
      <c r="AH51" s="1" t="s">
        <v>308</v>
      </c>
      <c r="AI51" s="3">
        <v>45476</v>
      </c>
      <c r="AJ51" s="1">
        <v>3840</v>
      </c>
      <c r="AK51" s="1">
        <v>700</v>
      </c>
      <c r="AL51" s="1" t="s">
        <v>309</v>
      </c>
      <c r="AM51" s="1" t="s">
        <v>310</v>
      </c>
    </row>
    <row r="52" spans="1:44" ht="15.75" customHeight="1" x14ac:dyDescent="0.15">
      <c r="A52" s="1">
        <v>2326</v>
      </c>
      <c r="B52" s="1" t="s">
        <v>311</v>
      </c>
      <c r="C52" s="1">
        <v>303</v>
      </c>
      <c r="D52" s="1">
        <v>1</v>
      </c>
      <c r="E52" s="1">
        <v>1</v>
      </c>
      <c r="F52" s="1">
        <v>2258</v>
      </c>
      <c r="G52" s="1" t="s">
        <v>312</v>
      </c>
      <c r="H52" s="1" t="s">
        <v>311</v>
      </c>
      <c r="I52" s="1" t="s">
        <v>311</v>
      </c>
      <c r="R52" s="1" t="s">
        <v>313</v>
      </c>
      <c r="S52" s="1" t="s">
        <v>135</v>
      </c>
      <c r="T52" s="1">
        <v>1169</v>
      </c>
      <c r="U52" s="1">
        <v>0</v>
      </c>
      <c r="V52" s="1">
        <v>2</v>
      </c>
      <c r="W52" s="1" t="s">
        <v>314</v>
      </c>
      <c r="X52" s="1" t="s">
        <v>137</v>
      </c>
      <c r="Y52" s="1" t="s">
        <v>315</v>
      </c>
      <c r="Z52" s="1" t="s">
        <v>316</v>
      </c>
      <c r="AF52" s="1">
        <v>35</v>
      </c>
      <c r="AG52" s="1">
        <v>5</v>
      </c>
      <c r="AH52" s="1" t="s">
        <v>317</v>
      </c>
      <c r="AI52" s="1">
        <v>8</v>
      </c>
      <c r="AJ52" s="1">
        <v>1920</v>
      </c>
      <c r="AK52" s="1">
        <v>5500</v>
      </c>
      <c r="AL52" s="1" t="s">
        <v>318</v>
      </c>
      <c r="AM52" s="1" t="s">
        <v>310</v>
      </c>
    </row>
    <row r="53" spans="1:44" ht="15.75" customHeight="1" x14ac:dyDescent="0.15">
      <c r="A53" s="1">
        <v>2295</v>
      </c>
      <c r="B53" s="1" t="s">
        <v>319</v>
      </c>
      <c r="C53" s="1">
        <v>311</v>
      </c>
      <c r="D53" s="1">
        <v>1</v>
      </c>
      <c r="E53" s="1">
        <v>1</v>
      </c>
      <c r="F53" s="1">
        <v>2266</v>
      </c>
      <c r="G53" s="1" t="s">
        <v>320</v>
      </c>
      <c r="H53" s="1" t="s">
        <v>319</v>
      </c>
      <c r="I53" s="1" t="s">
        <v>319</v>
      </c>
      <c r="R53" s="1" t="s">
        <v>321</v>
      </c>
      <c r="S53" s="1" t="s">
        <v>135</v>
      </c>
      <c r="T53" s="1">
        <v>213</v>
      </c>
      <c r="U53" s="1">
        <v>0</v>
      </c>
      <c r="V53" s="1">
        <v>80</v>
      </c>
      <c r="X53" s="1" t="s">
        <v>137</v>
      </c>
      <c r="Y53" s="1" t="s">
        <v>322</v>
      </c>
      <c r="Z53" s="1" t="s">
        <v>323</v>
      </c>
    </row>
    <row r="54" spans="1:44" ht="15.75" customHeight="1" x14ac:dyDescent="0.15">
      <c r="A54" s="1">
        <v>2299</v>
      </c>
      <c r="B54" s="1" t="s">
        <v>324</v>
      </c>
      <c r="C54" s="1">
        <v>276</v>
      </c>
      <c r="D54" s="1">
        <v>1</v>
      </c>
      <c r="E54" s="1">
        <v>1</v>
      </c>
      <c r="F54" s="1">
        <v>2231</v>
      </c>
      <c r="G54" s="1" t="s">
        <v>325</v>
      </c>
      <c r="H54" s="1" t="s">
        <v>324</v>
      </c>
      <c r="I54" s="1" t="s">
        <v>324</v>
      </c>
      <c r="R54" s="1" t="s">
        <v>326</v>
      </c>
      <c r="S54" s="1" t="s">
        <v>135</v>
      </c>
      <c r="T54" s="1">
        <v>22</v>
      </c>
      <c r="U54" s="1">
        <v>0</v>
      </c>
      <c r="V54" s="1">
        <v>4240</v>
      </c>
      <c r="W54" s="1" t="s">
        <v>327</v>
      </c>
      <c r="X54" s="1" t="s">
        <v>137</v>
      </c>
      <c r="Y54" s="1" t="s">
        <v>328</v>
      </c>
      <c r="Z54" s="1" t="s">
        <v>329</v>
      </c>
      <c r="AA54" s="1" t="s">
        <v>330</v>
      </c>
      <c r="AF54" s="1" t="s">
        <v>331</v>
      </c>
      <c r="AG54" s="1">
        <v>12</v>
      </c>
      <c r="AH54" s="1">
        <v>4</v>
      </c>
      <c r="AN54" s="1">
        <v>1</v>
      </c>
      <c r="AO54" s="1">
        <v>135</v>
      </c>
      <c r="AP54" s="1" t="s">
        <v>332</v>
      </c>
      <c r="AQ54" s="1" t="s">
        <v>333</v>
      </c>
    </row>
    <row r="55" spans="1:44" ht="15.75" customHeight="1" x14ac:dyDescent="0.15">
      <c r="A55" s="1">
        <v>2296</v>
      </c>
      <c r="B55" s="1" t="s">
        <v>334</v>
      </c>
      <c r="C55" s="1">
        <v>277</v>
      </c>
      <c r="D55" s="1">
        <v>1</v>
      </c>
      <c r="E55" s="1">
        <v>1</v>
      </c>
      <c r="F55" s="1">
        <v>2232</v>
      </c>
      <c r="G55" s="1" t="s">
        <v>335</v>
      </c>
      <c r="H55" s="1" t="s">
        <v>334</v>
      </c>
      <c r="I55" s="1" t="s">
        <v>334</v>
      </c>
      <c r="R55" s="1" t="s">
        <v>336</v>
      </c>
      <c r="S55" s="1" t="s">
        <v>135</v>
      </c>
      <c r="T55" s="1">
        <v>6789</v>
      </c>
      <c r="U55" s="1">
        <v>0</v>
      </c>
      <c r="V55" s="1">
        <v>1</v>
      </c>
      <c r="X55" s="1" t="s">
        <v>137</v>
      </c>
      <c r="Y55" s="1" t="s">
        <v>337</v>
      </c>
      <c r="Z55" s="1" t="s">
        <v>338</v>
      </c>
    </row>
    <row r="56" spans="1:44" ht="15.75" customHeight="1" x14ac:dyDescent="0.15">
      <c r="A56" s="1">
        <v>2237</v>
      </c>
      <c r="B56" s="1" t="s">
        <v>339</v>
      </c>
      <c r="C56" s="1">
        <v>83</v>
      </c>
      <c r="D56" s="1">
        <v>1</v>
      </c>
      <c r="E56" s="1">
        <v>1</v>
      </c>
      <c r="F56" s="1">
        <v>2236</v>
      </c>
      <c r="G56" s="1" t="s">
        <v>340</v>
      </c>
      <c r="H56" s="1" t="s">
        <v>339</v>
      </c>
      <c r="I56" s="1" t="s">
        <v>339</v>
      </c>
      <c r="K56" s="1">
        <v>2226</v>
      </c>
      <c r="R56" s="1" t="s">
        <v>341</v>
      </c>
    </row>
    <row r="57" spans="1:44" ht="15.75" customHeight="1" x14ac:dyDescent="0.15">
      <c r="A57" s="1">
        <v>3132</v>
      </c>
      <c r="B57" s="1" t="s">
        <v>342</v>
      </c>
      <c r="C57" s="1">
        <v>300</v>
      </c>
      <c r="D57" s="1">
        <v>1</v>
      </c>
      <c r="E57" s="1">
        <v>1</v>
      </c>
      <c r="F57" s="1">
        <v>2255</v>
      </c>
      <c r="G57" s="1" t="s">
        <v>343</v>
      </c>
      <c r="H57" s="1" t="s">
        <v>342</v>
      </c>
      <c r="I57" s="1" t="s">
        <v>342</v>
      </c>
      <c r="R57" s="1" t="s">
        <v>344</v>
      </c>
      <c r="S57" s="1" t="s">
        <v>135</v>
      </c>
      <c r="T57" s="1">
        <v>1180</v>
      </c>
      <c r="U57" s="1">
        <v>0</v>
      </c>
      <c r="V57" s="1">
        <v>8</v>
      </c>
      <c r="W57" s="1" t="s">
        <v>345</v>
      </c>
      <c r="X57" s="1" t="s">
        <v>137</v>
      </c>
      <c r="Y57" s="1" t="s">
        <v>346</v>
      </c>
      <c r="Z57" s="1" t="s">
        <v>347</v>
      </c>
      <c r="AR57" s="1" t="s">
        <v>348</v>
      </c>
    </row>
    <row r="58" spans="1:44" ht="15.75" customHeight="1" x14ac:dyDescent="0.15">
      <c r="A58" s="1">
        <v>3198</v>
      </c>
      <c r="B58" s="1" t="s">
        <v>349</v>
      </c>
      <c r="C58" s="1">
        <v>297</v>
      </c>
      <c r="D58" s="1">
        <v>1</v>
      </c>
      <c r="E58" s="1">
        <v>1</v>
      </c>
      <c r="F58" s="1">
        <v>2252</v>
      </c>
      <c r="G58" s="1" t="s">
        <v>350</v>
      </c>
      <c r="H58" s="1" t="s">
        <v>349</v>
      </c>
      <c r="I58" s="1" t="s">
        <v>349</v>
      </c>
      <c r="R58" s="1" t="s">
        <v>351</v>
      </c>
      <c r="S58" s="1" t="s">
        <v>135</v>
      </c>
      <c r="T58" s="1">
        <v>532</v>
      </c>
      <c r="U58" s="1">
        <v>0</v>
      </c>
      <c r="V58" s="1">
        <v>3</v>
      </c>
      <c r="X58" s="1" t="s">
        <v>137</v>
      </c>
      <c r="Y58" s="1" t="s">
        <v>352</v>
      </c>
      <c r="Z58" s="1" t="s">
        <v>353</v>
      </c>
      <c r="AD58" s="1" t="s">
        <v>354</v>
      </c>
    </row>
    <row r="59" spans="1:44" ht="15.75" customHeight="1" x14ac:dyDescent="0.15">
      <c r="A59" s="1">
        <v>2300</v>
      </c>
      <c r="B59" s="1" t="s">
        <v>355</v>
      </c>
      <c r="C59" s="1">
        <v>275</v>
      </c>
      <c r="D59" s="1">
        <v>1</v>
      </c>
      <c r="E59" s="1">
        <v>1</v>
      </c>
      <c r="F59" s="1">
        <v>2230</v>
      </c>
      <c r="G59" s="1" t="s">
        <v>356</v>
      </c>
      <c r="H59" s="1" t="s">
        <v>355</v>
      </c>
      <c r="I59" s="1" t="s">
        <v>355</v>
      </c>
      <c r="R59" s="1" t="s">
        <v>357</v>
      </c>
      <c r="S59" s="1" t="s">
        <v>135</v>
      </c>
      <c r="T59" s="1">
        <v>7</v>
      </c>
      <c r="U59" s="1">
        <v>0</v>
      </c>
      <c r="V59" s="1">
        <v>7109</v>
      </c>
      <c r="W59" s="1" t="s">
        <v>358</v>
      </c>
      <c r="X59" s="1" t="s">
        <v>137</v>
      </c>
      <c r="Y59" s="1" t="s">
        <v>359</v>
      </c>
      <c r="Z59" s="1" t="s">
        <v>360</v>
      </c>
      <c r="AF59" s="1" t="s">
        <v>361</v>
      </c>
      <c r="AG59" s="1">
        <v>12</v>
      </c>
      <c r="AP59" s="1" t="s">
        <v>362</v>
      </c>
    </row>
    <row r="60" spans="1:44" ht="15.75" customHeight="1" x14ac:dyDescent="0.15">
      <c r="A60" s="1">
        <v>3153</v>
      </c>
      <c r="B60" s="1" t="s">
        <v>363</v>
      </c>
      <c r="C60" s="1">
        <v>342</v>
      </c>
      <c r="D60" s="1">
        <v>1</v>
      </c>
      <c r="E60" s="1">
        <v>1</v>
      </c>
      <c r="F60" s="1">
        <v>3144</v>
      </c>
      <c r="G60" s="1" t="s">
        <v>364</v>
      </c>
      <c r="H60" s="1" t="s">
        <v>363</v>
      </c>
      <c r="I60" s="1" t="s">
        <v>363</v>
      </c>
      <c r="R60" s="1" t="s">
        <v>365</v>
      </c>
      <c r="S60" s="1" t="s">
        <v>135</v>
      </c>
      <c r="T60" s="1">
        <v>4462</v>
      </c>
      <c r="U60" s="1">
        <v>0</v>
      </c>
      <c r="V60" s="1">
        <v>0</v>
      </c>
      <c r="W60" s="1" t="s">
        <v>366</v>
      </c>
      <c r="X60" s="1" t="s">
        <v>137</v>
      </c>
      <c r="Y60" s="1" t="s">
        <v>367</v>
      </c>
      <c r="Z60" s="1" t="s">
        <v>368</v>
      </c>
      <c r="AF60" s="1">
        <v>23</v>
      </c>
      <c r="AG60" s="2">
        <v>45416</v>
      </c>
      <c r="AH60" s="1" t="s">
        <v>369</v>
      </c>
      <c r="AI60" s="1" t="s">
        <v>370</v>
      </c>
      <c r="AJ60" s="1">
        <v>3840</v>
      </c>
      <c r="AK60" s="1">
        <v>600</v>
      </c>
      <c r="AL60" s="1" t="s">
        <v>309</v>
      </c>
      <c r="AM60" s="1" t="s">
        <v>310</v>
      </c>
    </row>
    <row r="61" spans="1:44" ht="13" x14ac:dyDescent="0.15">
      <c r="A61" s="1">
        <v>2453</v>
      </c>
      <c r="B61" s="1" t="s">
        <v>371</v>
      </c>
      <c r="C61" s="1">
        <v>306</v>
      </c>
      <c r="D61" s="1">
        <v>1</v>
      </c>
      <c r="E61" s="1">
        <v>1</v>
      </c>
      <c r="F61" s="1">
        <v>2261</v>
      </c>
      <c r="G61" s="1" t="s">
        <v>372</v>
      </c>
      <c r="H61" s="1" t="s">
        <v>371</v>
      </c>
      <c r="I61" s="1" t="s">
        <v>371</v>
      </c>
      <c r="R61" s="1" t="s">
        <v>373</v>
      </c>
      <c r="S61" s="1" t="s">
        <v>135</v>
      </c>
      <c r="T61" s="1">
        <v>38</v>
      </c>
      <c r="U61" s="1">
        <v>0</v>
      </c>
      <c r="V61" s="1">
        <v>759</v>
      </c>
      <c r="W61" s="1" t="s">
        <v>374</v>
      </c>
      <c r="X61" s="1" t="s">
        <v>137</v>
      </c>
      <c r="Y61" s="1" t="s">
        <v>375</v>
      </c>
      <c r="Z61" s="1" t="s">
        <v>376</v>
      </c>
    </row>
    <row r="62" spans="1:44" ht="13" x14ac:dyDescent="0.15">
      <c r="A62" s="1">
        <v>2277</v>
      </c>
      <c r="B62" s="1" t="s">
        <v>377</v>
      </c>
      <c r="C62" s="1">
        <v>308</v>
      </c>
      <c r="D62" s="1">
        <v>1</v>
      </c>
      <c r="E62" s="1">
        <v>1</v>
      </c>
      <c r="F62" s="1">
        <v>2263</v>
      </c>
      <c r="G62" s="1" t="s">
        <v>378</v>
      </c>
      <c r="H62" s="1" t="s">
        <v>377</v>
      </c>
      <c r="I62" s="1" t="s">
        <v>377</v>
      </c>
      <c r="R62" s="1" t="s">
        <v>379</v>
      </c>
      <c r="S62" s="1" t="s">
        <v>135</v>
      </c>
      <c r="T62" s="1">
        <v>140</v>
      </c>
      <c r="U62" s="1">
        <v>0</v>
      </c>
      <c r="V62" s="1">
        <v>313</v>
      </c>
      <c r="W62" s="1" t="s">
        <v>380</v>
      </c>
      <c r="X62" s="1" t="s">
        <v>137</v>
      </c>
      <c r="Y62" s="1" t="s">
        <v>381</v>
      </c>
      <c r="Z62" s="1" t="s">
        <v>382</v>
      </c>
    </row>
    <row r="63" spans="1:44" ht="13" x14ac:dyDescent="0.15">
      <c r="A63" s="1">
        <v>2292</v>
      </c>
      <c r="B63" s="1" t="s">
        <v>383</v>
      </c>
      <c r="C63" s="1">
        <v>295</v>
      </c>
      <c r="D63" s="1">
        <v>1</v>
      </c>
      <c r="E63" s="1">
        <v>1</v>
      </c>
      <c r="F63" s="1">
        <v>2250</v>
      </c>
      <c r="G63" s="1" t="s">
        <v>384</v>
      </c>
      <c r="H63" s="1" t="s">
        <v>383</v>
      </c>
      <c r="I63" s="1" t="s">
        <v>383</v>
      </c>
      <c r="R63" s="1" t="s">
        <v>385</v>
      </c>
      <c r="S63" s="1" t="s">
        <v>135</v>
      </c>
      <c r="T63" s="1">
        <v>47797</v>
      </c>
      <c r="U63" s="1">
        <v>0</v>
      </c>
      <c r="V63" s="1">
        <v>0</v>
      </c>
      <c r="W63" s="1" t="s">
        <v>386</v>
      </c>
      <c r="X63" s="1" t="s">
        <v>137</v>
      </c>
      <c r="Y63" s="1" t="s">
        <v>387</v>
      </c>
      <c r="Z63" s="1" t="s">
        <v>388</v>
      </c>
      <c r="AA63" s="1" t="s">
        <v>389</v>
      </c>
      <c r="AD63" s="1" t="s">
        <v>288</v>
      </c>
    </row>
    <row r="64" spans="1:44" ht="13" x14ac:dyDescent="0.15">
      <c r="A64" s="1">
        <v>2269</v>
      </c>
      <c r="B64" s="1" t="s">
        <v>390</v>
      </c>
      <c r="C64" s="1">
        <v>83</v>
      </c>
      <c r="D64" s="1">
        <v>1</v>
      </c>
      <c r="E64" s="1">
        <v>1</v>
      </c>
      <c r="F64" s="1">
        <v>2268</v>
      </c>
      <c r="G64" s="1" t="s">
        <v>391</v>
      </c>
      <c r="H64" s="1" t="s">
        <v>390</v>
      </c>
      <c r="I64" s="1" t="s">
        <v>390</v>
      </c>
      <c r="K64" s="1">
        <v>2226</v>
      </c>
      <c r="R64" s="1" t="s">
        <v>392</v>
      </c>
    </row>
    <row r="65" spans="1:45" ht="13" x14ac:dyDescent="0.15">
      <c r="A65" s="1">
        <v>2278</v>
      </c>
      <c r="B65" s="1" t="s">
        <v>393</v>
      </c>
      <c r="C65" s="1">
        <v>305</v>
      </c>
      <c r="D65" s="1">
        <v>1</v>
      </c>
      <c r="E65" s="1">
        <v>1</v>
      </c>
      <c r="F65" s="1">
        <v>2260</v>
      </c>
      <c r="G65" s="1" t="s">
        <v>394</v>
      </c>
      <c r="H65" s="1" t="s">
        <v>393</v>
      </c>
      <c r="I65" s="1" t="s">
        <v>393</v>
      </c>
      <c r="R65" s="1" t="s">
        <v>395</v>
      </c>
      <c r="S65" s="1" t="s">
        <v>135</v>
      </c>
      <c r="T65" s="1">
        <v>14871</v>
      </c>
      <c r="U65" s="1">
        <v>0</v>
      </c>
      <c r="V65" s="1">
        <v>0</v>
      </c>
      <c r="W65" s="1" t="s">
        <v>396</v>
      </c>
      <c r="X65" s="1" t="s">
        <v>137</v>
      </c>
      <c r="Y65" s="1" t="s">
        <v>397</v>
      </c>
      <c r="Z65" s="1" t="s">
        <v>398</v>
      </c>
      <c r="AA65" s="1" t="s">
        <v>399</v>
      </c>
      <c r="AD65" s="1" t="s">
        <v>400</v>
      </c>
      <c r="AL65" s="1" t="s">
        <v>401</v>
      </c>
    </row>
    <row r="66" spans="1:45" ht="13" x14ac:dyDescent="0.15">
      <c r="A66" s="1">
        <v>2239</v>
      </c>
      <c r="B66" s="1" t="s">
        <v>402</v>
      </c>
      <c r="C66" s="1">
        <v>83</v>
      </c>
      <c r="D66" s="1">
        <v>1</v>
      </c>
      <c r="E66" s="1">
        <v>1</v>
      </c>
      <c r="F66" s="1">
        <v>2236</v>
      </c>
      <c r="G66" s="1" t="s">
        <v>403</v>
      </c>
      <c r="H66" s="1" t="s">
        <v>402</v>
      </c>
      <c r="I66" s="1" t="s">
        <v>402</v>
      </c>
      <c r="K66" s="1">
        <v>2226</v>
      </c>
      <c r="R66" s="1" t="s">
        <v>404</v>
      </c>
    </row>
    <row r="67" spans="1:45" ht="13" x14ac:dyDescent="0.15">
      <c r="A67" s="1">
        <v>2318</v>
      </c>
      <c r="B67" s="1" t="s">
        <v>405</v>
      </c>
      <c r="C67" s="1">
        <v>305</v>
      </c>
      <c r="D67" s="1">
        <v>1</v>
      </c>
      <c r="E67" s="1">
        <v>1</v>
      </c>
      <c r="F67" s="1">
        <v>2260</v>
      </c>
      <c r="G67" s="1" t="s">
        <v>406</v>
      </c>
      <c r="H67" s="1" t="s">
        <v>405</v>
      </c>
      <c r="I67" s="1" t="s">
        <v>405</v>
      </c>
      <c r="R67" s="1" t="s">
        <v>407</v>
      </c>
      <c r="S67" s="1" t="s">
        <v>135</v>
      </c>
      <c r="T67" s="1">
        <v>4781</v>
      </c>
      <c r="U67" s="1">
        <v>0</v>
      </c>
      <c r="V67" s="1">
        <v>0</v>
      </c>
      <c r="W67" s="1" t="s">
        <v>408</v>
      </c>
      <c r="X67" s="1" t="s">
        <v>137</v>
      </c>
      <c r="Y67" s="1" t="s">
        <v>409</v>
      </c>
      <c r="Z67" s="1" t="s">
        <v>410</v>
      </c>
      <c r="AD67" s="1" t="s">
        <v>411</v>
      </c>
    </row>
    <row r="68" spans="1:45" ht="13" x14ac:dyDescent="0.15">
      <c r="A68" s="1">
        <v>2274</v>
      </c>
      <c r="B68" s="1" t="s">
        <v>390</v>
      </c>
      <c r="C68" s="1">
        <v>83</v>
      </c>
      <c r="D68" s="1">
        <v>1</v>
      </c>
      <c r="E68" s="1">
        <v>1</v>
      </c>
      <c r="F68" s="1">
        <v>2272</v>
      </c>
      <c r="G68" s="1" t="s">
        <v>391</v>
      </c>
      <c r="H68" s="1" t="s">
        <v>390</v>
      </c>
      <c r="I68" s="1" t="s">
        <v>390</v>
      </c>
      <c r="K68" s="1">
        <v>2226</v>
      </c>
      <c r="R68" s="1" t="s">
        <v>412</v>
      </c>
    </row>
    <row r="69" spans="1:45" ht="13" x14ac:dyDescent="0.15">
      <c r="A69" s="1">
        <v>2235</v>
      </c>
      <c r="B69" s="1" t="s">
        <v>413</v>
      </c>
      <c r="C69" s="1">
        <v>83</v>
      </c>
      <c r="D69" s="1">
        <v>1</v>
      </c>
      <c r="E69" s="1">
        <v>1</v>
      </c>
      <c r="F69" s="1">
        <v>2233</v>
      </c>
      <c r="G69" s="1" t="s">
        <v>414</v>
      </c>
      <c r="H69" s="1" t="s">
        <v>413</v>
      </c>
      <c r="I69" s="1" t="s">
        <v>413</v>
      </c>
      <c r="K69" s="1">
        <v>2226</v>
      </c>
      <c r="R69" s="1" t="s">
        <v>415</v>
      </c>
    </row>
    <row r="70" spans="1:45" ht="13" x14ac:dyDescent="0.15">
      <c r="A70" s="1">
        <v>2517</v>
      </c>
      <c r="B70" s="1" t="s">
        <v>416</v>
      </c>
      <c r="C70" s="1">
        <v>296</v>
      </c>
      <c r="D70" s="1">
        <v>1</v>
      </c>
      <c r="E70" s="1">
        <v>1</v>
      </c>
      <c r="F70" s="1">
        <v>2251</v>
      </c>
      <c r="G70" s="1" t="s">
        <v>417</v>
      </c>
      <c r="H70" s="1" t="s">
        <v>416</v>
      </c>
      <c r="I70" s="1" t="s">
        <v>416</v>
      </c>
      <c r="R70" s="1" t="s">
        <v>418</v>
      </c>
      <c r="S70" s="1" t="s">
        <v>135</v>
      </c>
      <c r="T70" s="1">
        <v>1700</v>
      </c>
      <c r="U70" s="1">
        <v>0</v>
      </c>
      <c r="V70" s="1">
        <v>9</v>
      </c>
      <c r="W70" s="1" t="s">
        <v>419</v>
      </c>
      <c r="X70" s="1" t="s">
        <v>137</v>
      </c>
      <c r="Y70" s="1" t="s">
        <v>420</v>
      </c>
      <c r="Z70" s="1" t="s">
        <v>421</v>
      </c>
    </row>
    <row r="71" spans="1:45" ht="13" x14ac:dyDescent="0.15">
      <c r="A71" s="1">
        <v>2289</v>
      </c>
      <c r="B71" s="1" t="s">
        <v>422</v>
      </c>
      <c r="C71" s="1">
        <v>293</v>
      </c>
      <c r="D71" s="1">
        <v>1</v>
      </c>
      <c r="E71" s="1">
        <v>1</v>
      </c>
      <c r="F71" s="1">
        <v>2248</v>
      </c>
      <c r="G71" s="1" t="s">
        <v>423</v>
      </c>
      <c r="H71" s="1" t="s">
        <v>422</v>
      </c>
      <c r="I71" s="1" t="s">
        <v>422</v>
      </c>
      <c r="R71" s="1" t="s">
        <v>424</v>
      </c>
      <c r="S71" s="1" t="s">
        <v>135</v>
      </c>
      <c r="T71" s="1">
        <v>11081</v>
      </c>
      <c r="U71" s="1">
        <v>0</v>
      </c>
      <c r="V71" s="1">
        <v>32</v>
      </c>
      <c r="W71" s="1" t="s">
        <v>425</v>
      </c>
      <c r="X71" s="1" t="s">
        <v>137</v>
      </c>
      <c r="Y71" s="1" t="s">
        <v>426</v>
      </c>
      <c r="Z71" s="1" t="s">
        <v>427</v>
      </c>
      <c r="AC71" s="1" t="s">
        <v>288</v>
      </c>
      <c r="AD71" s="1" t="s">
        <v>428</v>
      </c>
      <c r="AE71" s="1" t="s">
        <v>429</v>
      </c>
      <c r="AS71" s="1" t="s">
        <v>430</v>
      </c>
    </row>
    <row r="72" spans="1:45" ht="13" x14ac:dyDescent="0.15">
      <c r="A72" s="1">
        <v>2418</v>
      </c>
      <c r="B72" s="1" t="s">
        <v>431</v>
      </c>
      <c r="C72" s="1">
        <v>298</v>
      </c>
      <c r="D72" s="1">
        <v>1</v>
      </c>
      <c r="E72" s="1">
        <v>1</v>
      </c>
      <c r="F72" s="1">
        <v>2253</v>
      </c>
      <c r="G72" s="1" t="s">
        <v>432</v>
      </c>
      <c r="H72" s="1" t="s">
        <v>431</v>
      </c>
      <c r="I72" s="1" t="s">
        <v>431</v>
      </c>
      <c r="R72" s="1" t="s">
        <v>433</v>
      </c>
      <c r="S72" s="1" t="s">
        <v>135</v>
      </c>
      <c r="T72" s="1">
        <v>19332</v>
      </c>
      <c r="U72" s="1">
        <v>0</v>
      </c>
      <c r="V72" s="1">
        <v>0</v>
      </c>
      <c r="W72" s="1" t="s">
        <v>434</v>
      </c>
      <c r="X72" s="1" t="s">
        <v>137</v>
      </c>
      <c r="Y72" s="1" t="s">
        <v>435</v>
      </c>
      <c r="Z72" s="1" t="s">
        <v>436</v>
      </c>
    </row>
    <row r="73" spans="1:45" ht="13" x14ac:dyDescent="0.15">
      <c r="A73" s="1">
        <v>3030</v>
      </c>
      <c r="B73" s="1" t="s">
        <v>437</v>
      </c>
      <c r="C73" s="1">
        <v>292</v>
      </c>
      <c r="D73" s="1">
        <v>1</v>
      </c>
      <c r="E73" s="1">
        <v>1</v>
      </c>
      <c r="F73" s="1">
        <v>2247</v>
      </c>
      <c r="G73" s="1" t="s">
        <v>438</v>
      </c>
      <c r="H73" s="1" t="s">
        <v>437</v>
      </c>
      <c r="I73" s="1" t="s">
        <v>437</v>
      </c>
      <c r="R73" s="1" t="s">
        <v>439</v>
      </c>
      <c r="S73" s="1" t="s">
        <v>135</v>
      </c>
      <c r="T73" s="1">
        <v>1678</v>
      </c>
      <c r="U73" s="1">
        <v>0</v>
      </c>
      <c r="V73" s="1">
        <v>32</v>
      </c>
      <c r="W73" s="1" t="s">
        <v>440</v>
      </c>
      <c r="X73" s="1" t="s">
        <v>137</v>
      </c>
      <c r="Y73" s="1" t="s">
        <v>441</v>
      </c>
      <c r="Z73" s="1" t="s">
        <v>442</v>
      </c>
      <c r="AC73" s="1" t="s">
        <v>288</v>
      </c>
      <c r="AD73" s="1" t="s">
        <v>289</v>
      </c>
      <c r="AE73" s="1" t="s">
        <v>443</v>
      </c>
    </row>
    <row r="74" spans="1:45" ht="13" x14ac:dyDescent="0.15">
      <c r="A74" s="1">
        <v>2428</v>
      </c>
      <c r="B74" s="1" t="s">
        <v>444</v>
      </c>
      <c r="C74" s="1">
        <v>294</v>
      </c>
      <c r="D74" s="1">
        <v>1</v>
      </c>
      <c r="E74" s="1">
        <v>1</v>
      </c>
      <c r="F74" s="1">
        <v>2249</v>
      </c>
      <c r="G74" s="1" t="s">
        <v>445</v>
      </c>
      <c r="H74" s="1" t="s">
        <v>444</v>
      </c>
      <c r="I74" s="1" t="s">
        <v>444</v>
      </c>
      <c r="R74" s="1" t="s">
        <v>446</v>
      </c>
      <c r="S74" s="1" t="s">
        <v>135</v>
      </c>
      <c r="T74" s="1">
        <v>12173</v>
      </c>
      <c r="U74" s="1">
        <v>0</v>
      </c>
      <c r="V74" s="1">
        <v>1</v>
      </c>
      <c r="W74" s="1" t="s">
        <v>447</v>
      </c>
      <c r="X74" s="1" t="s">
        <v>137</v>
      </c>
      <c r="Y74" s="1" t="s">
        <v>448</v>
      </c>
      <c r="Z74" s="1" t="s">
        <v>449</v>
      </c>
    </row>
    <row r="75" spans="1:45" ht="13" x14ac:dyDescent="0.15">
      <c r="A75" s="1">
        <v>2328</v>
      </c>
      <c r="B75" s="1" t="s">
        <v>450</v>
      </c>
      <c r="C75" s="1">
        <v>303</v>
      </c>
      <c r="D75" s="1">
        <v>1</v>
      </c>
      <c r="E75" s="1">
        <v>1</v>
      </c>
      <c r="F75" s="1">
        <v>2258</v>
      </c>
      <c r="G75" s="1" t="s">
        <v>451</v>
      </c>
      <c r="H75" s="1" t="s">
        <v>450</v>
      </c>
      <c r="I75" s="1" t="s">
        <v>450</v>
      </c>
      <c r="R75" s="1" t="s">
        <v>452</v>
      </c>
      <c r="S75" s="1" t="s">
        <v>135</v>
      </c>
      <c r="T75" s="1">
        <v>2337</v>
      </c>
      <c r="U75" s="1">
        <v>0</v>
      </c>
      <c r="V75" s="1">
        <v>0</v>
      </c>
      <c r="W75" s="1" t="s">
        <v>453</v>
      </c>
      <c r="X75" s="1" t="s">
        <v>137</v>
      </c>
      <c r="Y75" s="1" t="s">
        <v>454</v>
      </c>
      <c r="Z75" s="1" t="s">
        <v>455</v>
      </c>
      <c r="AA75" s="1" t="s">
        <v>456</v>
      </c>
      <c r="AF75" s="1">
        <v>47</v>
      </c>
      <c r="AG75" s="2">
        <v>45416</v>
      </c>
      <c r="AH75" s="1" t="s">
        <v>457</v>
      </c>
      <c r="AI75" s="1">
        <v>4</v>
      </c>
      <c r="AJ75" s="1">
        <v>3840</v>
      </c>
      <c r="AK75" s="1">
        <v>5500</v>
      </c>
      <c r="AL75" s="1" t="s">
        <v>309</v>
      </c>
      <c r="AM75" s="1" t="s">
        <v>310</v>
      </c>
    </row>
    <row r="76" spans="1:45" ht="13" x14ac:dyDescent="0.15">
      <c r="A76" s="1">
        <v>2421</v>
      </c>
      <c r="B76" s="1" t="s">
        <v>458</v>
      </c>
      <c r="C76" s="1">
        <v>307</v>
      </c>
      <c r="D76" s="1">
        <v>1</v>
      </c>
      <c r="E76" s="1">
        <v>1</v>
      </c>
      <c r="F76" s="1">
        <v>2262</v>
      </c>
      <c r="G76" s="1" t="s">
        <v>459</v>
      </c>
      <c r="H76" s="1" t="s">
        <v>458</v>
      </c>
      <c r="I76" s="1" t="s">
        <v>458</v>
      </c>
      <c r="R76" s="1" t="s">
        <v>460</v>
      </c>
      <c r="S76" s="1" t="s">
        <v>135</v>
      </c>
      <c r="T76" s="1">
        <v>10</v>
      </c>
      <c r="U76" s="1">
        <v>0</v>
      </c>
      <c r="V76" s="1">
        <v>500</v>
      </c>
      <c r="W76" s="1" t="s">
        <v>458</v>
      </c>
      <c r="X76" s="1" t="s">
        <v>137</v>
      </c>
      <c r="Y76" s="1" t="s">
        <v>461</v>
      </c>
      <c r="Z76" s="1" t="s">
        <v>462</v>
      </c>
    </row>
    <row r="77" spans="1:45" ht="13" x14ac:dyDescent="0.15">
      <c r="A77" s="1">
        <v>2301</v>
      </c>
      <c r="B77" s="1" t="s">
        <v>463</v>
      </c>
      <c r="C77" s="1">
        <v>311</v>
      </c>
      <c r="D77" s="1">
        <v>1</v>
      </c>
      <c r="E77" s="1">
        <v>1</v>
      </c>
      <c r="F77" s="1">
        <v>2266</v>
      </c>
      <c r="G77" s="1" t="s">
        <v>464</v>
      </c>
      <c r="H77" s="1" t="s">
        <v>463</v>
      </c>
      <c r="I77" s="1" t="s">
        <v>463</v>
      </c>
      <c r="R77" s="1" t="s">
        <v>465</v>
      </c>
      <c r="S77" s="1" t="s">
        <v>135</v>
      </c>
      <c r="T77" s="1">
        <v>245</v>
      </c>
      <c r="U77" s="1">
        <v>0</v>
      </c>
      <c r="V77" s="1">
        <v>131</v>
      </c>
      <c r="X77" s="1" t="s">
        <v>137</v>
      </c>
      <c r="Y77" s="1" t="s">
        <v>466</v>
      </c>
      <c r="Z77" s="1" t="s">
        <v>467</v>
      </c>
    </row>
    <row r="78" spans="1:45" ht="13" x14ac:dyDescent="0.15">
      <c r="A78" s="1">
        <v>2302</v>
      </c>
      <c r="B78" s="1" t="s">
        <v>468</v>
      </c>
      <c r="C78" s="1">
        <v>276</v>
      </c>
      <c r="D78" s="1">
        <v>1</v>
      </c>
      <c r="E78" s="1">
        <v>1</v>
      </c>
      <c r="F78" s="1">
        <v>2231</v>
      </c>
      <c r="G78" s="1" t="s">
        <v>469</v>
      </c>
      <c r="H78" s="1" t="s">
        <v>468</v>
      </c>
      <c r="I78" s="1" t="s">
        <v>468</v>
      </c>
      <c r="R78" s="1" t="s">
        <v>470</v>
      </c>
      <c r="S78" s="1" t="s">
        <v>135</v>
      </c>
      <c r="T78" s="1">
        <v>80</v>
      </c>
      <c r="U78" s="1">
        <v>0</v>
      </c>
      <c r="V78" s="1">
        <v>2980</v>
      </c>
      <c r="W78" s="1" t="s">
        <v>471</v>
      </c>
      <c r="X78" s="1" t="s">
        <v>137</v>
      </c>
      <c r="Y78" s="1" t="s">
        <v>472</v>
      </c>
      <c r="Z78" s="1" t="s">
        <v>473</v>
      </c>
      <c r="AF78" s="1">
        <v>2</v>
      </c>
      <c r="AG78" s="1">
        <v>12</v>
      </c>
      <c r="AH78" s="1">
        <v>1</v>
      </c>
      <c r="AO78" s="1">
        <v>120</v>
      </c>
      <c r="AP78" s="1" t="s">
        <v>474</v>
      </c>
      <c r="AQ78" s="1" t="s">
        <v>475</v>
      </c>
    </row>
    <row r="79" spans="1:45" ht="13" x14ac:dyDescent="0.15">
      <c r="A79" s="1">
        <v>3133</v>
      </c>
      <c r="B79" s="1" t="s">
        <v>476</v>
      </c>
      <c r="C79" s="1">
        <v>300</v>
      </c>
      <c r="D79" s="1">
        <v>1</v>
      </c>
      <c r="E79" s="1">
        <v>1</v>
      </c>
      <c r="F79" s="1">
        <v>2255</v>
      </c>
      <c r="G79" s="1" t="s">
        <v>477</v>
      </c>
      <c r="H79" s="1" t="s">
        <v>476</v>
      </c>
      <c r="I79" s="1" t="s">
        <v>476</v>
      </c>
      <c r="R79" s="1" t="s">
        <v>478</v>
      </c>
      <c r="S79" s="1" t="s">
        <v>135</v>
      </c>
      <c r="T79" s="1">
        <v>639</v>
      </c>
      <c r="U79" s="1">
        <v>0</v>
      </c>
      <c r="V79" s="1">
        <v>304</v>
      </c>
      <c r="W79" s="1" t="s">
        <v>479</v>
      </c>
      <c r="X79" s="1" t="s">
        <v>137</v>
      </c>
      <c r="Y79" s="1" t="s">
        <v>480</v>
      </c>
      <c r="Z79" s="1" t="s">
        <v>481</v>
      </c>
    </row>
    <row r="80" spans="1:45" ht="13" x14ac:dyDescent="0.15">
      <c r="A80" s="1">
        <v>3199</v>
      </c>
      <c r="B80" s="1" t="s">
        <v>482</v>
      </c>
      <c r="C80" s="1">
        <v>297</v>
      </c>
      <c r="D80" s="1">
        <v>1</v>
      </c>
      <c r="E80" s="1">
        <v>1</v>
      </c>
      <c r="F80" s="1">
        <v>2252</v>
      </c>
      <c r="G80" s="1" t="s">
        <v>483</v>
      </c>
      <c r="H80" s="1" t="s">
        <v>482</v>
      </c>
      <c r="I80" s="1" t="s">
        <v>482</v>
      </c>
      <c r="R80" s="1" t="s">
        <v>484</v>
      </c>
      <c r="S80" s="1" t="s">
        <v>135</v>
      </c>
      <c r="T80" s="1">
        <v>532</v>
      </c>
      <c r="U80" s="1">
        <v>0</v>
      </c>
      <c r="V80" s="1">
        <v>2</v>
      </c>
      <c r="X80" s="1" t="s">
        <v>137</v>
      </c>
      <c r="Y80" s="1" t="s">
        <v>485</v>
      </c>
      <c r="Z80" s="1" t="s">
        <v>482</v>
      </c>
      <c r="AD80" s="1" t="s">
        <v>486</v>
      </c>
    </row>
    <row r="81" spans="1:46" ht="13" x14ac:dyDescent="0.15">
      <c r="A81" s="1">
        <v>2354</v>
      </c>
      <c r="B81" s="1" t="s">
        <v>487</v>
      </c>
      <c r="C81" s="1">
        <v>275</v>
      </c>
      <c r="D81" s="1">
        <v>1</v>
      </c>
      <c r="E81" s="1">
        <v>1</v>
      </c>
      <c r="F81" s="1">
        <v>2230</v>
      </c>
      <c r="G81" s="1" t="s">
        <v>488</v>
      </c>
      <c r="H81" s="1" t="s">
        <v>487</v>
      </c>
      <c r="I81" s="1" t="s">
        <v>487</v>
      </c>
      <c r="R81" s="1" t="s">
        <v>489</v>
      </c>
      <c r="S81" s="1" t="s">
        <v>135</v>
      </c>
      <c r="T81" s="1">
        <v>7</v>
      </c>
      <c r="U81" s="1">
        <v>0</v>
      </c>
      <c r="V81" s="1">
        <v>9079</v>
      </c>
      <c r="W81" s="1" t="s">
        <v>490</v>
      </c>
      <c r="X81" s="1" t="s">
        <v>137</v>
      </c>
      <c r="Y81" s="1" t="s">
        <v>491</v>
      </c>
      <c r="Z81" s="1" t="s">
        <v>492</v>
      </c>
      <c r="AF81" s="1" t="s">
        <v>361</v>
      </c>
      <c r="AG81" s="1">
        <v>12</v>
      </c>
      <c r="AP81" s="1" t="s">
        <v>493</v>
      </c>
    </row>
    <row r="82" spans="1:46" ht="13" x14ac:dyDescent="0.15">
      <c r="A82" s="1">
        <v>2351</v>
      </c>
      <c r="B82" s="1" t="s">
        <v>494</v>
      </c>
      <c r="C82" s="1">
        <v>301</v>
      </c>
      <c r="D82" s="1">
        <v>1</v>
      </c>
      <c r="E82" s="1">
        <v>1</v>
      </c>
      <c r="F82" s="1">
        <v>2256</v>
      </c>
      <c r="G82" s="1" t="s">
        <v>495</v>
      </c>
      <c r="H82" s="1" t="s">
        <v>494</v>
      </c>
      <c r="I82" s="1" t="s">
        <v>494</v>
      </c>
      <c r="R82" s="1" t="s">
        <v>496</v>
      </c>
      <c r="S82" s="1" t="s">
        <v>135</v>
      </c>
      <c r="T82" s="1">
        <v>692</v>
      </c>
      <c r="U82" s="1">
        <v>0</v>
      </c>
      <c r="V82" s="1">
        <v>27</v>
      </c>
      <c r="X82" s="1" t="s">
        <v>137</v>
      </c>
      <c r="Y82" s="1" t="s">
        <v>497</v>
      </c>
      <c r="Z82" s="1" t="s">
        <v>498</v>
      </c>
      <c r="AD82" s="1" t="s">
        <v>499</v>
      </c>
      <c r="AF82" s="1">
        <v>20</v>
      </c>
      <c r="AG82" s="1">
        <v>5</v>
      </c>
      <c r="AH82" s="1" t="s">
        <v>317</v>
      </c>
      <c r="AK82" s="1">
        <v>2500</v>
      </c>
      <c r="AM82" s="1" t="s">
        <v>310</v>
      </c>
      <c r="AP82" s="1" t="s">
        <v>500</v>
      </c>
      <c r="AT82" s="1" t="s">
        <v>309</v>
      </c>
    </row>
    <row r="83" spans="1:46" ht="13" x14ac:dyDescent="0.15">
      <c r="A83" s="1">
        <v>3154</v>
      </c>
      <c r="B83" s="1" t="s">
        <v>501</v>
      </c>
      <c r="C83" s="1">
        <v>342</v>
      </c>
      <c r="D83" s="1">
        <v>1</v>
      </c>
      <c r="E83" s="1">
        <v>1</v>
      </c>
      <c r="F83" s="1">
        <v>3144</v>
      </c>
      <c r="G83" s="1" t="s">
        <v>502</v>
      </c>
      <c r="H83" s="1" t="s">
        <v>501</v>
      </c>
      <c r="I83" s="1" t="s">
        <v>501</v>
      </c>
      <c r="R83" s="1" t="s">
        <v>503</v>
      </c>
      <c r="S83" s="1" t="s">
        <v>135</v>
      </c>
      <c r="T83" s="1">
        <v>3718</v>
      </c>
      <c r="U83" s="1">
        <v>0</v>
      </c>
      <c r="V83" s="1">
        <v>0</v>
      </c>
      <c r="W83" s="1" t="s">
        <v>504</v>
      </c>
      <c r="X83" s="1" t="s">
        <v>137</v>
      </c>
      <c r="Y83" s="1" t="s">
        <v>505</v>
      </c>
      <c r="Z83" s="1" t="s">
        <v>506</v>
      </c>
      <c r="AF83" s="1">
        <v>23</v>
      </c>
      <c r="AG83" s="2">
        <v>45416</v>
      </c>
      <c r="AH83" s="1" t="s">
        <v>507</v>
      </c>
      <c r="AI83" s="1">
        <v>2</v>
      </c>
      <c r="AJ83" s="1">
        <v>3840</v>
      </c>
      <c r="AK83" s="1">
        <v>600</v>
      </c>
      <c r="AL83" s="1" t="s">
        <v>309</v>
      </c>
      <c r="AM83" s="1" t="s">
        <v>310</v>
      </c>
    </row>
    <row r="84" spans="1:46" ht="13" x14ac:dyDescent="0.15">
      <c r="A84" s="1">
        <v>2499</v>
      </c>
      <c r="B84" s="1" t="s">
        <v>508</v>
      </c>
      <c r="C84" s="1">
        <v>306</v>
      </c>
      <c r="D84" s="1">
        <v>1</v>
      </c>
      <c r="E84" s="1">
        <v>1</v>
      </c>
      <c r="F84" s="1">
        <v>2261</v>
      </c>
      <c r="G84" s="1" t="s">
        <v>509</v>
      </c>
      <c r="H84" s="1" t="s">
        <v>508</v>
      </c>
      <c r="I84" s="1" t="s">
        <v>508</v>
      </c>
      <c r="R84" s="1" t="s">
        <v>510</v>
      </c>
      <c r="S84" s="1" t="s">
        <v>135</v>
      </c>
      <c r="T84" s="1">
        <v>43</v>
      </c>
      <c r="U84" s="1">
        <v>0</v>
      </c>
      <c r="V84" s="1">
        <v>4</v>
      </c>
      <c r="W84" s="1" t="s">
        <v>511</v>
      </c>
      <c r="X84" s="1" t="s">
        <v>137</v>
      </c>
      <c r="Y84" s="1" t="s">
        <v>512</v>
      </c>
      <c r="Z84" s="1" t="s">
        <v>513</v>
      </c>
    </row>
    <row r="85" spans="1:46" ht="13" x14ac:dyDescent="0.15">
      <c r="A85" s="1">
        <v>2298</v>
      </c>
      <c r="B85" s="1" t="s">
        <v>514</v>
      </c>
      <c r="C85" s="1">
        <v>295</v>
      </c>
      <c r="D85" s="1">
        <v>1</v>
      </c>
      <c r="E85" s="1">
        <v>1</v>
      </c>
      <c r="F85" s="1">
        <v>2250</v>
      </c>
      <c r="G85" s="1" t="s">
        <v>515</v>
      </c>
      <c r="H85" s="1" t="s">
        <v>514</v>
      </c>
      <c r="I85" s="1" t="s">
        <v>514</v>
      </c>
      <c r="R85" s="1" t="s">
        <v>516</v>
      </c>
      <c r="S85" s="1" t="s">
        <v>135</v>
      </c>
      <c r="T85" s="1">
        <v>143388</v>
      </c>
      <c r="U85" s="1">
        <v>0</v>
      </c>
      <c r="V85" s="1">
        <v>0</v>
      </c>
      <c r="W85" s="1" t="s">
        <v>517</v>
      </c>
      <c r="X85" s="1" t="s">
        <v>137</v>
      </c>
      <c r="Y85" s="1" t="s">
        <v>518</v>
      </c>
      <c r="Z85" s="1" t="s">
        <v>519</v>
      </c>
      <c r="AA85" s="1" t="s">
        <v>520</v>
      </c>
      <c r="AD85" s="1" t="s">
        <v>521</v>
      </c>
    </row>
    <row r="86" spans="1:46" ht="13" x14ac:dyDescent="0.15">
      <c r="A86" s="1">
        <v>2270</v>
      </c>
      <c r="B86" s="1" t="s">
        <v>522</v>
      </c>
      <c r="C86" s="1">
        <v>83</v>
      </c>
      <c r="D86" s="1">
        <v>1</v>
      </c>
      <c r="E86" s="1">
        <v>1</v>
      </c>
      <c r="F86" s="1">
        <v>2268</v>
      </c>
      <c r="G86" s="1" t="s">
        <v>523</v>
      </c>
      <c r="H86" s="1" t="s">
        <v>522</v>
      </c>
      <c r="I86" s="1" t="s">
        <v>522</v>
      </c>
      <c r="K86" s="1">
        <v>2226</v>
      </c>
      <c r="R86" s="1" t="s">
        <v>524</v>
      </c>
    </row>
    <row r="87" spans="1:46" ht="13" x14ac:dyDescent="0.15">
      <c r="A87" s="1">
        <v>2306</v>
      </c>
      <c r="B87" s="1" t="s">
        <v>525</v>
      </c>
      <c r="C87" s="1">
        <v>295</v>
      </c>
      <c r="D87" s="1">
        <v>1</v>
      </c>
      <c r="E87" s="1">
        <v>1</v>
      </c>
      <c r="F87" s="1">
        <v>2250</v>
      </c>
      <c r="G87" s="1" t="s">
        <v>526</v>
      </c>
      <c r="H87" s="1" t="s">
        <v>525</v>
      </c>
      <c r="I87" s="1" t="s">
        <v>525</v>
      </c>
      <c r="R87" s="1" t="s">
        <v>527</v>
      </c>
      <c r="S87" s="1" t="s">
        <v>135</v>
      </c>
      <c r="T87" s="1">
        <v>5842</v>
      </c>
      <c r="U87" s="1">
        <v>0</v>
      </c>
      <c r="V87" s="1">
        <v>7</v>
      </c>
      <c r="X87" s="1" t="s">
        <v>137</v>
      </c>
      <c r="Y87" s="1" t="s">
        <v>528</v>
      </c>
      <c r="Z87" s="1" t="s">
        <v>529</v>
      </c>
      <c r="AD87" s="1" t="s">
        <v>288</v>
      </c>
    </row>
    <row r="88" spans="1:46" ht="13" x14ac:dyDescent="0.15">
      <c r="A88" s="1">
        <v>2330</v>
      </c>
      <c r="B88" s="1" t="s">
        <v>530</v>
      </c>
      <c r="C88" s="1">
        <v>305</v>
      </c>
      <c r="D88" s="1">
        <v>1</v>
      </c>
      <c r="E88" s="1">
        <v>1</v>
      </c>
      <c r="F88" s="1">
        <v>2260</v>
      </c>
      <c r="G88" s="1" t="s">
        <v>531</v>
      </c>
      <c r="H88" s="1" t="s">
        <v>530</v>
      </c>
      <c r="I88" s="1" t="s">
        <v>530</v>
      </c>
      <c r="R88" s="1" t="s">
        <v>532</v>
      </c>
      <c r="S88" s="1" t="s">
        <v>135</v>
      </c>
      <c r="T88" s="1">
        <v>13384</v>
      </c>
      <c r="U88" s="1">
        <v>0</v>
      </c>
      <c r="V88" s="1">
        <v>0</v>
      </c>
      <c r="W88" s="1" t="s">
        <v>533</v>
      </c>
      <c r="X88" s="1" t="s">
        <v>137</v>
      </c>
      <c r="Y88" s="1" t="s">
        <v>534</v>
      </c>
      <c r="Z88" s="1" t="s">
        <v>535</v>
      </c>
      <c r="AD88" s="1" t="s">
        <v>400</v>
      </c>
      <c r="AL88" s="1" t="s">
        <v>401</v>
      </c>
    </row>
    <row r="89" spans="1:46" ht="13" x14ac:dyDescent="0.15">
      <c r="A89" s="1">
        <v>2271</v>
      </c>
      <c r="B89" s="1" t="s">
        <v>298</v>
      </c>
      <c r="C89" s="1">
        <v>83</v>
      </c>
      <c r="D89" s="1">
        <v>1</v>
      </c>
      <c r="E89" s="1">
        <v>1</v>
      </c>
      <c r="F89" s="1">
        <v>2268</v>
      </c>
      <c r="G89" s="1" t="s">
        <v>299</v>
      </c>
      <c r="H89" s="1" t="s">
        <v>298</v>
      </c>
      <c r="I89" s="1" t="s">
        <v>298</v>
      </c>
      <c r="K89" s="1">
        <v>2226</v>
      </c>
      <c r="R89" s="1" t="s">
        <v>536</v>
      </c>
    </row>
    <row r="90" spans="1:46" ht="13" x14ac:dyDescent="0.15">
      <c r="A90" s="1">
        <v>2241</v>
      </c>
      <c r="B90" s="1" t="s">
        <v>537</v>
      </c>
      <c r="C90" s="1">
        <v>83</v>
      </c>
      <c r="D90" s="1">
        <v>1</v>
      </c>
      <c r="E90" s="1">
        <v>1</v>
      </c>
      <c r="F90" s="1">
        <v>2236</v>
      </c>
      <c r="G90" s="1" t="s">
        <v>538</v>
      </c>
      <c r="H90" s="1" t="s">
        <v>537</v>
      </c>
      <c r="I90" s="1" t="s">
        <v>537</v>
      </c>
      <c r="K90" s="1">
        <v>2226</v>
      </c>
      <c r="R90" s="1" t="s">
        <v>539</v>
      </c>
    </row>
    <row r="91" spans="1:46" ht="13" x14ac:dyDescent="0.15">
      <c r="A91" s="1">
        <v>2275</v>
      </c>
      <c r="B91" s="1" t="s">
        <v>540</v>
      </c>
      <c r="C91" s="1">
        <v>83</v>
      </c>
      <c r="D91" s="1">
        <v>1</v>
      </c>
      <c r="E91" s="1">
        <v>1</v>
      </c>
      <c r="F91" s="1">
        <v>2272</v>
      </c>
      <c r="G91" s="1" t="s">
        <v>541</v>
      </c>
      <c r="H91" s="1" t="s">
        <v>540</v>
      </c>
      <c r="I91" s="1" t="s">
        <v>540</v>
      </c>
      <c r="K91" s="1">
        <v>2226</v>
      </c>
      <c r="R91" s="1" t="s">
        <v>542</v>
      </c>
    </row>
    <row r="92" spans="1:46" ht="13" x14ac:dyDescent="0.15">
      <c r="A92" s="1">
        <v>2700</v>
      </c>
      <c r="B92" s="1" t="s">
        <v>543</v>
      </c>
      <c r="C92" s="1">
        <v>296</v>
      </c>
      <c r="D92" s="1">
        <v>1</v>
      </c>
      <c r="E92" s="1">
        <v>1</v>
      </c>
      <c r="F92" s="1">
        <v>2251</v>
      </c>
      <c r="G92" s="1" t="s">
        <v>544</v>
      </c>
      <c r="H92" s="1" t="s">
        <v>543</v>
      </c>
      <c r="I92" s="1" t="s">
        <v>543</v>
      </c>
      <c r="R92" s="1" t="s">
        <v>545</v>
      </c>
      <c r="S92" s="1" t="s">
        <v>135</v>
      </c>
      <c r="T92" s="1">
        <v>2179</v>
      </c>
      <c r="U92" s="1">
        <v>0</v>
      </c>
      <c r="V92" s="1">
        <v>176</v>
      </c>
      <c r="W92" s="1" t="s">
        <v>546</v>
      </c>
      <c r="X92" s="1" t="s">
        <v>137</v>
      </c>
      <c r="Y92" s="1" t="s">
        <v>547</v>
      </c>
      <c r="Z92" s="1" t="s">
        <v>548</v>
      </c>
      <c r="AA92" s="1" t="s">
        <v>549</v>
      </c>
    </row>
    <row r="93" spans="1:46" ht="13" x14ac:dyDescent="0.15">
      <c r="A93" s="1">
        <v>2913</v>
      </c>
      <c r="B93" s="1" t="s">
        <v>550</v>
      </c>
      <c r="C93" s="1">
        <v>310</v>
      </c>
      <c r="D93" s="1">
        <v>1</v>
      </c>
      <c r="E93" s="1">
        <v>1</v>
      </c>
      <c r="F93" s="1">
        <v>2265</v>
      </c>
      <c r="G93" s="1" t="s">
        <v>551</v>
      </c>
      <c r="H93" s="1" t="s">
        <v>550</v>
      </c>
      <c r="I93" s="1" t="s">
        <v>550</v>
      </c>
      <c r="R93" s="1" t="s">
        <v>552</v>
      </c>
      <c r="S93" s="1" t="s">
        <v>135</v>
      </c>
      <c r="T93" s="1">
        <v>27988</v>
      </c>
      <c r="U93" s="1">
        <v>0</v>
      </c>
      <c r="V93" s="1">
        <v>10</v>
      </c>
      <c r="W93" s="1" t="s">
        <v>553</v>
      </c>
      <c r="X93" s="1" t="s">
        <v>137</v>
      </c>
      <c r="Y93" s="1" t="s">
        <v>554</v>
      </c>
      <c r="Z93" s="1" t="s">
        <v>555</v>
      </c>
      <c r="AA93" s="1" t="s">
        <v>556</v>
      </c>
    </row>
    <row r="94" spans="1:46" ht="13" x14ac:dyDescent="0.15">
      <c r="A94" s="1">
        <v>2313</v>
      </c>
      <c r="B94" s="1" t="s">
        <v>557</v>
      </c>
      <c r="C94" s="1">
        <v>293</v>
      </c>
      <c r="D94" s="1">
        <v>1</v>
      </c>
      <c r="E94" s="1">
        <v>1</v>
      </c>
      <c r="F94" s="1">
        <v>2248</v>
      </c>
      <c r="G94" s="1" t="s">
        <v>558</v>
      </c>
      <c r="H94" s="1" t="s">
        <v>557</v>
      </c>
      <c r="I94" s="1" t="s">
        <v>557</v>
      </c>
      <c r="R94" s="1" t="s">
        <v>559</v>
      </c>
      <c r="S94" s="1" t="s">
        <v>135</v>
      </c>
      <c r="T94" s="1">
        <v>957</v>
      </c>
      <c r="U94" s="1">
        <v>0</v>
      </c>
      <c r="V94" s="1">
        <v>0</v>
      </c>
      <c r="W94" s="1" t="s">
        <v>560</v>
      </c>
      <c r="X94" s="1" t="s">
        <v>137</v>
      </c>
      <c r="Y94" s="1" t="s">
        <v>561</v>
      </c>
      <c r="Z94" s="1" t="s">
        <v>562</v>
      </c>
      <c r="AC94" s="1" t="s">
        <v>288</v>
      </c>
      <c r="AD94" s="1" t="s">
        <v>289</v>
      </c>
      <c r="AS94" s="1" t="s">
        <v>290</v>
      </c>
    </row>
    <row r="95" spans="1:46" ht="13" x14ac:dyDescent="0.15">
      <c r="A95" s="1">
        <v>2372</v>
      </c>
      <c r="B95" s="1" t="s">
        <v>563</v>
      </c>
      <c r="C95" s="1">
        <v>309</v>
      </c>
      <c r="D95" s="1">
        <v>1</v>
      </c>
      <c r="E95" s="1">
        <v>1</v>
      </c>
      <c r="F95" s="1">
        <v>2264</v>
      </c>
      <c r="G95" s="1" t="s">
        <v>564</v>
      </c>
      <c r="H95" s="1" t="s">
        <v>563</v>
      </c>
      <c r="I95" s="1" t="s">
        <v>563</v>
      </c>
      <c r="R95" s="1" t="s">
        <v>565</v>
      </c>
      <c r="S95" s="1" t="s">
        <v>135</v>
      </c>
      <c r="T95" s="1">
        <v>71</v>
      </c>
      <c r="U95" s="1">
        <v>0</v>
      </c>
      <c r="V95" s="1">
        <v>6117</v>
      </c>
      <c r="X95" s="1" t="s">
        <v>137</v>
      </c>
      <c r="Y95" s="1" t="s">
        <v>566</v>
      </c>
      <c r="Z95" s="1" t="s">
        <v>567</v>
      </c>
    </row>
    <row r="96" spans="1:46" ht="13" x14ac:dyDescent="0.15">
      <c r="A96" s="1">
        <v>3031</v>
      </c>
      <c r="B96" s="1" t="s">
        <v>568</v>
      </c>
      <c r="C96" s="1">
        <v>292</v>
      </c>
      <c r="D96" s="1">
        <v>1</v>
      </c>
      <c r="E96" s="1">
        <v>1</v>
      </c>
      <c r="F96" s="1">
        <v>2247</v>
      </c>
      <c r="G96" s="1" t="s">
        <v>569</v>
      </c>
      <c r="H96" s="1" t="s">
        <v>568</v>
      </c>
      <c r="I96" s="1" t="s">
        <v>568</v>
      </c>
      <c r="R96" s="1" t="s">
        <v>570</v>
      </c>
      <c r="S96" s="1" t="s">
        <v>135</v>
      </c>
      <c r="T96" s="1">
        <v>1615</v>
      </c>
      <c r="U96" s="1">
        <v>0</v>
      </c>
      <c r="V96" s="1">
        <v>39</v>
      </c>
      <c r="W96" s="1" t="s">
        <v>571</v>
      </c>
      <c r="X96" s="1" t="s">
        <v>137</v>
      </c>
      <c r="Y96" s="1" t="s">
        <v>572</v>
      </c>
      <c r="Z96" s="1" t="s">
        <v>573</v>
      </c>
      <c r="AC96" s="1" t="s">
        <v>288</v>
      </c>
      <c r="AD96" s="1" t="s">
        <v>289</v>
      </c>
      <c r="AE96" s="1" t="s">
        <v>443</v>
      </c>
    </row>
    <row r="97" spans="1:45" ht="13" x14ac:dyDescent="0.15">
      <c r="A97" s="1">
        <v>2481</v>
      </c>
      <c r="B97" s="1" t="s">
        <v>574</v>
      </c>
      <c r="C97" s="1">
        <v>277</v>
      </c>
      <c r="D97" s="1">
        <v>1</v>
      </c>
      <c r="E97" s="1">
        <v>1</v>
      </c>
      <c r="F97" s="1">
        <v>2232</v>
      </c>
      <c r="G97" s="1" t="s">
        <v>575</v>
      </c>
      <c r="H97" s="1" t="s">
        <v>574</v>
      </c>
      <c r="I97" s="1" t="s">
        <v>574</v>
      </c>
      <c r="R97" s="1" t="s">
        <v>576</v>
      </c>
      <c r="S97" s="1" t="s">
        <v>135</v>
      </c>
      <c r="T97" s="1">
        <v>861</v>
      </c>
      <c r="U97" s="1">
        <v>0</v>
      </c>
      <c r="V97" s="1">
        <v>83</v>
      </c>
      <c r="W97" s="1" t="s">
        <v>577</v>
      </c>
      <c r="X97" s="1" t="s">
        <v>137</v>
      </c>
      <c r="Y97" s="1" t="s">
        <v>578</v>
      </c>
      <c r="Z97" s="1" t="s">
        <v>579</v>
      </c>
    </row>
    <row r="98" spans="1:45" ht="13" x14ac:dyDescent="0.15">
      <c r="A98" s="1">
        <v>2357</v>
      </c>
      <c r="B98" s="1" t="s">
        <v>580</v>
      </c>
      <c r="C98" s="1">
        <v>303</v>
      </c>
      <c r="D98" s="1">
        <v>1</v>
      </c>
      <c r="E98" s="1">
        <v>1</v>
      </c>
      <c r="F98" s="1">
        <v>2258</v>
      </c>
      <c r="G98" s="1" t="s">
        <v>581</v>
      </c>
      <c r="H98" s="1" t="s">
        <v>580</v>
      </c>
      <c r="I98" s="1" t="s">
        <v>580</v>
      </c>
      <c r="R98" s="1" t="s">
        <v>582</v>
      </c>
      <c r="S98" s="1" t="s">
        <v>135</v>
      </c>
      <c r="T98" s="1">
        <v>1382</v>
      </c>
      <c r="U98" s="1">
        <v>0</v>
      </c>
      <c r="V98" s="1">
        <v>1</v>
      </c>
      <c r="W98" s="1" t="s">
        <v>583</v>
      </c>
      <c r="X98" s="1" t="s">
        <v>137</v>
      </c>
      <c r="Y98" s="1" t="s">
        <v>584</v>
      </c>
      <c r="Z98" s="1" t="s">
        <v>585</v>
      </c>
      <c r="AA98" s="1" t="s">
        <v>586</v>
      </c>
      <c r="AF98" s="1">
        <v>46</v>
      </c>
      <c r="AG98" s="2">
        <v>45416</v>
      </c>
      <c r="AH98" s="1" t="s">
        <v>587</v>
      </c>
      <c r="AI98" s="1" t="s">
        <v>588</v>
      </c>
      <c r="AJ98" s="1">
        <v>1920</v>
      </c>
      <c r="AK98" s="1">
        <v>5500</v>
      </c>
      <c r="AL98" s="1" t="s">
        <v>309</v>
      </c>
      <c r="AM98" s="1" t="s">
        <v>310</v>
      </c>
    </row>
    <row r="99" spans="1:45" ht="13" x14ac:dyDescent="0.15">
      <c r="A99" s="1">
        <v>2541</v>
      </c>
      <c r="B99" s="1" t="s">
        <v>589</v>
      </c>
      <c r="C99" s="1">
        <v>307</v>
      </c>
      <c r="D99" s="1">
        <v>1</v>
      </c>
      <c r="E99" s="1">
        <v>1</v>
      </c>
      <c r="F99" s="1">
        <v>2262</v>
      </c>
      <c r="G99" s="1" t="s">
        <v>590</v>
      </c>
      <c r="H99" s="1" t="s">
        <v>589</v>
      </c>
      <c r="I99" s="1" t="s">
        <v>589</v>
      </c>
      <c r="R99" s="1" t="s">
        <v>591</v>
      </c>
      <c r="S99" s="1" t="s">
        <v>135</v>
      </c>
      <c r="T99" s="1">
        <v>10</v>
      </c>
      <c r="U99" s="1">
        <v>0</v>
      </c>
      <c r="V99" s="1">
        <v>5060</v>
      </c>
      <c r="W99" s="1" t="s">
        <v>592</v>
      </c>
      <c r="X99" s="1" t="s">
        <v>137</v>
      </c>
      <c r="Y99" s="1" t="s">
        <v>593</v>
      </c>
      <c r="Z99" s="1" t="s">
        <v>594</v>
      </c>
    </row>
    <row r="100" spans="1:45" ht="13" x14ac:dyDescent="0.15">
      <c r="A100" s="1">
        <v>2329</v>
      </c>
      <c r="B100" s="1" t="s">
        <v>595</v>
      </c>
      <c r="C100" s="1">
        <v>311</v>
      </c>
      <c r="D100" s="1">
        <v>1</v>
      </c>
      <c r="E100" s="1">
        <v>1</v>
      </c>
      <c r="F100" s="1">
        <v>2266</v>
      </c>
      <c r="G100" s="1" t="s">
        <v>596</v>
      </c>
      <c r="H100" s="1" t="s">
        <v>595</v>
      </c>
      <c r="I100" s="1" t="s">
        <v>595</v>
      </c>
      <c r="R100" s="1" t="s">
        <v>597</v>
      </c>
      <c r="S100" s="1" t="s">
        <v>135</v>
      </c>
      <c r="T100" s="1">
        <v>426</v>
      </c>
      <c r="U100" s="1">
        <v>0</v>
      </c>
      <c r="V100" s="1">
        <v>0</v>
      </c>
      <c r="W100" s="1" t="s">
        <v>598</v>
      </c>
      <c r="X100" s="1" t="s">
        <v>137</v>
      </c>
      <c r="Y100" s="1" t="s">
        <v>599</v>
      </c>
      <c r="Z100" s="1" t="s">
        <v>600</v>
      </c>
      <c r="AA100" s="1" t="s">
        <v>601</v>
      </c>
    </row>
    <row r="101" spans="1:45" ht="13" x14ac:dyDescent="0.15">
      <c r="A101" s="1">
        <v>2303</v>
      </c>
      <c r="B101" s="1" t="s">
        <v>602</v>
      </c>
      <c r="C101" s="1">
        <v>276</v>
      </c>
      <c r="D101" s="1">
        <v>1</v>
      </c>
      <c r="E101" s="1">
        <v>1</v>
      </c>
      <c r="F101" s="1">
        <v>2231</v>
      </c>
      <c r="G101" s="1" t="s">
        <v>603</v>
      </c>
      <c r="H101" s="1" t="s">
        <v>602</v>
      </c>
      <c r="I101" s="1" t="s">
        <v>602</v>
      </c>
      <c r="R101" s="1" t="s">
        <v>604</v>
      </c>
      <c r="S101" s="1" t="s">
        <v>135</v>
      </c>
      <c r="T101" s="1">
        <v>23</v>
      </c>
      <c r="U101" s="1">
        <v>0</v>
      </c>
      <c r="V101" s="1">
        <v>787</v>
      </c>
      <c r="W101" s="1" t="s">
        <v>605</v>
      </c>
      <c r="X101" s="1" t="s">
        <v>137</v>
      </c>
      <c r="Y101" s="1" t="s">
        <v>606</v>
      </c>
      <c r="Z101" s="1" t="s">
        <v>607</v>
      </c>
      <c r="AF101" s="2">
        <v>45323</v>
      </c>
      <c r="AG101" s="1">
        <v>12</v>
      </c>
      <c r="AH101" s="1">
        <v>3</v>
      </c>
      <c r="AO101" s="1">
        <v>120</v>
      </c>
      <c r="AP101" s="1" t="s">
        <v>332</v>
      </c>
      <c r="AQ101" s="1" t="s">
        <v>333</v>
      </c>
    </row>
    <row r="102" spans="1:45" ht="13" x14ac:dyDescent="0.15">
      <c r="A102" s="1">
        <v>3200</v>
      </c>
      <c r="B102" s="1" t="s">
        <v>608</v>
      </c>
      <c r="C102" s="1">
        <v>297</v>
      </c>
      <c r="D102" s="1">
        <v>1</v>
      </c>
      <c r="E102" s="1">
        <v>1</v>
      </c>
      <c r="F102" s="1">
        <v>2252</v>
      </c>
      <c r="G102" s="1" t="s">
        <v>609</v>
      </c>
      <c r="H102" s="1" t="s">
        <v>608</v>
      </c>
      <c r="I102" s="1" t="s">
        <v>608</v>
      </c>
      <c r="R102" s="1" t="s">
        <v>610</v>
      </c>
      <c r="S102" s="1" t="s">
        <v>135</v>
      </c>
      <c r="T102" s="1">
        <v>1148</v>
      </c>
      <c r="U102" s="1">
        <v>0</v>
      </c>
      <c r="V102" s="1">
        <v>1</v>
      </c>
      <c r="X102" s="1" t="s">
        <v>137</v>
      </c>
      <c r="Y102" s="1" t="s">
        <v>611</v>
      </c>
      <c r="Z102" s="1" t="s">
        <v>612</v>
      </c>
      <c r="AD102" s="1" t="s">
        <v>613</v>
      </c>
    </row>
    <row r="103" spans="1:45" ht="13" x14ac:dyDescent="0.15">
      <c r="A103" s="1">
        <v>2359</v>
      </c>
      <c r="B103" s="1" t="s">
        <v>614</v>
      </c>
      <c r="C103" s="1">
        <v>275</v>
      </c>
      <c r="D103" s="1">
        <v>1</v>
      </c>
      <c r="E103" s="1">
        <v>1</v>
      </c>
      <c r="F103" s="1">
        <v>2230</v>
      </c>
      <c r="G103" s="1" t="s">
        <v>615</v>
      </c>
      <c r="H103" s="1" t="s">
        <v>614</v>
      </c>
      <c r="I103" s="1" t="s">
        <v>614</v>
      </c>
      <c r="R103" s="1" t="s">
        <v>616</v>
      </c>
      <c r="S103" s="1" t="s">
        <v>135</v>
      </c>
      <c r="T103" s="1">
        <v>6</v>
      </c>
      <c r="U103" s="1">
        <v>0</v>
      </c>
      <c r="V103" s="1">
        <v>0</v>
      </c>
      <c r="W103" s="1" t="s">
        <v>617</v>
      </c>
      <c r="X103" s="1" t="s">
        <v>137</v>
      </c>
      <c r="Y103" s="1" t="s">
        <v>618</v>
      </c>
      <c r="Z103" s="1" t="s">
        <v>619</v>
      </c>
      <c r="AF103" s="1" t="s">
        <v>361</v>
      </c>
      <c r="AG103" s="1">
        <v>5</v>
      </c>
      <c r="AP103" s="1" t="s">
        <v>500</v>
      </c>
    </row>
    <row r="104" spans="1:45" ht="13" x14ac:dyDescent="0.15">
      <c r="A104" s="1">
        <v>3155</v>
      </c>
      <c r="B104" s="1" t="s">
        <v>620</v>
      </c>
      <c r="C104" s="1">
        <v>342</v>
      </c>
      <c r="D104" s="1">
        <v>1</v>
      </c>
      <c r="E104" s="1">
        <v>1</v>
      </c>
      <c r="F104" s="1">
        <v>3144</v>
      </c>
      <c r="G104" s="1" t="s">
        <v>621</v>
      </c>
      <c r="H104" s="1" t="s">
        <v>622</v>
      </c>
      <c r="I104" s="1" t="s">
        <v>622</v>
      </c>
      <c r="R104" s="1" t="s">
        <v>623</v>
      </c>
      <c r="S104" s="1" t="s">
        <v>135</v>
      </c>
      <c r="T104" s="1">
        <v>2444</v>
      </c>
      <c r="U104" s="1">
        <v>0</v>
      </c>
      <c r="V104" s="1">
        <v>0</v>
      </c>
      <c r="W104" s="1" t="s">
        <v>624</v>
      </c>
      <c r="X104" s="1" t="s">
        <v>137</v>
      </c>
      <c r="Y104" s="1" t="s">
        <v>625</v>
      </c>
      <c r="Z104" s="1" t="s">
        <v>626</v>
      </c>
      <c r="AF104" s="1">
        <v>24</v>
      </c>
      <c r="AG104" s="2">
        <v>45416</v>
      </c>
      <c r="AH104" s="1" t="s">
        <v>627</v>
      </c>
      <c r="AI104" s="2">
        <v>45414</v>
      </c>
      <c r="AJ104" s="1">
        <v>3840</v>
      </c>
      <c r="AK104" s="1">
        <v>600</v>
      </c>
      <c r="AL104" s="1" t="s">
        <v>309</v>
      </c>
      <c r="AM104" s="1" t="s">
        <v>310</v>
      </c>
    </row>
    <row r="105" spans="1:45" ht="13" x14ac:dyDescent="0.15">
      <c r="A105" s="1">
        <v>2577</v>
      </c>
      <c r="B105" s="1" t="s">
        <v>628</v>
      </c>
      <c r="C105" s="1">
        <v>306</v>
      </c>
      <c r="D105" s="1">
        <v>1</v>
      </c>
      <c r="E105" s="1">
        <v>1</v>
      </c>
      <c r="F105" s="1">
        <v>2261</v>
      </c>
      <c r="G105" s="1" t="s">
        <v>629</v>
      </c>
      <c r="H105" s="1" t="s">
        <v>628</v>
      </c>
      <c r="I105" s="1" t="s">
        <v>628</v>
      </c>
      <c r="R105" s="1" t="s">
        <v>630</v>
      </c>
      <c r="S105" s="1" t="s">
        <v>135</v>
      </c>
      <c r="T105" s="1">
        <v>35</v>
      </c>
      <c r="U105" s="1">
        <v>0</v>
      </c>
      <c r="V105" s="1">
        <v>0</v>
      </c>
      <c r="W105" s="1" t="s">
        <v>631</v>
      </c>
      <c r="X105" s="1" t="s">
        <v>137</v>
      </c>
      <c r="Y105" s="1" t="s">
        <v>632</v>
      </c>
      <c r="Z105" s="1" t="s">
        <v>633</v>
      </c>
    </row>
    <row r="106" spans="1:45" ht="13" x14ac:dyDescent="0.15">
      <c r="A106" s="1">
        <v>2407</v>
      </c>
      <c r="B106" s="1" t="s">
        <v>634</v>
      </c>
      <c r="C106" s="1">
        <v>308</v>
      </c>
      <c r="D106" s="1">
        <v>1</v>
      </c>
      <c r="E106" s="1">
        <v>1</v>
      </c>
      <c r="F106" s="1">
        <v>2263</v>
      </c>
      <c r="G106" s="1" t="s">
        <v>635</v>
      </c>
      <c r="H106" s="1" t="s">
        <v>636</v>
      </c>
      <c r="I106" s="1" t="s">
        <v>636</v>
      </c>
      <c r="R106" s="1" t="s">
        <v>637</v>
      </c>
      <c r="S106" s="1" t="s">
        <v>135</v>
      </c>
      <c r="T106" s="1">
        <v>128</v>
      </c>
      <c r="U106" s="1">
        <v>0</v>
      </c>
      <c r="V106" s="1">
        <v>425</v>
      </c>
      <c r="W106" s="1" t="s">
        <v>638</v>
      </c>
      <c r="X106" s="1" t="s">
        <v>137</v>
      </c>
      <c r="Y106" s="1" t="s">
        <v>639</v>
      </c>
      <c r="Z106" s="1" t="s">
        <v>640</v>
      </c>
    </row>
    <row r="107" spans="1:45" ht="13" x14ac:dyDescent="0.15">
      <c r="A107" s="1">
        <v>2744</v>
      </c>
      <c r="B107" s="1" t="s">
        <v>641</v>
      </c>
      <c r="C107" s="1">
        <v>296</v>
      </c>
      <c r="D107" s="1">
        <v>1</v>
      </c>
      <c r="E107" s="1">
        <v>1</v>
      </c>
      <c r="F107" s="1">
        <v>2251</v>
      </c>
      <c r="G107" s="1" t="s">
        <v>642</v>
      </c>
      <c r="H107" s="1" t="s">
        <v>641</v>
      </c>
      <c r="I107" s="1" t="s">
        <v>641</v>
      </c>
      <c r="R107" s="1" t="s">
        <v>643</v>
      </c>
      <c r="S107" s="1" t="s">
        <v>135</v>
      </c>
      <c r="T107" s="1">
        <v>8498</v>
      </c>
      <c r="U107" s="1">
        <v>0</v>
      </c>
      <c r="V107" s="1">
        <v>0</v>
      </c>
      <c r="W107" s="1" t="s">
        <v>644</v>
      </c>
      <c r="X107" s="1" t="s">
        <v>137</v>
      </c>
      <c r="Y107" s="1" t="s">
        <v>645</v>
      </c>
      <c r="Z107" s="1" t="s">
        <v>646</v>
      </c>
      <c r="AA107" s="1" t="s">
        <v>647</v>
      </c>
    </row>
    <row r="108" spans="1:45" ht="13" x14ac:dyDescent="0.15">
      <c r="A108" s="1">
        <v>2319</v>
      </c>
      <c r="B108" s="1" t="s">
        <v>648</v>
      </c>
      <c r="C108" s="1">
        <v>293</v>
      </c>
      <c r="D108" s="1">
        <v>1</v>
      </c>
      <c r="E108" s="1">
        <v>1</v>
      </c>
      <c r="F108" s="1">
        <v>2248</v>
      </c>
      <c r="G108" s="1" t="s">
        <v>649</v>
      </c>
      <c r="H108" s="1" t="s">
        <v>648</v>
      </c>
      <c r="I108" s="1" t="s">
        <v>648</v>
      </c>
      <c r="R108" s="1" t="s">
        <v>650</v>
      </c>
      <c r="S108" s="1" t="s">
        <v>135</v>
      </c>
      <c r="T108" s="1">
        <v>2656</v>
      </c>
      <c r="U108" s="1">
        <v>0</v>
      </c>
      <c r="V108" s="1">
        <v>63</v>
      </c>
      <c r="W108" s="1" t="s">
        <v>651</v>
      </c>
      <c r="X108" s="1" t="s">
        <v>137</v>
      </c>
      <c r="Y108" s="1" t="s">
        <v>652</v>
      </c>
      <c r="Z108" s="1" t="s">
        <v>653</v>
      </c>
      <c r="AC108" s="1" t="s">
        <v>288</v>
      </c>
      <c r="AD108" s="1" t="s">
        <v>289</v>
      </c>
      <c r="AS108" s="1" t="s">
        <v>443</v>
      </c>
    </row>
    <row r="109" spans="1:45" ht="13" x14ac:dyDescent="0.15">
      <c r="A109" s="1">
        <v>2309</v>
      </c>
      <c r="B109" s="1" t="s">
        <v>654</v>
      </c>
      <c r="C109" s="1">
        <v>302</v>
      </c>
      <c r="D109" s="1">
        <v>1</v>
      </c>
      <c r="E109" s="1">
        <v>1</v>
      </c>
      <c r="F109" s="1">
        <v>2257</v>
      </c>
      <c r="G109" s="1" t="s">
        <v>655</v>
      </c>
      <c r="H109" s="1" t="s">
        <v>654</v>
      </c>
      <c r="I109" s="1" t="s">
        <v>654</v>
      </c>
      <c r="R109" s="1" t="s">
        <v>656</v>
      </c>
      <c r="S109" s="1" t="s">
        <v>135</v>
      </c>
      <c r="T109" s="1">
        <v>1594</v>
      </c>
      <c r="U109" s="1">
        <v>0</v>
      </c>
      <c r="V109" s="1">
        <v>0</v>
      </c>
      <c r="W109" s="1" t="s">
        <v>657</v>
      </c>
      <c r="X109" s="1" t="s">
        <v>137</v>
      </c>
      <c r="Y109" s="1" t="s">
        <v>658</v>
      </c>
      <c r="Z109" s="1" t="s">
        <v>659</v>
      </c>
      <c r="AA109" s="1" t="s">
        <v>660</v>
      </c>
      <c r="AF109" s="1">
        <v>22</v>
      </c>
      <c r="AG109" s="2">
        <v>45416</v>
      </c>
      <c r="AH109" s="1" t="s">
        <v>308</v>
      </c>
      <c r="AI109" s="3">
        <v>45476</v>
      </c>
      <c r="AJ109" s="1">
        <v>1920</v>
      </c>
      <c r="AK109" s="1">
        <v>700</v>
      </c>
      <c r="AL109" s="1" t="s">
        <v>309</v>
      </c>
      <c r="AM109" s="1" t="s">
        <v>310</v>
      </c>
    </row>
    <row r="110" spans="1:45" ht="13" x14ac:dyDescent="0.15">
      <c r="A110" s="1">
        <v>2455</v>
      </c>
      <c r="B110" s="1" t="s">
        <v>661</v>
      </c>
      <c r="C110" s="1">
        <v>309</v>
      </c>
      <c r="D110" s="1">
        <v>1</v>
      </c>
      <c r="E110" s="1">
        <v>1</v>
      </c>
      <c r="F110" s="1">
        <v>2264</v>
      </c>
      <c r="G110" s="1" t="s">
        <v>662</v>
      </c>
      <c r="H110" s="1" t="s">
        <v>661</v>
      </c>
      <c r="I110" s="1" t="s">
        <v>661</v>
      </c>
      <c r="R110" s="1" t="s">
        <v>663</v>
      </c>
      <c r="S110" s="1" t="s">
        <v>135</v>
      </c>
      <c r="T110" s="1">
        <v>128</v>
      </c>
      <c r="U110" s="1">
        <v>0</v>
      </c>
      <c r="V110" s="1">
        <v>5523</v>
      </c>
      <c r="W110" s="1" t="s">
        <v>664</v>
      </c>
      <c r="X110" s="1" t="s">
        <v>137</v>
      </c>
      <c r="Y110" s="1" t="s">
        <v>665</v>
      </c>
      <c r="Z110" s="1" t="s">
        <v>666</v>
      </c>
    </row>
    <row r="111" spans="1:45" ht="13" x14ac:dyDescent="0.15">
      <c r="A111" s="1">
        <v>3032</v>
      </c>
      <c r="B111" s="1" t="s">
        <v>667</v>
      </c>
      <c r="C111" s="1">
        <v>292</v>
      </c>
      <c r="D111" s="1">
        <v>1</v>
      </c>
      <c r="E111" s="1">
        <v>1</v>
      </c>
      <c r="F111" s="1">
        <v>2247</v>
      </c>
      <c r="G111" s="1" t="s">
        <v>668</v>
      </c>
      <c r="H111" s="1" t="s">
        <v>667</v>
      </c>
      <c r="I111" s="1" t="s">
        <v>667</v>
      </c>
      <c r="R111" s="1" t="s">
        <v>669</v>
      </c>
      <c r="S111" s="1" t="s">
        <v>135</v>
      </c>
      <c r="T111" s="1">
        <v>2314</v>
      </c>
      <c r="U111" s="1">
        <v>0</v>
      </c>
      <c r="V111" s="1">
        <v>0</v>
      </c>
      <c r="W111" s="1" t="s">
        <v>670</v>
      </c>
      <c r="X111" s="1" t="s">
        <v>137</v>
      </c>
      <c r="Y111" s="1" t="s">
        <v>671</v>
      </c>
      <c r="Z111" s="1" t="s">
        <v>672</v>
      </c>
      <c r="AC111" s="1" t="s">
        <v>288</v>
      </c>
      <c r="AD111" s="1" t="s">
        <v>289</v>
      </c>
      <c r="AE111" s="1" t="s">
        <v>673</v>
      </c>
    </row>
    <row r="112" spans="1:45" ht="13" x14ac:dyDescent="0.15">
      <c r="A112" s="1">
        <v>2508</v>
      </c>
      <c r="B112" s="1" t="s">
        <v>674</v>
      </c>
      <c r="C112" s="1">
        <v>294</v>
      </c>
      <c r="D112" s="1">
        <v>1</v>
      </c>
      <c r="E112" s="1">
        <v>1</v>
      </c>
      <c r="F112" s="1">
        <v>2249</v>
      </c>
      <c r="G112" s="1" t="s">
        <v>675</v>
      </c>
      <c r="H112" s="1" t="s">
        <v>674</v>
      </c>
      <c r="I112" s="1" t="s">
        <v>674</v>
      </c>
      <c r="R112" s="1" t="s">
        <v>676</v>
      </c>
      <c r="S112" s="1" t="s">
        <v>135</v>
      </c>
      <c r="T112" s="1">
        <v>1700</v>
      </c>
      <c r="U112" s="1">
        <v>0</v>
      </c>
      <c r="V112" s="1">
        <v>47</v>
      </c>
      <c r="W112" s="1" t="s">
        <v>677</v>
      </c>
      <c r="X112" s="1" t="s">
        <v>137</v>
      </c>
      <c r="Y112" s="1" t="s">
        <v>678</v>
      </c>
      <c r="Z112" s="1" t="s">
        <v>679</v>
      </c>
      <c r="AA112" s="1" t="s">
        <v>680</v>
      </c>
    </row>
    <row r="113" spans="1:45" ht="13" x14ac:dyDescent="0.15">
      <c r="A113" s="1">
        <v>2524</v>
      </c>
      <c r="B113" s="1" t="s">
        <v>681</v>
      </c>
      <c r="C113" s="1">
        <v>277</v>
      </c>
      <c r="D113" s="1">
        <v>1</v>
      </c>
      <c r="E113" s="1">
        <v>1</v>
      </c>
      <c r="F113" s="1">
        <v>2232</v>
      </c>
      <c r="G113" s="1" t="s">
        <v>682</v>
      </c>
      <c r="H113" s="1" t="s">
        <v>681</v>
      </c>
      <c r="I113" s="1" t="s">
        <v>681</v>
      </c>
      <c r="R113" s="1" t="s">
        <v>683</v>
      </c>
      <c r="S113" s="1" t="s">
        <v>135</v>
      </c>
      <c r="T113" s="1">
        <v>4527</v>
      </c>
      <c r="U113" s="1">
        <v>0</v>
      </c>
      <c r="V113" s="1">
        <v>0</v>
      </c>
      <c r="W113" s="1" t="s">
        <v>684</v>
      </c>
      <c r="X113" s="1" t="s">
        <v>137</v>
      </c>
      <c r="Y113" s="1" t="s">
        <v>685</v>
      </c>
      <c r="Z113" s="1" t="s">
        <v>686</v>
      </c>
    </row>
    <row r="114" spans="1:45" ht="13" x14ac:dyDescent="0.15">
      <c r="A114" s="1">
        <v>2403</v>
      </c>
      <c r="B114" s="1" t="s">
        <v>687</v>
      </c>
      <c r="C114" s="1">
        <v>275</v>
      </c>
      <c r="D114" s="1">
        <v>1</v>
      </c>
      <c r="E114" s="1">
        <v>1</v>
      </c>
      <c r="F114" s="1">
        <v>2230</v>
      </c>
      <c r="G114" s="1" t="s">
        <v>688</v>
      </c>
      <c r="H114" s="1" t="s">
        <v>687</v>
      </c>
      <c r="I114" s="1" t="s">
        <v>687</v>
      </c>
      <c r="R114" s="1" t="s">
        <v>689</v>
      </c>
      <c r="S114" s="1" t="s">
        <v>135</v>
      </c>
      <c r="T114" s="1">
        <v>7</v>
      </c>
      <c r="U114" s="1">
        <v>0</v>
      </c>
      <c r="V114" s="1">
        <v>5980</v>
      </c>
      <c r="W114" s="1" t="s">
        <v>690</v>
      </c>
      <c r="X114" s="1" t="s">
        <v>137</v>
      </c>
      <c r="Y114" s="1" t="s">
        <v>691</v>
      </c>
      <c r="Z114" s="1" t="s">
        <v>692</v>
      </c>
      <c r="AF114" s="1" t="s">
        <v>361</v>
      </c>
      <c r="AG114" s="1">
        <v>12</v>
      </c>
      <c r="AP114" s="1" t="s">
        <v>693</v>
      </c>
    </row>
    <row r="115" spans="1:45" ht="13" x14ac:dyDescent="0.15">
      <c r="A115" s="1">
        <v>2612</v>
      </c>
      <c r="B115" s="1" t="s">
        <v>694</v>
      </c>
      <c r="C115" s="1">
        <v>306</v>
      </c>
      <c r="D115" s="1">
        <v>1</v>
      </c>
      <c r="E115" s="1">
        <v>1</v>
      </c>
      <c r="F115" s="1">
        <v>2261</v>
      </c>
      <c r="G115" s="1" t="s">
        <v>695</v>
      </c>
      <c r="H115" s="1" t="s">
        <v>694</v>
      </c>
      <c r="I115" s="1" t="s">
        <v>694</v>
      </c>
      <c r="R115" s="1" t="s">
        <v>696</v>
      </c>
      <c r="S115" s="1" t="s">
        <v>135</v>
      </c>
      <c r="T115" s="1">
        <v>53</v>
      </c>
      <c r="U115" s="1">
        <v>0</v>
      </c>
      <c r="V115" s="1">
        <v>257</v>
      </c>
      <c r="W115" s="1" t="s">
        <v>697</v>
      </c>
      <c r="X115" s="1" t="s">
        <v>137</v>
      </c>
      <c r="Y115" s="1" t="s">
        <v>698</v>
      </c>
      <c r="Z115" s="1" t="s">
        <v>699</v>
      </c>
    </row>
    <row r="116" spans="1:45" ht="13" x14ac:dyDescent="0.15">
      <c r="A116" s="1">
        <v>2441</v>
      </c>
      <c r="B116" s="1" t="s">
        <v>700</v>
      </c>
      <c r="C116" s="1">
        <v>308</v>
      </c>
      <c r="D116" s="1">
        <v>1</v>
      </c>
      <c r="E116" s="1">
        <v>1</v>
      </c>
      <c r="F116" s="1">
        <v>2263</v>
      </c>
      <c r="G116" s="1" t="s">
        <v>701</v>
      </c>
      <c r="H116" s="1" t="s">
        <v>700</v>
      </c>
      <c r="I116" s="1" t="s">
        <v>700</v>
      </c>
      <c r="R116" s="1" t="s">
        <v>702</v>
      </c>
      <c r="S116" s="1" t="s">
        <v>135</v>
      </c>
      <c r="T116" s="1">
        <v>75</v>
      </c>
      <c r="U116" s="1">
        <v>0</v>
      </c>
      <c r="V116" s="1">
        <v>0</v>
      </c>
      <c r="X116" s="1" t="s">
        <v>137</v>
      </c>
      <c r="Y116" s="1" t="s">
        <v>703</v>
      </c>
      <c r="Z116" s="1" t="s">
        <v>704</v>
      </c>
    </row>
    <row r="117" spans="1:45" ht="13" x14ac:dyDescent="0.15">
      <c r="A117" s="1">
        <v>2323</v>
      </c>
      <c r="B117" s="1" t="s">
        <v>705</v>
      </c>
      <c r="C117" s="1">
        <v>295</v>
      </c>
      <c r="D117" s="1">
        <v>1</v>
      </c>
      <c r="E117" s="1">
        <v>1</v>
      </c>
      <c r="F117" s="1">
        <v>2250</v>
      </c>
      <c r="G117" s="1" t="s">
        <v>706</v>
      </c>
      <c r="H117" s="1" t="s">
        <v>705</v>
      </c>
      <c r="I117" s="1" t="s">
        <v>705</v>
      </c>
      <c r="R117" s="1" t="s">
        <v>707</v>
      </c>
      <c r="S117" s="1" t="s">
        <v>135</v>
      </c>
      <c r="T117" s="1">
        <v>35583</v>
      </c>
      <c r="U117" s="1">
        <v>0</v>
      </c>
      <c r="V117" s="1">
        <v>0</v>
      </c>
      <c r="W117" s="1" t="s">
        <v>708</v>
      </c>
      <c r="X117" s="1" t="s">
        <v>137</v>
      </c>
      <c r="Y117" s="1" t="s">
        <v>709</v>
      </c>
      <c r="Z117" s="1" t="s">
        <v>710</v>
      </c>
      <c r="AD117" s="1" t="s">
        <v>288</v>
      </c>
    </row>
    <row r="118" spans="1:45" ht="13" x14ac:dyDescent="0.15">
      <c r="A118" s="1">
        <v>2355</v>
      </c>
      <c r="B118" s="1" t="s">
        <v>711</v>
      </c>
      <c r="C118" s="1">
        <v>305</v>
      </c>
      <c r="D118" s="1">
        <v>1</v>
      </c>
      <c r="E118" s="1">
        <v>1</v>
      </c>
      <c r="F118" s="1">
        <v>2260</v>
      </c>
      <c r="G118" s="1" t="s">
        <v>712</v>
      </c>
      <c r="H118" s="1" t="s">
        <v>711</v>
      </c>
      <c r="I118" s="1" t="s">
        <v>711</v>
      </c>
      <c r="R118" s="1" t="s">
        <v>713</v>
      </c>
      <c r="S118" s="1" t="s">
        <v>135</v>
      </c>
      <c r="T118" s="1">
        <v>12640</v>
      </c>
      <c r="U118" s="1">
        <v>0</v>
      </c>
      <c r="V118" s="1">
        <v>0</v>
      </c>
      <c r="X118" s="1" t="s">
        <v>137</v>
      </c>
      <c r="Y118" s="1" t="s">
        <v>714</v>
      </c>
      <c r="Z118" s="1" t="s">
        <v>715</v>
      </c>
      <c r="AA118" s="1" t="s">
        <v>716</v>
      </c>
      <c r="AD118" s="1" t="s">
        <v>717</v>
      </c>
      <c r="AL118" s="1" t="s">
        <v>718</v>
      </c>
    </row>
    <row r="119" spans="1:45" ht="13" x14ac:dyDescent="0.15">
      <c r="A119" s="1">
        <v>2845</v>
      </c>
      <c r="B119" s="1" t="s">
        <v>719</v>
      </c>
      <c r="C119" s="1">
        <v>296</v>
      </c>
      <c r="D119" s="1">
        <v>1</v>
      </c>
      <c r="E119" s="1">
        <v>1</v>
      </c>
      <c r="F119" s="1">
        <v>2251</v>
      </c>
      <c r="G119" s="1" t="s">
        <v>720</v>
      </c>
      <c r="H119" s="1" t="s">
        <v>719</v>
      </c>
      <c r="I119" s="1" t="s">
        <v>719</v>
      </c>
      <c r="R119" s="1" t="s">
        <v>721</v>
      </c>
      <c r="S119" s="1" t="s">
        <v>135</v>
      </c>
      <c r="T119" s="1">
        <v>33140</v>
      </c>
      <c r="U119" s="1">
        <v>0</v>
      </c>
      <c r="V119" s="1">
        <v>9</v>
      </c>
      <c r="W119" s="1" t="s">
        <v>722</v>
      </c>
      <c r="X119" s="1" t="s">
        <v>137</v>
      </c>
      <c r="Y119" s="1" t="s">
        <v>723</v>
      </c>
      <c r="Z119" s="1" t="s">
        <v>724</v>
      </c>
      <c r="AA119" s="1" t="s">
        <v>725</v>
      </c>
    </row>
    <row r="120" spans="1:45" ht="13" x14ac:dyDescent="0.15">
      <c r="A120" s="1">
        <v>2333</v>
      </c>
      <c r="B120" s="1" t="s">
        <v>726</v>
      </c>
      <c r="C120" s="1">
        <v>293</v>
      </c>
      <c r="D120" s="1">
        <v>1</v>
      </c>
      <c r="E120" s="1">
        <v>1</v>
      </c>
      <c r="F120" s="1">
        <v>2248</v>
      </c>
      <c r="G120" s="1" t="s">
        <v>727</v>
      </c>
      <c r="H120" s="1" t="s">
        <v>726</v>
      </c>
      <c r="I120" s="1" t="s">
        <v>726</v>
      </c>
      <c r="R120" s="1" t="s">
        <v>728</v>
      </c>
      <c r="S120" s="1" t="s">
        <v>135</v>
      </c>
      <c r="T120" s="1">
        <v>2016</v>
      </c>
      <c r="U120" s="1">
        <v>0</v>
      </c>
      <c r="V120" s="1">
        <v>0</v>
      </c>
      <c r="W120" s="1" t="s">
        <v>729</v>
      </c>
      <c r="X120" s="1" t="s">
        <v>137</v>
      </c>
      <c r="Y120" s="1" t="s">
        <v>730</v>
      </c>
      <c r="Z120" s="1" t="s">
        <v>731</v>
      </c>
      <c r="AC120" s="1" t="s">
        <v>288</v>
      </c>
      <c r="AD120" s="1" t="s">
        <v>428</v>
      </c>
      <c r="AE120" s="1" t="s">
        <v>429</v>
      </c>
      <c r="AS120" s="1" t="s">
        <v>290</v>
      </c>
    </row>
    <row r="121" spans="1:45" ht="13" x14ac:dyDescent="0.15">
      <c r="A121" s="1">
        <v>2528</v>
      </c>
      <c r="B121" s="1" t="s">
        <v>732</v>
      </c>
      <c r="C121" s="1">
        <v>309</v>
      </c>
      <c r="D121" s="1">
        <v>1</v>
      </c>
      <c r="E121" s="1">
        <v>1</v>
      </c>
      <c r="F121" s="1">
        <v>2264</v>
      </c>
      <c r="G121" s="1" t="s">
        <v>733</v>
      </c>
      <c r="H121" s="1" t="s">
        <v>732</v>
      </c>
      <c r="I121" s="1" t="s">
        <v>732</v>
      </c>
      <c r="R121" s="1" t="s">
        <v>734</v>
      </c>
      <c r="S121" s="1" t="s">
        <v>135</v>
      </c>
      <c r="T121" s="1">
        <v>574</v>
      </c>
      <c r="U121" s="1">
        <v>0</v>
      </c>
      <c r="V121" s="1">
        <v>23</v>
      </c>
      <c r="W121" s="1" t="s">
        <v>735</v>
      </c>
      <c r="X121" s="1" t="s">
        <v>137</v>
      </c>
      <c r="Y121" s="1" t="s">
        <v>736</v>
      </c>
      <c r="Z121" s="1" t="s">
        <v>737</v>
      </c>
      <c r="AA121" s="1" t="s">
        <v>738</v>
      </c>
    </row>
    <row r="122" spans="1:45" ht="13" x14ac:dyDescent="0.15">
      <c r="A122" s="1">
        <v>3033</v>
      </c>
      <c r="B122" s="1" t="s">
        <v>739</v>
      </c>
      <c r="C122" s="1">
        <v>292</v>
      </c>
      <c r="D122" s="1">
        <v>1</v>
      </c>
      <c r="E122" s="1">
        <v>1</v>
      </c>
      <c r="F122" s="1">
        <v>2247</v>
      </c>
      <c r="G122" s="1" t="s">
        <v>740</v>
      </c>
      <c r="H122" s="1" t="s">
        <v>739</v>
      </c>
      <c r="I122" s="1" t="s">
        <v>739</v>
      </c>
      <c r="R122" s="1" t="s">
        <v>741</v>
      </c>
      <c r="S122" s="1" t="s">
        <v>135</v>
      </c>
      <c r="T122" s="1">
        <v>585</v>
      </c>
      <c r="U122" s="1">
        <v>0</v>
      </c>
      <c r="V122" s="1">
        <v>0</v>
      </c>
      <c r="W122" s="1" t="s">
        <v>742</v>
      </c>
      <c r="X122" s="1" t="s">
        <v>137</v>
      </c>
      <c r="Y122" s="1" t="s">
        <v>743</v>
      </c>
      <c r="Z122" s="1" t="s">
        <v>744</v>
      </c>
      <c r="AC122" s="1" t="s">
        <v>288</v>
      </c>
      <c r="AD122" s="1" t="s">
        <v>289</v>
      </c>
      <c r="AE122" s="1" t="s">
        <v>443</v>
      </c>
    </row>
    <row r="123" spans="1:45" ht="13" x14ac:dyDescent="0.15">
      <c r="A123" s="1">
        <v>2796</v>
      </c>
      <c r="B123" s="1" t="s">
        <v>745</v>
      </c>
      <c r="C123" s="1">
        <v>307</v>
      </c>
      <c r="D123" s="1">
        <v>1</v>
      </c>
      <c r="E123" s="1">
        <v>1</v>
      </c>
      <c r="F123" s="1">
        <v>2262</v>
      </c>
      <c r="G123" s="1" t="s">
        <v>746</v>
      </c>
      <c r="H123" s="1" t="s">
        <v>745</v>
      </c>
      <c r="I123" s="1" t="s">
        <v>745</v>
      </c>
      <c r="R123" s="1" t="s">
        <v>747</v>
      </c>
      <c r="S123" s="1" t="s">
        <v>135</v>
      </c>
      <c r="T123" s="1">
        <v>10</v>
      </c>
      <c r="U123" s="1">
        <v>0</v>
      </c>
      <c r="V123" s="1">
        <v>10000</v>
      </c>
      <c r="W123" s="1" t="s">
        <v>748</v>
      </c>
      <c r="X123" s="1" t="s">
        <v>137</v>
      </c>
      <c r="Y123" s="1" t="s">
        <v>749</v>
      </c>
      <c r="Z123" s="1" t="s">
        <v>750</v>
      </c>
    </row>
    <row r="124" spans="1:45" ht="13" x14ac:dyDescent="0.15">
      <c r="A124" s="1">
        <v>2382</v>
      </c>
      <c r="B124" s="1" t="s">
        <v>751</v>
      </c>
      <c r="C124" s="1">
        <v>311</v>
      </c>
      <c r="D124" s="1">
        <v>1</v>
      </c>
      <c r="E124" s="1">
        <v>1</v>
      </c>
      <c r="F124" s="1">
        <v>2266</v>
      </c>
      <c r="G124" s="1" t="s">
        <v>752</v>
      </c>
      <c r="H124" s="1" t="s">
        <v>751</v>
      </c>
      <c r="I124" s="1" t="s">
        <v>751</v>
      </c>
      <c r="R124" s="1" t="s">
        <v>753</v>
      </c>
      <c r="S124" s="1" t="s">
        <v>135</v>
      </c>
      <c r="T124" s="1">
        <v>426</v>
      </c>
      <c r="U124" s="1">
        <v>0</v>
      </c>
      <c r="V124" s="1">
        <v>0</v>
      </c>
      <c r="W124" s="1" t="s">
        <v>754</v>
      </c>
      <c r="X124" s="1" t="s">
        <v>137</v>
      </c>
      <c r="Y124" s="1" t="s">
        <v>755</v>
      </c>
      <c r="Z124" s="1" t="s">
        <v>756</v>
      </c>
      <c r="AA124" s="1" t="s">
        <v>757</v>
      </c>
    </row>
    <row r="125" spans="1:45" ht="13" x14ac:dyDescent="0.15">
      <c r="A125" s="1">
        <v>2568</v>
      </c>
      <c r="B125" s="1" t="s">
        <v>758</v>
      </c>
      <c r="C125" s="1">
        <v>277</v>
      </c>
      <c r="D125" s="1">
        <v>1</v>
      </c>
      <c r="E125" s="1">
        <v>1</v>
      </c>
      <c r="F125" s="1">
        <v>2232</v>
      </c>
      <c r="G125" s="1" t="s">
        <v>759</v>
      </c>
      <c r="H125" s="1" t="s">
        <v>758</v>
      </c>
      <c r="I125" s="1" t="s">
        <v>758</v>
      </c>
      <c r="R125" s="1" t="s">
        <v>760</v>
      </c>
      <c r="S125" s="1" t="s">
        <v>135</v>
      </c>
      <c r="T125" s="1">
        <v>907</v>
      </c>
      <c r="U125" s="1">
        <v>0</v>
      </c>
      <c r="V125" s="1">
        <v>3</v>
      </c>
      <c r="W125" s="1" t="s">
        <v>761</v>
      </c>
      <c r="X125" s="1" t="s">
        <v>137</v>
      </c>
      <c r="Y125" s="1" t="s">
        <v>762</v>
      </c>
      <c r="Z125" s="1" t="s">
        <v>763</v>
      </c>
    </row>
    <row r="126" spans="1:45" ht="13" x14ac:dyDescent="0.15">
      <c r="A126" s="1">
        <v>3202</v>
      </c>
      <c r="B126" s="1" t="s">
        <v>764</v>
      </c>
      <c r="C126" s="1">
        <v>297</v>
      </c>
      <c r="D126" s="1">
        <v>1</v>
      </c>
      <c r="E126" s="1">
        <v>1</v>
      </c>
      <c r="F126" s="1">
        <v>2252</v>
      </c>
      <c r="G126" s="1" t="s">
        <v>765</v>
      </c>
      <c r="H126" s="1" t="s">
        <v>764</v>
      </c>
      <c r="I126" s="1" t="s">
        <v>764</v>
      </c>
      <c r="R126" s="1" t="s">
        <v>766</v>
      </c>
      <c r="S126" s="1" t="s">
        <v>135</v>
      </c>
      <c r="T126" s="1">
        <v>639</v>
      </c>
      <c r="U126" s="1">
        <v>0</v>
      </c>
      <c r="V126" s="1">
        <v>48</v>
      </c>
      <c r="X126" s="1" t="s">
        <v>137</v>
      </c>
      <c r="Y126" s="1" t="s">
        <v>767</v>
      </c>
      <c r="Z126" s="1" t="s">
        <v>764</v>
      </c>
      <c r="AD126" s="1" t="s">
        <v>768</v>
      </c>
    </row>
    <row r="127" spans="1:45" ht="13" x14ac:dyDescent="0.15">
      <c r="A127" s="1">
        <v>2445</v>
      </c>
      <c r="B127" s="1" t="s">
        <v>769</v>
      </c>
      <c r="C127" s="1">
        <v>275</v>
      </c>
      <c r="D127" s="1">
        <v>1</v>
      </c>
      <c r="E127" s="1">
        <v>1</v>
      </c>
      <c r="F127" s="1">
        <v>2230</v>
      </c>
      <c r="G127" s="1" t="s">
        <v>770</v>
      </c>
      <c r="H127" s="1" t="s">
        <v>769</v>
      </c>
      <c r="I127" s="1" t="s">
        <v>769</v>
      </c>
      <c r="R127" s="1" t="s">
        <v>771</v>
      </c>
      <c r="S127" s="1" t="s">
        <v>135</v>
      </c>
      <c r="T127" s="1">
        <v>7</v>
      </c>
      <c r="U127" s="1">
        <v>0</v>
      </c>
      <c r="V127" s="1">
        <v>9100</v>
      </c>
      <c r="W127" s="1" t="s">
        <v>772</v>
      </c>
      <c r="X127" s="1" t="s">
        <v>137</v>
      </c>
      <c r="Y127" s="1" t="s">
        <v>773</v>
      </c>
      <c r="Z127" s="1" t="s">
        <v>774</v>
      </c>
      <c r="AF127" s="1" t="s">
        <v>361</v>
      </c>
      <c r="AG127" s="1">
        <v>12</v>
      </c>
      <c r="AP127" s="1" t="s">
        <v>775</v>
      </c>
    </row>
    <row r="128" spans="1:45" ht="13" x14ac:dyDescent="0.15">
      <c r="A128" s="1">
        <v>2642</v>
      </c>
      <c r="B128" s="1" t="s">
        <v>776</v>
      </c>
      <c r="C128" s="1">
        <v>306</v>
      </c>
      <c r="D128" s="1">
        <v>1</v>
      </c>
      <c r="E128" s="1">
        <v>1</v>
      </c>
      <c r="F128" s="1">
        <v>2261</v>
      </c>
      <c r="G128" s="1" t="s">
        <v>777</v>
      </c>
      <c r="H128" s="1" t="s">
        <v>776</v>
      </c>
      <c r="I128" s="1" t="s">
        <v>776</v>
      </c>
      <c r="R128" s="1" t="s">
        <v>778</v>
      </c>
      <c r="S128" s="1" t="s">
        <v>135</v>
      </c>
      <c r="T128" s="1">
        <v>65</v>
      </c>
      <c r="U128" s="1">
        <v>0</v>
      </c>
      <c r="V128" s="1">
        <v>0</v>
      </c>
      <c r="W128" s="1" t="s">
        <v>779</v>
      </c>
      <c r="X128" s="1" t="s">
        <v>137</v>
      </c>
      <c r="Y128" s="1" t="s">
        <v>780</v>
      </c>
      <c r="Z128" s="1" t="s">
        <v>781</v>
      </c>
    </row>
    <row r="129" spans="1:46" ht="13" x14ac:dyDescent="0.15">
      <c r="A129" s="1">
        <v>2806</v>
      </c>
      <c r="B129" s="1" t="s">
        <v>782</v>
      </c>
      <c r="C129" s="1">
        <v>306</v>
      </c>
      <c r="D129" s="1">
        <v>1</v>
      </c>
      <c r="E129" s="1">
        <v>1</v>
      </c>
      <c r="F129" s="1">
        <v>2261</v>
      </c>
      <c r="G129" s="1" t="s">
        <v>783</v>
      </c>
      <c r="H129" s="1" t="s">
        <v>782</v>
      </c>
      <c r="I129" s="1" t="s">
        <v>782</v>
      </c>
      <c r="R129" s="1" t="s">
        <v>784</v>
      </c>
      <c r="S129" s="1" t="s">
        <v>135</v>
      </c>
      <c r="T129" s="1">
        <v>11</v>
      </c>
      <c r="U129" s="1">
        <v>0</v>
      </c>
      <c r="V129" s="1">
        <v>12907</v>
      </c>
      <c r="W129" s="1" t="s">
        <v>785</v>
      </c>
      <c r="X129" s="1" t="s">
        <v>137</v>
      </c>
      <c r="Y129" s="1" t="s">
        <v>786</v>
      </c>
      <c r="Z129" s="1" t="s">
        <v>787</v>
      </c>
    </row>
    <row r="130" spans="1:46" ht="13" x14ac:dyDescent="0.15">
      <c r="A130" s="1">
        <v>2335</v>
      </c>
      <c r="B130" s="1" t="s">
        <v>788</v>
      </c>
      <c r="C130" s="1">
        <v>295</v>
      </c>
      <c r="D130" s="1">
        <v>1</v>
      </c>
      <c r="E130" s="1">
        <v>1</v>
      </c>
      <c r="F130" s="1">
        <v>2250</v>
      </c>
      <c r="G130" s="1" t="s">
        <v>789</v>
      </c>
      <c r="H130" s="1" t="s">
        <v>788</v>
      </c>
      <c r="I130" s="1" t="s">
        <v>788</v>
      </c>
      <c r="R130" s="1" t="s">
        <v>790</v>
      </c>
      <c r="S130" s="1" t="s">
        <v>135</v>
      </c>
      <c r="T130" s="1">
        <v>1647</v>
      </c>
      <c r="U130" s="1">
        <v>0</v>
      </c>
      <c r="V130" s="1">
        <v>22</v>
      </c>
      <c r="W130" s="1" t="s">
        <v>791</v>
      </c>
      <c r="X130" s="1" t="s">
        <v>137</v>
      </c>
      <c r="Y130" s="1" t="s">
        <v>792</v>
      </c>
      <c r="Z130" s="1" t="s">
        <v>793</v>
      </c>
      <c r="AA130" s="1" t="s">
        <v>794</v>
      </c>
      <c r="AD130" s="1" t="s">
        <v>795</v>
      </c>
    </row>
    <row r="131" spans="1:46" ht="13" x14ac:dyDescent="0.15">
      <c r="A131" s="1">
        <v>2374</v>
      </c>
      <c r="B131" s="1" t="s">
        <v>796</v>
      </c>
      <c r="C131" s="1">
        <v>305</v>
      </c>
      <c r="D131" s="1">
        <v>1</v>
      </c>
      <c r="E131" s="1">
        <v>1</v>
      </c>
      <c r="F131" s="1">
        <v>2260</v>
      </c>
      <c r="G131" s="1" t="s">
        <v>797</v>
      </c>
      <c r="H131" s="1" t="s">
        <v>796</v>
      </c>
      <c r="I131" s="1" t="s">
        <v>796</v>
      </c>
      <c r="R131" s="1" t="s">
        <v>798</v>
      </c>
      <c r="S131" s="1" t="s">
        <v>135</v>
      </c>
      <c r="T131" s="1">
        <v>11153</v>
      </c>
      <c r="U131" s="1">
        <v>0</v>
      </c>
      <c r="V131" s="1">
        <v>1</v>
      </c>
      <c r="X131" s="1" t="s">
        <v>137</v>
      </c>
      <c r="Y131" s="1" t="s">
        <v>799</v>
      </c>
      <c r="Z131" s="1" t="s">
        <v>800</v>
      </c>
      <c r="AA131" s="1" t="s">
        <v>801</v>
      </c>
      <c r="AD131" s="1" t="s">
        <v>717</v>
      </c>
      <c r="AL131" s="1" t="s">
        <v>802</v>
      </c>
    </row>
    <row r="132" spans="1:46" ht="13" x14ac:dyDescent="0.15">
      <c r="A132" s="1">
        <v>2942</v>
      </c>
      <c r="B132" s="1" t="s">
        <v>803</v>
      </c>
      <c r="C132" s="1">
        <v>296</v>
      </c>
      <c r="D132" s="1">
        <v>1</v>
      </c>
      <c r="E132" s="1">
        <v>1</v>
      </c>
      <c r="F132" s="1">
        <v>2251</v>
      </c>
      <c r="G132" s="1" t="s">
        <v>804</v>
      </c>
      <c r="H132" s="1" t="s">
        <v>803</v>
      </c>
      <c r="I132" s="1" t="s">
        <v>803</v>
      </c>
      <c r="R132" s="1" t="s">
        <v>805</v>
      </c>
      <c r="S132" s="1" t="s">
        <v>135</v>
      </c>
      <c r="T132" s="1">
        <v>24536</v>
      </c>
      <c r="U132" s="1">
        <v>0</v>
      </c>
      <c r="V132" s="1">
        <v>2</v>
      </c>
      <c r="W132" s="1" t="s">
        <v>806</v>
      </c>
      <c r="X132" s="1" t="s">
        <v>137</v>
      </c>
      <c r="Y132" s="1" t="s">
        <v>807</v>
      </c>
      <c r="Z132" s="1" t="s">
        <v>808</v>
      </c>
      <c r="AA132" s="1" t="s">
        <v>809</v>
      </c>
    </row>
    <row r="133" spans="1:46" ht="13" x14ac:dyDescent="0.15">
      <c r="A133" s="1">
        <v>2334</v>
      </c>
      <c r="B133" s="1" t="s">
        <v>810</v>
      </c>
      <c r="C133" s="1">
        <v>293</v>
      </c>
      <c r="D133" s="1">
        <v>1</v>
      </c>
      <c r="E133" s="1">
        <v>1</v>
      </c>
      <c r="F133" s="1">
        <v>2248</v>
      </c>
      <c r="G133" s="1" t="s">
        <v>811</v>
      </c>
      <c r="H133" s="1" t="s">
        <v>810</v>
      </c>
      <c r="I133" s="1" t="s">
        <v>810</v>
      </c>
      <c r="R133" s="1" t="s">
        <v>812</v>
      </c>
      <c r="S133" s="1" t="s">
        <v>135</v>
      </c>
      <c r="T133" s="1">
        <v>4993</v>
      </c>
      <c r="U133" s="1">
        <v>0</v>
      </c>
      <c r="V133" s="1">
        <v>43</v>
      </c>
      <c r="W133" s="1" t="s">
        <v>813</v>
      </c>
      <c r="X133" s="1" t="s">
        <v>137</v>
      </c>
      <c r="Y133" s="1" t="s">
        <v>814</v>
      </c>
      <c r="Z133" s="1" t="s">
        <v>815</v>
      </c>
      <c r="AC133" s="1" t="s">
        <v>288</v>
      </c>
      <c r="AD133" s="1" t="s">
        <v>428</v>
      </c>
      <c r="AE133" s="1" t="s">
        <v>429</v>
      </c>
      <c r="AS133" s="1" t="s">
        <v>430</v>
      </c>
    </row>
    <row r="134" spans="1:46" ht="13" x14ac:dyDescent="0.15">
      <c r="A134" s="1">
        <v>2336</v>
      </c>
      <c r="B134" s="1" t="s">
        <v>816</v>
      </c>
      <c r="C134" s="1">
        <v>302</v>
      </c>
      <c r="D134" s="1">
        <v>1</v>
      </c>
      <c r="E134" s="1">
        <v>1</v>
      </c>
      <c r="F134" s="1">
        <v>2257</v>
      </c>
      <c r="G134" s="1" t="s">
        <v>817</v>
      </c>
      <c r="H134" s="1" t="s">
        <v>816</v>
      </c>
      <c r="I134" s="1" t="s">
        <v>816</v>
      </c>
      <c r="R134" s="1" t="s">
        <v>818</v>
      </c>
      <c r="S134" s="1" t="s">
        <v>135</v>
      </c>
      <c r="T134" s="1">
        <v>1594</v>
      </c>
      <c r="U134" s="1">
        <v>0</v>
      </c>
      <c r="V134" s="1">
        <v>117</v>
      </c>
      <c r="W134" s="1" t="s">
        <v>819</v>
      </c>
      <c r="X134" s="1" t="s">
        <v>137</v>
      </c>
      <c r="Y134" s="1" t="s">
        <v>820</v>
      </c>
      <c r="Z134" s="1" t="s">
        <v>821</v>
      </c>
      <c r="AA134" s="1" t="s">
        <v>822</v>
      </c>
      <c r="AF134" s="1">
        <v>22</v>
      </c>
      <c r="AG134" s="2">
        <v>45416</v>
      </c>
      <c r="AH134" s="1" t="s">
        <v>308</v>
      </c>
      <c r="AI134" s="3">
        <v>45476</v>
      </c>
      <c r="AJ134" s="1">
        <v>1920</v>
      </c>
      <c r="AK134" s="1">
        <v>700</v>
      </c>
      <c r="AL134" s="1" t="s">
        <v>309</v>
      </c>
      <c r="AM134" s="1" t="s">
        <v>310</v>
      </c>
    </row>
    <row r="135" spans="1:46" ht="13" x14ac:dyDescent="0.15">
      <c r="A135" s="1">
        <v>2622</v>
      </c>
      <c r="B135" s="1" t="s">
        <v>823</v>
      </c>
      <c r="C135" s="1">
        <v>294</v>
      </c>
      <c r="D135" s="1">
        <v>1</v>
      </c>
      <c r="E135" s="1">
        <v>1</v>
      </c>
      <c r="F135" s="1">
        <v>2249</v>
      </c>
      <c r="G135" s="1" t="s">
        <v>824</v>
      </c>
      <c r="H135" s="1" t="s">
        <v>823</v>
      </c>
      <c r="I135" s="1" t="s">
        <v>823</v>
      </c>
      <c r="R135" s="1" t="s">
        <v>825</v>
      </c>
      <c r="S135" s="1" t="s">
        <v>135</v>
      </c>
      <c r="T135" s="1">
        <v>1594</v>
      </c>
      <c r="U135" s="1">
        <v>0</v>
      </c>
      <c r="V135" s="1">
        <v>1</v>
      </c>
      <c r="W135" s="1" t="s">
        <v>826</v>
      </c>
      <c r="X135" s="1" t="s">
        <v>137</v>
      </c>
      <c r="Y135" s="1" t="s">
        <v>827</v>
      </c>
      <c r="Z135" s="1" t="s">
        <v>828</v>
      </c>
    </row>
    <row r="136" spans="1:46" ht="13" x14ac:dyDescent="0.15">
      <c r="A136" s="1">
        <v>2401</v>
      </c>
      <c r="B136" s="1" t="s">
        <v>829</v>
      </c>
      <c r="C136" s="1">
        <v>303</v>
      </c>
      <c r="D136" s="1">
        <v>1</v>
      </c>
      <c r="E136" s="1">
        <v>1</v>
      </c>
      <c r="F136" s="1">
        <v>2258</v>
      </c>
      <c r="G136" s="1" t="s">
        <v>830</v>
      </c>
      <c r="H136" s="1" t="s">
        <v>829</v>
      </c>
      <c r="I136" s="1" t="s">
        <v>829</v>
      </c>
      <c r="R136" s="1" t="s">
        <v>831</v>
      </c>
      <c r="S136" s="1" t="s">
        <v>135</v>
      </c>
      <c r="T136" s="1">
        <v>1594</v>
      </c>
      <c r="U136" s="1">
        <v>0</v>
      </c>
      <c r="V136" s="1">
        <v>0</v>
      </c>
      <c r="W136" s="1" t="s">
        <v>832</v>
      </c>
      <c r="X136" s="1" t="s">
        <v>137</v>
      </c>
      <c r="Y136" s="1" t="s">
        <v>833</v>
      </c>
      <c r="Z136" s="1" t="s">
        <v>834</v>
      </c>
      <c r="AA136" s="1" t="s">
        <v>835</v>
      </c>
      <c r="AF136" s="1">
        <v>44</v>
      </c>
      <c r="AG136" s="2">
        <v>45416</v>
      </c>
      <c r="AH136" s="1" t="s">
        <v>836</v>
      </c>
      <c r="AI136" s="1">
        <v>8</v>
      </c>
      <c r="AJ136" s="1">
        <v>3840</v>
      </c>
      <c r="AK136" s="1">
        <v>5500</v>
      </c>
      <c r="AL136" s="1" t="s">
        <v>309</v>
      </c>
      <c r="AM136" s="1" t="s">
        <v>310</v>
      </c>
    </row>
    <row r="137" spans="1:46" ht="13" x14ac:dyDescent="0.15">
      <c r="A137" s="1">
        <v>2560</v>
      </c>
      <c r="B137" s="1" t="s">
        <v>837</v>
      </c>
      <c r="C137" s="1">
        <v>309</v>
      </c>
      <c r="D137" s="1">
        <v>1</v>
      </c>
      <c r="E137" s="1">
        <v>1</v>
      </c>
      <c r="F137" s="1">
        <v>2264</v>
      </c>
      <c r="G137" s="1" t="s">
        <v>838</v>
      </c>
      <c r="H137" s="1" t="s">
        <v>837</v>
      </c>
      <c r="I137" s="1" t="s">
        <v>837</v>
      </c>
      <c r="R137" s="1" t="s">
        <v>839</v>
      </c>
      <c r="S137" s="1" t="s">
        <v>135</v>
      </c>
      <c r="T137" s="1">
        <v>65</v>
      </c>
      <c r="U137" s="1">
        <v>0</v>
      </c>
      <c r="V137" s="1">
        <v>88</v>
      </c>
      <c r="W137" s="1" t="s">
        <v>840</v>
      </c>
      <c r="X137" s="1" t="s">
        <v>137</v>
      </c>
      <c r="Y137" s="1" t="s">
        <v>841</v>
      </c>
      <c r="Z137" s="1" t="s">
        <v>842</v>
      </c>
    </row>
    <row r="138" spans="1:46" ht="13" x14ac:dyDescent="0.15">
      <c r="A138" s="1">
        <v>2344</v>
      </c>
      <c r="B138" s="1" t="s">
        <v>843</v>
      </c>
      <c r="C138" s="1">
        <v>276</v>
      </c>
      <c r="D138" s="1">
        <v>1</v>
      </c>
      <c r="E138" s="1">
        <v>1</v>
      </c>
      <c r="F138" s="1">
        <v>2231</v>
      </c>
      <c r="G138" s="1" t="s">
        <v>844</v>
      </c>
      <c r="H138" s="1" t="s">
        <v>843</v>
      </c>
      <c r="I138" s="1" t="s">
        <v>843</v>
      </c>
      <c r="R138" s="1" t="s">
        <v>845</v>
      </c>
      <c r="S138" s="1" t="s">
        <v>135</v>
      </c>
      <c r="T138" s="1">
        <v>17</v>
      </c>
      <c r="U138" s="1">
        <v>0</v>
      </c>
      <c r="V138" s="1">
        <v>1800</v>
      </c>
      <c r="W138" s="1" t="s">
        <v>846</v>
      </c>
      <c r="X138" s="1" t="s">
        <v>137</v>
      </c>
      <c r="Y138" s="1" t="s">
        <v>847</v>
      </c>
      <c r="Z138" s="1" t="s">
        <v>848</v>
      </c>
      <c r="AA138" s="1" t="s">
        <v>849</v>
      </c>
      <c r="AF138" s="1">
        <v>1</v>
      </c>
      <c r="AG138" s="1">
        <v>12</v>
      </c>
      <c r="AH138" s="1">
        <v>3</v>
      </c>
      <c r="AO138" s="1">
        <v>109</v>
      </c>
      <c r="AP138" s="1" t="s">
        <v>850</v>
      </c>
      <c r="AQ138" s="1">
        <v>4000</v>
      </c>
    </row>
    <row r="139" spans="1:46" ht="13" x14ac:dyDescent="0.15">
      <c r="A139" s="1">
        <v>3034</v>
      </c>
      <c r="B139" s="1" t="s">
        <v>851</v>
      </c>
      <c r="C139" s="1">
        <v>292</v>
      </c>
      <c r="D139" s="1">
        <v>1</v>
      </c>
      <c r="E139" s="1">
        <v>1</v>
      </c>
      <c r="F139" s="1">
        <v>2247</v>
      </c>
      <c r="G139" s="1" t="s">
        <v>852</v>
      </c>
      <c r="H139" s="1" t="s">
        <v>851</v>
      </c>
      <c r="I139" s="1" t="s">
        <v>851</v>
      </c>
      <c r="R139" s="1" t="s">
        <v>853</v>
      </c>
      <c r="S139" s="1" t="s">
        <v>135</v>
      </c>
      <c r="T139" s="1">
        <v>935</v>
      </c>
      <c r="U139" s="1">
        <v>0</v>
      </c>
      <c r="V139" s="1">
        <v>68</v>
      </c>
      <c r="W139" s="1" t="s">
        <v>854</v>
      </c>
      <c r="X139" s="1" t="s">
        <v>137</v>
      </c>
      <c r="Y139" s="1" t="s">
        <v>855</v>
      </c>
      <c r="Z139" s="1" t="s">
        <v>856</v>
      </c>
      <c r="AC139" s="1" t="s">
        <v>288</v>
      </c>
      <c r="AD139" s="1" t="s">
        <v>289</v>
      </c>
      <c r="AE139" s="1" t="s">
        <v>443</v>
      </c>
    </row>
    <row r="140" spans="1:46" ht="13" x14ac:dyDescent="0.15">
      <c r="A140" s="1">
        <v>3237</v>
      </c>
      <c r="B140" s="1" t="s">
        <v>857</v>
      </c>
      <c r="C140" s="1">
        <v>307</v>
      </c>
      <c r="D140" s="1">
        <v>1</v>
      </c>
      <c r="E140" s="1">
        <v>1</v>
      </c>
      <c r="F140" s="1">
        <v>2262</v>
      </c>
      <c r="G140" s="1" t="s">
        <v>858</v>
      </c>
      <c r="H140" s="1" t="s">
        <v>857</v>
      </c>
      <c r="I140" s="1" t="s">
        <v>857</v>
      </c>
      <c r="R140" s="1" t="s">
        <v>859</v>
      </c>
      <c r="S140" s="1" t="s">
        <v>135</v>
      </c>
      <c r="T140" s="1">
        <v>10</v>
      </c>
      <c r="U140" s="1">
        <v>0</v>
      </c>
      <c r="V140" s="1">
        <v>57471</v>
      </c>
      <c r="W140" s="1" t="s">
        <v>860</v>
      </c>
      <c r="X140" s="1" t="s">
        <v>137</v>
      </c>
      <c r="Y140" s="1" t="s">
        <v>861</v>
      </c>
      <c r="Z140" s="1" t="s">
        <v>862</v>
      </c>
    </row>
    <row r="141" spans="1:46" ht="13" x14ac:dyDescent="0.15">
      <c r="A141" s="1">
        <v>2725</v>
      </c>
      <c r="B141" s="1" t="s">
        <v>863</v>
      </c>
      <c r="C141" s="1">
        <v>277</v>
      </c>
      <c r="D141" s="1">
        <v>1</v>
      </c>
      <c r="E141" s="1">
        <v>1</v>
      </c>
      <c r="F141" s="1">
        <v>2232</v>
      </c>
      <c r="G141" s="1" t="s">
        <v>864</v>
      </c>
      <c r="H141" s="1" t="s">
        <v>863</v>
      </c>
      <c r="I141" s="1" t="s">
        <v>863</v>
      </c>
      <c r="R141" s="1" t="s">
        <v>865</v>
      </c>
      <c r="S141" s="1" t="s">
        <v>135</v>
      </c>
      <c r="T141" s="1">
        <v>793</v>
      </c>
      <c r="U141" s="1">
        <v>0</v>
      </c>
      <c r="V141" s="1">
        <v>64</v>
      </c>
      <c r="W141" s="1" t="s">
        <v>866</v>
      </c>
      <c r="X141" s="1" t="s">
        <v>137</v>
      </c>
      <c r="Y141" s="1" t="s">
        <v>867</v>
      </c>
      <c r="Z141" s="1" t="s">
        <v>868</v>
      </c>
      <c r="AA141" s="1" t="s">
        <v>869</v>
      </c>
    </row>
    <row r="142" spans="1:46" ht="13" x14ac:dyDescent="0.15">
      <c r="A142" s="1">
        <v>2487</v>
      </c>
      <c r="B142" s="1" t="s">
        <v>870</v>
      </c>
      <c r="C142" s="1">
        <v>301</v>
      </c>
      <c r="D142" s="1">
        <v>1</v>
      </c>
      <c r="E142" s="1">
        <v>1</v>
      </c>
      <c r="F142" s="1">
        <v>2256</v>
      </c>
      <c r="G142" s="1" t="s">
        <v>871</v>
      </c>
      <c r="H142" s="1" t="s">
        <v>870</v>
      </c>
      <c r="I142" s="1" t="s">
        <v>870</v>
      </c>
      <c r="R142" s="1" t="s">
        <v>872</v>
      </c>
      <c r="S142" s="1" t="s">
        <v>135</v>
      </c>
      <c r="T142" s="1">
        <v>850</v>
      </c>
      <c r="U142" s="1">
        <v>0</v>
      </c>
      <c r="V142" s="1">
        <v>295</v>
      </c>
      <c r="W142" s="1" t="s">
        <v>873</v>
      </c>
      <c r="X142" s="1" t="s">
        <v>137</v>
      </c>
      <c r="Y142" s="1" t="s">
        <v>874</v>
      </c>
      <c r="Z142" s="1" t="s">
        <v>875</v>
      </c>
      <c r="AD142" s="1" t="s">
        <v>499</v>
      </c>
      <c r="AF142" s="1">
        <v>20</v>
      </c>
      <c r="AG142" s="1">
        <v>5</v>
      </c>
      <c r="AH142" s="1" t="s">
        <v>317</v>
      </c>
      <c r="AK142" s="1">
        <v>2500</v>
      </c>
      <c r="AM142" s="1" t="s">
        <v>876</v>
      </c>
      <c r="AP142" s="1" t="s">
        <v>693</v>
      </c>
      <c r="AT142" s="1" t="s">
        <v>309</v>
      </c>
    </row>
    <row r="143" spans="1:46" ht="13" x14ac:dyDescent="0.15">
      <c r="A143" s="1">
        <v>3203</v>
      </c>
      <c r="B143" s="1" t="s">
        <v>877</v>
      </c>
      <c r="C143" s="1">
        <v>297</v>
      </c>
      <c r="D143" s="1">
        <v>1</v>
      </c>
      <c r="E143" s="1">
        <v>1</v>
      </c>
      <c r="F143" s="1">
        <v>2252</v>
      </c>
      <c r="G143" s="1" t="s">
        <v>878</v>
      </c>
      <c r="H143" s="1" t="s">
        <v>877</v>
      </c>
      <c r="I143" s="1" t="s">
        <v>877</v>
      </c>
      <c r="R143" s="1" t="s">
        <v>879</v>
      </c>
      <c r="S143" s="1" t="s">
        <v>135</v>
      </c>
      <c r="T143" s="1">
        <v>532</v>
      </c>
      <c r="U143" s="1">
        <v>0</v>
      </c>
      <c r="V143" s="1">
        <v>14</v>
      </c>
      <c r="X143" s="1" t="s">
        <v>137</v>
      </c>
      <c r="Y143" s="1" t="s">
        <v>880</v>
      </c>
      <c r="Z143" s="1" t="s">
        <v>877</v>
      </c>
      <c r="AD143" s="1" t="s">
        <v>768</v>
      </c>
    </row>
    <row r="144" spans="1:46" ht="13" x14ac:dyDescent="0.15">
      <c r="A144" s="1">
        <v>2460</v>
      </c>
      <c r="B144" s="1" t="s">
        <v>881</v>
      </c>
      <c r="C144" s="1">
        <v>275</v>
      </c>
      <c r="D144" s="1">
        <v>1</v>
      </c>
      <c r="E144" s="1">
        <v>1</v>
      </c>
      <c r="F144" s="1">
        <v>2230</v>
      </c>
      <c r="G144" s="1" t="s">
        <v>882</v>
      </c>
      <c r="H144" s="1" t="s">
        <v>881</v>
      </c>
      <c r="I144" s="1" t="s">
        <v>881</v>
      </c>
      <c r="R144" s="1" t="s">
        <v>883</v>
      </c>
      <c r="S144" s="1" t="s">
        <v>135</v>
      </c>
      <c r="T144" s="1">
        <v>17</v>
      </c>
      <c r="U144" s="1">
        <v>0</v>
      </c>
      <c r="V144" s="1">
        <v>694</v>
      </c>
      <c r="W144" s="1" t="s">
        <v>884</v>
      </c>
      <c r="X144" s="1" t="s">
        <v>137</v>
      </c>
      <c r="Y144" s="1" t="s">
        <v>885</v>
      </c>
      <c r="Z144" s="1" t="s">
        <v>886</v>
      </c>
      <c r="AF144" s="1" t="s">
        <v>887</v>
      </c>
      <c r="AG144" s="1">
        <v>5</v>
      </c>
      <c r="AP144" s="1" t="s">
        <v>888</v>
      </c>
    </row>
    <row r="145" spans="1:43" ht="13" x14ac:dyDescent="0.15">
      <c r="A145" s="1">
        <v>2714</v>
      </c>
      <c r="B145" s="1" t="s">
        <v>889</v>
      </c>
      <c r="C145" s="1">
        <v>308</v>
      </c>
      <c r="D145" s="1">
        <v>1</v>
      </c>
      <c r="E145" s="1">
        <v>1</v>
      </c>
      <c r="F145" s="1">
        <v>2263</v>
      </c>
      <c r="G145" s="1" t="s">
        <v>890</v>
      </c>
      <c r="H145" s="1" t="s">
        <v>889</v>
      </c>
      <c r="I145" s="1" t="s">
        <v>889</v>
      </c>
      <c r="R145" s="1" t="s">
        <v>891</v>
      </c>
      <c r="S145" s="1" t="s">
        <v>135</v>
      </c>
      <c r="T145" s="1">
        <v>107</v>
      </c>
      <c r="U145" s="1">
        <v>0</v>
      </c>
      <c r="V145" s="1">
        <v>80</v>
      </c>
      <c r="W145" s="1" t="s">
        <v>380</v>
      </c>
      <c r="X145" s="1" t="s">
        <v>137</v>
      </c>
      <c r="Y145" s="1" t="s">
        <v>892</v>
      </c>
      <c r="Z145" s="1" t="s">
        <v>893</v>
      </c>
    </row>
    <row r="146" spans="1:43" ht="13" x14ac:dyDescent="0.15">
      <c r="A146" s="1">
        <v>2832</v>
      </c>
      <c r="B146" s="1" t="s">
        <v>894</v>
      </c>
      <c r="C146" s="1">
        <v>306</v>
      </c>
      <c r="D146" s="1">
        <v>1</v>
      </c>
      <c r="E146" s="1">
        <v>1</v>
      </c>
      <c r="F146" s="1">
        <v>2261</v>
      </c>
      <c r="G146" s="1" t="s">
        <v>895</v>
      </c>
      <c r="H146" s="1" t="s">
        <v>894</v>
      </c>
      <c r="I146" s="1" t="s">
        <v>894</v>
      </c>
      <c r="R146" s="1" t="s">
        <v>896</v>
      </c>
      <c r="S146" s="1" t="s">
        <v>135</v>
      </c>
      <c r="T146" s="1">
        <v>128</v>
      </c>
      <c r="U146" s="1">
        <v>0</v>
      </c>
      <c r="V146" s="1">
        <v>2</v>
      </c>
      <c r="X146" s="1" t="s">
        <v>137</v>
      </c>
      <c r="Y146" s="1" t="s">
        <v>897</v>
      </c>
      <c r="Z146" s="1" t="s">
        <v>898</v>
      </c>
    </row>
    <row r="147" spans="1:43" ht="13" x14ac:dyDescent="0.15">
      <c r="A147" s="1">
        <v>2461</v>
      </c>
      <c r="B147" s="1" t="s">
        <v>899</v>
      </c>
      <c r="C147" s="1">
        <v>305</v>
      </c>
      <c r="D147" s="1">
        <v>1</v>
      </c>
      <c r="E147" s="1">
        <v>1</v>
      </c>
      <c r="F147" s="1">
        <v>2260</v>
      </c>
      <c r="G147" s="1" t="s">
        <v>900</v>
      </c>
      <c r="H147" s="1" t="s">
        <v>899</v>
      </c>
      <c r="I147" s="1" t="s">
        <v>899</v>
      </c>
      <c r="R147" s="1" t="s">
        <v>901</v>
      </c>
      <c r="S147" s="1" t="s">
        <v>135</v>
      </c>
      <c r="T147" s="1">
        <v>13490</v>
      </c>
      <c r="U147" s="1">
        <v>0</v>
      </c>
      <c r="V147" s="1">
        <v>1</v>
      </c>
      <c r="W147" s="1" t="s">
        <v>899</v>
      </c>
      <c r="X147" s="1" t="s">
        <v>137</v>
      </c>
      <c r="Y147" s="1" t="s">
        <v>902</v>
      </c>
      <c r="Z147" s="1" t="s">
        <v>903</v>
      </c>
      <c r="AA147" s="1" t="s">
        <v>904</v>
      </c>
      <c r="AD147" s="1" t="s">
        <v>717</v>
      </c>
      <c r="AL147" s="1" t="s">
        <v>905</v>
      </c>
    </row>
    <row r="148" spans="1:43" ht="13" x14ac:dyDescent="0.15">
      <c r="A148" s="1">
        <v>2342</v>
      </c>
      <c r="B148" s="1" t="s">
        <v>906</v>
      </c>
      <c r="C148" s="1">
        <v>293</v>
      </c>
      <c r="D148" s="1">
        <v>1</v>
      </c>
      <c r="E148" s="1">
        <v>1</v>
      </c>
      <c r="F148" s="1">
        <v>2248</v>
      </c>
      <c r="G148" s="1" t="s">
        <v>907</v>
      </c>
      <c r="H148" s="1" t="s">
        <v>906</v>
      </c>
      <c r="I148" s="1" t="s">
        <v>906</v>
      </c>
      <c r="R148" s="1" t="s">
        <v>908</v>
      </c>
      <c r="S148" s="1" t="s">
        <v>135</v>
      </c>
      <c r="T148" s="1">
        <v>23483</v>
      </c>
      <c r="U148" s="1">
        <v>0</v>
      </c>
      <c r="V148" s="1">
        <v>2</v>
      </c>
      <c r="W148" s="1" t="s">
        <v>909</v>
      </c>
      <c r="X148" s="1" t="s">
        <v>137</v>
      </c>
      <c r="Y148" s="1" t="s">
        <v>910</v>
      </c>
      <c r="Z148" s="1" t="s">
        <v>911</v>
      </c>
      <c r="AC148" s="1" t="s">
        <v>912</v>
      </c>
      <c r="AD148" s="1" t="s">
        <v>428</v>
      </c>
      <c r="AE148" s="1" t="s">
        <v>913</v>
      </c>
    </row>
    <row r="149" spans="1:43" ht="13" x14ac:dyDescent="0.15">
      <c r="A149" s="1">
        <v>2339</v>
      </c>
      <c r="B149" s="1" t="s">
        <v>914</v>
      </c>
      <c r="C149" s="1">
        <v>302</v>
      </c>
      <c r="D149" s="1">
        <v>1</v>
      </c>
      <c r="E149" s="1">
        <v>1</v>
      </c>
      <c r="F149" s="1">
        <v>2257</v>
      </c>
      <c r="G149" s="1" t="s">
        <v>915</v>
      </c>
      <c r="H149" s="1" t="s">
        <v>914</v>
      </c>
      <c r="I149" s="1" t="s">
        <v>914</v>
      </c>
      <c r="R149" s="1" t="s">
        <v>916</v>
      </c>
      <c r="S149" s="1" t="s">
        <v>135</v>
      </c>
      <c r="T149" s="1">
        <v>1063</v>
      </c>
      <c r="U149" s="1">
        <v>0</v>
      </c>
      <c r="V149" s="1">
        <v>32</v>
      </c>
      <c r="W149" s="1" t="s">
        <v>917</v>
      </c>
      <c r="X149" s="1" t="s">
        <v>137</v>
      </c>
      <c r="Y149" s="1" t="s">
        <v>918</v>
      </c>
      <c r="Z149" s="1" t="s">
        <v>919</v>
      </c>
      <c r="AA149" s="1" t="s">
        <v>920</v>
      </c>
      <c r="AF149" s="1">
        <v>22</v>
      </c>
      <c r="AG149" s="1">
        <v>5</v>
      </c>
      <c r="AH149" s="1" t="s">
        <v>921</v>
      </c>
      <c r="AI149" s="1">
        <v>3</v>
      </c>
      <c r="AJ149" s="1">
        <v>3840</v>
      </c>
      <c r="AK149" s="1">
        <v>800</v>
      </c>
      <c r="AL149" s="1" t="s">
        <v>922</v>
      </c>
      <c r="AM149" s="1" t="s">
        <v>923</v>
      </c>
    </row>
    <row r="150" spans="1:43" ht="13" x14ac:dyDescent="0.15">
      <c r="A150" s="1">
        <v>2668</v>
      </c>
      <c r="B150" s="1" t="s">
        <v>924</v>
      </c>
      <c r="C150" s="1">
        <v>294</v>
      </c>
      <c r="D150" s="1">
        <v>1</v>
      </c>
      <c r="E150" s="1">
        <v>1</v>
      </c>
      <c r="F150" s="1">
        <v>2249</v>
      </c>
      <c r="G150" s="1" t="s">
        <v>925</v>
      </c>
      <c r="H150" s="1" t="s">
        <v>924</v>
      </c>
      <c r="I150" s="1" t="s">
        <v>924</v>
      </c>
      <c r="R150" s="1" t="s">
        <v>926</v>
      </c>
      <c r="S150" s="1" t="s">
        <v>135</v>
      </c>
      <c r="T150" s="1">
        <v>12173</v>
      </c>
      <c r="U150" s="1">
        <v>0</v>
      </c>
      <c r="V150" s="1">
        <v>2</v>
      </c>
      <c r="W150" s="1" t="s">
        <v>447</v>
      </c>
      <c r="X150" s="1" t="s">
        <v>137</v>
      </c>
      <c r="Y150" s="1" t="s">
        <v>927</v>
      </c>
      <c r="Z150" s="1" t="s">
        <v>928</v>
      </c>
    </row>
    <row r="151" spans="1:43" ht="13" x14ac:dyDescent="0.15">
      <c r="A151" s="1">
        <v>2352</v>
      </c>
      <c r="B151" s="1" t="s">
        <v>929</v>
      </c>
      <c r="C151" s="1">
        <v>276</v>
      </c>
      <c r="D151" s="1">
        <v>1</v>
      </c>
      <c r="E151" s="1">
        <v>1</v>
      </c>
      <c r="F151" s="1">
        <v>2231</v>
      </c>
      <c r="G151" s="1" t="s">
        <v>930</v>
      </c>
      <c r="H151" s="1" t="s">
        <v>929</v>
      </c>
      <c r="I151" s="1" t="s">
        <v>929</v>
      </c>
      <c r="R151" s="1" t="s">
        <v>931</v>
      </c>
      <c r="S151" s="1" t="s">
        <v>135</v>
      </c>
      <c r="T151" s="1">
        <v>11</v>
      </c>
      <c r="U151" s="1">
        <v>0</v>
      </c>
      <c r="V151" s="1">
        <v>28855</v>
      </c>
      <c r="W151" s="1" t="s">
        <v>932</v>
      </c>
      <c r="X151" s="1" t="s">
        <v>137</v>
      </c>
      <c r="Y151" s="1" t="s">
        <v>933</v>
      </c>
      <c r="Z151" s="1" t="s">
        <v>934</v>
      </c>
      <c r="AA151" s="1" t="s">
        <v>935</v>
      </c>
      <c r="AF151" s="1" t="s">
        <v>936</v>
      </c>
      <c r="AG151" s="1">
        <v>12</v>
      </c>
      <c r="AH151" s="1">
        <v>3</v>
      </c>
      <c r="AN151" s="1">
        <v>1</v>
      </c>
      <c r="AO151" s="1">
        <v>30</v>
      </c>
      <c r="AP151" s="1" t="s">
        <v>332</v>
      </c>
      <c r="AQ151" s="1" t="s">
        <v>333</v>
      </c>
    </row>
    <row r="152" spans="1:43" ht="13" x14ac:dyDescent="0.15">
      <c r="A152" s="1">
        <v>3035</v>
      </c>
      <c r="B152" s="1" t="s">
        <v>937</v>
      </c>
      <c r="C152" s="1">
        <v>292</v>
      </c>
      <c r="D152" s="1">
        <v>1</v>
      </c>
      <c r="E152" s="1">
        <v>1</v>
      </c>
      <c r="F152" s="1">
        <v>2247</v>
      </c>
      <c r="G152" s="1" t="s">
        <v>938</v>
      </c>
      <c r="H152" s="1" t="s">
        <v>937</v>
      </c>
      <c r="I152" s="1" t="s">
        <v>937</v>
      </c>
      <c r="R152" s="1" t="s">
        <v>939</v>
      </c>
      <c r="S152" s="1" t="s">
        <v>135</v>
      </c>
      <c r="T152" s="1">
        <v>4674</v>
      </c>
      <c r="U152" s="1">
        <v>0</v>
      </c>
      <c r="V152" s="1">
        <v>0</v>
      </c>
      <c r="W152" s="1" t="s">
        <v>940</v>
      </c>
      <c r="X152" s="1" t="s">
        <v>137</v>
      </c>
      <c r="Y152" s="1" t="s">
        <v>941</v>
      </c>
      <c r="Z152" s="1" t="s">
        <v>942</v>
      </c>
      <c r="AC152" s="1" t="s">
        <v>288</v>
      </c>
      <c r="AD152" s="1" t="s">
        <v>428</v>
      </c>
      <c r="AE152" s="1" t="s">
        <v>673</v>
      </c>
      <c r="AN152" s="1">
        <v>1</v>
      </c>
    </row>
    <row r="153" spans="1:43" ht="13" x14ac:dyDescent="0.15">
      <c r="A153" s="1">
        <v>3242</v>
      </c>
      <c r="B153" s="1" t="s">
        <v>943</v>
      </c>
      <c r="C153" s="1">
        <v>307</v>
      </c>
      <c r="D153" s="1">
        <v>1</v>
      </c>
      <c r="E153" s="1">
        <v>1</v>
      </c>
      <c r="F153" s="1">
        <v>2262</v>
      </c>
      <c r="G153" s="1" t="s">
        <v>944</v>
      </c>
      <c r="H153" s="1" t="s">
        <v>943</v>
      </c>
      <c r="I153" s="1" t="s">
        <v>943</v>
      </c>
      <c r="R153" s="1" t="s">
        <v>945</v>
      </c>
      <c r="S153" s="1" t="s">
        <v>135</v>
      </c>
      <c r="T153" s="1">
        <v>10</v>
      </c>
      <c r="U153" s="1">
        <v>0</v>
      </c>
      <c r="V153" s="1">
        <v>12616</v>
      </c>
      <c r="W153" s="1" t="s">
        <v>943</v>
      </c>
      <c r="X153" s="1" t="s">
        <v>137</v>
      </c>
      <c r="Y153" s="1" t="s">
        <v>946</v>
      </c>
      <c r="Z153" s="1" t="s">
        <v>947</v>
      </c>
    </row>
    <row r="154" spans="1:43" ht="13" x14ac:dyDescent="0.15">
      <c r="A154" s="1">
        <v>2768</v>
      </c>
      <c r="B154" s="1" t="s">
        <v>948</v>
      </c>
      <c r="C154" s="1">
        <v>277</v>
      </c>
      <c r="D154" s="1">
        <v>1</v>
      </c>
      <c r="E154" s="1">
        <v>1</v>
      </c>
      <c r="F154" s="1">
        <v>2232</v>
      </c>
      <c r="G154" s="1" t="s">
        <v>949</v>
      </c>
      <c r="H154" s="1" t="s">
        <v>948</v>
      </c>
      <c r="I154" s="1" t="s">
        <v>948</v>
      </c>
      <c r="R154" s="1" t="s">
        <v>950</v>
      </c>
      <c r="S154" s="1" t="s">
        <v>135</v>
      </c>
      <c r="T154" s="1">
        <v>5998</v>
      </c>
      <c r="U154" s="1">
        <v>0</v>
      </c>
      <c r="V154" s="1">
        <v>0</v>
      </c>
      <c r="W154" s="1" t="s">
        <v>951</v>
      </c>
      <c r="X154" s="1" t="s">
        <v>137</v>
      </c>
      <c r="Y154" s="1" t="s">
        <v>952</v>
      </c>
      <c r="Z154" s="1" t="s">
        <v>953</v>
      </c>
    </row>
    <row r="155" spans="1:43" ht="13" x14ac:dyDescent="0.15">
      <c r="A155" s="1">
        <v>3204</v>
      </c>
      <c r="B155" s="1" t="s">
        <v>954</v>
      </c>
      <c r="C155" s="1">
        <v>297</v>
      </c>
      <c r="D155" s="1">
        <v>1</v>
      </c>
      <c r="E155" s="1">
        <v>1</v>
      </c>
      <c r="F155" s="1">
        <v>2252</v>
      </c>
      <c r="G155" s="1" t="s">
        <v>955</v>
      </c>
      <c r="H155" s="1" t="s">
        <v>954</v>
      </c>
      <c r="I155" s="1" t="s">
        <v>954</v>
      </c>
      <c r="R155" s="1" t="s">
        <v>956</v>
      </c>
      <c r="S155" s="1" t="s">
        <v>135</v>
      </c>
      <c r="T155" s="1">
        <v>532</v>
      </c>
      <c r="U155" s="1">
        <v>0</v>
      </c>
      <c r="V155" s="1">
        <v>1</v>
      </c>
      <c r="X155" s="1" t="s">
        <v>137</v>
      </c>
      <c r="Y155" s="1" t="s">
        <v>957</v>
      </c>
      <c r="Z155" s="1" t="s">
        <v>954</v>
      </c>
      <c r="AD155" s="1" t="s">
        <v>958</v>
      </c>
    </row>
    <row r="156" spans="1:43" ht="13" x14ac:dyDescent="0.15">
      <c r="A156" s="1">
        <v>2535</v>
      </c>
      <c r="B156" s="1" t="s">
        <v>959</v>
      </c>
      <c r="C156" s="1">
        <v>275</v>
      </c>
      <c r="D156" s="1">
        <v>1</v>
      </c>
      <c r="E156" s="1">
        <v>1</v>
      </c>
      <c r="F156" s="1">
        <v>2230</v>
      </c>
      <c r="G156" s="1" t="s">
        <v>960</v>
      </c>
      <c r="H156" s="1" t="s">
        <v>959</v>
      </c>
      <c r="I156" s="1" t="s">
        <v>959</v>
      </c>
      <c r="R156" s="1" t="s">
        <v>961</v>
      </c>
      <c r="S156" s="1" t="s">
        <v>135</v>
      </c>
      <c r="T156" s="1">
        <v>43</v>
      </c>
      <c r="U156" s="1">
        <v>0</v>
      </c>
      <c r="V156" s="1">
        <v>0</v>
      </c>
      <c r="W156" s="1" t="s">
        <v>884</v>
      </c>
      <c r="X156" s="1" t="s">
        <v>137</v>
      </c>
      <c r="Y156" s="1" t="s">
        <v>962</v>
      </c>
      <c r="Z156" s="1" t="s">
        <v>963</v>
      </c>
      <c r="AF156" s="1" t="s">
        <v>887</v>
      </c>
      <c r="AG156" s="1">
        <v>12</v>
      </c>
      <c r="AP156" s="1" t="s">
        <v>888</v>
      </c>
    </row>
    <row r="157" spans="1:43" ht="13" x14ac:dyDescent="0.15">
      <c r="A157" s="1">
        <v>2732</v>
      </c>
      <c r="B157" s="1" t="s">
        <v>964</v>
      </c>
      <c r="C157" s="1">
        <v>275</v>
      </c>
      <c r="D157" s="1">
        <v>1</v>
      </c>
      <c r="E157" s="1">
        <v>1</v>
      </c>
      <c r="F157" s="1">
        <v>2230</v>
      </c>
      <c r="G157" s="1" t="s">
        <v>965</v>
      </c>
      <c r="H157" s="1" t="s">
        <v>964</v>
      </c>
      <c r="I157" s="1" t="s">
        <v>964</v>
      </c>
      <c r="R157" s="1" t="s">
        <v>966</v>
      </c>
      <c r="S157" s="1" t="s">
        <v>135</v>
      </c>
      <c r="T157" s="1">
        <v>6</v>
      </c>
      <c r="U157" s="1">
        <v>0</v>
      </c>
      <c r="V157" s="1">
        <v>675</v>
      </c>
      <c r="W157" s="1" t="s">
        <v>690</v>
      </c>
      <c r="X157" s="1" t="s">
        <v>137</v>
      </c>
      <c r="Y157" s="1" t="s">
        <v>967</v>
      </c>
      <c r="Z157" s="1" t="s">
        <v>968</v>
      </c>
      <c r="AF157" s="1" t="s">
        <v>361</v>
      </c>
      <c r="AG157" s="1">
        <v>5</v>
      </c>
      <c r="AP157" s="1" t="s">
        <v>693</v>
      </c>
    </row>
    <row r="158" spans="1:43" ht="13" x14ac:dyDescent="0.15">
      <c r="A158" s="1">
        <v>2757</v>
      </c>
      <c r="B158" s="1" t="s">
        <v>969</v>
      </c>
      <c r="C158" s="1">
        <v>308</v>
      </c>
      <c r="D158" s="1">
        <v>1</v>
      </c>
      <c r="E158" s="1">
        <v>1</v>
      </c>
      <c r="F158" s="1">
        <v>2263</v>
      </c>
      <c r="G158" s="1" t="s">
        <v>970</v>
      </c>
      <c r="H158" s="1" t="s">
        <v>969</v>
      </c>
      <c r="I158" s="1" t="s">
        <v>969</v>
      </c>
      <c r="R158" s="1" t="s">
        <v>971</v>
      </c>
      <c r="S158" s="1" t="s">
        <v>135</v>
      </c>
      <c r="T158" s="1">
        <v>107</v>
      </c>
      <c r="U158" s="1">
        <v>0</v>
      </c>
      <c r="V158" s="1">
        <v>0</v>
      </c>
      <c r="X158" s="1" t="s">
        <v>137</v>
      </c>
      <c r="Y158" s="1" t="s">
        <v>972</v>
      </c>
      <c r="Z158" s="1" t="s">
        <v>973</v>
      </c>
    </row>
    <row r="159" spans="1:43" ht="13" x14ac:dyDescent="0.15">
      <c r="A159" s="1">
        <v>2903</v>
      </c>
      <c r="B159" s="1" t="s">
        <v>974</v>
      </c>
      <c r="C159" s="1">
        <v>306</v>
      </c>
      <c r="D159" s="1">
        <v>1</v>
      </c>
      <c r="E159" s="1">
        <v>1</v>
      </c>
      <c r="F159" s="1">
        <v>2261</v>
      </c>
      <c r="G159" s="1" t="s">
        <v>975</v>
      </c>
      <c r="H159" s="1" t="s">
        <v>974</v>
      </c>
      <c r="I159" s="1" t="s">
        <v>974</v>
      </c>
      <c r="R159" s="1" t="s">
        <v>976</v>
      </c>
      <c r="S159" s="1" t="s">
        <v>135</v>
      </c>
      <c r="T159" s="1">
        <v>43</v>
      </c>
      <c r="U159" s="1">
        <v>0</v>
      </c>
      <c r="V159" s="1">
        <v>4425</v>
      </c>
      <c r="W159" s="1" t="s">
        <v>977</v>
      </c>
      <c r="X159" s="1" t="s">
        <v>137</v>
      </c>
      <c r="Y159" s="1" t="s">
        <v>978</v>
      </c>
      <c r="Z159" s="1" t="s">
        <v>979</v>
      </c>
    </row>
    <row r="160" spans="1:43" ht="13" x14ac:dyDescent="0.15">
      <c r="A160" s="1">
        <v>2369</v>
      </c>
      <c r="B160" s="1" t="s">
        <v>980</v>
      </c>
      <c r="C160" s="1">
        <v>295</v>
      </c>
      <c r="D160" s="1">
        <v>1</v>
      </c>
      <c r="E160" s="1">
        <v>1</v>
      </c>
      <c r="F160" s="1">
        <v>2250</v>
      </c>
      <c r="G160" s="1" t="s">
        <v>981</v>
      </c>
      <c r="H160" s="1" t="s">
        <v>980</v>
      </c>
      <c r="I160" s="1" t="s">
        <v>980</v>
      </c>
      <c r="R160" s="1" t="s">
        <v>982</v>
      </c>
      <c r="S160" s="1" t="s">
        <v>135</v>
      </c>
      <c r="T160" s="1">
        <v>30803</v>
      </c>
      <c r="U160" s="1">
        <v>0</v>
      </c>
      <c r="V160" s="1">
        <v>0</v>
      </c>
      <c r="W160" s="1" t="s">
        <v>983</v>
      </c>
      <c r="X160" s="1" t="s">
        <v>137</v>
      </c>
      <c r="Y160" s="1" t="s">
        <v>984</v>
      </c>
      <c r="Z160" s="1" t="s">
        <v>985</v>
      </c>
      <c r="AA160" s="1" t="s">
        <v>986</v>
      </c>
      <c r="AD160" s="1" t="s">
        <v>288</v>
      </c>
    </row>
    <row r="161" spans="1:47" ht="13" x14ac:dyDescent="0.15">
      <c r="A161" s="1">
        <v>2347</v>
      </c>
      <c r="B161" s="1" t="s">
        <v>987</v>
      </c>
      <c r="C161" s="1">
        <v>293</v>
      </c>
      <c r="D161" s="1">
        <v>1</v>
      </c>
      <c r="E161" s="1">
        <v>1</v>
      </c>
      <c r="F161" s="1">
        <v>2248</v>
      </c>
      <c r="G161" s="1" t="s">
        <v>988</v>
      </c>
      <c r="H161" s="1" t="s">
        <v>987</v>
      </c>
      <c r="I161" s="1" t="s">
        <v>987</v>
      </c>
      <c r="R161" s="1" t="s">
        <v>989</v>
      </c>
      <c r="S161" s="1" t="s">
        <v>135</v>
      </c>
      <c r="T161" s="1">
        <v>9922</v>
      </c>
      <c r="U161" s="1">
        <v>0</v>
      </c>
      <c r="V161" s="1">
        <v>0</v>
      </c>
      <c r="W161" s="1" t="s">
        <v>990</v>
      </c>
      <c r="X161" s="1" t="s">
        <v>137</v>
      </c>
      <c r="Y161" s="1" t="s">
        <v>991</v>
      </c>
      <c r="Z161" s="1" t="s">
        <v>992</v>
      </c>
      <c r="AC161" s="1" t="s">
        <v>288</v>
      </c>
      <c r="AD161" s="1" t="s">
        <v>428</v>
      </c>
      <c r="AE161" s="1" t="s">
        <v>429</v>
      </c>
      <c r="AS161" s="1" t="s">
        <v>430</v>
      </c>
    </row>
    <row r="162" spans="1:47" ht="13" x14ac:dyDescent="0.15">
      <c r="A162" s="1">
        <v>2462</v>
      </c>
      <c r="B162" s="1" t="s">
        <v>993</v>
      </c>
      <c r="C162" s="1">
        <v>303</v>
      </c>
      <c r="D162" s="1">
        <v>1</v>
      </c>
      <c r="E162" s="1">
        <v>1</v>
      </c>
      <c r="F162" s="1">
        <v>2258</v>
      </c>
      <c r="G162" s="1" t="s">
        <v>994</v>
      </c>
      <c r="H162" s="1" t="s">
        <v>993</v>
      </c>
      <c r="I162" s="1" t="s">
        <v>993</v>
      </c>
      <c r="R162" s="1" t="s">
        <v>995</v>
      </c>
      <c r="S162" s="1" t="s">
        <v>135</v>
      </c>
      <c r="T162" s="1">
        <v>5704</v>
      </c>
      <c r="U162" s="1">
        <v>0</v>
      </c>
      <c r="V162" s="1">
        <v>0</v>
      </c>
      <c r="W162" s="1" t="s">
        <v>996</v>
      </c>
      <c r="X162" s="1" t="s">
        <v>137</v>
      </c>
      <c r="Y162" s="1" t="s">
        <v>997</v>
      </c>
      <c r="Z162" s="1" t="s">
        <v>998</v>
      </c>
      <c r="AA162" s="1" t="s">
        <v>999</v>
      </c>
      <c r="AF162" s="1">
        <v>33</v>
      </c>
      <c r="AG162" s="2">
        <v>45416</v>
      </c>
      <c r="AH162" s="1" t="s">
        <v>627</v>
      </c>
      <c r="AI162" s="2">
        <v>45414</v>
      </c>
      <c r="AJ162" s="1">
        <v>3840</v>
      </c>
      <c r="AK162" s="1">
        <v>4500</v>
      </c>
      <c r="AL162" s="1" t="s">
        <v>309</v>
      </c>
      <c r="AM162" s="1" t="s">
        <v>310</v>
      </c>
      <c r="AU162" s="1" t="s">
        <v>1000</v>
      </c>
    </row>
    <row r="163" spans="1:47" ht="13" x14ac:dyDescent="0.15">
      <c r="A163" s="1">
        <v>2611</v>
      </c>
      <c r="B163" s="1" t="s">
        <v>1001</v>
      </c>
      <c r="C163" s="1">
        <v>309</v>
      </c>
      <c r="D163" s="1">
        <v>1</v>
      </c>
      <c r="E163" s="1">
        <v>1</v>
      </c>
      <c r="F163" s="1">
        <v>2264</v>
      </c>
      <c r="G163" s="1" t="s">
        <v>1002</v>
      </c>
      <c r="H163" s="1" t="s">
        <v>1001</v>
      </c>
      <c r="I163" s="1" t="s">
        <v>1001</v>
      </c>
      <c r="R163" s="1" t="s">
        <v>1003</v>
      </c>
      <c r="S163" s="1" t="s">
        <v>135</v>
      </c>
      <c r="T163" s="1">
        <v>539</v>
      </c>
      <c r="U163" s="1">
        <v>0</v>
      </c>
      <c r="V163" s="1">
        <v>1</v>
      </c>
      <c r="W163" s="1" t="s">
        <v>735</v>
      </c>
      <c r="X163" s="1" t="s">
        <v>137</v>
      </c>
      <c r="Y163" s="1" t="s">
        <v>1004</v>
      </c>
      <c r="Z163" s="1" t="s">
        <v>1005</v>
      </c>
      <c r="AA163" s="1" t="s">
        <v>1006</v>
      </c>
    </row>
    <row r="164" spans="1:47" ht="13" x14ac:dyDescent="0.15">
      <c r="A164" s="1">
        <v>2425</v>
      </c>
      <c r="B164" s="1" t="s">
        <v>1007</v>
      </c>
      <c r="C164" s="1">
        <v>311</v>
      </c>
      <c r="D164" s="1">
        <v>1</v>
      </c>
      <c r="E164" s="1">
        <v>1</v>
      </c>
      <c r="F164" s="1">
        <v>2266</v>
      </c>
      <c r="G164" s="1" t="s">
        <v>1008</v>
      </c>
      <c r="H164" s="1" t="s">
        <v>1007</v>
      </c>
      <c r="I164" s="1" t="s">
        <v>1007</v>
      </c>
      <c r="R164" s="1" t="s">
        <v>1009</v>
      </c>
      <c r="S164" s="1" t="s">
        <v>135</v>
      </c>
      <c r="T164" s="1">
        <v>298</v>
      </c>
      <c r="U164" s="1">
        <v>0</v>
      </c>
      <c r="V164" s="1">
        <v>163</v>
      </c>
      <c r="X164" s="1" t="s">
        <v>137</v>
      </c>
      <c r="Y164" s="1" t="s">
        <v>1010</v>
      </c>
      <c r="Z164" s="1" t="s">
        <v>1011</v>
      </c>
    </row>
    <row r="165" spans="1:47" ht="13" x14ac:dyDescent="0.15">
      <c r="A165" s="1">
        <v>2760</v>
      </c>
      <c r="B165" s="1" t="s">
        <v>1012</v>
      </c>
      <c r="C165" s="1">
        <v>294</v>
      </c>
      <c r="D165" s="1">
        <v>1</v>
      </c>
      <c r="E165" s="1">
        <v>1</v>
      </c>
      <c r="F165" s="1">
        <v>2249</v>
      </c>
      <c r="G165" s="1" t="s">
        <v>1013</v>
      </c>
      <c r="H165" s="1" t="s">
        <v>1012</v>
      </c>
      <c r="I165" s="1" t="s">
        <v>1012</v>
      </c>
      <c r="R165" s="1" t="s">
        <v>1014</v>
      </c>
      <c r="S165" s="1" t="s">
        <v>135</v>
      </c>
      <c r="T165" s="1">
        <v>3187</v>
      </c>
      <c r="U165" s="1">
        <v>0</v>
      </c>
      <c r="V165" s="1">
        <v>0</v>
      </c>
      <c r="W165" s="1" t="s">
        <v>1015</v>
      </c>
      <c r="X165" s="1" t="s">
        <v>137</v>
      </c>
      <c r="Y165" s="1" t="s">
        <v>1016</v>
      </c>
      <c r="Z165" s="1" t="s">
        <v>1017</v>
      </c>
    </row>
    <row r="166" spans="1:47" ht="13" x14ac:dyDescent="0.15">
      <c r="A166" s="1">
        <v>3036</v>
      </c>
      <c r="B166" s="1" t="s">
        <v>1018</v>
      </c>
      <c r="C166" s="1">
        <v>292</v>
      </c>
      <c r="D166" s="1">
        <v>1</v>
      </c>
      <c r="E166" s="1">
        <v>1</v>
      </c>
      <c r="F166" s="1">
        <v>2247</v>
      </c>
      <c r="G166" s="1" t="s">
        <v>1019</v>
      </c>
      <c r="H166" s="1" t="s">
        <v>1018</v>
      </c>
      <c r="I166" s="1" t="s">
        <v>1018</v>
      </c>
      <c r="R166" s="1" t="s">
        <v>1020</v>
      </c>
      <c r="S166" s="1" t="s">
        <v>135</v>
      </c>
      <c r="T166" s="1">
        <v>2041</v>
      </c>
      <c r="U166" s="1">
        <v>0</v>
      </c>
      <c r="V166" s="1">
        <v>1</v>
      </c>
      <c r="W166" s="1" t="s">
        <v>1021</v>
      </c>
      <c r="X166" s="1" t="s">
        <v>137</v>
      </c>
      <c r="Y166" s="1" t="s">
        <v>1022</v>
      </c>
      <c r="Z166" s="1" t="s">
        <v>1023</v>
      </c>
      <c r="AC166" s="1" t="s">
        <v>795</v>
      </c>
      <c r="AD166" s="1" t="s">
        <v>428</v>
      </c>
      <c r="AE166" s="1" t="s">
        <v>1024</v>
      </c>
    </row>
    <row r="167" spans="1:47" ht="13" x14ac:dyDescent="0.15">
      <c r="A167" s="1">
        <v>3205</v>
      </c>
      <c r="B167" s="1" t="s">
        <v>1025</v>
      </c>
      <c r="C167" s="1">
        <v>297</v>
      </c>
      <c r="D167" s="1">
        <v>1</v>
      </c>
      <c r="E167" s="1">
        <v>1</v>
      </c>
      <c r="F167" s="1">
        <v>2252</v>
      </c>
      <c r="G167" s="1" t="s">
        <v>1026</v>
      </c>
      <c r="H167" s="1" t="s">
        <v>1025</v>
      </c>
      <c r="I167" s="1" t="s">
        <v>1025</v>
      </c>
      <c r="R167" s="1" t="s">
        <v>1027</v>
      </c>
      <c r="S167" s="1" t="s">
        <v>135</v>
      </c>
      <c r="T167" s="1">
        <v>532</v>
      </c>
      <c r="U167" s="1">
        <v>0</v>
      </c>
      <c r="V167" s="1">
        <v>39</v>
      </c>
      <c r="X167" s="1" t="s">
        <v>137</v>
      </c>
      <c r="Y167" s="1" t="s">
        <v>1028</v>
      </c>
      <c r="Z167" s="1" t="s">
        <v>1025</v>
      </c>
      <c r="AD167" s="1" t="s">
        <v>768</v>
      </c>
    </row>
    <row r="168" spans="1:47" ht="13" x14ac:dyDescent="0.15">
      <c r="A168" s="1">
        <v>2793</v>
      </c>
      <c r="B168" s="1" t="s">
        <v>1029</v>
      </c>
      <c r="C168" s="1">
        <v>275</v>
      </c>
      <c r="D168" s="1">
        <v>1</v>
      </c>
      <c r="E168" s="1">
        <v>1</v>
      </c>
      <c r="F168" s="1">
        <v>2230</v>
      </c>
      <c r="G168" s="1" t="s">
        <v>1030</v>
      </c>
      <c r="H168" s="1" t="s">
        <v>1029</v>
      </c>
      <c r="I168" s="1" t="s">
        <v>1029</v>
      </c>
      <c r="R168" s="1" t="s">
        <v>1031</v>
      </c>
      <c r="S168" s="1" t="s">
        <v>135</v>
      </c>
      <c r="T168" s="1">
        <v>6</v>
      </c>
      <c r="U168" s="1">
        <v>0</v>
      </c>
      <c r="V168" s="1">
        <v>0</v>
      </c>
      <c r="W168" s="1" t="s">
        <v>690</v>
      </c>
      <c r="X168" s="1" t="s">
        <v>137</v>
      </c>
      <c r="Y168" s="1" t="s">
        <v>1032</v>
      </c>
      <c r="Z168" s="1" t="s">
        <v>1033</v>
      </c>
      <c r="AF168" s="1" t="s">
        <v>361</v>
      </c>
      <c r="AG168" s="1">
        <v>5</v>
      </c>
      <c r="AP168" s="1" t="s">
        <v>693</v>
      </c>
    </row>
    <row r="169" spans="1:47" ht="13" x14ac:dyDescent="0.15">
      <c r="A169" s="1">
        <v>2933</v>
      </c>
      <c r="B169" s="1" t="s">
        <v>1034</v>
      </c>
      <c r="C169" s="1">
        <v>306</v>
      </c>
      <c r="D169" s="1">
        <v>1</v>
      </c>
      <c r="E169" s="1">
        <v>1</v>
      </c>
      <c r="F169" s="1">
        <v>2261</v>
      </c>
      <c r="G169" s="1" t="s">
        <v>1035</v>
      </c>
      <c r="H169" s="1" t="s">
        <v>1034</v>
      </c>
      <c r="I169" s="1" t="s">
        <v>1034</v>
      </c>
      <c r="R169" s="1" t="s">
        <v>1036</v>
      </c>
      <c r="S169" s="1" t="s">
        <v>135</v>
      </c>
      <c r="T169" s="1">
        <v>37</v>
      </c>
      <c r="U169" s="1">
        <v>0</v>
      </c>
      <c r="V169" s="1">
        <v>300</v>
      </c>
      <c r="W169" s="1" t="s">
        <v>1037</v>
      </c>
      <c r="X169" s="1" t="s">
        <v>137</v>
      </c>
      <c r="Y169" s="1" t="s">
        <v>1038</v>
      </c>
      <c r="Z169" s="1" t="s">
        <v>1039</v>
      </c>
    </row>
    <row r="170" spans="1:47" ht="13" x14ac:dyDescent="0.15">
      <c r="A170" s="1">
        <v>2390</v>
      </c>
      <c r="B170" s="1" t="s">
        <v>1040</v>
      </c>
      <c r="C170" s="1">
        <v>295</v>
      </c>
      <c r="D170" s="1">
        <v>1</v>
      </c>
      <c r="E170" s="1">
        <v>1</v>
      </c>
      <c r="F170" s="1">
        <v>2250</v>
      </c>
      <c r="G170" s="1" t="s">
        <v>1041</v>
      </c>
      <c r="H170" s="1" t="s">
        <v>1040</v>
      </c>
      <c r="I170" s="1" t="s">
        <v>1040</v>
      </c>
      <c r="R170" s="1" t="s">
        <v>1042</v>
      </c>
      <c r="S170" s="1" t="s">
        <v>135</v>
      </c>
      <c r="T170" s="1">
        <v>14871</v>
      </c>
      <c r="U170" s="1">
        <v>0</v>
      </c>
      <c r="V170" s="1">
        <v>2</v>
      </c>
      <c r="X170" s="1" t="s">
        <v>137</v>
      </c>
      <c r="Y170" s="1" t="s">
        <v>1043</v>
      </c>
      <c r="Z170" s="1" t="s">
        <v>1044</v>
      </c>
      <c r="AD170" s="1" t="s">
        <v>288</v>
      </c>
    </row>
    <row r="171" spans="1:47" ht="13" x14ac:dyDescent="0.15">
      <c r="A171" s="1">
        <v>2516</v>
      </c>
      <c r="B171" s="1" t="s">
        <v>1045</v>
      </c>
      <c r="C171" s="1">
        <v>305</v>
      </c>
      <c r="D171" s="1">
        <v>1</v>
      </c>
      <c r="E171" s="1">
        <v>1</v>
      </c>
      <c r="F171" s="1">
        <v>2260</v>
      </c>
      <c r="G171" s="1" t="s">
        <v>1046</v>
      </c>
      <c r="H171" s="1" t="s">
        <v>1045</v>
      </c>
      <c r="I171" s="1" t="s">
        <v>1045</v>
      </c>
      <c r="R171" s="1" t="s">
        <v>1047</v>
      </c>
      <c r="S171" s="1" t="s">
        <v>135</v>
      </c>
      <c r="T171" s="1">
        <v>5311</v>
      </c>
      <c r="U171" s="1">
        <v>0</v>
      </c>
      <c r="V171" s="1">
        <v>0</v>
      </c>
      <c r="W171" s="1" t="s">
        <v>1048</v>
      </c>
      <c r="X171" s="1" t="s">
        <v>137</v>
      </c>
      <c r="Y171" s="1" t="s">
        <v>1049</v>
      </c>
      <c r="Z171" s="1" t="s">
        <v>1050</v>
      </c>
      <c r="AD171" s="1" t="s">
        <v>411</v>
      </c>
    </row>
    <row r="172" spans="1:47" ht="13" x14ac:dyDescent="0.15">
      <c r="A172" s="1">
        <v>2349</v>
      </c>
      <c r="B172" s="1" t="s">
        <v>1051</v>
      </c>
      <c r="C172" s="1">
        <v>293</v>
      </c>
      <c r="D172" s="1">
        <v>1</v>
      </c>
      <c r="E172" s="1">
        <v>1</v>
      </c>
      <c r="F172" s="1">
        <v>2248</v>
      </c>
      <c r="G172" s="1" t="s">
        <v>1052</v>
      </c>
      <c r="H172" s="1" t="s">
        <v>1051</v>
      </c>
      <c r="I172" s="1" t="s">
        <v>1051</v>
      </c>
      <c r="R172" s="1" t="s">
        <v>1053</v>
      </c>
      <c r="S172" s="1" t="s">
        <v>135</v>
      </c>
      <c r="T172" s="1">
        <v>5195</v>
      </c>
      <c r="U172" s="1">
        <v>0</v>
      </c>
      <c r="V172" s="1">
        <v>0</v>
      </c>
      <c r="W172" s="1" t="s">
        <v>1054</v>
      </c>
      <c r="X172" s="1" t="s">
        <v>137</v>
      </c>
      <c r="Y172" s="1" t="s">
        <v>1055</v>
      </c>
      <c r="Z172" s="1" t="s">
        <v>1056</v>
      </c>
      <c r="AC172" s="1" t="s">
        <v>288</v>
      </c>
      <c r="AD172" s="1" t="s">
        <v>289</v>
      </c>
      <c r="AS172" s="1" t="s">
        <v>430</v>
      </c>
    </row>
    <row r="173" spans="1:47" ht="13" x14ac:dyDescent="0.15">
      <c r="A173" s="1">
        <v>2659</v>
      </c>
      <c r="B173" s="1" t="s">
        <v>1057</v>
      </c>
      <c r="C173" s="1">
        <v>309</v>
      </c>
      <c r="D173" s="1">
        <v>1</v>
      </c>
      <c r="E173" s="1">
        <v>1</v>
      </c>
      <c r="F173" s="1">
        <v>2264</v>
      </c>
      <c r="G173" s="1" t="s">
        <v>1058</v>
      </c>
      <c r="H173" s="1" t="s">
        <v>1057</v>
      </c>
      <c r="I173" s="1" t="s">
        <v>1057</v>
      </c>
      <c r="R173" s="1" t="s">
        <v>1059</v>
      </c>
      <c r="S173" s="1" t="s">
        <v>135</v>
      </c>
      <c r="T173" s="1">
        <v>160</v>
      </c>
      <c r="U173" s="1">
        <v>0</v>
      </c>
      <c r="V173" s="1">
        <v>200</v>
      </c>
      <c r="W173" s="1" t="s">
        <v>1060</v>
      </c>
      <c r="X173" s="1" t="s">
        <v>137</v>
      </c>
      <c r="Y173" s="1" t="s">
        <v>1061</v>
      </c>
      <c r="Z173" s="1" t="s">
        <v>1062</v>
      </c>
    </row>
    <row r="174" spans="1:47" ht="13" x14ac:dyDescent="0.15">
      <c r="A174" s="1">
        <v>2377</v>
      </c>
      <c r="B174" s="1" t="s">
        <v>1063</v>
      </c>
      <c r="C174" s="1">
        <v>276</v>
      </c>
      <c r="D174" s="1">
        <v>1</v>
      </c>
      <c r="E174" s="1">
        <v>1</v>
      </c>
      <c r="F174" s="1">
        <v>2231</v>
      </c>
      <c r="G174" s="1" t="s">
        <v>1064</v>
      </c>
      <c r="H174" s="1" t="s">
        <v>1063</v>
      </c>
      <c r="I174" s="1" t="s">
        <v>1063</v>
      </c>
      <c r="R174" s="1" t="s">
        <v>1065</v>
      </c>
      <c r="S174" s="1" t="s">
        <v>135</v>
      </c>
      <c r="T174" s="1">
        <v>21</v>
      </c>
      <c r="U174" s="1">
        <v>0</v>
      </c>
      <c r="V174" s="1">
        <v>0</v>
      </c>
      <c r="W174" s="1" t="s">
        <v>1066</v>
      </c>
      <c r="X174" s="1" t="s">
        <v>137</v>
      </c>
      <c r="Y174" s="1" t="s">
        <v>1067</v>
      </c>
      <c r="Z174" s="1" t="s">
        <v>1068</v>
      </c>
      <c r="AA174" s="1" t="s">
        <v>1069</v>
      </c>
      <c r="AF174" s="1" t="s">
        <v>1070</v>
      </c>
      <c r="AG174" s="1">
        <v>12</v>
      </c>
      <c r="AH174" s="1">
        <v>3</v>
      </c>
      <c r="AO174" s="1">
        <v>75</v>
      </c>
      <c r="AP174" s="1" t="s">
        <v>332</v>
      </c>
      <c r="AQ174" s="1" t="s">
        <v>333</v>
      </c>
    </row>
    <row r="175" spans="1:47" ht="13" x14ac:dyDescent="0.15">
      <c r="A175" s="1">
        <v>2836</v>
      </c>
      <c r="B175" s="1" t="s">
        <v>1071</v>
      </c>
      <c r="C175" s="1">
        <v>294</v>
      </c>
      <c r="D175" s="1">
        <v>1</v>
      </c>
      <c r="E175" s="1">
        <v>1</v>
      </c>
      <c r="F175" s="1">
        <v>2249</v>
      </c>
      <c r="G175" s="1" t="s">
        <v>1072</v>
      </c>
      <c r="H175" s="1" t="s">
        <v>1071</v>
      </c>
      <c r="I175" s="1" t="s">
        <v>1071</v>
      </c>
      <c r="R175" s="1" t="s">
        <v>1073</v>
      </c>
      <c r="S175" s="1" t="s">
        <v>135</v>
      </c>
      <c r="T175" s="1">
        <v>3856</v>
      </c>
      <c r="U175" s="1">
        <v>0</v>
      </c>
      <c r="V175" s="1">
        <v>10</v>
      </c>
      <c r="W175" s="1" t="s">
        <v>1074</v>
      </c>
      <c r="X175" s="1" t="s">
        <v>137</v>
      </c>
      <c r="Y175" s="1" t="s">
        <v>1075</v>
      </c>
      <c r="Z175" s="1" t="s">
        <v>1076</v>
      </c>
      <c r="AA175" s="1" t="s">
        <v>1077</v>
      </c>
    </row>
    <row r="176" spans="1:47" ht="13" x14ac:dyDescent="0.15">
      <c r="A176" s="1">
        <v>2830</v>
      </c>
      <c r="B176" s="1" t="s">
        <v>1078</v>
      </c>
      <c r="C176" s="1">
        <v>277</v>
      </c>
      <c r="D176" s="1">
        <v>1</v>
      </c>
      <c r="E176" s="1">
        <v>1</v>
      </c>
      <c r="F176" s="1">
        <v>2232</v>
      </c>
      <c r="G176" s="1" t="s">
        <v>1079</v>
      </c>
      <c r="H176" s="1" t="s">
        <v>1078</v>
      </c>
      <c r="I176" s="1" t="s">
        <v>1078</v>
      </c>
      <c r="R176" s="1" t="s">
        <v>1080</v>
      </c>
      <c r="S176" s="1" t="s">
        <v>135</v>
      </c>
      <c r="T176" s="1">
        <v>295</v>
      </c>
      <c r="U176" s="1">
        <v>0</v>
      </c>
      <c r="V176" s="1">
        <v>113</v>
      </c>
      <c r="W176" s="1" t="s">
        <v>1081</v>
      </c>
      <c r="X176" s="1" t="s">
        <v>137</v>
      </c>
      <c r="Y176" s="1" t="s">
        <v>1082</v>
      </c>
      <c r="Z176" s="1" t="s">
        <v>1083</v>
      </c>
    </row>
    <row r="177" spans="1:46" ht="13" x14ac:dyDescent="0.15">
      <c r="A177" s="1">
        <v>3037</v>
      </c>
      <c r="B177" s="1" t="s">
        <v>1084</v>
      </c>
      <c r="C177" s="1">
        <v>292</v>
      </c>
      <c r="D177" s="1">
        <v>1</v>
      </c>
      <c r="E177" s="1">
        <v>1</v>
      </c>
      <c r="F177" s="1">
        <v>2247</v>
      </c>
      <c r="G177" s="1" t="s">
        <v>1085</v>
      </c>
      <c r="H177" s="1" t="s">
        <v>1084</v>
      </c>
      <c r="I177" s="1" t="s">
        <v>1084</v>
      </c>
      <c r="R177" s="1" t="s">
        <v>1086</v>
      </c>
      <c r="S177" s="1" t="s">
        <v>135</v>
      </c>
      <c r="T177" s="1">
        <v>724</v>
      </c>
      <c r="U177" s="1">
        <v>0</v>
      </c>
      <c r="V177" s="1">
        <v>37</v>
      </c>
      <c r="W177" s="1" t="s">
        <v>1087</v>
      </c>
      <c r="X177" s="1" t="s">
        <v>137</v>
      </c>
      <c r="Y177" s="1" t="s">
        <v>1088</v>
      </c>
      <c r="Z177" s="1" t="s">
        <v>1089</v>
      </c>
      <c r="AC177" s="1" t="s">
        <v>288</v>
      </c>
      <c r="AD177" s="1" t="s">
        <v>289</v>
      </c>
      <c r="AE177" s="1" t="s">
        <v>443</v>
      </c>
    </row>
    <row r="178" spans="1:46" ht="13" x14ac:dyDescent="0.15">
      <c r="A178" s="1">
        <v>2801</v>
      </c>
      <c r="B178" s="1" t="s">
        <v>1090</v>
      </c>
      <c r="C178" s="1">
        <v>301</v>
      </c>
      <c r="D178" s="1">
        <v>1</v>
      </c>
      <c r="E178" s="1">
        <v>1</v>
      </c>
      <c r="F178" s="1">
        <v>2256</v>
      </c>
      <c r="G178" s="1" t="s">
        <v>1091</v>
      </c>
      <c r="H178" s="1" t="s">
        <v>1090</v>
      </c>
      <c r="I178" s="1" t="s">
        <v>1090</v>
      </c>
      <c r="R178" s="1" t="s">
        <v>1092</v>
      </c>
      <c r="S178" s="1" t="s">
        <v>135</v>
      </c>
      <c r="T178" s="1">
        <v>692</v>
      </c>
      <c r="U178" s="1">
        <v>0</v>
      </c>
      <c r="V178" s="1">
        <v>2667</v>
      </c>
      <c r="W178" s="1" t="s">
        <v>1093</v>
      </c>
      <c r="X178" s="1" t="s">
        <v>137</v>
      </c>
      <c r="Y178" s="1" t="s">
        <v>1094</v>
      </c>
      <c r="Z178" s="1" t="s">
        <v>1095</v>
      </c>
      <c r="AD178" s="1" t="s">
        <v>499</v>
      </c>
      <c r="AF178" s="1">
        <v>20</v>
      </c>
      <c r="AG178" s="1">
        <v>5</v>
      </c>
      <c r="AH178" s="1" t="s">
        <v>317</v>
      </c>
      <c r="AK178" s="1">
        <v>2500</v>
      </c>
      <c r="AM178" s="1" t="s">
        <v>876</v>
      </c>
      <c r="AP178" s="1" t="s">
        <v>500</v>
      </c>
      <c r="AT178" s="1" t="s">
        <v>309</v>
      </c>
    </row>
    <row r="179" spans="1:46" ht="13" x14ac:dyDescent="0.15">
      <c r="A179" s="1">
        <v>3206</v>
      </c>
      <c r="B179" s="1" t="s">
        <v>1096</v>
      </c>
      <c r="C179" s="1">
        <v>297</v>
      </c>
      <c r="D179" s="1">
        <v>1</v>
      </c>
      <c r="E179" s="1">
        <v>1</v>
      </c>
      <c r="F179" s="1">
        <v>2252</v>
      </c>
      <c r="G179" s="1" t="s">
        <v>1097</v>
      </c>
      <c r="H179" s="1" t="s">
        <v>1096</v>
      </c>
      <c r="I179" s="1" t="s">
        <v>1096</v>
      </c>
      <c r="R179" s="1" t="s">
        <v>1098</v>
      </c>
      <c r="S179" s="1" t="s">
        <v>135</v>
      </c>
      <c r="T179" s="1">
        <v>585</v>
      </c>
      <c r="U179" s="1">
        <v>0</v>
      </c>
      <c r="V179" s="1">
        <v>1</v>
      </c>
      <c r="W179" s="1" t="s">
        <v>1099</v>
      </c>
      <c r="X179" s="1" t="s">
        <v>137</v>
      </c>
      <c r="Y179" s="1" t="s">
        <v>1100</v>
      </c>
      <c r="Z179" s="1" t="s">
        <v>1096</v>
      </c>
      <c r="AA179" s="1" t="s">
        <v>1101</v>
      </c>
      <c r="AD179" s="1" t="s">
        <v>768</v>
      </c>
    </row>
    <row r="180" spans="1:46" ht="13" x14ac:dyDescent="0.15">
      <c r="A180" s="1">
        <v>2931</v>
      </c>
      <c r="B180" s="1" t="s">
        <v>1102</v>
      </c>
      <c r="C180" s="1">
        <v>308</v>
      </c>
      <c r="D180" s="1">
        <v>1</v>
      </c>
      <c r="E180" s="1">
        <v>1</v>
      </c>
      <c r="F180" s="1">
        <v>2263</v>
      </c>
      <c r="G180" s="1" t="s">
        <v>1103</v>
      </c>
      <c r="H180" s="1" t="s">
        <v>1102</v>
      </c>
      <c r="I180" s="1" t="s">
        <v>1102</v>
      </c>
      <c r="R180" s="1" t="s">
        <v>1104</v>
      </c>
      <c r="S180" s="1" t="s">
        <v>135</v>
      </c>
      <c r="T180" s="1">
        <v>65</v>
      </c>
      <c r="U180" s="1">
        <v>0</v>
      </c>
      <c r="V180" s="1">
        <v>97</v>
      </c>
      <c r="W180" s="1" t="s">
        <v>1105</v>
      </c>
      <c r="X180" s="1" t="s">
        <v>137</v>
      </c>
      <c r="Y180" s="1" t="s">
        <v>1106</v>
      </c>
      <c r="Z180" s="1" t="s">
        <v>1107</v>
      </c>
    </row>
    <row r="181" spans="1:46" ht="13" x14ac:dyDescent="0.15">
      <c r="A181" s="1">
        <v>2850</v>
      </c>
      <c r="B181" s="1" t="s">
        <v>1108</v>
      </c>
      <c r="C181" s="1">
        <v>275</v>
      </c>
      <c r="D181" s="1">
        <v>1</v>
      </c>
      <c r="E181" s="1">
        <v>1</v>
      </c>
      <c r="F181" s="1">
        <v>2230</v>
      </c>
      <c r="G181" s="1" t="s">
        <v>1109</v>
      </c>
      <c r="H181" s="1" t="s">
        <v>1108</v>
      </c>
      <c r="I181" s="1" t="s">
        <v>1108</v>
      </c>
      <c r="R181" s="1" t="s">
        <v>1110</v>
      </c>
      <c r="S181" s="1" t="s">
        <v>135</v>
      </c>
      <c r="T181" s="1">
        <v>7</v>
      </c>
      <c r="U181" s="1">
        <v>0</v>
      </c>
      <c r="V181" s="1">
        <v>0</v>
      </c>
      <c r="W181" s="1" t="s">
        <v>617</v>
      </c>
      <c r="X181" s="1" t="s">
        <v>137</v>
      </c>
      <c r="Y181" s="1" t="s">
        <v>1111</v>
      </c>
      <c r="Z181" s="1" t="s">
        <v>1112</v>
      </c>
      <c r="AF181" s="1" t="s">
        <v>361</v>
      </c>
      <c r="AG181" s="1">
        <v>12</v>
      </c>
      <c r="AP181" s="1" t="s">
        <v>500</v>
      </c>
    </row>
    <row r="182" spans="1:46" ht="13" x14ac:dyDescent="0.15">
      <c r="A182" s="1">
        <v>2984</v>
      </c>
      <c r="B182" s="1" t="s">
        <v>1113</v>
      </c>
      <c r="C182" s="1">
        <v>306</v>
      </c>
      <c r="D182" s="1">
        <v>1</v>
      </c>
      <c r="E182" s="1">
        <v>1</v>
      </c>
      <c r="F182" s="1">
        <v>2261</v>
      </c>
      <c r="G182" s="1" t="s">
        <v>1114</v>
      </c>
      <c r="H182" s="1" t="s">
        <v>1113</v>
      </c>
      <c r="I182" s="1" t="s">
        <v>1113</v>
      </c>
      <c r="R182" s="1" t="s">
        <v>1115</v>
      </c>
      <c r="S182" s="1" t="s">
        <v>135</v>
      </c>
      <c r="T182" s="1">
        <v>15</v>
      </c>
      <c r="U182" s="1">
        <v>0</v>
      </c>
      <c r="V182" s="1">
        <v>10016</v>
      </c>
      <c r="W182" s="1" t="s">
        <v>1116</v>
      </c>
      <c r="X182" s="1" t="s">
        <v>137</v>
      </c>
      <c r="Y182" s="1" t="s">
        <v>1117</v>
      </c>
      <c r="Z182" s="1" t="s">
        <v>1118</v>
      </c>
    </row>
    <row r="183" spans="1:46" ht="13" x14ac:dyDescent="0.15">
      <c r="A183" s="1">
        <v>2429</v>
      </c>
      <c r="B183" s="1" t="s">
        <v>1119</v>
      </c>
      <c r="C183" s="1">
        <v>295</v>
      </c>
      <c r="D183" s="1">
        <v>1</v>
      </c>
      <c r="E183" s="1">
        <v>1</v>
      </c>
      <c r="F183" s="1">
        <v>2250</v>
      </c>
      <c r="G183" s="1" t="s">
        <v>1120</v>
      </c>
      <c r="H183" s="1" t="s">
        <v>1119</v>
      </c>
      <c r="I183" s="1" t="s">
        <v>1119</v>
      </c>
      <c r="R183" s="1" t="s">
        <v>1121</v>
      </c>
      <c r="S183" s="1" t="s">
        <v>135</v>
      </c>
      <c r="T183" s="1">
        <v>32396</v>
      </c>
      <c r="U183" s="1">
        <v>0</v>
      </c>
      <c r="V183" s="1">
        <v>28</v>
      </c>
      <c r="W183" s="1" t="s">
        <v>1122</v>
      </c>
      <c r="X183" s="1" t="s">
        <v>137</v>
      </c>
      <c r="Y183" s="1" t="s">
        <v>1123</v>
      </c>
      <c r="Z183" s="1" t="s">
        <v>1124</v>
      </c>
      <c r="AA183" s="1" t="s">
        <v>1125</v>
      </c>
      <c r="AD183" s="1" t="s">
        <v>288</v>
      </c>
    </row>
    <row r="184" spans="1:46" ht="13" x14ac:dyDescent="0.15">
      <c r="A184" s="1">
        <v>2534</v>
      </c>
      <c r="B184" s="1" t="s">
        <v>1126</v>
      </c>
      <c r="C184" s="1">
        <v>305</v>
      </c>
      <c r="D184" s="1">
        <v>1</v>
      </c>
      <c r="E184" s="1">
        <v>1</v>
      </c>
      <c r="F184" s="1">
        <v>2260</v>
      </c>
      <c r="G184" s="1" t="s">
        <v>1127</v>
      </c>
      <c r="H184" s="1" t="s">
        <v>1126</v>
      </c>
      <c r="I184" s="1" t="s">
        <v>1126</v>
      </c>
      <c r="R184" s="1" t="s">
        <v>1128</v>
      </c>
      <c r="S184" s="1" t="s">
        <v>135</v>
      </c>
      <c r="T184" s="1">
        <v>10092</v>
      </c>
      <c r="U184" s="1">
        <v>0</v>
      </c>
      <c r="V184" s="1">
        <v>1</v>
      </c>
      <c r="W184" s="1" t="s">
        <v>1129</v>
      </c>
      <c r="X184" s="1" t="s">
        <v>137</v>
      </c>
      <c r="Y184" s="1" t="s">
        <v>1130</v>
      </c>
      <c r="Z184" s="1" t="s">
        <v>1131</v>
      </c>
      <c r="AA184" s="1" t="s">
        <v>1132</v>
      </c>
      <c r="AD184" s="1" t="s">
        <v>400</v>
      </c>
      <c r="AL184" s="1" t="s">
        <v>905</v>
      </c>
    </row>
    <row r="185" spans="1:46" ht="13" x14ac:dyDescent="0.15">
      <c r="A185" s="1">
        <v>2523</v>
      </c>
      <c r="B185" s="1" t="s">
        <v>1133</v>
      </c>
      <c r="C185" s="1">
        <v>303</v>
      </c>
      <c r="D185" s="1">
        <v>1</v>
      </c>
      <c r="E185" s="1">
        <v>1</v>
      </c>
      <c r="F185" s="1">
        <v>2258</v>
      </c>
      <c r="G185" s="1" t="s">
        <v>1134</v>
      </c>
      <c r="H185" s="1" t="s">
        <v>1133</v>
      </c>
      <c r="I185" s="1" t="s">
        <v>1133</v>
      </c>
      <c r="R185" s="1" t="s">
        <v>1135</v>
      </c>
      <c r="S185" s="1" t="s">
        <v>135</v>
      </c>
      <c r="T185" s="1">
        <v>2337</v>
      </c>
      <c r="U185" s="1">
        <v>0</v>
      </c>
      <c r="V185" s="1">
        <v>52</v>
      </c>
      <c r="W185" s="1" t="s">
        <v>453</v>
      </c>
      <c r="X185" s="1" t="s">
        <v>137</v>
      </c>
      <c r="Y185" s="1" t="s">
        <v>1136</v>
      </c>
      <c r="Z185" s="1" t="s">
        <v>1137</v>
      </c>
      <c r="AA185" s="1" t="s">
        <v>1138</v>
      </c>
      <c r="AF185" s="1">
        <v>47</v>
      </c>
      <c r="AG185" s="2">
        <v>45416</v>
      </c>
      <c r="AH185" s="1" t="s">
        <v>457</v>
      </c>
      <c r="AI185" s="1">
        <v>4</v>
      </c>
      <c r="AJ185" s="1">
        <v>3840</v>
      </c>
      <c r="AK185" s="1">
        <v>5500</v>
      </c>
      <c r="AL185" s="1" t="s">
        <v>309</v>
      </c>
      <c r="AM185" s="1" t="s">
        <v>310</v>
      </c>
    </row>
    <row r="186" spans="1:46" ht="13" x14ac:dyDescent="0.15">
      <c r="A186" s="1">
        <v>2378</v>
      </c>
      <c r="B186" s="1" t="s">
        <v>1139</v>
      </c>
      <c r="C186" s="1">
        <v>276</v>
      </c>
      <c r="D186" s="1">
        <v>1</v>
      </c>
      <c r="E186" s="1">
        <v>1</v>
      </c>
      <c r="F186" s="1">
        <v>2231</v>
      </c>
      <c r="G186" s="1" t="s">
        <v>1140</v>
      </c>
      <c r="H186" s="1" t="s">
        <v>1139</v>
      </c>
      <c r="I186" s="1" t="s">
        <v>1139</v>
      </c>
      <c r="R186" s="1" t="s">
        <v>1141</v>
      </c>
      <c r="S186" s="1" t="s">
        <v>135</v>
      </c>
      <c r="T186" s="1">
        <v>13</v>
      </c>
      <c r="U186" s="1">
        <v>0</v>
      </c>
      <c r="V186" s="1">
        <v>1900</v>
      </c>
      <c r="W186" s="1" t="s">
        <v>1142</v>
      </c>
      <c r="X186" s="1" t="s">
        <v>137</v>
      </c>
      <c r="Y186" s="1" t="s">
        <v>1143</v>
      </c>
      <c r="Z186" s="1" t="s">
        <v>1144</v>
      </c>
      <c r="AF186" s="1" t="s">
        <v>1145</v>
      </c>
      <c r="AG186" s="1">
        <v>12</v>
      </c>
      <c r="AH186" s="1">
        <v>2</v>
      </c>
      <c r="AO186" s="1">
        <v>37</v>
      </c>
      <c r="AP186" s="1" t="s">
        <v>474</v>
      </c>
      <c r="AQ186" s="1" t="s">
        <v>475</v>
      </c>
    </row>
    <row r="187" spans="1:46" ht="13" x14ac:dyDescent="0.15">
      <c r="A187" s="1">
        <v>2843</v>
      </c>
      <c r="B187" s="1" t="s">
        <v>1146</v>
      </c>
      <c r="C187" s="1">
        <v>294</v>
      </c>
      <c r="D187" s="1">
        <v>1</v>
      </c>
      <c r="E187" s="1">
        <v>1</v>
      </c>
      <c r="F187" s="1">
        <v>2249</v>
      </c>
      <c r="G187" s="1" t="s">
        <v>1147</v>
      </c>
      <c r="H187" s="1" t="s">
        <v>1146</v>
      </c>
      <c r="I187" s="1" t="s">
        <v>1146</v>
      </c>
      <c r="R187" s="1" t="s">
        <v>1148</v>
      </c>
      <c r="S187" s="1" t="s">
        <v>135</v>
      </c>
      <c r="T187" s="1">
        <v>3856</v>
      </c>
      <c r="U187" s="1">
        <v>0</v>
      </c>
      <c r="V187" s="1">
        <v>0</v>
      </c>
      <c r="W187" s="1" t="s">
        <v>1149</v>
      </c>
      <c r="X187" s="1" t="s">
        <v>137</v>
      </c>
      <c r="Y187" s="1" t="s">
        <v>1150</v>
      </c>
      <c r="Z187" s="1" t="s">
        <v>1151</v>
      </c>
    </row>
    <row r="188" spans="1:46" ht="13" x14ac:dyDescent="0.15">
      <c r="A188" s="1">
        <v>2936</v>
      </c>
      <c r="B188" s="1" t="s">
        <v>1152</v>
      </c>
      <c r="C188" s="1">
        <v>277</v>
      </c>
      <c r="D188" s="1">
        <v>1</v>
      </c>
      <c r="E188" s="1">
        <v>1</v>
      </c>
      <c r="F188" s="1">
        <v>2232</v>
      </c>
      <c r="G188" s="1" t="s">
        <v>1153</v>
      </c>
      <c r="H188" s="1" t="s">
        <v>1152</v>
      </c>
      <c r="I188" s="1" t="s">
        <v>1152</v>
      </c>
      <c r="R188" s="1" t="s">
        <v>1154</v>
      </c>
      <c r="S188" s="1" t="s">
        <v>135</v>
      </c>
      <c r="T188" s="1">
        <v>3283</v>
      </c>
      <c r="U188" s="1">
        <v>0</v>
      </c>
      <c r="V188" s="1">
        <v>3</v>
      </c>
      <c r="W188" s="1" t="s">
        <v>1155</v>
      </c>
      <c r="X188" s="1" t="s">
        <v>137</v>
      </c>
      <c r="Y188" s="1" t="s">
        <v>1156</v>
      </c>
      <c r="Z188" s="1" t="s">
        <v>1157</v>
      </c>
    </row>
    <row r="189" spans="1:46" ht="13" x14ac:dyDescent="0.15">
      <c r="A189" s="1">
        <v>3038</v>
      </c>
      <c r="B189" s="1" t="s">
        <v>1158</v>
      </c>
      <c r="C189" s="1">
        <v>292</v>
      </c>
      <c r="D189" s="1">
        <v>1</v>
      </c>
      <c r="E189" s="1">
        <v>1</v>
      </c>
      <c r="F189" s="1">
        <v>2247</v>
      </c>
      <c r="G189" s="1" t="s">
        <v>1159</v>
      </c>
      <c r="H189" s="1" t="s">
        <v>1158</v>
      </c>
      <c r="I189" s="1" t="s">
        <v>1158</v>
      </c>
      <c r="R189" s="1" t="s">
        <v>1160</v>
      </c>
      <c r="S189" s="1" t="s">
        <v>135</v>
      </c>
      <c r="T189" s="1">
        <v>2763</v>
      </c>
      <c r="U189" s="1">
        <v>0</v>
      </c>
      <c r="V189" s="1">
        <v>7</v>
      </c>
      <c r="W189" s="1" t="s">
        <v>1161</v>
      </c>
      <c r="X189" s="1" t="s">
        <v>137</v>
      </c>
      <c r="Y189" s="1" t="s">
        <v>1162</v>
      </c>
      <c r="Z189" s="1" t="s">
        <v>1163</v>
      </c>
      <c r="AC189" s="1" t="s">
        <v>288</v>
      </c>
      <c r="AD189" s="1" t="s">
        <v>289</v>
      </c>
      <c r="AE189" s="1" t="s">
        <v>1164</v>
      </c>
      <c r="AN189" s="1">
        <v>1</v>
      </c>
    </row>
    <row r="190" spans="1:46" ht="13" x14ac:dyDescent="0.15">
      <c r="A190" s="1">
        <v>2827</v>
      </c>
      <c r="B190" s="1" t="s">
        <v>1165</v>
      </c>
      <c r="C190" s="1">
        <v>301</v>
      </c>
      <c r="D190" s="1">
        <v>1</v>
      </c>
      <c r="E190" s="1">
        <v>1</v>
      </c>
      <c r="F190" s="1">
        <v>2256</v>
      </c>
      <c r="G190" s="1" t="s">
        <v>1166</v>
      </c>
      <c r="H190" s="1" t="s">
        <v>1165</v>
      </c>
      <c r="I190" s="1" t="s">
        <v>1165</v>
      </c>
      <c r="R190" s="1" t="s">
        <v>1167</v>
      </c>
      <c r="S190" s="1" t="s">
        <v>135</v>
      </c>
      <c r="T190" s="1">
        <v>850</v>
      </c>
      <c r="U190" s="1">
        <v>0</v>
      </c>
      <c r="V190" s="1">
        <v>2</v>
      </c>
      <c r="W190" s="1" t="s">
        <v>1168</v>
      </c>
      <c r="X190" s="1" t="s">
        <v>137</v>
      </c>
      <c r="Y190" s="1" t="s">
        <v>1169</v>
      </c>
      <c r="Z190" s="1" t="s">
        <v>1170</v>
      </c>
      <c r="AD190" s="1" t="s">
        <v>499</v>
      </c>
      <c r="AF190" s="1">
        <v>20</v>
      </c>
      <c r="AG190" s="1">
        <v>5</v>
      </c>
      <c r="AH190" s="1" t="s">
        <v>317</v>
      </c>
      <c r="AK190" s="1">
        <v>2500</v>
      </c>
      <c r="AM190" s="1" t="s">
        <v>876</v>
      </c>
      <c r="AP190" s="1" t="s">
        <v>775</v>
      </c>
      <c r="AT190" s="1" t="s">
        <v>309</v>
      </c>
    </row>
    <row r="191" spans="1:46" ht="13" x14ac:dyDescent="0.15">
      <c r="A191" s="1">
        <v>3208</v>
      </c>
      <c r="B191" s="1" t="s">
        <v>1171</v>
      </c>
      <c r="C191" s="1">
        <v>297</v>
      </c>
      <c r="D191" s="1">
        <v>1</v>
      </c>
      <c r="E191" s="1">
        <v>1</v>
      </c>
      <c r="F191" s="1">
        <v>2252</v>
      </c>
      <c r="G191" s="1" t="s">
        <v>1172</v>
      </c>
      <c r="H191" s="1" t="s">
        <v>1171</v>
      </c>
      <c r="I191" s="1" t="s">
        <v>1171</v>
      </c>
      <c r="R191" s="1" t="s">
        <v>1173</v>
      </c>
      <c r="S191" s="1" t="s">
        <v>135</v>
      </c>
      <c r="T191" s="1">
        <v>532</v>
      </c>
      <c r="U191" s="1">
        <v>0</v>
      </c>
      <c r="V191" s="1">
        <v>38</v>
      </c>
      <c r="X191" s="1" t="s">
        <v>137</v>
      </c>
      <c r="Y191" s="1" t="s">
        <v>1174</v>
      </c>
      <c r="Z191" s="1" t="s">
        <v>1175</v>
      </c>
      <c r="AD191" s="1" t="s">
        <v>613</v>
      </c>
    </row>
    <row r="192" spans="1:46" ht="13" x14ac:dyDescent="0.15">
      <c r="A192" s="1">
        <v>2949</v>
      </c>
      <c r="B192" s="1" t="s">
        <v>1176</v>
      </c>
      <c r="C192" s="1">
        <v>308</v>
      </c>
      <c r="D192" s="1">
        <v>1</v>
      </c>
      <c r="E192" s="1">
        <v>1</v>
      </c>
      <c r="F192" s="1">
        <v>2263</v>
      </c>
      <c r="G192" s="1" t="s">
        <v>1177</v>
      </c>
      <c r="H192" s="1" t="s">
        <v>1176</v>
      </c>
      <c r="I192" s="1" t="s">
        <v>1176</v>
      </c>
      <c r="R192" s="1" t="s">
        <v>1178</v>
      </c>
      <c r="S192" s="1" t="s">
        <v>135</v>
      </c>
      <c r="T192" s="1">
        <v>65</v>
      </c>
      <c r="U192" s="1">
        <v>0</v>
      </c>
      <c r="V192" s="1">
        <v>64</v>
      </c>
      <c r="W192" s="1" t="s">
        <v>1179</v>
      </c>
      <c r="X192" s="1" t="s">
        <v>137</v>
      </c>
      <c r="Y192" s="1" t="s">
        <v>1180</v>
      </c>
      <c r="Z192" s="1" t="s">
        <v>1181</v>
      </c>
    </row>
    <row r="193" spans="1:46" ht="13" x14ac:dyDescent="0.15">
      <c r="A193" s="1">
        <v>2910</v>
      </c>
      <c r="B193" s="1" t="s">
        <v>1182</v>
      </c>
      <c r="C193" s="1">
        <v>275</v>
      </c>
      <c r="D193" s="1">
        <v>1</v>
      </c>
      <c r="E193" s="1">
        <v>1</v>
      </c>
      <c r="F193" s="1">
        <v>2230</v>
      </c>
      <c r="G193" s="1" t="s">
        <v>1183</v>
      </c>
      <c r="H193" s="1" t="s">
        <v>1182</v>
      </c>
      <c r="I193" s="1" t="s">
        <v>1182</v>
      </c>
      <c r="R193" s="1" t="s">
        <v>1184</v>
      </c>
      <c r="S193" s="1" t="s">
        <v>135</v>
      </c>
      <c r="T193" s="1">
        <v>29</v>
      </c>
      <c r="U193" s="1">
        <v>0</v>
      </c>
      <c r="V193" s="1">
        <v>13050</v>
      </c>
      <c r="W193" s="1" t="s">
        <v>1185</v>
      </c>
      <c r="X193" s="1" t="s">
        <v>137</v>
      </c>
      <c r="Y193" s="1" t="s">
        <v>1186</v>
      </c>
      <c r="Z193" s="1" t="s">
        <v>1187</v>
      </c>
      <c r="AF193" s="1" t="s">
        <v>887</v>
      </c>
      <c r="AG193" s="1">
        <v>5</v>
      </c>
      <c r="AP193" s="1" t="s">
        <v>888</v>
      </c>
    </row>
    <row r="194" spans="1:46" ht="13" x14ac:dyDescent="0.15">
      <c r="A194" s="1">
        <v>2451</v>
      </c>
      <c r="B194" s="1" t="s">
        <v>1188</v>
      </c>
      <c r="C194" s="1">
        <v>295</v>
      </c>
      <c r="D194" s="1">
        <v>1</v>
      </c>
      <c r="E194" s="1">
        <v>1</v>
      </c>
      <c r="F194" s="1">
        <v>2250</v>
      </c>
      <c r="G194" s="1" t="s">
        <v>1189</v>
      </c>
      <c r="H194" s="1" t="s">
        <v>1188</v>
      </c>
      <c r="I194" s="1" t="s">
        <v>1188</v>
      </c>
      <c r="R194" s="1" t="s">
        <v>1190</v>
      </c>
      <c r="S194" s="1" t="s">
        <v>135</v>
      </c>
      <c r="T194" s="1">
        <v>2073</v>
      </c>
      <c r="U194" s="1">
        <v>0</v>
      </c>
      <c r="V194" s="1">
        <v>510</v>
      </c>
      <c r="W194" s="1" t="s">
        <v>1191</v>
      </c>
      <c r="X194" s="1" t="s">
        <v>137</v>
      </c>
      <c r="Y194" s="1" t="s">
        <v>1192</v>
      </c>
      <c r="Z194" s="1" t="s">
        <v>1193</v>
      </c>
      <c r="AA194" s="1" t="s">
        <v>1194</v>
      </c>
      <c r="AD194" s="1" t="s">
        <v>795</v>
      </c>
    </row>
    <row r="195" spans="1:46" ht="13" x14ac:dyDescent="0.15">
      <c r="A195" s="1">
        <v>2542</v>
      </c>
      <c r="B195" s="1" t="s">
        <v>1195</v>
      </c>
      <c r="C195" s="1">
        <v>305</v>
      </c>
      <c r="D195" s="1">
        <v>1</v>
      </c>
      <c r="E195" s="1">
        <v>1</v>
      </c>
      <c r="F195" s="1">
        <v>2260</v>
      </c>
      <c r="G195" s="1" t="s">
        <v>1196</v>
      </c>
      <c r="H195" s="1" t="s">
        <v>1195</v>
      </c>
      <c r="I195" s="1" t="s">
        <v>1195</v>
      </c>
      <c r="R195" s="1" t="s">
        <v>1197</v>
      </c>
      <c r="S195" s="1" t="s">
        <v>135</v>
      </c>
      <c r="T195" s="1">
        <v>4781</v>
      </c>
      <c r="U195" s="1">
        <v>0</v>
      </c>
      <c r="V195" s="1">
        <v>0</v>
      </c>
      <c r="W195" s="1" t="s">
        <v>1198</v>
      </c>
      <c r="X195" s="1" t="s">
        <v>137</v>
      </c>
      <c r="Y195" s="1" t="s">
        <v>1199</v>
      </c>
      <c r="Z195" s="1" t="s">
        <v>1200</v>
      </c>
      <c r="AA195" s="1" t="s">
        <v>1201</v>
      </c>
      <c r="AD195" s="1" t="s">
        <v>411</v>
      </c>
    </row>
    <row r="196" spans="1:46" ht="13" x14ac:dyDescent="0.15">
      <c r="A196" s="1">
        <v>2367</v>
      </c>
      <c r="B196" s="1" t="s">
        <v>1202</v>
      </c>
      <c r="C196" s="1">
        <v>302</v>
      </c>
      <c r="D196" s="1">
        <v>1</v>
      </c>
      <c r="E196" s="1">
        <v>1</v>
      </c>
      <c r="F196" s="1">
        <v>2257</v>
      </c>
      <c r="G196" s="1" t="s">
        <v>1203</v>
      </c>
      <c r="H196" s="1" t="s">
        <v>1202</v>
      </c>
      <c r="I196" s="1" t="s">
        <v>1202</v>
      </c>
      <c r="R196" s="1" t="s">
        <v>1204</v>
      </c>
      <c r="S196" s="1" t="s">
        <v>135</v>
      </c>
      <c r="T196" s="1">
        <v>2656</v>
      </c>
      <c r="U196" s="1">
        <v>0</v>
      </c>
      <c r="V196" s="1">
        <v>0</v>
      </c>
      <c r="W196" s="1" t="s">
        <v>1205</v>
      </c>
      <c r="X196" s="1" t="s">
        <v>137</v>
      </c>
      <c r="Y196" s="1" t="s">
        <v>1206</v>
      </c>
      <c r="Z196" s="1" t="s">
        <v>1207</v>
      </c>
      <c r="AA196" s="1" t="s">
        <v>1208</v>
      </c>
      <c r="AF196" s="1">
        <v>23</v>
      </c>
      <c r="AG196" s="2">
        <v>45416</v>
      </c>
      <c r="AH196" s="1" t="s">
        <v>507</v>
      </c>
      <c r="AI196" s="1">
        <v>2</v>
      </c>
      <c r="AJ196" s="1">
        <v>1920</v>
      </c>
      <c r="AK196" s="1">
        <v>600</v>
      </c>
      <c r="AL196" s="1" t="s">
        <v>309</v>
      </c>
      <c r="AM196" s="1" t="s">
        <v>310</v>
      </c>
    </row>
    <row r="197" spans="1:46" ht="13" x14ac:dyDescent="0.15">
      <c r="A197" s="1">
        <v>2366</v>
      </c>
      <c r="B197" s="1" t="s">
        <v>1209</v>
      </c>
      <c r="C197" s="1">
        <v>293</v>
      </c>
      <c r="D197" s="1">
        <v>1</v>
      </c>
      <c r="E197" s="1">
        <v>1</v>
      </c>
      <c r="F197" s="1">
        <v>2248</v>
      </c>
      <c r="G197" s="1" t="s">
        <v>1210</v>
      </c>
      <c r="H197" s="1" t="s">
        <v>1209</v>
      </c>
      <c r="I197" s="1" t="s">
        <v>1209</v>
      </c>
      <c r="R197" s="1" t="s">
        <v>1211</v>
      </c>
      <c r="S197" s="1" t="s">
        <v>135</v>
      </c>
      <c r="T197" s="1">
        <v>3048</v>
      </c>
      <c r="U197" s="1">
        <v>0</v>
      </c>
      <c r="V197" s="1">
        <v>0</v>
      </c>
      <c r="W197" s="1" t="s">
        <v>1212</v>
      </c>
      <c r="X197" s="1" t="s">
        <v>137</v>
      </c>
      <c r="Y197" s="1" t="s">
        <v>1213</v>
      </c>
      <c r="Z197" s="1" t="s">
        <v>1214</v>
      </c>
      <c r="AC197" s="1" t="s">
        <v>288</v>
      </c>
      <c r="AD197" s="1" t="s">
        <v>289</v>
      </c>
      <c r="AS197" s="1" t="s">
        <v>290</v>
      </c>
    </row>
    <row r="198" spans="1:46" ht="13" x14ac:dyDescent="0.15">
      <c r="A198" s="1">
        <v>2546</v>
      </c>
      <c r="B198" s="1" t="s">
        <v>1215</v>
      </c>
      <c r="C198" s="1">
        <v>303</v>
      </c>
      <c r="D198" s="1">
        <v>1</v>
      </c>
      <c r="E198" s="1">
        <v>1</v>
      </c>
      <c r="F198" s="1">
        <v>2258</v>
      </c>
      <c r="G198" s="1" t="s">
        <v>1216</v>
      </c>
      <c r="H198" s="1" t="s">
        <v>1215</v>
      </c>
      <c r="I198" s="1" t="s">
        <v>1215</v>
      </c>
      <c r="R198" s="1" t="s">
        <v>1217</v>
      </c>
      <c r="S198" s="1" t="s">
        <v>135</v>
      </c>
      <c r="T198" s="1">
        <v>985</v>
      </c>
      <c r="U198" s="1">
        <v>0</v>
      </c>
      <c r="V198" s="1">
        <v>0</v>
      </c>
      <c r="X198" s="1" t="s">
        <v>137</v>
      </c>
      <c r="Y198" s="1" t="s">
        <v>1218</v>
      </c>
      <c r="Z198" s="1" t="s">
        <v>1219</v>
      </c>
      <c r="AF198" s="1">
        <v>35</v>
      </c>
      <c r="AG198" s="1">
        <v>5</v>
      </c>
      <c r="AH198" s="1" t="s">
        <v>317</v>
      </c>
      <c r="AI198" s="1">
        <v>8</v>
      </c>
      <c r="AJ198" s="1">
        <v>1920</v>
      </c>
      <c r="AK198" s="1">
        <v>5000</v>
      </c>
      <c r="AL198" s="1" t="s">
        <v>318</v>
      </c>
      <c r="AM198" s="1" t="s">
        <v>1220</v>
      </c>
    </row>
    <row r="199" spans="1:46" ht="13" x14ac:dyDescent="0.15">
      <c r="A199" s="1">
        <v>2667</v>
      </c>
      <c r="B199" s="1" t="s">
        <v>1221</v>
      </c>
      <c r="C199" s="1">
        <v>309</v>
      </c>
      <c r="D199" s="1">
        <v>1</v>
      </c>
      <c r="E199" s="1">
        <v>1</v>
      </c>
      <c r="F199" s="1">
        <v>2264</v>
      </c>
      <c r="G199" s="1" t="s">
        <v>1222</v>
      </c>
      <c r="H199" s="1" t="s">
        <v>1221</v>
      </c>
      <c r="I199" s="1" t="s">
        <v>1221</v>
      </c>
      <c r="R199" s="1" t="s">
        <v>1223</v>
      </c>
      <c r="S199" s="1" t="s">
        <v>135</v>
      </c>
      <c r="T199" s="1">
        <v>71</v>
      </c>
      <c r="U199" s="1">
        <v>0</v>
      </c>
      <c r="V199" s="1">
        <v>0</v>
      </c>
      <c r="X199" s="1" t="s">
        <v>137</v>
      </c>
      <c r="Y199" s="1" t="s">
        <v>1224</v>
      </c>
      <c r="Z199" s="1" t="s">
        <v>1225</v>
      </c>
    </row>
    <row r="200" spans="1:46" ht="13" x14ac:dyDescent="0.15">
      <c r="A200" s="1">
        <v>2385</v>
      </c>
      <c r="B200" s="1" t="s">
        <v>1226</v>
      </c>
      <c r="C200" s="1">
        <v>276</v>
      </c>
      <c r="D200" s="1">
        <v>1</v>
      </c>
      <c r="E200" s="1">
        <v>1</v>
      </c>
      <c r="F200" s="1">
        <v>2231</v>
      </c>
      <c r="G200" s="1" t="s">
        <v>1227</v>
      </c>
      <c r="H200" s="1" t="s">
        <v>1226</v>
      </c>
      <c r="I200" s="1" t="s">
        <v>1226</v>
      </c>
      <c r="R200" s="1" t="s">
        <v>1228</v>
      </c>
      <c r="S200" s="1" t="s">
        <v>135</v>
      </c>
      <c r="T200" s="1">
        <v>17</v>
      </c>
      <c r="U200" s="1">
        <v>0</v>
      </c>
      <c r="V200" s="1">
        <v>120</v>
      </c>
      <c r="W200" s="1" t="s">
        <v>846</v>
      </c>
      <c r="X200" s="1" t="s">
        <v>137</v>
      </c>
      <c r="Y200" s="1" t="s">
        <v>1229</v>
      </c>
      <c r="Z200" s="1" t="s">
        <v>1230</v>
      </c>
      <c r="AA200" s="1" t="s">
        <v>1231</v>
      </c>
      <c r="AF200" s="1">
        <v>1</v>
      </c>
      <c r="AG200" s="1">
        <v>12</v>
      </c>
      <c r="AH200" s="1">
        <v>3</v>
      </c>
      <c r="AO200" s="1">
        <v>109</v>
      </c>
      <c r="AP200" s="1" t="s">
        <v>474</v>
      </c>
      <c r="AQ200" s="1" t="s">
        <v>475</v>
      </c>
    </row>
    <row r="201" spans="1:46" ht="13" x14ac:dyDescent="0.15">
      <c r="A201" s="1">
        <v>3010</v>
      </c>
      <c r="B201" s="1" t="s">
        <v>1232</v>
      </c>
      <c r="C201" s="1">
        <v>277</v>
      </c>
      <c r="D201" s="1">
        <v>1</v>
      </c>
      <c r="E201" s="1">
        <v>1</v>
      </c>
      <c r="F201" s="1">
        <v>2232</v>
      </c>
      <c r="G201" s="1" t="s">
        <v>1233</v>
      </c>
      <c r="H201" s="1" t="s">
        <v>1232</v>
      </c>
      <c r="I201" s="1" t="s">
        <v>1232</v>
      </c>
      <c r="R201" s="1" t="s">
        <v>1234</v>
      </c>
      <c r="S201" s="1" t="s">
        <v>135</v>
      </c>
      <c r="T201" s="1">
        <v>250</v>
      </c>
      <c r="U201" s="1">
        <v>0</v>
      </c>
      <c r="V201" s="1">
        <v>66</v>
      </c>
      <c r="W201" s="1" t="s">
        <v>1235</v>
      </c>
      <c r="X201" s="1" t="s">
        <v>137</v>
      </c>
      <c r="Y201" s="1" t="s">
        <v>1236</v>
      </c>
      <c r="Z201" s="1" t="s">
        <v>1237</v>
      </c>
    </row>
    <row r="202" spans="1:46" ht="13" x14ac:dyDescent="0.15">
      <c r="A202" s="1">
        <v>3039</v>
      </c>
      <c r="B202" s="1" t="s">
        <v>1238</v>
      </c>
      <c r="C202" s="1">
        <v>292</v>
      </c>
      <c r="D202" s="1">
        <v>1</v>
      </c>
      <c r="E202" s="1">
        <v>1</v>
      </c>
      <c r="F202" s="1">
        <v>2247</v>
      </c>
      <c r="G202" s="1" t="s">
        <v>1239</v>
      </c>
      <c r="H202" s="1" t="s">
        <v>1238</v>
      </c>
      <c r="I202" s="1" t="s">
        <v>1238</v>
      </c>
      <c r="R202" s="1" t="s">
        <v>1240</v>
      </c>
      <c r="S202" s="1" t="s">
        <v>135</v>
      </c>
      <c r="T202" s="1">
        <v>2126</v>
      </c>
      <c r="U202" s="1">
        <v>0</v>
      </c>
      <c r="V202" s="1">
        <v>5</v>
      </c>
      <c r="W202" s="1" t="s">
        <v>1241</v>
      </c>
      <c r="X202" s="1" t="s">
        <v>137</v>
      </c>
      <c r="Y202" s="1" t="s">
        <v>1242</v>
      </c>
      <c r="Z202" s="1" t="s">
        <v>1243</v>
      </c>
      <c r="AC202" s="1" t="s">
        <v>288</v>
      </c>
      <c r="AD202" s="1" t="s">
        <v>428</v>
      </c>
      <c r="AE202" s="1" t="s">
        <v>673</v>
      </c>
      <c r="AN202" s="1">
        <v>1</v>
      </c>
    </row>
    <row r="203" spans="1:46" ht="13" x14ac:dyDescent="0.15">
      <c r="A203" s="1">
        <v>2859</v>
      </c>
      <c r="B203" s="1" t="s">
        <v>1244</v>
      </c>
      <c r="C203" s="1">
        <v>301</v>
      </c>
      <c r="D203" s="1">
        <v>1</v>
      </c>
      <c r="E203" s="1">
        <v>1</v>
      </c>
      <c r="F203" s="1">
        <v>2256</v>
      </c>
      <c r="G203" s="1" t="s">
        <v>1245</v>
      </c>
      <c r="H203" s="1" t="s">
        <v>1244</v>
      </c>
      <c r="I203" s="1" t="s">
        <v>1244</v>
      </c>
      <c r="R203" s="1" t="s">
        <v>1246</v>
      </c>
      <c r="S203" s="1" t="s">
        <v>135</v>
      </c>
      <c r="T203" s="1">
        <v>745</v>
      </c>
      <c r="U203" s="1">
        <v>0</v>
      </c>
      <c r="V203" s="1">
        <v>11</v>
      </c>
      <c r="W203" s="1" t="s">
        <v>1247</v>
      </c>
      <c r="X203" s="1" t="s">
        <v>137</v>
      </c>
      <c r="Y203" s="1" t="s">
        <v>1248</v>
      </c>
      <c r="Z203" s="1" t="s">
        <v>1249</v>
      </c>
      <c r="AD203" s="1" t="s">
        <v>1250</v>
      </c>
      <c r="AF203" s="1">
        <v>20</v>
      </c>
      <c r="AG203" s="1">
        <v>5</v>
      </c>
      <c r="AH203" s="1" t="s">
        <v>317</v>
      </c>
      <c r="AK203" s="1">
        <v>2500</v>
      </c>
      <c r="AM203" s="1" t="s">
        <v>310</v>
      </c>
      <c r="AP203" s="1" t="s">
        <v>500</v>
      </c>
      <c r="AT203" s="1" t="s">
        <v>309</v>
      </c>
    </row>
    <row r="204" spans="1:46" ht="13" x14ac:dyDescent="0.15">
      <c r="A204" s="1">
        <v>3209</v>
      </c>
      <c r="B204" s="1" t="s">
        <v>1251</v>
      </c>
      <c r="C204" s="1">
        <v>297</v>
      </c>
      <c r="D204" s="1">
        <v>1</v>
      </c>
      <c r="E204" s="1">
        <v>1</v>
      </c>
      <c r="F204" s="1">
        <v>2252</v>
      </c>
      <c r="G204" s="1" t="s">
        <v>1252</v>
      </c>
      <c r="H204" s="1" t="s">
        <v>1251</v>
      </c>
      <c r="I204" s="1" t="s">
        <v>1251</v>
      </c>
      <c r="R204" s="1" t="s">
        <v>1253</v>
      </c>
      <c r="S204" s="1" t="s">
        <v>135</v>
      </c>
      <c r="T204" s="1">
        <v>532</v>
      </c>
      <c r="U204" s="1">
        <v>0</v>
      </c>
      <c r="V204" s="1">
        <v>6</v>
      </c>
      <c r="W204" s="1" t="s">
        <v>1254</v>
      </c>
      <c r="X204" s="1" t="s">
        <v>137</v>
      </c>
      <c r="Y204" s="1" t="s">
        <v>1255</v>
      </c>
      <c r="Z204" s="1" t="s">
        <v>1256</v>
      </c>
      <c r="AD204" s="1" t="s">
        <v>613</v>
      </c>
    </row>
    <row r="205" spans="1:46" ht="13" x14ac:dyDescent="0.15">
      <c r="A205" s="1">
        <v>2966</v>
      </c>
      <c r="B205" s="1" t="s">
        <v>1257</v>
      </c>
      <c r="C205" s="1">
        <v>275</v>
      </c>
      <c r="D205" s="1">
        <v>1</v>
      </c>
      <c r="E205" s="1">
        <v>1</v>
      </c>
      <c r="F205" s="1">
        <v>2230</v>
      </c>
      <c r="G205" s="1" t="s">
        <v>1258</v>
      </c>
      <c r="H205" s="1" t="s">
        <v>1257</v>
      </c>
      <c r="I205" s="1" t="s">
        <v>1257</v>
      </c>
      <c r="R205" s="1" t="s">
        <v>1259</v>
      </c>
      <c r="S205" s="1" t="s">
        <v>135</v>
      </c>
      <c r="T205" s="1">
        <v>6</v>
      </c>
      <c r="U205" s="1">
        <v>0</v>
      </c>
      <c r="V205" s="1">
        <v>522</v>
      </c>
      <c r="W205" s="1" t="s">
        <v>1260</v>
      </c>
      <c r="X205" s="1" t="s">
        <v>137</v>
      </c>
      <c r="Y205" s="1" t="s">
        <v>1261</v>
      </c>
      <c r="Z205" s="1" t="s">
        <v>1262</v>
      </c>
      <c r="AF205" s="1" t="s">
        <v>361</v>
      </c>
      <c r="AG205" s="1">
        <v>5</v>
      </c>
      <c r="AP205" s="1" t="s">
        <v>362</v>
      </c>
    </row>
    <row r="206" spans="1:46" ht="13" x14ac:dyDescent="0.15">
      <c r="A206" s="1">
        <v>2458</v>
      </c>
      <c r="B206" s="1" t="s">
        <v>1263</v>
      </c>
      <c r="C206" s="1">
        <v>295</v>
      </c>
      <c r="D206" s="1">
        <v>1</v>
      </c>
      <c r="E206" s="1">
        <v>1</v>
      </c>
      <c r="F206" s="1">
        <v>2250</v>
      </c>
      <c r="G206" s="1" t="s">
        <v>1264</v>
      </c>
      <c r="H206" s="1" t="s">
        <v>1263</v>
      </c>
      <c r="I206" s="1" t="s">
        <v>1263</v>
      </c>
      <c r="R206" s="1" t="s">
        <v>1265</v>
      </c>
      <c r="S206" s="1" t="s">
        <v>135</v>
      </c>
      <c r="T206" s="1">
        <v>17526</v>
      </c>
      <c r="U206" s="1">
        <v>0</v>
      </c>
      <c r="V206" s="1">
        <v>10</v>
      </c>
      <c r="W206" s="1" t="s">
        <v>1266</v>
      </c>
      <c r="X206" s="1" t="s">
        <v>137</v>
      </c>
      <c r="Y206" s="1" t="s">
        <v>1267</v>
      </c>
      <c r="Z206" s="1" t="s">
        <v>1268</v>
      </c>
      <c r="AA206" s="1" t="s">
        <v>1269</v>
      </c>
      <c r="AD206" s="1" t="s">
        <v>288</v>
      </c>
    </row>
    <row r="207" spans="1:46" ht="13" x14ac:dyDescent="0.15">
      <c r="A207" s="1">
        <v>2570</v>
      </c>
      <c r="B207" s="1" t="s">
        <v>1270</v>
      </c>
      <c r="C207" s="1">
        <v>305</v>
      </c>
      <c r="D207" s="1">
        <v>1</v>
      </c>
      <c r="E207" s="1">
        <v>1</v>
      </c>
      <c r="F207" s="1">
        <v>2260</v>
      </c>
      <c r="G207" s="1" t="s">
        <v>1271</v>
      </c>
      <c r="H207" s="1" t="s">
        <v>1270</v>
      </c>
      <c r="I207" s="1" t="s">
        <v>1270</v>
      </c>
      <c r="R207" s="1" t="s">
        <v>1272</v>
      </c>
      <c r="S207" s="1" t="s">
        <v>135</v>
      </c>
      <c r="T207" s="1">
        <v>3718</v>
      </c>
      <c r="U207" s="1">
        <v>0</v>
      </c>
      <c r="V207" s="1">
        <v>0</v>
      </c>
      <c r="W207" s="1" t="s">
        <v>1198</v>
      </c>
      <c r="X207" s="1" t="s">
        <v>137</v>
      </c>
      <c r="Y207" s="1" t="s">
        <v>1273</v>
      </c>
      <c r="Z207" s="1" t="s">
        <v>1274</v>
      </c>
      <c r="AD207" s="1" t="s">
        <v>411</v>
      </c>
    </row>
    <row r="208" spans="1:46" ht="13" x14ac:dyDescent="0.15">
      <c r="A208" s="1">
        <v>2373</v>
      </c>
      <c r="B208" s="1" t="s">
        <v>1275</v>
      </c>
      <c r="C208" s="1">
        <v>293</v>
      </c>
      <c r="D208" s="1">
        <v>1</v>
      </c>
      <c r="E208" s="1">
        <v>1</v>
      </c>
      <c r="F208" s="1">
        <v>2248</v>
      </c>
      <c r="G208" s="1" t="s">
        <v>1276</v>
      </c>
      <c r="H208" s="1" t="s">
        <v>1275</v>
      </c>
      <c r="I208" s="1" t="s">
        <v>1275</v>
      </c>
      <c r="R208" s="1" t="s">
        <v>1277</v>
      </c>
      <c r="S208" s="1" t="s">
        <v>135</v>
      </c>
      <c r="T208" s="1">
        <v>950</v>
      </c>
      <c r="U208" s="1">
        <v>0</v>
      </c>
      <c r="V208" s="1">
        <v>14</v>
      </c>
      <c r="W208" s="1" t="s">
        <v>1278</v>
      </c>
      <c r="X208" s="1" t="s">
        <v>137</v>
      </c>
      <c r="Y208" s="1" t="s">
        <v>1279</v>
      </c>
      <c r="Z208" s="1" t="s">
        <v>1280</v>
      </c>
      <c r="AC208" s="1" t="s">
        <v>288</v>
      </c>
      <c r="AD208" s="1" t="s">
        <v>289</v>
      </c>
      <c r="AS208" s="1" t="s">
        <v>443</v>
      </c>
    </row>
    <row r="209" spans="1:46" ht="13" x14ac:dyDescent="0.15">
      <c r="A209" s="1">
        <v>2548</v>
      </c>
      <c r="B209" s="1" t="s">
        <v>1281</v>
      </c>
      <c r="C209" s="1">
        <v>303</v>
      </c>
      <c r="D209" s="1">
        <v>1</v>
      </c>
      <c r="E209" s="1">
        <v>1</v>
      </c>
      <c r="F209" s="1">
        <v>2258</v>
      </c>
      <c r="G209" s="1" t="s">
        <v>1282</v>
      </c>
      <c r="H209" s="1" t="s">
        <v>1281</v>
      </c>
      <c r="I209" s="1" t="s">
        <v>1281</v>
      </c>
      <c r="R209" s="1" t="s">
        <v>1283</v>
      </c>
      <c r="S209" s="1" t="s">
        <v>135</v>
      </c>
      <c r="T209" s="1">
        <v>1339</v>
      </c>
      <c r="U209" s="1">
        <v>0</v>
      </c>
      <c r="V209" s="1">
        <v>3</v>
      </c>
      <c r="W209" s="1" t="s">
        <v>1284</v>
      </c>
      <c r="X209" s="1" t="s">
        <v>137</v>
      </c>
      <c r="Y209" s="1" t="s">
        <v>1285</v>
      </c>
      <c r="Z209" s="1" t="s">
        <v>1286</v>
      </c>
      <c r="AA209" s="1" t="s">
        <v>1287</v>
      </c>
      <c r="AF209" s="1">
        <v>38</v>
      </c>
      <c r="AG209" s="1">
        <v>5</v>
      </c>
      <c r="AH209" s="1" t="s">
        <v>836</v>
      </c>
      <c r="AI209" s="1">
        <v>8</v>
      </c>
      <c r="AJ209" s="1">
        <v>1920</v>
      </c>
      <c r="AK209" s="1">
        <v>4000</v>
      </c>
      <c r="AL209" s="1" t="s">
        <v>309</v>
      </c>
      <c r="AM209" s="1" t="s">
        <v>1288</v>
      </c>
    </row>
    <row r="210" spans="1:46" ht="13" x14ac:dyDescent="0.15">
      <c r="A210" s="1">
        <v>3011</v>
      </c>
      <c r="B210" s="1" t="s">
        <v>1289</v>
      </c>
      <c r="C210" s="1">
        <v>277</v>
      </c>
      <c r="D210" s="1">
        <v>1</v>
      </c>
      <c r="E210" s="1">
        <v>1</v>
      </c>
      <c r="F210" s="1">
        <v>2232</v>
      </c>
      <c r="G210" s="1" t="s">
        <v>1290</v>
      </c>
      <c r="H210" s="1" t="s">
        <v>1289</v>
      </c>
      <c r="I210" s="1" t="s">
        <v>1289</v>
      </c>
      <c r="R210" s="1" t="s">
        <v>1291</v>
      </c>
      <c r="S210" s="1" t="s">
        <v>135</v>
      </c>
      <c r="T210" s="1">
        <v>1359</v>
      </c>
      <c r="U210" s="1">
        <v>0</v>
      </c>
      <c r="V210" s="1">
        <v>0</v>
      </c>
      <c r="W210" s="1" t="s">
        <v>1292</v>
      </c>
      <c r="X210" s="1" t="s">
        <v>137</v>
      </c>
      <c r="Y210" s="1" t="s">
        <v>1293</v>
      </c>
      <c r="Z210" s="1" t="s">
        <v>1294</v>
      </c>
      <c r="AA210" s="1" t="s">
        <v>1295</v>
      </c>
    </row>
    <row r="211" spans="1:46" ht="13" x14ac:dyDescent="0.15">
      <c r="A211" s="1">
        <v>3040</v>
      </c>
      <c r="B211" s="1" t="s">
        <v>1296</v>
      </c>
      <c r="C211" s="1">
        <v>292</v>
      </c>
      <c r="D211" s="1">
        <v>1</v>
      </c>
      <c r="E211" s="1">
        <v>1</v>
      </c>
      <c r="F211" s="1">
        <v>2247</v>
      </c>
      <c r="G211" s="1" t="s">
        <v>1297</v>
      </c>
      <c r="H211" s="1" t="s">
        <v>1296</v>
      </c>
      <c r="I211" s="1" t="s">
        <v>1296</v>
      </c>
      <c r="R211" s="1" t="s">
        <v>1298</v>
      </c>
      <c r="S211" s="1" t="s">
        <v>135</v>
      </c>
      <c r="T211" s="1">
        <v>8724</v>
      </c>
      <c r="U211" s="1">
        <v>0</v>
      </c>
      <c r="V211" s="1">
        <v>0</v>
      </c>
      <c r="W211" s="1" t="s">
        <v>1299</v>
      </c>
      <c r="X211" s="1" t="s">
        <v>137</v>
      </c>
      <c r="Y211" s="1" t="s">
        <v>1300</v>
      </c>
      <c r="Z211" s="1" t="s">
        <v>1296</v>
      </c>
      <c r="AA211" s="1" t="s">
        <v>1301</v>
      </c>
      <c r="AC211" s="1" t="s">
        <v>288</v>
      </c>
      <c r="AD211" s="1" t="s">
        <v>428</v>
      </c>
      <c r="AE211" s="1" t="s">
        <v>673</v>
      </c>
    </row>
    <row r="212" spans="1:46" ht="13" x14ac:dyDescent="0.15">
      <c r="A212" s="1">
        <v>2864</v>
      </c>
      <c r="B212" s="1" t="s">
        <v>1302</v>
      </c>
      <c r="C212" s="1">
        <v>301</v>
      </c>
      <c r="D212" s="1">
        <v>1</v>
      </c>
      <c r="E212" s="1">
        <v>1</v>
      </c>
      <c r="F212" s="1">
        <v>2256</v>
      </c>
      <c r="G212" s="1" t="s">
        <v>1303</v>
      </c>
      <c r="H212" s="1" t="s">
        <v>1302</v>
      </c>
      <c r="I212" s="1" t="s">
        <v>1302</v>
      </c>
      <c r="R212" s="1" t="s">
        <v>1304</v>
      </c>
      <c r="S212" s="1" t="s">
        <v>135</v>
      </c>
      <c r="T212" s="1">
        <v>692</v>
      </c>
      <c r="U212" s="1">
        <v>0</v>
      </c>
      <c r="V212" s="1">
        <v>11</v>
      </c>
      <c r="W212" s="1" t="s">
        <v>1305</v>
      </c>
      <c r="X212" s="1" t="s">
        <v>137</v>
      </c>
      <c r="Y212" s="1" t="s">
        <v>1306</v>
      </c>
      <c r="Z212" s="1" t="s">
        <v>1307</v>
      </c>
      <c r="AD212" s="1" t="s">
        <v>499</v>
      </c>
      <c r="AF212" s="1">
        <v>20</v>
      </c>
      <c r="AG212" s="1">
        <v>5</v>
      </c>
      <c r="AH212" s="1" t="s">
        <v>317</v>
      </c>
      <c r="AK212" s="1">
        <v>2500</v>
      </c>
      <c r="AM212" s="1" t="s">
        <v>1220</v>
      </c>
      <c r="AP212" s="1" t="s">
        <v>500</v>
      </c>
      <c r="AT212" s="1" t="s">
        <v>309</v>
      </c>
    </row>
    <row r="213" spans="1:46" ht="13" x14ac:dyDescent="0.15">
      <c r="A213" s="1">
        <v>3041</v>
      </c>
      <c r="B213" s="1" t="s">
        <v>1308</v>
      </c>
      <c r="C213" s="1">
        <v>292</v>
      </c>
      <c r="D213" s="1">
        <v>1</v>
      </c>
      <c r="E213" s="1">
        <v>1</v>
      </c>
      <c r="F213" s="1">
        <v>2247</v>
      </c>
      <c r="G213" s="1" t="s">
        <v>1309</v>
      </c>
      <c r="H213" s="1" t="s">
        <v>1308</v>
      </c>
      <c r="I213" s="1" t="s">
        <v>1308</v>
      </c>
      <c r="R213" s="1" t="s">
        <v>1310</v>
      </c>
      <c r="S213" s="1" t="s">
        <v>135</v>
      </c>
      <c r="T213" s="1">
        <v>1945</v>
      </c>
      <c r="U213" s="1">
        <v>0</v>
      </c>
      <c r="V213" s="1">
        <v>22</v>
      </c>
      <c r="W213" s="1" t="s">
        <v>1311</v>
      </c>
      <c r="X213" s="1" t="s">
        <v>137</v>
      </c>
      <c r="Y213" s="1" t="s">
        <v>1312</v>
      </c>
      <c r="Z213" s="1" t="s">
        <v>1313</v>
      </c>
      <c r="AC213" s="1" t="s">
        <v>288</v>
      </c>
      <c r="AD213" s="1" t="s">
        <v>289</v>
      </c>
      <c r="AE213" s="1" t="s">
        <v>1314</v>
      </c>
    </row>
    <row r="214" spans="1:46" ht="13" x14ac:dyDescent="0.15">
      <c r="A214" s="1">
        <v>3210</v>
      </c>
      <c r="B214" s="1" t="s">
        <v>1315</v>
      </c>
      <c r="C214" s="1">
        <v>297</v>
      </c>
      <c r="D214" s="1">
        <v>1</v>
      </c>
      <c r="E214" s="1">
        <v>1</v>
      </c>
      <c r="F214" s="1">
        <v>2252</v>
      </c>
      <c r="G214" s="1" t="s">
        <v>1316</v>
      </c>
      <c r="H214" s="1" t="s">
        <v>1315</v>
      </c>
      <c r="I214" s="1" t="s">
        <v>1315</v>
      </c>
      <c r="R214" s="1" t="s">
        <v>1317</v>
      </c>
      <c r="S214" s="1" t="s">
        <v>135</v>
      </c>
      <c r="T214" s="1">
        <v>532</v>
      </c>
      <c r="U214" s="1">
        <v>0</v>
      </c>
      <c r="V214" s="1">
        <v>24</v>
      </c>
      <c r="W214" s="1" t="s">
        <v>1318</v>
      </c>
      <c r="X214" s="1" t="s">
        <v>137</v>
      </c>
      <c r="Y214" s="1" t="s">
        <v>1319</v>
      </c>
      <c r="Z214" s="1" t="s">
        <v>1320</v>
      </c>
      <c r="AD214" s="1" t="s">
        <v>354</v>
      </c>
    </row>
    <row r="215" spans="1:46" ht="13" x14ac:dyDescent="0.15">
      <c r="A215" s="1">
        <v>2384</v>
      </c>
      <c r="B215" s="1" t="s">
        <v>1321</v>
      </c>
      <c r="C215" s="1">
        <v>302</v>
      </c>
      <c r="D215" s="1">
        <v>1</v>
      </c>
      <c r="E215" s="1">
        <v>1</v>
      </c>
      <c r="F215" s="1">
        <v>2257</v>
      </c>
      <c r="G215" s="1" t="s">
        <v>1322</v>
      </c>
      <c r="H215" s="1" t="s">
        <v>1321</v>
      </c>
      <c r="I215" s="1" t="s">
        <v>1321</v>
      </c>
      <c r="R215" s="1" t="s">
        <v>1323</v>
      </c>
      <c r="S215" s="1" t="s">
        <v>135</v>
      </c>
      <c r="T215" s="1">
        <v>1594</v>
      </c>
      <c r="U215" s="1">
        <v>0</v>
      </c>
      <c r="V215" s="1">
        <v>0</v>
      </c>
      <c r="W215" s="1" t="s">
        <v>1324</v>
      </c>
      <c r="X215" s="1" t="s">
        <v>137</v>
      </c>
      <c r="Y215" s="1" t="s">
        <v>1325</v>
      </c>
      <c r="Z215" s="1" t="s">
        <v>1326</v>
      </c>
      <c r="AA215" s="1" t="s">
        <v>1327</v>
      </c>
      <c r="AF215" s="1">
        <v>20</v>
      </c>
      <c r="AG215" s="2">
        <v>45416</v>
      </c>
      <c r="AH215" s="1" t="s">
        <v>921</v>
      </c>
      <c r="AI215" s="1">
        <v>3</v>
      </c>
      <c r="AJ215" s="1">
        <v>3840</v>
      </c>
      <c r="AK215" s="1">
        <v>800</v>
      </c>
      <c r="AL215" s="1" t="s">
        <v>922</v>
      </c>
      <c r="AM215" s="1" t="s">
        <v>310</v>
      </c>
    </row>
    <row r="216" spans="1:46" ht="13" x14ac:dyDescent="0.15">
      <c r="A216" s="1">
        <v>2592</v>
      </c>
      <c r="B216" s="1" t="s">
        <v>1328</v>
      </c>
      <c r="C216" s="1">
        <v>305</v>
      </c>
      <c r="D216" s="1">
        <v>1</v>
      </c>
      <c r="E216" s="1">
        <v>1</v>
      </c>
      <c r="F216" s="1">
        <v>2260</v>
      </c>
      <c r="G216" s="1" t="s">
        <v>1329</v>
      </c>
      <c r="H216" s="1" t="s">
        <v>1328</v>
      </c>
      <c r="I216" s="1" t="s">
        <v>1328</v>
      </c>
      <c r="R216" s="1" t="s">
        <v>1330</v>
      </c>
      <c r="S216" s="1" t="s">
        <v>135</v>
      </c>
      <c r="T216" s="1">
        <v>13277</v>
      </c>
      <c r="U216" s="1">
        <v>0</v>
      </c>
      <c r="V216" s="1">
        <v>0</v>
      </c>
      <c r="X216" s="1" t="s">
        <v>137</v>
      </c>
      <c r="Y216" s="1" t="s">
        <v>1331</v>
      </c>
      <c r="Z216" s="1" t="s">
        <v>1332</v>
      </c>
      <c r="AA216" s="1" t="s">
        <v>1333</v>
      </c>
      <c r="AD216" s="1" t="s">
        <v>717</v>
      </c>
      <c r="AL216" s="1" t="s">
        <v>401</v>
      </c>
    </row>
    <row r="217" spans="1:46" ht="13" x14ac:dyDescent="0.15">
      <c r="A217" s="1">
        <v>2495</v>
      </c>
      <c r="B217" s="1" t="s">
        <v>1334</v>
      </c>
      <c r="C217" s="1">
        <v>311</v>
      </c>
      <c r="D217" s="1">
        <v>1</v>
      </c>
      <c r="E217" s="1">
        <v>1</v>
      </c>
      <c r="F217" s="1">
        <v>2266</v>
      </c>
      <c r="G217" s="1" t="s">
        <v>1335</v>
      </c>
      <c r="H217" s="1" t="s">
        <v>1334</v>
      </c>
      <c r="I217" s="1" t="s">
        <v>1334</v>
      </c>
      <c r="R217" s="1" t="s">
        <v>1336</v>
      </c>
      <c r="S217" s="1" t="s">
        <v>135</v>
      </c>
      <c r="T217" s="1">
        <v>426</v>
      </c>
      <c r="U217" s="1">
        <v>0</v>
      </c>
      <c r="V217" s="1">
        <v>0</v>
      </c>
      <c r="W217" s="1" t="s">
        <v>598</v>
      </c>
      <c r="X217" s="1" t="s">
        <v>137</v>
      </c>
      <c r="Y217" s="1" t="s">
        <v>1337</v>
      </c>
      <c r="Z217" s="1" t="s">
        <v>1338</v>
      </c>
      <c r="AA217" s="1" t="s">
        <v>1339</v>
      </c>
    </row>
    <row r="218" spans="1:46" ht="13" x14ac:dyDescent="0.15">
      <c r="A218" s="1">
        <v>2756</v>
      </c>
      <c r="B218" s="1" t="s">
        <v>1340</v>
      </c>
      <c r="C218" s="1">
        <v>309</v>
      </c>
      <c r="D218" s="1">
        <v>1</v>
      </c>
      <c r="E218" s="1">
        <v>1</v>
      </c>
      <c r="F218" s="1">
        <v>2264</v>
      </c>
      <c r="G218" s="1" t="s">
        <v>1341</v>
      </c>
      <c r="H218" s="1" t="s">
        <v>1340</v>
      </c>
      <c r="I218" s="1" t="s">
        <v>1340</v>
      </c>
      <c r="R218" s="1" t="s">
        <v>1342</v>
      </c>
      <c r="S218" s="1" t="s">
        <v>135</v>
      </c>
      <c r="T218" s="1">
        <v>447</v>
      </c>
      <c r="U218" s="1">
        <v>0</v>
      </c>
      <c r="V218" s="1">
        <v>80</v>
      </c>
      <c r="W218" s="1" t="s">
        <v>1343</v>
      </c>
      <c r="X218" s="1" t="s">
        <v>137</v>
      </c>
      <c r="Y218" s="1" t="s">
        <v>1344</v>
      </c>
      <c r="Z218" s="1" t="s">
        <v>1345</v>
      </c>
    </row>
    <row r="219" spans="1:46" ht="13" x14ac:dyDescent="0.15">
      <c r="A219" s="1">
        <v>2376</v>
      </c>
      <c r="B219" s="1" t="s">
        <v>1346</v>
      </c>
      <c r="C219" s="1">
        <v>293</v>
      </c>
      <c r="D219" s="1">
        <v>1</v>
      </c>
      <c r="E219" s="1">
        <v>1</v>
      </c>
      <c r="F219" s="1">
        <v>2248</v>
      </c>
      <c r="G219" s="1" t="s">
        <v>1347</v>
      </c>
      <c r="H219" s="1" t="s">
        <v>1346</v>
      </c>
      <c r="I219" s="1" t="s">
        <v>1346</v>
      </c>
      <c r="R219" s="1" t="s">
        <v>1348</v>
      </c>
      <c r="S219" s="1" t="s">
        <v>135</v>
      </c>
      <c r="T219" s="1">
        <v>489</v>
      </c>
      <c r="U219" s="1">
        <v>0</v>
      </c>
      <c r="V219" s="1">
        <v>80</v>
      </c>
      <c r="W219" s="1" t="s">
        <v>1349</v>
      </c>
      <c r="X219" s="1" t="s">
        <v>137</v>
      </c>
      <c r="Y219" s="1" t="s">
        <v>1350</v>
      </c>
      <c r="Z219" s="1" t="s">
        <v>1351</v>
      </c>
      <c r="AC219" s="1" t="s">
        <v>288</v>
      </c>
      <c r="AD219" s="1" t="s">
        <v>428</v>
      </c>
      <c r="AE219" s="1" t="s">
        <v>429</v>
      </c>
      <c r="AS219" s="1" t="s">
        <v>290</v>
      </c>
    </row>
    <row r="220" spans="1:46" ht="13" x14ac:dyDescent="0.15">
      <c r="A220" s="1">
        <v>2553</v>
      </c>
      <c r="B220" s="1" t="s">
        <v>1352</v>
      </c>
      <c r="C220" s="1">
        <v>303</v>
      </c>
      <c r="D220" s="1">
        <v>1</v>
      </c>
      <c r="E220" s="1">
        <v>1</v>
      </c>
      <c r="F220" s="1">
        <v>2258</v>
      </c>
      <c r="G220" s="1" t="s">
        <v>1353</v>
      </c>
      <c r="H220" s="1" t="s">
        <v>1352</v>
      </c>
      <c r="I220" s="1" t="s">
        <v>1352</v>
      </c>
      <c r="R220" s="1" t="s">
        <v>1354</v>
      </c>
      <c r="S220" s="1" t="s">
        <v>135</v>
      </c>
      <c r="T220" s="1">
        <v>1743</v>
      </c>
      <c r="U220" s="1">
        <v>0</v>
      </c>
      <c r="V220" s="1">
        <v>0</v>
      </c>
      <c r="W220" s="1" t="s">
        <v>1355</v>
      </c>
      <c r="X220" s="1" t="s">
        <v>137</v>
      </c>
      <c r="Y220" s="1" t="s">
        <v>1356</v>
      </c>
      <c r="Z220" s="1" t="s">
        <v>1357</v>
      </c>
      <c r="AA220" s="1" t="s">
        <v>1358</v>
      </c>
      <c r="AF220" s="1">
        <v>46</v>
      </c>
      <c r="AG220" s="2">
        <v>45416</v>
      </c>
      <c r="AH220" s="1" t="s">
        <v>587</v>
      </c>
      <c r="AI220" s="1" t="s">
        <v>588</v>
      </c>
      <c r="AJ220" s="1">
        <v>3840</v>
      </c>
      <c r="AK220" s="1">
        <v>5500</v>
      </c>
      <c r="AL220" s="1" t="s">
        <v>309</v>
      </c>
      <c r="AM220" s="1" t="s">
        <v>310</v>
      </c>
    </row>
    <row r="221" spans="1:46" ht="13" x14ac:dyDescent="0.15">
      <c r="A221" s="1">
        <v>2392</v>
      </c>
      <c r="B221" s="1" t="s">
        <v>1359</v>
      </c>
      <c r="C221" s="1">
        <v>276</v>
      </c>
      <c r="D221" s="1">
        <v>1</v>
      </c>
      <c r="E221" s="1">
        <v>1</v>
      </c>
      <c r="F221" s="1">
        <v>2231</v>
      </c>
      <c r="G221" s="1" t="s">
        <v>1360</v>
      </c>
      <c r="H221" s="1" t="s">
        <v>1359</v>
      </c>
      <c r="I221" s="1" t="s">
        <v>1359</v>
      </c>
      <c r="R221" s="1" t="s">
        <v>1361</v>
      </c>
      <c r="S221" s="1" t="s">
        <v>135</v>
      </c>
      <c r="T221" s="1">
        <v>43</v>
      </c>
      <c r="U221" s="1">
        <v>0</v>
      </c>
      <c r="V221" s="1">
        <v>2828</v>
      </c>
      <c r="W221" s="1" t="s">
        <v>1362</v>
      </c>
      <c r="X221" s="1" t="s">
        <v>137</v>
      </c>
      <c r="Y221" s="1" t="s">
        <v>1363</v>
      </c>
      <c r="Z221" s="1" t="s">
        <v>1364</v>
      </c>
      <c r="AA221" s="1" t="s">
        <v>1365</v>
      </c>
      <c r="AF221" s="1">
        <v>2</v>
      </c>
      <c r="AG221" s="1">
        <v>12</v>
      </c>
      <c r="AH221" s="1">
        <v>1</v>
      </c>
      <c r="AO221" s="1">
        <v>180</v>
      </c>
      <c r="AP221" s="1" t="s">
        <v>474</v>
      </c>
      <c r="AQ221" s="1" t="s">
        <v>475</v>
      </c>
    </row>
    <row r="222" spans="1:46" ht="13" x14ac:dyDescent="0.15">
      <c r="A222" s="1">
        <v>3042</v>
      </c>
      <c r="B222" s="1" t="s">
        <v>1366</v>
      </c>
      <c r="C222" s="1">
        <v>292</v>
      </c>
      <c r="D222" s="1">
        <v>1</v>
      </c>
      <c r="E222" s="1">
        <v>1</v>
      </c>
      <c r="F222" s="1">
        <v>2247</v>
      </c>
      <c r="G222" s="1" t="s">
        <v>1367</v>
      </c>
      <c r="H222" s="1" t="s">
        <v>1366</v>
      </c>
      <c r="I222" s="1" t="s">
        <v>1366</v>
      </c>
      <c r="R222" s="1" t="s">
        <v>1368</v>
      </c>
      <c r="S222" s="1" t="s">
        <v>135</v>
      </c>
      <c r="T222" s="1">
        <v>2529</v>
      </c>
      <c r="U222" s="1">
        <v>0</v>
      </c>
      <c r="V222" s="1">
        <v>7</v>
      </c>
      <c r="W222" s="1" t="s">
        <v>1369</v>
      </c>
      <c r="X222" s="1" t="s">
        <v>137</v>
      </c>
      <c r="Y222" s="1" t="s">
        <v>1370</v>
      </c>
      <c r="Z222" s="1" t="s">
        <v>1371</v>
      </c>
      <c r="AC222" s="1" t="s">
        <v>288</v>
      </c>
      <c r="AD222" s="1" t="s">
        <v>289</v>
      </c>
      <c r="AE222" s="1" t="s">
        <v>1314</v>
      </c>
    </row>
    <row r="223" spans="1:46" ht="13" x14ac:dyDescent="0.15">
      <c r="A223" s="1">
        <v>3211</v>
      </c>
      <c r="B223" s="1" t="s">
        <v>1372</v>
      </c>
      <c r="C223" s="1">
        <v>297</v>
      </c>
      <c r="D223" s="1">
        <v>1</v>
      </c>
      <c r="E223" s="1">
        <v>1</v>
      </c>
      <c r="F223" s="1">
        <v>2252</v>
      </c>
      <c r="G223" s="1" t="s">
        <v>1373</v>
      </c>
      <c r="H223" s="1" t="s">
        <v>1372</v>
      </c>
      <c r="I223" s="1" t="s">
        <v>1372</v>
      </c>
      <c r="R223" s="1" t="s">
        <v>1374</v>
      </c>
      <c r="S223" s="1" t="s">
        <v>135</v>
      </c>
      <c r="T223" s="1">
        <v>532</v>
      </c>
      <c r="U223" s="1">
        <v>0</v>
      </c>
      <c r="V223" s="1">
        <v>10</v>
      </c>
      <c r="X223" s="1" t="s">
        <v>137</v>
      </c>
      <c r="Y223" s="1" t="s">
        <v>1375</v>
      </c>
      <c r="Z223" s="1" t="s">
        <v>1376</v>
      </c>
      <c r="AA223" s="1" t="s">
        <v>1377</v>
      </c>
      <c r="AD223" s="1" t="s">
        <v>354</v>
      </c>
    </row>
    <row r="224" spans="1:46" ht="13" x14ac:dyDescent="0.15">
      <c r="A224" s="1">
        <v>2496</v>
      </c>
      <c r="B224" s="1" t="s">
        <v>1378</v>
      </c>
      <c r="C224" s="1">
        <v>295</v>
      </c>
      <c r="D224" s="1">
        <v>1</v>
      </c>
      <c r="E224" s="1">
        <v>1</v>
      </c>
      <c r="F224" s="1">
        <v>2250</v>
      </c>
      <c r="G224" s="1" t="s">
        <v>1379</v>
      </c>
      <c r="H224" s="1" t="s">
        <v>1378</v>
      </c>
      <c r="I224" s="1" t="s">
        <v>1378</v>
      </c>
      <c r="R224" s="1" t="s">
        <v>1380</v>
      </c>
      <c r="S224" s="1" t="s">
        <v>135</v>
      </c>
      <c r="T224" s="1">
        <v>33459</v>
      </c>
      <c r="U224" s="1">
        <v>0</v>
      </c>
      <c r="V224" s="1">
        <v>0</v>
      </c>
      <c r="W224" s="1" t="s">
        <v>1381</v>
      </c>
      <c r="X224" s="1" t="s">
        <v>137</v>
      </c>
      <c r="Y224" s="1" t="s">
        <v>1382</v>
      </c>
      <c r="Z224" s="1" t="s">
        <v>1383</v>
      </c>
      <c r="AA224" s="1" t="s">
        <v>1384</v>
      </c>
      <c r="AD224" s="1" t="s">
        <v>288</v>
      </c>
    </row>
    <row r="225" spans="1:46" ht="13" x14ac:dyDescent="0.15">
      <c r="A225" s="1">
        <v>2610</v>
      </c>
      <c r="B225" s="1" t="s">
        <v>1385</v>
      </c>
      <c r="C225" s="1">
        <v>305</v>
      </c>
      <c r="D225" s="1">
        <v>1</v>
      </c>
      <c r="E225" s="1">
        <v>1</v>
      </c>
      <c r="F225" s="1">
        <v>2260</v>
      </c>
      <c r="G225" s="1" t="s">
        <v>1386</v>
      </c>
      <c r="H225" s="1" t="s">
        <v>1385</v>
      </c>
      <c r="I225" s="1" t="s">
        <v>1385</v>
      </c>
      <c r="R225" s="1" t="s">
        <v>1387</v>
      </c>
      <c r="S225" s="1" t="s">
        <v>135</v>
      </c>
      <c r="T225" s="1">
        <v>19119</v>
      </c>
      <c r="U225" s="1">
        <v>0</v>
      </c>
      <c r="V225" s="1">
        <v>0</v>
      </c>
      <c r="W225" s="1" t="s">
        <v>1388</v>
      </c>
      <c r="X225" s="1" t="s">
        <v>137</v>
      </c>
      <c r="Y225" s="1" t="s">
        <v>1389</v>
      </c>
      <c r="Z225" s="1" t="s">
        <v>1390</v>
      </c>
      <c r="AA225" s="1" t="s">
        <v>1391</v>
      </c>
      <c r="AD225" s="1" t="s">
        <v>400</v>
      </c>
      <c r="AL225" s="1" t="s">
        <v>401</v>
      </c>
    </row>
    <row r="226" spans="1:46" ht="13" x14ac:dyDescent="0.15">
      <c r="A226" s="1">
        <v>2792</v>
      </c>
      <c r="B226" s="1" t="s">
        <v>1392</v>
      </c>
      <c r="C226" s="1">
        <v>309</v>
      </c>
      <c r="D226" s="1">
        <v>1</v>
      </c>
      <c r="E226" s="1">
        <v>1</v>
      </c>
      <c r="F226" s="1">
        <v>2264</v>
      </c>
      <c r="G226" s="1" t="s">
        <v>1393</v>
      </c>
      <c r="H226" s="1" t="s">
        <v>1392</v>
      </c>
      <c r="I226" s="1" t="s">
        <v>1392</v>
      </c>
      <c r="R226" s="1" t="s">
        <v>1394</v>
      </c>
      <c r="S226" s="1" t="s">
        <v>135</v>
      </c>
      <c r="T226" s="1">
        <v>1180</v>
      </c>
      <c r="U226" s="1">
        <v>0</v>
      </c>
      <c r="V226" s="1">
        <v>1</v>
      </c>
      <c r="W226" s="1" t="s">
        <v>1343</v>
      </c>
      <c r="X226" s="1" t="s">
        <v>137</v>
      </c>
      <c r="Y226" s="1" t="s">
        <v>1395</v>
      </c>
      <c r="Z226" s="1" t="s">
        <v>1396</v>
      </c>
    </row>
    <row r="227" spans="1:46" ht="13" x14ac:dyDescent="0.15">
      <c r="A227" s="1">
        <v>2393</v>
      </c>
      <c r="B227" s="1" t="s">
        <v>1397</v>
      </c>
      <c r="C227" s="1">
        <v>293</v>
      </c>
      <c r="D227" s="1">
        <v>1</v>
      </c>
      <c r="E227" s="1">
        <v>1</v>
      </c>
      <c r="F227" s="1">
        <v>2248</v>
      </c>
      <c r="G227" s="1" t="s">
        <v>1398</v>
      </c>
      <c r="H227" s="1" t="s">
        <v>1397</v>
      </c>
      <c r="I227" s="1" t="s">
        <v>1397</v>
      </c>
      <c r="R227" s="1" t="s">
        <v>1399</v>
      </c>
      <c r="S227" s="1" t="s">
        <v>135</v>
      </c>
      <c r="T227" s="1">
        <v>9922</v>
      </c>
      <c r="U227" s="1">
        <v>0</v>
      </c>
      <c r="V227" s="1">
        <v>1</v>
      </c>
      <c r="W227" s="1" t="s">
        <v>1400</v>
      </c>
      <c r="X227" s="1" t="s">
        <v>137</v>
      </c>
      <c r="Y227" s="1" t="s">
        <v>1401</v>
      </c>
      <c r="Z227" s="1" t="s">
        <v>1402</v>
      </c>
      <c r="AC227" s="1" t="s">
        <v>288</v>
      </c>
      <c r="AD227" s="1" t="s">
        <v>428</v>
      </c>
      <c r="AE227" s="1" t="s">
        <v>429</v>
      </c>
      <c r="AS227" s="1" t="s">
        <v>430</v>
      </c>
    </row>
    <row r="228" spans="1:46" ht="13" x14ac:dyDescent="0.15">
      <c r="A228" s="1">
        <v>2586</v>
      </c>
      <c r="B228" s="1" t="s">
        <v>1403</v>
      </c>
      <c r="C228" s="1">
        <v>303</v>
      </c>
      <c r="D228" s="1">
        <v>1</v>
      </c>
      <c r="E228" s="1">
        <v>1</v>
      </c>
      <c r="F228" s="1">
        <v>2258</v>
      </c>
      <c r="G228" s="1" t="s">
        <v>1404</v>
      </c>
      <c r="H228" s="1" t="s">
        <v>1403</v>
      </c>
      <c r="I228" s="1" t="s">
        <v>1403</v>
      </c>
      <c r="R228" s="1" t="s">
        <v>1405</v>
      </c>
      <c r="S228" s="1" t="s">
        <v>135</v>
      </c>
      <c r="T228" s="1">
        <v>1860</v>
      </c>
      <c r="U228" s="1">
        <v>0</v>
      </c>
      <c r="V228" s="1">
        <v>0</v>
      </c>
      <c r="W228" s="1" t="s">
        <v>1406</v>
      </c>
      <c r="X228" s="1" t="s">
        <v>137</v>
      </c>
      <c r="Y228" s="1" t="s">
        <v>1407</v>
      </c>
      <c r="Z228" s="1" t="s">
        <v>1408</v>
      </c>
      <c r="AA228" s="1" t="s">
        <v>1409</v>
      </c>
      <c r="AF228" s="1">
        <v>43</v>
      </c>
      <c r="AG228" s="2">
        <v>45416</v>
      </c>
      <c r="AH228" s="1" t="s">
        <v>1410</v>
      </c>
      <c r="AI228" s="1">
        <v>5</v>
      </c>
      <c r="AJ228" s="1">
        <v>3840</v>
      </c>
      <c r="AK228" s="1">
        <v>5500</v>
      </c>
      <c r="AL228" s="1" t="s">
        <v>309</v>
      </c>
      <c r="AM228" s="1" t="s">
        <v>310</v>
      </c>
    </row>
    <row r="229" spans="1:46" ht="13" x14ac:dyDescent="0.15">
      <c r="A229" s="1">
        <v>3043</v>
      </c>
      <c r="B229" s="1" t="s">
        <v>1411</v>
      </c>
      <c r="C229" s="1">
        <v>292</v>
      </c>
      <c r="D229" s="1">
        <v>1</v>
      </c>
      <c r="E229" s="1">
        <v>1</v>
      </c>
      <c r="F229" s="1">
        <v>2247</v>
      </c>
      <c r="G229" s="1" t="s">
        <v>1412</v>
      </c>
      <c r="H229" s="1" t="s">
        <v>1411</v>
      </c>
      <c r="I229" s="1" t="s">
        <v>1411</v>
      </c>
      <c r="R229" s="1" t="s">
        <v>1413</v>
      </c>
      <c r="S229" s="1" t="s">
        <v>135</v>
      </c>
      <c r="T229" s="1">
        <v>874</v>
      </c>
      <c r="U229" s="1">
        <v>0</v>
      </c>
      <c r="V229" s="1">
        <v>0</v>
      </c>
      <c r="W229" s="1" t="s">
        <v>1414</v>
      </c>
      <c r="X229" s="1" t="s">
        <v>137</v>
      </c>
      <c r="Y229" s="1" t="s">
        <v>1415</v>
      </c>
      <c r="Z229" s="1" t="s">
        <v>1416</v>
      </c>
      <c r="AC229" s="1" t="s">
        <v>288</v>
      </c>
      <c r="AD229" s="1" t="s">
        <v>289</v>
      </c>
      <c r="AE229" s="1" t="s">
        <v>443</v>
      </c>
    </row>
    <row r="230" spans="1:46" ht="13" x14ac:dyDescent="0.15">
      <c r="A230" s="1">
        <v>3212</v>
      </c>
      <c r="B230" s="1" t="s">
        <v>1417</v>
      </c>
      <c r="C230" s="1">
        <v>297</v>
      </c>
      <c r="D230" s="1">
        <v>1</v>
      </c>
      <c r="E230" s="1">
        <v>1</v>
      </c>
      <c r="F230" s="1">
        <v>2252</v>
      </c>
      <c r="G230" s="1" t="s">
        <v>1418</v>
      </c>
      <c r="H230" s="1" t="s">
        <v>1417</v>
      </c>
      <c r="I230" s="1" t="s">
        <v>1417</v>
      </c>
      <c r="R230" s="1" t="s">
        <v>1419</v>
      </c>
      <c r="S230" s="1" t="s">
        <v>135</v>
      </c>
      <c r="T230" s="1">
        <v>532</v>
      </c>
      <c r="U230" s="1">
        <v>0</v>
      </c>
      <c r="V230" s="1">
        <v>1</v>
      </c>
      <c r="X230" s="1" t="s">
        <v>137</v>
      </c>
      <c r="Y230" s="1" t="s">
        <v>1420</v>
      </c>
      <c r="Z230" s="1" t="s">
        <v>1421</v>
      </c>
      <c r="AD230" s="1" t="s">
        <v>354</v>
      </c>
    </row>
    <row r="231" spans="1:46" ht="13" x14ac:dyDescent="0.15">
      <c r="A231" s="1">
        <v>2533</v>
      </c>
      <c r="B231" s="1" t="s">
        <v>1422</v>
      </c>
      <c r="C231" s="1">
        <v>311</v>
      </c>
      <c r="D231" s="1">
        <v>1</v>
      </c>
      <c r="E231" s="1">
        <v>1</v>
      </c>
      <c r="F231" s="1">
        <v>2260</v>
      </c>
      <c r="G231" s="1" t="s">
        <v>1423</v>
      </c>
      <c r="H231" s="1" t="s">
        <v>1422</v>
      </c>
      <c r="I231" s="1" t="s">
        <v>1422</v>
      </c>
      <c r="R231" s="1" t="s">
        <v>1424</v>
      </c>
      <c r="S231" s="1" t="s">
        <v>135</v>
      </c>
      <c r="T231" s="1">
        <v>18906</v>
      </c>
      <c r="U231" s="1">
        <v>0</v>
      </c>
      <c r="V231" s="1">
        <v>2</v>
      </c>
      <c r="X231" s="1" t="s">
        <v>137</v>
      </c>
      <c r="Y231" s="1" t="s">
        <v>1425</v>
      </c>
      <c r="Z231" s="1" t="s">
        <v>1426</v>
      </c>
      <c r="AD231" s="1" t="s">
        <v>400</v>
      </c>
      <c r="AL231" s="1" t="s">
        <v>401</v>
      </c>
    </row>
    <row r="232" spans="1:46" ht="13" x14ac:dyDescent="0.15">
      <c r="A232" s="1">
        <v>2509</v>
      </c>
      <c r="B232" s="1" t="s">
        <v>1427</v>
      </c>
      <c r="C232" s="1">
        <v>295</v>
      </c>
      <c r="D232" s="1">
        <v>1</v>
      </c>
      <c r="E232" s="1">
        <v>1</v>
      </c>
      <c r="F232" s="1">
        <v>2250</v>
      </c>
      <c r="G232" s="1" t="s">
        <v>1428</v>
      </c>
      <c r="H232" s="1" t="s">
        <v>1427</v>
      </c>
      <c r="I232" s="1" t="s">
        <v>1427</v>
      </c>
      <c r="R232" s="1" t="s">
        <v>1429</v>
      </c>
      <c r="S232" s="1" t="s">
        <v>135</v>
      </c>
      <c r="T232" s="1">
        <v>7967</v>
      </c>
      <c r="U232" s="1">
        <v>0</v>
      </c>
      <c r="V232" s="1">
        <v>0</v>
      </c>
      <c r="W232" s="1" t="s">
        <v>1430</v>
      </c>
      <c r="X232" s="1" t="s">
        <v>137</v>
      </c>
      <c r="Y232" s="1" t="s">
        <v>1431</v>
      </c>
      <c r="Z232" s="1" t="s">
        <v>1432</v>
      </c>
      <c r="AA232" s="1" t="s">
        <v>1433</v>
      </c>
      <c r="AD232" s="1" t="s">
        <v>288</v>
      </c>
    </row>
    <row r="233" spans="1:46" ht="13" x14ac:dyDescent="0.15">
      <c r="A233" s="1">
        <v>2616</v>
      </c>
      <c r="B233" s="1" t="s">
        <v>1434</v>
      </c>
      <c r="C233" s="1">
        <v>305</v>
      </c>
      <c r="D233" s="1">
        <v>1</v>
      </c>
      <c r="E233" s="1">
        <v>1</v>
      </c>
      <c r="F233" s="1">
        <v>2260</v>
      </c>
      <c r="G233" s="1" t="s">
        <v>1435</v>
      </c>
      <c r="H233" s="1" t="s">
        <v>1434</v>
      </c>
      <c r="I233" s="1" t="s">
        <v>1434</v>
      </c>
      <c r="R233" s="1" t="s">
        <v>1436</v>
      </c>
      <c r="S233" s="1" t="s">
        <v>135</v>
      </c>
      <c r="T233" s="1">
        <v>13490</v>
      </c>
      <c r="U233" s="1">
        <v>0</v>
      </c>
      <c r="V233" s="1">
        <v>1</v>
      </c>
      <c r="X233" s="1" t="s">
        <v>137</v>
      </c>
      <c r="Y233" s="1" t="s">
        <v>1437</v>
      </c>
      <c r="Z233" s="1" t="s">
        <v>1438</v>
      </c>
      <c r="AA233" s="1" t="s">
        <v>1439</v>
      </c>
      <c r="AD233" s="1" t="s">
        <v>717</v>
      </c>
      <c r="AL233" s="1" t="s">
        <v>1440</v>
      </c>
    </row>
    <row r="234" spans="1:46" ht="13" x14ac:dyDescent="0.15">
      <c r="A234" s="1">
        <v>2794</v>
      </c>
      <c r="B234" s="1" t="s">
        <v>1441</v>
      </c>
      <c r="C234" s="1">
        <v>309</v>
      </c>
      <c r="D234" s="1">
        <v>1</v>
      </c>
      <c r="E234" s="1">
        <v>1</v>
      </c>
      <c r="F234" s="1">
        <v>2264</v>
      </c>
      <c r="G234" s="1" t="s">
        <v>1442</v>
      </c>
      <c r="H234" s="1" t="s">
        <v>1441</v>
      </c>
      <c r="I234" s="1" t="s">
        <v>1441</v>
      </c>
      <c r="R234" s="1" t="s">
        <v>1443</v>
      </c>
      <c r="S234" s="1" t="s">
        <v>135</v>
      </c>
      <c r="T234" s="1">
        <v>182</v>
      </c>
      <c r="U234" s="1">
        <v>0</v>
      </c>
      <c r="V234" s="1">
        <v>1740</v>
      </c>
      <c r="W234" s="1" t="s">
        <v>1444</v>
      </c>
      <c r="X234" s="1" t="s">
        <v>137</v>
      </c>
      <c r="Y234" s="1" t="s">
        <v>1445</v>
      </c>
      <c r="Z234" s="1" t="s">
        <v>1446</v>
      </c>
    </row>
    <row r="235" spans="1:46" ht="13" x14ac:dyDescent="0.15">
      <c r="A235" s="1">
        <v>2417</v>
      </c>
      <c r="B235" s="1" t="s">
        <v>1447</v>
      </c>
      <c r="C235" s="1">
        <v>276</v>
      </c>
      <c r="D235" s="1">
        <v>1</v>
      </c>
      <c r="E235" s="1">
        <v>1</v>
      </c>
      <c r="F235" s="1">
        <v>2231</v>
      </c>
      <c r="G235" s="1" t="s">
        <v>1448</v>
      </c>
      <c r="H235" s="1" t="s">
        <v>1447</v>
      </c>
      <c r="I235" s="1" t="s">
        <v>1447</v>
      </c>
      <c r="R235" s="1" t="s">
        <v>1449</v>
      </c>
      <c r="S235" s="1" t="s">
        <v>135</v>
      </c>
      <c r="T235" s="1">
        <v>22</v>
      </c>
      <c r="U235" s="1">
        <v>0</v>
      </c>
      <c r="V235" s="1">
        <v>9200</v>
      </c>
      <c r="W235" s="1" t="s">
        <v>327</v>
      </c>
      <c r="X235" s="1" t="s">
        <v>137</v>
      </c>
      <c r="Y235" s="1" t="s">
        <v>1450</v>
      </c>
      <c r="Z235" s="1" t="s">
        <v>1451</v>
      </c>
      <c r="AA235" s="1" t="s">
        <v>1452</v>
      </c>
      <c r="AF235" s="1" t="s">
        <v>331</v>
      </c>
      <c r="AG235" s="1">
        <v>12</v>
      </c>
      <c r="AH235" s="1">
        <v>4</v>
      </c>
      <c r="AN235" s="1">
        <v>1</v>
      </c>
      <c r="AO235" s="1">
        <v>135</v>
      </c>
      <c r="AP235" s="1" t="s">
        <v>474</v>
      </c>
      <c r="AQ235" s="1" t="s">
        <v>475</v>
      </c>
    </row>
    <row r="236" spans="1:46" ht="13" x14ac:dyDescent="0.15">
      <c r="A236" s="1">
        <v>2395</v>
      </c>
      <c r="B236" s="1" t="s">
        <v>1453</v>
      </c>
      <c r="C236" s="1">
        <v>293</v>
      </c>
      <c r="D236" s="1">
        <v>1</v>
      </c>
      <c r="E236" s="1">
        <v>1</v>
      </c>
      <c r="F236" s="1">
        <v>2248</v>
      </c>
      <c r="G236" s="1" t="s">
        <v>1454</v>
      </c>
      <c r="H236" s="1" t="s">
        <v>1453</v>
      </c>
      <c r="I236" s="1" t="s">
        <v>1453</v>
      </c>
      <c r="R236" s="1" t="s">
        <v>1455</v>
      </c>
      <c r="S236" s="1" t="s">
        <v>135</v>
      </c>
      <c r="T236" s="1">
        <v>3848</v>
      </c>
      <c r="U236" s="1">
        <v>0</v>
      </c>
      <c r="V236" s="1">
        <v>0</v>
      </c>
      <c r="W236" s="1" t="s">
        <v>1456</v>
      </c>
      <c r="X236" s="1" t="s">
        <v>137</v>
      </c>
      <c r="Y236" s="1" t="s">
        <v>1457</v>
      </c>
      <c r="Z236" s="1" t="s">
        <v>1458</v>
      </c>
      <c r="AC236" s="1" t="s">
        <v>288</v>
      </c>
      <c r="AD236" s="1" t="s">
        <v>428</v>
      </c>
      <c r="AE236" s="1" t="s">
        <v>429</v>
      </c>
      <c r="AS236" s="1" t="s">
        <v>290</v>
      </c>
    </row>
    <row r="237" spans="1:46" ht="13" x14ac:dyDescent="0.15">
      <c r="A237" s="1">
        <v>2591</v>
      </c>
      <c r="B237" s="1" t="s">
        <v>1459</v>
      </c>
      <c r="C237" s="1">
        <v>303</v>
      </c>
      <c r="D237" s="1">
        <v>1</v>
      </c>
      <c r="E237" s="1">
        <v>1</v>
      </c>
      <c r="F237" s="1">
        <v>2258</v>
      </c>
      <c r="G237" s="1" t="s">
        <v>1460</v>
      </c>
      <c r="H237" s="1" t="s">
        <v>1459</v>
      </c>
      <c r="I237" s="1" t="s">
        <v>1459</v>
      </c>
      <c r="R237" s="1" t="s">
        <v>1461</v>
      </c>
      <c r="S237" s="1" t="s">
        <v>135</v>
      </c>
      <c r="T237" s="1">
        <v>1339</v>
      </c>
      <c r="U237" s="1">
        <v>0</v>
      </c>
      <c r="V237" s="1">
        <v>53</v>
      </c>
      <c r="W237" s="1" t="s">
        <v>1462</v>
      </c>
      <c r="X237" s="1" t="s">
        <v>137</v>
      </c>
      <c r="Y237" s="1" t="s">
        <v>1463</v>
      </c>
      <c r="Z237" s="1" t="s">
        <v>1464</v>
      </c>
      <c r="AA237" s="1" t="s">
        <v>1465</v>
      </c>
      <c r="AF237" s="1">
        <v>44</v>
      </c>
      <c r="AG237" s="2">
        <v>45416</v>
      </c>
      <c r="AH237" s="1" t="s">
        <v>836</v>
      </c>
      <c r="AI237" s="1">
        <v>8</v>
      </c>
      <c r="AJ237" s="1">
        <v>1920</v>
      </c>
      <c r="AK237" s="1">
        <v>5500</v>
      </c>
      <c r="AL237" s="1" t="s">
        <v>309</v>
      </c>
      <c r="AM237" s="1" t="s">
        <v>310</v>
      </c>
    </row>
    <row r="238" spans="1:46" ht="13" x14ac:dyDescent="0.15">
      <c r="A238" s="1">
        <v>2427</v>
      </c>
      <c r="B238" s="1" t="s">
        <v>1466</v>
      </c>
      <c r="C238" s="1">
        <v>276</v>
      </c>
      <c r="D238" s="1">
        <v>1</v>
      </c>
      <c r="E238" s="1">
        <v>1</v>
      </c>
      <c r="F238" s="1">
        <v>2231</v>
      </c>
      <c r="G238" s="1" t="s">
        <v>1467</v>
      </c>
      <c r="H238" s="1" t="s">
        <v>1466</v>
      </c>
      <c r="I238" s="1" t="s">
        <v>1466</v>
      </c>
      <c r="R238" s="1" t="s">
        <v>1468</v>
      </c>
      <c r="S238" s="1" t="s">
        <v>135</v>
      </c>
      <c r="T238" s="1">
        <v>13</v>
      </c>
      <c r="U238" s="1">
        <v>0</v>
      </c>
      <c r="V238" s="1">
        <v>5606</v>
      </c>
      <c r="W238" s="1" t="s">
        <v>1469</v>
      </c>
      <c r="X238" s="1" t="s">
        <v>137</v>
      </c>
      <c r="Y238" s="1" t="s">
        <v>1470</v>
      </c>
      <c r="Z238" s="1" t="s">
        <v>1471</v>
      </c>
      <c r="AA238" s="1" t="s">
        <v>1472</v>
      </c>
      <c r="AF238" s="1" t="s">
        <v>936</v>
      </c>
      <c r="AG238" s="1">
        <v>12</v>
      </c>
      <c r="AH238" s="1">
        <v>3</v>
      </c>
      <c r="AO238" s="1">
        <v>8</v>
      </c>
      <c r="AP238" s="1" t="s">
        <v>500</v>
      </c>
    </row>
    <row r="239" spans="1:46" ht="13" x14ac:dyDescent="0.15">
      <c r="A239" s="1">
        <v>2397</v>
      </c>
      <c r="B239" s="1" t="s">
        <v>1473</v>
      </c>
      <c r="C239" s="1">
        <v>293</v>
      </c>
      <c r="D239" s="1">
        <v>1</v>
      </c>
      <c r="E239" s="1">
        <v>1</v>
      </c>
      <c r="F239" s="1">
        <v>2248</v>
      </c>
      <c r="G239" s="1" t="s">
        <v>1474</v>
      </c>
      <c r="H239" s="1" t="s">
        <v>1473</v>
      </c>
      <c r="I239" s="1" t="s">
        <v>1473</v>
      </c>
      <c r="R239" s="1" t="s">
        <v>1475</v>
      </c>
      <c r="S239" s="1" t="s">
        <v>135</v>
      </c>
      <c r="T239" s="1">
        <v>2550</v>
      </c>
      <c r="U239" s="1">
        <v>0</v>
      </c>
      <c r="V239" s="1">
        <v>41</v>
      </c>
      <c r="W239" s="1" t="s">
        <v>1476</v>
      </c>
      <c r="X239" s="1" t="s">
        <v>137</v>
      </c>
      <c r="Y239" s="1" t="s">
        <v>1477</v>
      </c>
      <c r="Z239" s="1" t="s">
        <v>1478</v>
      </c>
      <c r="AC239" s="1" t="s">
        <v>288</v>
      </c>
      <c r="AD239" s="1" t="s">
        <v>289</v>
      </c>
      <c r="AS239" s="1" t="s">
        <v>673</v>
      </c>
    </row>
    <row r="240" spans="1:46" ht="13" x14ac:dyDescent="0.15">
      <c r="A240" s="1">
        <v>3134</v>
      </c>
      <c r="B240" s="1" t="s">
        <v>1479</v>
      </c>
      <c r="C240" s="1">
        <v>301</v>
      </c>
      <c r="D240" s="1">
        <v>1</v>
      </c>
      <c r="E240" s="1">
        <v>1</v>
      </c>
      <c r="F240" s="1">
        <v>2256</v>
      </c>
      <c r="G240" s="1" t="s">
        <v>1480</v>
      </c>
      <c r="H240" s="1" t="s">
        <v>1479</v>
      </c>
      <c r="I240" s="1" t="s">
        <v>1479</v>
      </c>
      <c r="R240" s="1" t="s">
        <v>1481</v>
      </c>
      <c r="S240" s="1" t="s">
        <v>135</v>
      </c>
      <c r="T240" s="1">
        <v>850</v>
      </c>
      <c r="U240" s="1">
        <v>0</v>
      </c>
      <c r="V240" s="1">
        <v>256</v>
      </c>
      <c r="W240" s="1" t="s">
        <v>1168</v>
      </c>
      <c r="X240" s="1" t="s">
        <v>137</v>
      </c>
      <c r="Y240" s="1" t="s">
        <v>1482</v>
      </c>
      <c r="Z240" s="1" t="s">
        <v>1170</v>
      </c>
      <c r="AD240" s="1" t="s">
        <v>499</v>
      </c>
      <c r="AF240" s="1">
        <v>20</v>
      </c>
      <c r="AG240" s="1">
        <v>5</v>
      </c>
      <c r="AH240" s="1" t="s">
        <v>317</v>
      </c>
      <c r="AK240" s="1">
        <v>2500</v>
      </c>
      <c r="AM240" s="1" t="s">
        <v>876</v>
      </c>
      <c r="AP240" s="1" t="s">
        <v>362</v>
      </c>
      <c r="AT240" s="1" t="s">
        <v>309</v>
      </c>
    </row>
    <row r="241" spans="1:48" ht="13" x14ac:dyDescent="0.15">
      <c r="A241" s="1">
        <v>3044</v>
      </c>
      <c r="B241" s="1" t="s">
        <v>1483</v>
      </c>
      <c r="C241" s="1">
        <v>292</v>
      </c>
      <c r="D241" s="1">
        <v>1</v>
      </c>
      <c r="E241" s="1">
        <v>1</v>
      </c>
      <c r="F241" s="1">
        <v>2247</v>
      </c>
      <c r="G241" s="1" t="s">
        <v>1484</v>
      </c>
      <c r="H241" s="1" t="s">
        <v>1483</v>
      </c>
      <c r="I241" s="1" t="s">
        <v>1483</v>
      </c>
      <c r="R241" s="1" t="s">
        <v>1485</v>
      </c>
      <c r="S241" s="1" t="s">
        <v>135</v>
      </c>
      <c r="T241" s="1">
        <v>2841</v>
      </c>
      <c r="U241" s="1">
        <v>0</v>
      </c>
      <c r="V241" s="1">
        <v>0</v>
      </c>
      <c r="W241" s="1" t="s">
        <v>1486</v>
      </c>
      <c r="X241" s="1" t="s">
        <v>137</v>
      </c>
      <c r="Y241" s="1" t="s">
        <v>1487</v>
      </c>
      <c r="Z241" s="1" t="s">
        <v>1483</v>
      </c>
      <c r="AC241" s="1" t="s">
        <v>288</v>
      </c>
      <c r="AD241" s="1" t="s">
        <v>428</v>
      </c>
      <c r="AE241" s="1" t="s">
        <v>673</v>
      </c>
    </row>
    <row r="242" spans="1:48" ht="13" x14ac:dyDescent="0.15">
      <c r="A242" s="1">
        <v>3213</v>
      </c>
      <c r="B242" s="1" t="s">
        <v>1488</v>
      </c>
      <c r="C242" s="1">
        <v>297</v>
      </c>
      <c r="D242" s="1">
        <v>1</v>
      </c>
      <c r="E242" s="1">
        <v>1</v>
      </c>
      <c r="F242" s="1">
        <v>2252</v>
      </c>
      <c r="G242" s="1" t="s">
        <v>1489</v>
      </c>
      <c r="H242" s="1" t="s">
        <v>1490</v>
      </c>
      <c r="I242" s="1" t="s">
        <v>1490</v>
      </c>
      <c r="R242" s="1" t="s">
        <v>1491</v>
      </c>
      <c r="S242" s="1" t="s">
        <v>135</v>
      </c>
      <c r="T242" s="1">
        <v>532</v>
      </c>
      <c r="U242" s="1">
        <v>0</v>
      </c>
      <c r="V242" s="1">
        <v>15</v>
      </c>
      <c r="W242" s="1" t="s">
        <v>1492</v>
      </c>
      <c r="X242" s="1" t="s">
        <v>137</v>
      </c>
      <c r="Y242" s="1" t="s">
        <v>1493</v>
      </c>
      <c r="Z242" s="1" t="s">
        <v>1488</v>
      </c>
      <c r="AD242" s="1" t="s">
        <v>1494</v>
      </c>
    </row>
    <row r="243" spans="1:48" ht="13" x14ac:dyDescent="0.15">
      <c r="A243" s="1">
        <v>2513</v>
      </c>
      <c r="B243" s="1" t="s">
        <v>1495</v>
      </c>
      <c r="C243" s="1">
        <v>295</v>
      </c>
      <c r="D243" s="1">
        <v>1</v>
      </c>
      <c r="E243" s="1">
        <v>1</v>
      </c>
      <c r="F243" s="1">
        <v>2250</v>
      </c>
      <c r="G243" s="1" t="s">
        <v>1496</v>
      </c>
      <c r="H243" s="1" t="s">
        <v>1495</v>
      </c>
      <c r="I243" s="1" t="s">
        <v>1495</v>
      </c>
      <c r="R243" s="1" t="s">
        <v>1497</v>
      </c>
      <c r="S243" s="1" t="s">
        <v>135</v>
      </c>
      <c r="T243" s="1">
        <v>106214</v>
      </c>
      <c r="U243" s="1">
        <v>0</v>
      </c>
      <c r="V243" s="1">
        <v>2</v>
      </c>
      <c r="W243" s="1" t="s">
        <v>1498</v>
      </c>
      <c r="X243" s="1" t="s">
        <v>137</v>
      </c>
      <c r="Y243" s="1" t="s">
        <v>1499</v>
      </c>
      <c r="Z243" s="1" t="s">
        <v>1500</v>
      </c>
      <c r="AA243" s="1" t="s">
        <v>1501</v>
      </c>
      <c r="AD243" s="1" t="s">
        <v>521</v>
      </c>
    </row>
    <row r="244" spans="1:48" ht="13" x14ac:dyDescent="0.15">
      <c r="A244" s="1">
        <v>2432</v>
      </c>
      <c r="B244" s="1" t="s">
        <v>1502</v>
      </c>
      <c r="C244" s="1">
        <v>302</v>
      </c>
      <c r="D244" s="1">
        <v>1</v>
      </c>
      <c r="E244" s="1">
        <v>1</v>
      </c>
      <c r="F244" s="1">
        <v>2257</v>
      </c>
      <c r="G244" s="1" t="s">
        <v>1503</v>
      </c>
      <c r="H244" s="1" t="s">
        <v>1502</v>
      </c>
      <c r="I244" s="1" t="s">
        <v>1502</v>
      </c>
      <c r="R244" s="1" t="s">
        <v>1504</v>
      </c>
      <c r="S244" s="1" t="s">
        <v>135</v>
      </c>
      <c r="T244" s="1">
        <v>1594</v>
      </c>
      <c r="U244" s="1">
        <v>0</v>
      </c>
      <c r="V244" s="1">
        <v>1797</v>
      </c>
      <c r="W244" s="1" t="s">
        <v>1505</v>
      </c>
      <c r="X244" s="1" t="s">
        <v>137</v>
      </c>
      <c r="Y244" s="1" t="s">
        <v>1506</v>
      </c>
      <c r="Z244" s="1" t="s">
        <v>1507</v>
      </c>
      <c r="AA244" s="1" t="s">
        <v>1508</v>
      </c>
      <c r="AF244" s="1">
        <v>22</v>
      </c>
      <c r="AG244" s="2">
        <v>45416</v>
      </c>
      <c r="AH244" s="1" t="s">
        <v>308</v>
      </c>
      <c r="AI244" s="3">
        <v>45476</v>
      </c>
      <c r="AJ244" s="1">
        <v>1920</v>
      </c>
      <c r="AK244" s="1">
        <v>700</v>
      </c>
      <c r="AL244" s="1" t="s">
        <v>309</v>
      </c>
      <c r="AM244" s="1" t="s">
        <v>310</v>
      </c>
    </row>
    <row r="245" spans="1:48" ht="13" x14ac:dyDescent="0.15">
      <c r="A245" s="1">
        <v>2662</v>
      </c>
      <c r="B245" s="1" t="s">
        <v>1509</v>
      </c>
      <c r="C245" s="1">
        <v>305</v>
      </c>
      <c r="D245" s="1">
        <v>1</v>
      </c>
      <c r="E245" s="1">
        <v>1</v>
      </c>
      <c r="F245" s="1">
        <v>2260</v>
      </c>
      <c r="G245" s="1" t="s">
        <v>1510</v>
      </c>
      <c r="H245" s="1" t="s">
        <v>1509</v>
      </c>
      <c r="I245" s="1" t="s">
        <v>1509</v>
      </c>
      <c r="R245" s="1" t="s">
        <v>1511</v>
      </c>
      <c r="S245" s="1" t="s">
        <v>135</v>
      </c>
      <c r="T245" s="1">
        <v>20182</v>
      </c>
      <c r="U245" s="1">
        <v>0</v>
      </c>
      <c r="V245" s="1">
        <v>0</v>
      </c>
      <c r="W245" s="1" t="s">
        <v>1512</v>
      </c>
      <c r="X245" s="1" t="s">
        <v>137</v>
      </c>
      <c r="Y245" s="1" t="s">
        <v>1513</v>
      </c>
      <c r="Z245" s="1" t="s">
        <v>1514</v>
      </c>
      <c r="AA245" s="1" t="s">
        <v>1515</v>
      </c>
      <c r="AD245" s="1" t="s">
        <v>400</v>
      </c>
      <c r="AL245" s="1" t="s">
        <v>401</v>
      </c>
    </row>
    <row r="246" spans="1:48" ht="13" x14ac:dyDescent="0.15">
      <c r="A246" s="1">
        <v>2803</v>
      </c>
      <c r="B246" s="1" t="s">
        <v>1516</v>
      </c>
      <c r="C246" s="1">
        <v>309</v>
      </c>
      <c r="D246" s="1">
        <v>1</v>
      </c>
      <c r="E246" s="1">
        <v>1</v>
      </c>
      <c r="F246" s="1">
        <v>2264</v>
      </c>
      <c r="G246" s="1" t="s">
        <v>1517</v>
      </c>
      <c r="H246" s="1" t="s">
        <v>1516</v>
      </c>
      <c r="I246" s="1" t="s">
        <v>1516</v>
      </c>
      <c r="R246" s="1" t="s">
        <v>1518</v>
      </c>
      <c r="S246" s="1" t="s">
        <v>135</v>
      </c>
      <c r="T246" s="1">
        <v>71</v>
      </c>
      <c r="U246" s="1">
        <v>0</v>
      </c>
      <c r="V246" s="1">
        <v>1388</v>
      </c>
      <c r="W246" s="1" t="s">
        <v>1519</v>
      </c>
      <c r="X246" s="1" t="s">
        <v>137</v>
      </c>
      <c r="Y246" s="1" t="s">
        <v>1520</v>
      </c>
      <c r="Z246" s="1" t="s">
        <v>1521</v>
      </c>
    </row>
    <row r="247" spans="1:48" ht="13" x14ac:dyDescent="0.15">
      <c r="A247" s="1">
        <v>2645</v>
      </c>
      <c r="B247" s="1" t="s">
        <v>1522</v>
      </c>
      <c r="C247" s="1">
        <v>303</v>
      </c>
      <c r="D247" s="1">
        <v>1</v>
      </c>
      <c r="E247" s="1">
        <v>1</v>
      </c>
      <c r="F247" s="1">
        <v>2258</v>
      </c>
      <c r="G247" s="1" t="s">
        <v>1523</v>
      </c>
      <c r="H247" s="1" t="s">
        <v>1522</v>
      </c>
      <c r="I247" s="1" t="s">
        <v>1522</v>
      </c>
      <c r="R247" s="1" t="s">
        <v>1524</v>
      </c>
      <c r="S247" s="1" t="s">
        <v>135</v>
      </c>
      <c r="T247" s="1">
        <v>1955</v>
      </c>
      <c r="U247" s="1">
        <v>0</v>
      </c>
      <c r="V247" s="1">
        <v>6</v>
      </c>
      <c r="W247" s="1" t="s">
        <v>453</v>
      </c>
      <c r="X247" s="1" t="s">
        <v>137</v>
      </c>
      <c r="Y247" s="1" t="s">
        <v>1525</v>
      </c>
      <c r="Z247" s="1" t="s">
        <v>1526</v>
      </c>
      <c r="AA247" s="1" t="s">
        <v>1527</v>
      </c>
      <c r="AF247" s="1">
        <v>47</v>
      </c>
      <c r="AG247" s="2">
        <v>45416</v>
      </c>
      <c r="AH247" s="1" t="s">
        <v>457</v>
      </c>
      <c r="AI247" s="1">
        <v>4</v>
      </c>
      <c r="AJ247" s="1">
        <v>1920</v>
      </c>
      <c r="AK247" s="1">
        <v>5500</v>
      </c>
      <c r="AL247" s="1" t="s">
        <v>309</v>
      </c>
      <c r="AM247" s="1" t="s">
        <v>310</v>
      </c>
    </row>
    <row r="248" spans="1:48" ht="13" x14ac:dyDescent="0.15">
      <c r="A248" s="1">
        <v>3167</v>
      </c>
      <c r="B248" s="1" t="s">
        <v>1528</v>
      </c>
      <c r="C248" s="1">
        <v>309</v>
      </c>
      <c r="D248" s="1">
        <v>1</v>
      </c>
      <c r="E248" s="1">
        <v>1</v>
      </c>
      <c r="F248" s="1">
        <v>2264</v>
      </c>
      <c r="G248" s="1" t="s">
        <v>1529</v>
      </c>
      <c r="H248" s="1" t="s">
        <v>1528</v>
      </c>
      <c r="I248" s="1" t="s">
        <v>1528</v>
      </c>
      <c r="R248" s="1" t="s">
        <v>1530</v>
      </c>
      <c r="S248" s="1" t="s">
        <v>135</v>
      </c>
      <c r="T248" s="1">
        <v>574</v>
      </c>
      <c r="U248" s="1">
        <v>0</v>
      </c>
      <c r="V248" s="1">
        <v>1028</v>
      </c>
      <c r="W248" s="1" t="s">
        <v>1531</v>
      </c>
      <c r="X248" s="1" t="s">
        <v>137</v>
      </c>
      <c r="Y248" s="1" t="s">
        <v>1532</v>
      </c>
      <c r="Z248" s="1">
        <v>6</v>
      </c>
    </row>
    <row r="249" spans="1:48" ht="13" x14ac:dyDescent="0.15">
      <c r="A249" s="1">
        <v>2437</v>
      </c>
      <c r="B249" s="1" t="s">
        <v>1533</v>
      </c>
      <c r="C249" s="1">
        <v>276</v>
      </c>
      <c r="D249" s="1">
        <v>1</v>
      </c>
      <c r="E249" s="1">
        <v>1</v>
      </c>
      <c r="F249" s="1">
        <v>2231</v>
      </c>
      <c r="G249" s="1" t="s">
        <v>1534</v>
      </c>
      <c r="H249" s="1" t="s">
        <v>1533</v>
      </c>
      <c r="I249" s="1" t="s">
        <v>1533</v>
      </c>
      <c r="R249" s="1" t="s">
        <v>1535</v>
      </c>
      <c r="S249" s="1" t="s">
        <v>135</v>
      </c>
      <c r="T249" s="1">
        <v>21</v>
      </c>
      <c r="U249" s="1">
        <v>0</v>
      </c>
      <c r="V249" s="1">
        <v>35737</v>
      </c>
      <c r="W249" s="1" t="s">
        <v>1536</v>
      </c>
      <c r="X249" s="1" t="s">
        <v>137</v>
      </c>
      <c r="Y249" s="1" t="s">
        <v>1537</v>
      </c>
      <c r="Z249" s="1" t="s">
        <v>1538</v>
      </c>
      <c r="AA249" s="1" t="s">
        <v>1539</v>
      </c>
      <c r="AF249" s="3">
        <v>45505</v>
      </c>
      <c r="AG249" s="1">
        <v>12</v>
      </c>
      <c r="AH249" s="1">
        <v>3</v>
      </c>
      <c r="AO249" s="1">
        <v>105</v>
      </c>
      <c r="AP249" s="1" t="s">
        <v>332</v>
      </c>
      <c r="AQ249" s="1" t="s">
        <v>333</v>
      </c>
    </row>
    <row r="250" spans="1:48" ht="13" x14ac:dyDescent="0.15">
      <c r="A250" s="1">
        <v>2406</v>
      </c>
      <c r="B250" s="1" t="s">
        <v>1540</v>
      </c>
      <c r="C250" s="1">
        <v>293</v>
      </c>
      <c r="D250" s="1">
        <v>1</v>
      </c>
      <c r="E250" s="1">
        <v>1</v>
      </c>
      <c r="F250" s="1">
        <v>2248</v>
      </c>
      <c r="G250" s="1" t="s">
        <v>1541</v>
      </c>
      <c r="H250" s="1" t="s">
        <v>1540</v>
      </c>
      <c r="I250" s="1" t="s">
        <v>1540</v>
      </c>
      <c r="R250" s="1" t="s">
        <v>1542</v>
      </c>
      <c r="S250" s="1" t="s">
        <v>135</v>
      </c>
      <c r="T250" s="1">
        <v>4250</v>
      </c>
      <c r="U250" s="1">
        <v>0</v>
      </c>
      <c r="V250" s="1">
        <v>30</v>
      </c>
      <c r="W250" s="1" t="s">
        <v>1543</v>
      </c>
      <c r="X250" s="1" t="s">
        <v>137</v>
      </c>
      <c r="Y250" s="1" t="s">
        <v>1544</v>
      </c>
      <c r="Z250" s="1" t="s">
        <v>1545</v>
      </c>
      <c r="AA250" s="1" t="s">
        <v>1546</v>
      </c>
      <c r="AC250" s="1" t="s">
        <v>1547</v>
      </c>
    </row>
    <row r="251" spans="1:48" ht="13" x14ac:dyDescent="0.15">
      <c r="A251" s="1">
        <v>3045</v>
      </c>
      <c r="B251" s="1" t="s">
        <v>1548</v>
      </c>
      <c r="C251" s="1">
        <v>292</v>
      </c>
      <c r="D251" s="1">
        <v>1</v>
      </c>
      <c r="E251" s="1">
        <v>1</v>
      </c>
      <c r="F251" s="1">
        <v>2247</v>
      </c>
      <c r="G251" s="1" t="s">
        <v>1549</v>
      </c>
      <c r="H251" s="1" t="s">
        <v>1548</v>
      </c>
      <c r="I251" s="1" t="s">
        <v>1548</v>
      </c>
      <c r="R251" s="1" t="s">
        <v>1550</v>
      </c>
      <c r="S251" s="1" t="s">
        <v>135</v>
      </c>
      <c r="T251" s="1">
        <v>3187</v>
      </c>
      <c r="U251" s="1">
        <v>0</v>
      </c>
      <c r="V251" s="1">
        <v>16</v>
      </c>
      <c r="W251" s="1" t="s">
        <v>1551</v>
      </c>
      <c r="X251" s="1" t="s">
        <v>137</v>
      </c>
      <c r="Y251" s="1" t="s">
        <v>1552</v>
      </c>
      <c r="Z251" s="1" t="s">
        <v>1553</v>
      </c>
      <c r="AC251" s="1" t="s">
        <v>288</v>
      </c>
      <c r="AD251" s="1" t="s">
        <v>289</v>
      </c>
      <c r="AE251" s="1" t="s">
        <v>1164</v>
      </c>
    </row>
    <row r="252" spans="1:48" ht="13" x14ac:dyDescent="0.15">
      <c r="A252" s="1">
        <v>3214</v>
      </c>
      <c r="B252" s="1" t="s">
        <v>1554</v>
      </c>
      <c r="C252" s="1">
        <v>297</v>
      </c>
      <c r="D252" s="1">
        <v>1</v>
      </c>
      <c r="E252" s="1">
        <v>1</v>
      </c>
      <c r="F252" s="1">
        <v>2252</v>
      </c>
      <c r="G252" s="1" t="s">
        <v>1555</v>
      </c>
      <c r="H252" s="1" t="s">
        <v>1554</v>
      </c>
      <c r="I252" s="1" t="s">
        <v>1554</v>
      </c>
      <c r="R252" s="1" t="s">
        <v>1556</v>
      </c>
      <c r="S252" s="1" t="s">
        <v>135</v>
      </c>
      <c r="T252" s="1">
        <v>532</v>
      </c>
      <c r="U252" s="1">
        <v>0</v>
      </c>
      <c r="V252" s="1">
        <v>2</v>
      </c>
      <c r="X252" s="1" t="s">
        <v>137</v>
      </c>
      <c r="Y252" s="1" t="s">
        <v>1557</v>
      </c>
      <c r="Z252" s="1" t="s">
        <v>1558</v>
      </c>
      <c r="AD252" s="1" t="s">
        <v>1559</v>
      </c>
    </row>
    <row r="253" spans="1:48" ht="13" x14ac:dyDescent="0.15">
      <c r="A253" s="1">
        <v>2531</v>
      </c>
      <c r="B253" s="1" t="s">
        <v>1560</v>
      </c>
      <c r="C253" s="1">
        <v>295</v>
      </c>
      <c r="D253" s="1">
        <v>1</v>
      </c>
      <c r="E253" s="1">
        <v>1</v>
      </c>
      <c r="F253" s="1">
        <v>2250</v>
      </c>
      <c r="G253" s="1" t="s">
        <v>1561</v>
      </c>
      <c r="H253" s="1" t="s">
        <v>1560</v>
      </c>
      <c r="I253" s="1" t="s">
        <v>1560</v>
      </c>
      <c r="R253" s="1" t="s">
        <v>1562</v>
      </c>
      <c r="S253" s="1" t="s">
        <v>135</v>
      </c>
      <c r="T253" s="1">
        <v>8498</v>
      </c>
      <c r="U253" s="1">
        <v>0</v>
      </c>
      <c r="V253" s="1">
        <v>25</v>
      </c>
      <c r="W253" s="1" t="s">
        <v>1563</v>
      </c>
      <c r="X253" s="1" t="s">
        <v>137</v>
      </c>
      <c r="Y253" s="1" t="s">
        <v>1564</v>
      </c>
      <c r="Z253" s="1" t="s">
        <v>1565</v>
      </c>
      <c r="AD253" s="1" t="s">
        <v>1547</v>
      </c>
    </row>
    <row r="254" spans="1:48" ht="13" x14ac:dyDescent="0.15">
      <c r="A254" s="1">
        <v>2582</v>
      </c>
      <c r="B254" s="1" t="s">
        <v>1566</v>
      </c>
      <c r="C254" s="1">
        <v>311</v>
      </c>
      <c r="D254" s="1">
        <v>1</v>
      </c>
      <c r="E254" s="1">
        <v>1</v>
      </c>
      <c r="F254" s="1">
        <v>2266</v>
      </c>
      <c r="G254" s="1" t="s">
        <v>1567</v>
      </c>
      <c r="H254" s="1" t="s">
        <v>1566</v>
      </c>
      <c r="I254" s="1" t="s">
        <v>1566</v>
      </c>
      <c r="S254" s="1" t="s">
        <v>135</v>
      </c>
      <c r="T254" s="1">
        <v>3187</v>
      </c>
      <c r="U254" s="1">
        <v>0</v>
      </c>
      <c r="V254" s="1">
        <v>1</v>
      </c>
      <c r="X254" s="1" t="s">
        <v>137</v>
      </c>
      <c r="Y254" s="1" t="s">
        <v>1568</v>
      </c>
    </row>
    <row r="255" spans="1:48" ht="13" x14ac:dyDescent="0.15">
      <c r="A255" s="1">
        <v>2698</v>
      </c>
      <c r="B255" s="1" t="s">
        <v>1569</v>
      </c>
      <c r="C255" s="1">
        <v>305</v>
      </c>
      <c r="D255" s="1">
        <v>1</v>
      </c>
      <c r="E255" s="1">
        <v>1</v>
      </c>
      <c r="F255" s="1">
        <v>2260</v>
      </c>
      <c r="G255" s="1" t="s">
        <v>1570</v>
      </c>
      <c r="H255" s="1" t="s">
        <v>1569</v>
      </c>
      <c r="I255" s="1" t="s">
        <v>1569</v>
      </c>
      <c r="R255" s="1" t="s">
        <v>1571</v>
      </c>
      <c r="S255" s="1" t="s">
        <v>135</v>
      </c>
      <c r="T255" s="1">
        <v>3718</v>
      </c>
      <c r="U255" s="1">
        <v>0</v>
      </c>
      <c r="V255" s="1">
        <v>0</v>
      </c>
      <c r="W255" s="1" t="s">
        <v>1572</v>
      </c>
      <c r="X255" s="1" t="s">
        <v>137</v>
      </c>
      <c r="Y255" s="1" t="s">
        <v>1573</v>
      </c>
      <c r="Z255" s="1" t="s">
        <v>1574</v>
      </c>
      <c r="AA255" s="1" t="s">
        <v>1575</v>
      </c>
      <c r="AD255" s="1" t="s">
        <v>411</v>
      </c>
    </row>
    <row r="256" spans="1:48" ht="13" x14ac:dyDescent="0.15">
      <c r="A256" s="1">
        <v>3157</v>
      </c>
      <c r="B256" s="1" t="s">
        <v>1576</v>
      </c>
      <c r="C256" s="1">
        <v>301</v>
      </c>
      <c r="D256" s="1">
        <v>1</v>
      </c>
      <c r="E256" s="1">
        <v>1</v>
      </c>
      <c r="F256" s="1">
        <v>2256</v>
      </c>
      <c r="G256" s="1" t="s">
        <v>1577</v>
      </c>
      <c r="H256" s="1" t="s">
        <v>1576</v>
      </c>
      <c r="I256" s="1" t="s">
        <v>1576</v>
      </c>
      <c r="R256" s="1" t="s">
        <v>1578</v>
      </c>
      <c r="S256" s="1" t="s">
        <v>135</v>
      </c>
      <c r="T256" s="1">
        <v>447</v>
      </c>
      <c r="U256" s="1">
        <v>0</v>
      </c>
      <c r="V256" s="1">
        <v>3998</v>
      </c>
      <c r="W256" s="1" t="s">
        <v>1579</v>
      </c>
      <c r="X256" s="1" t="s">
        <v>137</v>
      </c>
      <c r="Y256" s="1" t="s">
        <v>1580</v>
      </c>
      <c r="Z256" s="1" t="s">
        <v>1581</v>
      </c>
      <c r="AA256" s="1" t="s">
        <v>1582</v>
      </c>
      <c r="AD256" s="1" t="s">
        <v>1250</v>
      </c>
      <c r="AF256" s="1">
        <v>20</v>
      </c>
      <c r="AG256" s="1">
        <v>5</v>
      </c>
      <c r="AH256" s="1" t="s">
        <v>317</v>
      </c>
      <c r="AK256" s="1">
        <v>2500</v>
      </c>
      <c r="AM256" s="1" t="s">
        <v>876</v>
      </c>
      <c r="AP256" s="1" t="s">
        <v>362</v>
      </c>
      <c r="AT256" s="1" t="s">
        <v>309</v>
      </c>
      <c r="AV256" s="1">
        <v>1</v>
      </c>
    </row>
    <row r="257" spans="1:48" ht="13" x14ac:dyDescent="0.15">
      <c r="A257" s="1">
        <v>3229</v>
      </c>
      <c r="B257" s="1" t="s">
        <v>1583</v>
      </c>
      <c r="C257" s="1">
        <v>309</v>
      </c>
      <c r="D257" s="1">
        <v>1</v>
      </c>
      <c r="E257" s="1">
        <v>1</v>
      </c>
      <c r="F257" s="1">
        <v>2264</v>
      </c>
      <c r="G257" s="1" t="s">
        <v>1584</v>
      </c>
      <c r="H257" s="1" t="s">
        <v>1583</v>
      </c>
      <c r="I257" s="1" t="s">
        <v>1583</v>
      </c>
      <c r="R257" s="1" t="s">
        <v>1585</v>
      </c>
      <c r="S257" s="1" t="s">
        <v>135</v>
      </c>
      <c r="T257" s="1">
        <v>489</v>
      </c>
      <c r="U257" s="1">
        <v>0</v>
      </c>
      <c r="V257" s="1">
        <v>2241</v>
      </c>
      <c r="W257" s="1" t="s">
        <v>1586</v>
      </c>
      <c r="X257" s="1" t="s">
        <v>137</v>
      </c>
      <c r="Y257" s="1" t="s">
        <v>1587</v>
      </c>
      <c r="Z257" s="1" t="s">
        <v>1588</v>
      </c>
    </row>
    <row r="258" spans="1:48" ht="13" x14ac:dyDescent="0.15">
      <c r="A258" s="1">
        <v>2443</v>
      </c>
      <c r="B258" s="1" t="s">
        <v>1589</v>
      </c>
      <c r="C258" s="1">
        <v>276</v>
      </c>
      <c r="D258" s="1">
        <v>1</v>
      </c>
      <c r="E258" s="1">
        <v>1</v>
      </c>
      <c r="F258" s="1">
        <v>2231</v>
      </c>
      <c r="G258" s="1" t="s">
        <v>1590</v>
      </c>
      <c r="H258" s="1" t="s">
        <v>1589</v>
      </c>
      <c r="I258" s="1" t="s">
        <v>1589</v>
      </c>
      <c r="R258" s="1" t="s">
        <v>1591</v>
      </c>
      <c r="S258" s="1" t="s">
        <v>135</v>
      </c>
      <c r="T258" s="1">
        <v>29</v>
      </c>
      <c r="U258" s="1">
        <v>0</v>
      </c>
      <c r="V258" s="1">
        <v>2890</v>
      </c>
      <c r="W258" s="1" t="s">
        <v>1592</v>
      </c>
      <c r="X258" s="1" t="s">
        <v>137</v>
      </c>
      <c r="Y258" s="1" t="s">
        <v>1593</v>
      </c>
      <c r="Z258" s="1" t="s">
        <v>1594</v>
      </c>
      <c r="AA258" s="1" t="s">
        <v>1595</v>
      </c>
      <c r="AF258" s="1" t="s">
        <v>1070</v>
      </c>
      <c r="AG258" s="1">
        <v>12</v>
      </c>
      <c r="AH258" s="1">
        <v>3</v>
      </c>
      <c r="AO258" s="1">
        <v>20</v>
      </c>
      <c r="AP258" s="1" t="s">
        <v>500</v>
      </c>
    </row>
    <row r="259" spans="1:48" ht="13" x14ac:dyDescent="0.15">
      <c r="A259" s="1">
        <v>2436</v>
      </c>
      <c r="B259" s="1" t="s">
        <v>1596</v>
      </c>
      <c r="C259" s="1">
        <v>293</v>
      </c>
      <c r="D259" s="1">
        <v>1</v>
      </c>
      <c r="E259" s="1">
        <v>1</v>
      </c>
      <c r="F259" s="1">
        <v>2248</v>
      </c>
      <c r="G259" s="1" t="s">
        <v>1597</v>
      </c>
      <c r="H259" s="1" t="s">
        <v>1596</v>
      </c>
      <c r="I259" s="1" t="s">
        <v>1596</v>
      </c>
      <c r="R259" s="1" t="s">
        <v>1598</v>
      </c>
      <c r="S259" s="1" t="s">
        <v>135</v>
      </c>
      <c r="T259" s="1">
        <v>493</v>
      </c>
      <c r="U259" s="1">
        <v>0</v>
      </c>
      <c r="V259" s="1">
        <v>0</v>
      </c>
      <c r="W259" s="1" t="s">
        <v>1599</v>
      </c>
      <c r="X259" s="1" t="s">
        <v>137</v>
      </c>
      <c r="Y259" s="1" t="s">
        <v>1600</v>
      </c>
      <c r="Z259" s="1" t="s">
        <v>1601</v>
      </c>
      <c r="AC259" s="1" t="s">
        <v>288</v>
      </c>
      <c r="AD259" s="1" t="s">
        <v>289</v>
      </c>
      <c r="AS259" s="1" t="s">
        <v>443</v>
      </c>
    </row>
    <row r="260" spans="1:48" ht="13" x14ac:dyDescent="0.15">
      <c r="A260" s="1">
        <v>3046</v>
      </c>
      <c r="B260" s="1" t="s">
        <v>1602</v>
      </c>
      <c r="C260" s="1">
        <v>292</v>
      </c>
      <c r="D260" s="1">
        <v>1</v>
      </c>
      <c r="E260" s="1">
        <v>1</v>
      </c>
      <c r="F260" s="1">
        <v>2247</v>
      </c>
      <c r="G260" s="1" t="s">
        <v>1603</v>
      </c>
      <c r="H260" s="1" t="s">
        <v>1602</v>
      </c>
      <c r="I260" s="1" t="s">
        <v>1602</v>
      </c>
      <c r="R260" s="1" t="s">
        <v>1604</v>
      </c>
      <c r="S260" s="1" t="s">
        <v>135</v>
      </c>
      <c r="T260" s="1">
        <v>12810</v>
      </c>
      <c r="U260" s="1">
        <v>0</v>
      </c>
      <c r="V260" s="1">
        <v>0</v>
      </c>
      <c r="W260" s="1" t="s">
        <v>1605</v>
      </c>
      <c r="X260" s="1" t="s">
        <v>137</v>
      </c>
      <c r="Y260" s="1" t="s">
        <v>1606</v>
      </c>
      <c r="Z260" s="1" t="s">
        <v>1607</v>
      </c>
      <c r="AA260" s="1" t="s">
        <v>1608</v>
      </c>
      <c r="AC260" s="1" t="s">
        <v>288</v>
      </c>
      <c r="AD260" s="1" t="s">
        <v>428</v>
      </c>
      <c r="AE260" s="1" t="s">
        <v>673</v>
      </c>
    </row>
    <row r="261" spans="1:48" ht="13" x14ac:dyDescent="0.15">
      <c r="A261" s="1">
        <v>3215</v>
      </c>
      <c r="B261" s="1" t="s">
        <v>1609</v>
      </c>
      <c r="C261" s="1">
        <v>297</v>
      </c>
      <c r="D261" s="1">
        <v>1</v>
      </c>
      <c r="E261" s="1">
        <v>1</v>
      </c>
      <c r="F261" s="1">
        <v>2252</v>
      </c>
      <c r="G261" s="1" t="s">
        <v>1610</v>
      </c>
      <c r="H261" s="1" t="s">
        <v>1609</v>
      </c>
      <c r="I261" s="1" t="s">
        <v>1609</v>
      </c>
      <c r="R261" s="1" t="s">
        <v>1611</v>
      </c>
      <c r="S261" s="1" t="s">
        <v>135</v>
      </c>
      <c r="T261" s="1">
        <v>532</v>
      </c>
      <c r="U261" s="1">
        <v>0</v>
      </c>
      <c r="V261" s="1">
        <v>11</v>
      </c>
      <c r="X261" s="1" t="s">
        <v>137</v>
      </c>
      <c r="Y261" s="1" t="s">
        <v>1612</v>
      </c>
      <c r="Z261" s="1" t="s">
        <v>1613</v>
      </c>
      <c r="AD261" s="1" t="s">
        <v>354</v>
      </c>
    </row>
    <row r="262" spans="1:48" ht="13" x14ac:dyDescent="0.15">
      <c r="A262" s="1">
        <v>2536</v>
      </c>
      <c r="B262" s="1" t="s">
        <v>1614</v>
      </c>
      <c r="C262" s="1">
        <v>295</v>
      </c>
      <c r="D262" s="1">
        <v>1</v>
      </c>
      <c r="E262" s="1">
        <v>1</v>
      </c>
      <c r="F262" s="1">
        <v>2250</v>
      </c>
      <c r="G262" s="1" t="s">
        <v>1615</v>
      </c>
      <c r="H262" s="1" t="s">
        <v>1614</v>
      </c>
      <c r="I262" s="1" t="s">
        <v>1614</v>
      </c>
      <c r="R262" s="1" t="s">
        <v>1616</v>
      </c>
      <c r="S262" s="1" t="s">
        <v>135</v>
      </c>
      <c r="T262" s="1">
        <v>6161</v>
      </c>
      <c r="U262" s="1">
        <v>0</v>
      </c>
      <c r="V262" s="1">
        <v>0</v>
      </c>
      <c r="W262" s="1" t="s">
        <v>1617</v>
      </c>
      <c r="X262" s="1" t="s">
        <v>137</v>
      </c>
      <c r="Y262" s="1" t="s">
        <v>1618</v>
      </c>
      <c r="Z262" s="1" t="s">
        <v>1619</v>
      </c>
      <c r="AD262" s="1" t="s">
        <v>795</v>
      </c>
    </row>
    <row r="263" spans="1:48" ht="13" x14ac:dyDescent="0.15">
      <c r="A263" s="1">
        <v>2467</v>
      </c>
      <c r="B263" s="1" t="s">
        <v>1620</v>
      </c>
      <c r="C263" s="1">
        <v>302</v>
      </c>
      <c r="D263" s="1">
        <v>1</v>
      </c>
      <c r="E263" s="1">
        <v>1</v>
      </c>
      <c r="F263" s="1">
        <v>2257</v>
      </c>
      <c r="G263" s="1" t="s">
        <v>1621</v>
      </c>
      <c r="H263" s="1" t="s">
        <v>1620</v>
      </c>
      <c r="I263" s="1" t="s">
        <v>1620</v>
      </c>
      <c r="R263" s="1" t="s">
        <v>1622</v>
      </c>
      <c r="S263" s="1" t="s">
        <v>135</v>
      </c>
      <c r="T263" s="1">
        <v>3294</v>
      </c>
      <c r="U263" s="1">
        <v>0</v>
      </c>
      <c r="V263" s="1">
        <v>0</v>
      </c>
      <c r="W263" s="1" t="s">
        <v>1623</v>
      </c>
      <c r="X263" s="1" t="s">
        <v>137</v>
      </c>
      <c r="Y263" s="1" t="s">
        <v>1624</v>
      </c>
      <c r="Z263" s="1" t="s">
        <v>1625</v>
      </c>
      <c r="AA263" s="1" t="s">
        <v>1626</v>
      </c>
      <c r="AF263" s="1">
        <v>23</v>
      </c>
      <c r="AG263" s="2">
        <v>45416</v>
      </c>
      <c r="AH263" s="1" t="s">
        <v>369</v>
      </c>
      <c r="AI263" s="1" t="s">
        <v>370</v>
      </c>
      <c r="AJ263" s="1">
        <v>3000</v>
      </c>
      <c r="AK263" s="1">
        <v>600</v>
      </c>
      <c r="AL263" s="1" t="s">
        <v>309</v>
      </c>
      <c r="AM263" s="1" t="s">
        <v>310</v>
      </c>
    </row>
    <row r="264" spans="1:48" ht="13" x14ac:dyDescent="0.15">
      <c r="A264" s="1">
        <v>2595</v>
      </c>
      <c r="B264" s="1" t="s">
        <v>1627</v>
      </c>
      <c r="C264" s="1">
        <v>311</v>
      </c>
      <c r="D264" s="1">
        <v>1</v>
      </c>
      <c r="E264" s="1">
        <v>1</v>
      </c>
      <c r="F264" s="1">
        <v>2266</v>
      </c>
      <c r="G264" s="1" t="s">
        <v>1628</v>
      </c>
      <c r="H264" s="1" t="s">
        <v>1627</v>
      </c>
      <c r="I264" s="1" t="s">
        <v>1627</v>
      </c>
      <c r="R264" s="1" t="s">
        <v>1629</v>
      </c>
      <c r="S264" s="1" t="s">
        <v>135</v>
      </c>
      <c r="T264" s="1">
        <v>33</v>
      </c>
      <c r="U264" s="1">
        <v>0</v>
      </c>
      <c r="V264" s="1">
        <v>12</v>
      </c>
      <c r="X264" s="1" t="s">
        <v>137</v>
      </c>
      <c r="Y264" s="1" t="s">
        <v>1630</v>
      </c>
      <c r="Z264" s="1" t="s">
        <v>1631</v>
      </c>
    </row>
    <row r="265" spans="1:48" ht="13" x14ac:dyDescent="0.15">
      <c r="A265" s="1">
        <v>2701</v>
      </c>
      <c r="B265" s="1" t="s">
        <v>1632</v>
      </c>
      <c r="C265" s="1">
        <v>305</v>
      </c>
      <c r="D265" s="1">
        <v>1</v>
      </c>
      <c r="E265" s="1">
        <v>1</v>
      </c>
      <c r="F265" s="1">
        <v>2260</v>
      </c>
      <c r="G265" s="1" t="s">
        <v>1633</v>
      </c>
      <c r="H265" s="1" t="s">
        <v>1632</v>
      </c>
      <c r="I265" s="1" t="s">
        <v>1632</v>
      </c>
      <c r="R265" s="1" t="s">
        <v>1634</v>
      </c>
      <c r="S265" s="1" t="s">
        <v>135</v>
      </c>
      <c r="T265" s="1">
        <v>11260</v>
      </c>
      <c r="U265" s="1">
        <v>0</v>
      </c>
      <c r="V265" s="1">
        <v>0</v>
      </c>
      <c r="W265" s="1" t="s">
        <v>533</v>
      </c>
      <c r="X265" s="1" t="s">
        <v>137</v>
      </c>
      <c r="Y265" s="1" t="s">
        <v>1635</v>
      </c>
      <c r="Z265" s="1" t="s">
        <v>1636</v>
      </c>
      <c r="AA265" s="1" t="s">
        <v>1637</v>
      </c>
      <c r="AD265" s="1" t="s">
        <v>400</v>
      </c>
      <c r="AL265" s="1" t="s">
        <v>401</v>
      </c>
    </row>
    <row r="266" spans="1:48" ht="13" x14ac:dyDescent="0.15">
      <c r="A266" s="1">
        <v>2699</v>
      </c>
      <c r="B266" s="1" t="s">
        <v>1638</v>
      </c>
      <c r="C266" s="1">
        <v>303</v>
      </c>
      <c r="D266" s="1">
        <v>1</v>
      </c>
      <c r="E266" s="1">
        <v>1</v>
      </c>
      <c r="F266" s="1">
        <v>2258</v>
      </c>
      <c r="G266" s="1" t="s">
        <v>1639</v>
      </c>
      <c r="H266" s="1" t="s">
        <v>1638</v>
      </c>
      <c r="I266" s="1" t="s">
        <v>1638</v>
      </c>
      <c r="R266" s="1" t="s">
        <v>1640</v>
      </c>
      <c r="S266" s="1" t="s">
        <v>135</v>
      </c>
      <c r="T266" s="1">
        <v>3262</v>
      </c>
      <c r="U266" s="1">
        <v>0</v>
      </c>
      <c r="V266" s="1">
        <v>0</v>
      </c>
      <c r="W266" s="1" t="s">
        <v>1641</v>
      </c>
      <c r="X266" s="1" t="s">
        <v>137</v>
      </c>
      <c r="Y266" s="1" t="s">
        <v>1642</v>
      </c>
      <c r="Z266" s="1" t="s">
        <v>1643</v>
      </c>
      <c r="AA266" s="1" t="s">
        <v>1644</v>
      </c>
      <c r="AF266" s="1">
        <v>40</v>
      </c>
      <c r="AG266" s="2">
        <v>45416</v>
      </c>
      <c r="AH266" s="1" t="s">
        <v>308</v>
      </c>
      <c r="AI266" s="3">
        <v>45476</v>
      </c>
      <c r="AJ266" s="1">
        <v>1920</v>
      </c>
      <c r="AK266" s="1">
        <v>5000</v>
      </c>
      <c r="AL266" s="1" t="s">
        <v>309</v>
      </c>
      <c r="AM266" s="1" t="s">
        <v>310</v>
      </c>
    </row>
    <row r="267" spans="1:48" ht="13" x14ac:dyDescent="0.15">
      <c r="A267" s="1">
        <v>3158</v>
      </c>
      <c r="B267" s="1" t="s">
        <v>1645</v>
      </c>
      <c r="C267" s="1">
        <v>301</v>
      </c>
      <c r="D267" s="1">
        <v>1</v>
      </c>
      <c r="E267" s="1">
        <v>1</v>
      </c>
      <c r="F267" s="1">
        <v>2256</v>
      </c>
      <c r="G267" s="1" t="s">
        <v>1646</v>
      </c>
      <c r="H267" s="1" t="s">
        <v>1645</v>
      </c>
      <c r="I267" s="1" t="s">
        <v>1645</v>
      </c>
      <c r="R267" s="1" t="s">
        <v>1647</v>
      </c>
      <c r="S267" s="1" t="s">
        <v>135</v>
      </c>
      <c r="T267" s="1">
        <v>387</v>
      </c>
      <c r="U267" s="1">
        <v>0</v>
      </c>
      <c r="V267" s="1">
        <v>4241</v>
      </c>
      <c r="W267" s="1" t="s">
        <v>1648</v>
      </c>
      <c r="X267" s="1" t="s">
        <v>137</v>
      </c>
      <c r="Y267" s="1" t="s">
        <v>1649</v>
      </c>
      <c r="Z267" s="1" t="s">
        <v>1650</v>
      </c>
      <c r="AA267" s="1" t="s">
        <v>1651</v>
      </c>
      <c r="AD267" s="1" t="s">
        <v>1250</v>
      </c>
      <c r="AF267" s="1">
        <v>20</v>
      </c>
      <c r="AG267" s="1">
        <v>5</v>
      </c>
      <c r="AH267" s="1" t="s">
        <v>317</v>
      </c>
      <c r="AK267" s="1">
        <v>2500</v>
      </c>
      <c r="AM267" s="1" t="s">
        <v>876</v>
      </c>
      <c r="AP267" s="1" t="s">
        <v>500</v>
      </c>
      <c r="AT267" s="1" t="s">
        <v>309</v>
      </c>
      <c r="AV267" s="1">
        <v>1</v>
      </c>
    </row>
    <row r="268" spans="1:48" ht="13" x14ac:dyDescent="0.15">
      <c r="A268" s="1">
        <v>2480</v>
      </c>
      <c r="B268" s="1" t="s">
        <v>1652</v>
      </c>
      <c r="C268" s="1">
        <v>276</v>
      </c>
      <c r="D268" s="1">
        <v>1</v>
      </c>
      <c r="E268" s="1">
        <v>1</v>
      </c>
      <c r="F268" s="1">
        <v>2231</v>
      </c>
      <c r="G268" s="1" t="s">
        <v>1653</v>
      </c>
      <c r="H268" s="1" t="s">
        <v>1652</v>
      </c>
      <c r="I268" s="1" t="s">
        <v>1652</v>
      </c>
      <c r="R268" s="1" t="s">
        <v>1654</v>
      </c>
      <c r="S268" s="1" t="s">
        <v>135</v>
      </c>
      <c r="T268" s="1">
        <v>12</v>
      </c>
      <c r="U268" s="1">
        <v>0</v>
      </c>
      <c r="V268" s="1">
        <v>6345</v>
      </c>
      <c r="W268" s="1" t="s">
        <v>1655</v>
      </c>
      <c r="X268" s="1" t="s">
        <v>137</v>
      </c>
      <c r="Y268" s="1" t="s">
        <v>1656</v>
      </c>
      <c r="Z268" s="1" t="s">
        <v>1657</v>
      </c>
      <c r="AA268" s="1" t="s">
        <v>1658</v>
      </c>
      <c r="AF268" s="1" t="s">
        <v>936</v>
      </c>
      <c r="AG268" s="1">
        <v>12</v>
      </c>
      <c r="AH268" s="1">
        <v>1</v>
      </c>
      <c r="AN268" s="1">
        <v>1</v>
      </c>
      <c r="AO268" s="1">
        <v>35</v>
      </c>
      <c r="AP268" s="1" t="s">
        <v>474</v>
      </c>
      <c r="AQ268" s="1" t="s">
        <v>475</v>
      </c>
    </row>
    <row r="269" spans="1:48" ht="13" x14ac:dyDescent="0.15">
      <c r="A269" s="1">
        <v>2439</v>
      </c>
      <c r="B269" s="1" t="s">
        <v>1659</v>
      </c>
      <c r="C269" s="1">
        <v>293</v>
      </c>
      <c r="D269" s="1">
        <v>1</v>
      </c>
      <c r="E269" s="1">
        <v>1</v>
      </c>
      <c r="F269" s="1">
        <v>2248</v>
      </c>
      <c r="G269" s="1" t="s">
        <v>1660</v>
      </c>
      <c r="H269" s="1" t="s">
        <v>1659</v>
      </c>
      <c r="I269" s="1" t="s">
        <v>1659</v>
      </c>
      <c r="R269" s="1" t="s">
        <v>1661</v>
      </c>
      <c r="S269" s="1" t="s">
        <v>135</v>
      </c>
      <c r="T269" s="1">
        <v>1417</v>
      </c>
      <c r="U269" s="1">
        <v>0</v>
      </c>
      <c r="V269" s="1">
        <v>0</v>
      </c>
      <c r="W269" s="1" t="s">
        <v>1662</v>
      </c>
      <c r="X269" s="1" t="s">
        <v>137</v>
      </c>
      <c r="Y269" s="1" t="s">
        <v>1663</v>
      </c>
      <c r="Z269" s="1" t="s">
        <v>1664</v>
      </c>
      <c r="AC269" s="1" t="s">
        <v>288</v>
      </c>
      <c r="AD269" s="1" t="s">
        <v>289</v>
      </c>
      <c r="AS269" s="1" t="s">
        <v>290</v>
      </c>
    </row>
    <row r="270" spans="1:48" ht="13" x14ac:dyDescent="0.15">
      <c r="A270" s="1">
        <v>3047</v>
      </c>
      <c r="B270" s="1" t="s">
        <v>1665</v>
      </c>
      <c r="C270" s="1">
        <v>292</v>
      </c>
      <c r="D270" s="1">
        <v>1</v>
      </c>
      <c r="E270" s="1">
        <v>1</v>
      </c>
      <c r="F270" s="1">
        <v>2247</v>
      </c>
      <c r="G270" s="1" t="s">
        <v>1666</v>
      </c>
      <c r="H270" s="1" t="s">
        <v>1665</v>
      </c>
      <c r="I270" s="1" t="s">
        <v>1665</v>
      </c>
      <c r="R270" s="1" t="s">
        <v>1667</v>
      </c>
      <c r="S270" s="1" t="s">
        <v>135</v>
      </c>
      <c r="T270" s="1">
        <v>1063</v>
      </c>
      <c r="U270" s="1">
        <v>0</v>
      </c>
      <c r="V270" s="1">
        <v>36</v>
      </c>
      <c r="W270" s="1" t="s">
        <v>1668</v>
      </c>
      <c r="X270" s="1" t="s">
        <v>137</v>
      </c>
      <c r="Y270" s="1" t="s">
        <v>1669</v>
      </c>
      <c r="Z270" s="1" t="s">
        <v>1670</v>
      </c>
      <c r="AC270" s="1" t="s">
        <v>288</v>
      </c>
      <c r="AD270" s="1" t="s">
        <v>289</v>
      </c>
      <c r="AE270" s="1" t="s">
        <v>443</v>
      </c>
    </row>
    <row r="271" spans="1:48" ht="13" x14ac:dyDescent="0.15">
      <c r="A271" s="1">
        <v>3216</v>
      </c>
      <c r="B271" s="1" t="s">
        <v>1671</v>
      </c>
      <c r="C271" s="1">
        <v>297</v>
      </c>
      <c r="D271" s="1">
        <v>1</v>
      </c>
      <c r="E271" s="1">
        <v>1</v>
      </c>
      <c r="F271" s="1">
        <v>2252</v>
      </c>
      <c r="G271" s="1" t="s">
        <v>1672</v>
      </c>
      <c r="H271" s="1" t="s">
        <v>1671</v>
      </c>
      <c r="I271" s="1" t="s">
        <v>1671</v>
      </c>
      <c r="R271" s="1" t="s">
        <v>1673</v>
      </c>
      <c r="S271" s="1" t="s">
        <v>135</v>
      </c>
      <c r="T271" s="1">
        <v>585</v>
      </c>
      <c r="U271" s="1">
        <v>0</v>
      </c>
      <c r="V271" s="1">
        <v>122</v>
      </c>
      <c r="X271" s="1" t="s">
        <v>137</v>
      </c>
      <c r="Y271" s="1" t="s">
        <v>1674</v>
      </c>
      <c r="Z271" s="1" t="s">
        <v>1675</v>
      </c>
      <c r="AD271" s="1" t="s">
        <v>768</v>
      </c>
    </row>
    <row r="272" spans="1:48" ht="13" x14ac:dyDescent="0.15">
      <c r="A272" s="1">
        <v>2537</v>
      </c>
      <c r="B272" s="1" t="s">
        <v>1676</v>
      </c>
      <c r="C272" s="1">
        <v>295</v>
      </c>
      <c r="D272" s="1">
        <v>1</v>
      </c>
      <c r="E272" s="1">
        <v>1</v>
      </c>
      <c r="F272" s="1">
        <v>2250</v>
      </c>
      <c r="G272" s="1" t="s">
        <v>1677</v>
      </c>
      <c r="H272" s="1" t="s">
        <v>1676</v>
      </c>
      <c r="I272" s="1" t="s">
        <v>1676</v>
      </c>
      <c r="R272" s="1" t="s">
        <v>1678</v>
      </c>
      <c r="S272" s="1" t="s">
        <v>135</v>
      </c>
      <c r="T272" s="1">
        <v>4887</v>
      </c>
      <c r="U272" s="1">
        <v>0</v>
      </c>
      <c r="V272" s="1">
        <v>0</v>
      </c>
      <c r="W272" s="1" t="s">
        <v>1679</v>
      </c>
      <c r="X272" s="1" t="s">
        <v>137</v>
      </c>
      <c r="Y272" s="1" t="s">
        <v>1680</v>
      </c>
      <c r="Z272" s="1" t="s">
        <v>1681</v>
      </c>
      <c r="AD272" s="1" t="s">
        <v>795</v>
      </c>
    </row>
    <row r="273" spans="1:48" ht="13" x14ac:dyDescent="0.15">
      <c r="A273" s="1">
        <v>2759</v>
      </c>
      <c r="B273" s="1" t="s">
        <v>1682</v>
      </c>
      <c r="C273" s="1">
        <v>305</v>
      </c>
      <c r="D273" s="1">
        <v>1</v>
      </c>
      <c r="E273" s="1">
        <v>1</v>
      </c>
      <c r="F273" s="1">
        <v>2260</v>
      </c>
      <c r="G273" s="1" t="s">
        <v>1683</v>
      </c>
      <c r="H273" s="1" t="s">
        <v>1682</v>
      </c>
      <c r="I273" s="1" t="s">
        <v>1682</v>
      </c>
      <c r="R273" s="1" t="s">
        <v>1684</v>
      </c>
      <c r="S273" s="1" t="s">
        <v>135</v>
      </c>
      <c r="T273" s="1">
        <v>6905</v>
      </c>
      <c r="U273" s="1">
        <v>0</v>
      </c>
      <c r="V273" s="1">
        <v>0</v>
      </c>
      <c r="W273" s="1" t="s">
        <v>1685</v>
      </c>
      <c r="X273" s="1" t="s">
        <v>137</v>
      </c>
      <c r="Y273" s="1" t="s">
        <v>1686</v>
      </c>
      <c r="Z273" s="1" t="s">
        <v>1687</v>
      </c>
      <c r="AD273" s="1" t="s">
        <v>400</v>
      </c>
      <c r="AL273" s="1" t="s">
        <v>1688</v>
      </c>
    </row>
    <row r="274" spans="1:48" ht="13" x14ac:dyDescent="0.15">
      <c r="A274" s="1">
        <v>3160</v>
      </c>
      <c r="B274" s="1" t="s">
        <v>1689</v>
      </c>
      <c r="C274" s="1">
        <v>301</v>
      </c>
      <c r="D274" s="1">
        <v>1</v>
      </c>
      <c r="E274" s="1">
        <v>1</v>
      </c>
      <c r="F274" s="1">
        <v>2256</v>
      </c>
      <c r="G274" s="1" t="s">
        <v>1690</v>
      </c>
      <c r="H274" s="1" t="s">
        <v>1689</v>
      </c>
      <c r="I274" s="1" t="s">
        <v>1689</v>
      </c>
      <c r="R274" s="1" t="s">
        <v>1691</v>
      </c>
      <c r="S274" s="1" t="s">
        <v>135</v>
      </c>
      <c r="T274" s="1">
        <v>447</v>
      </c>
      <c r="U274" s="1">
        <v>0</v>
      </c>
      <c r="V274" s="1">
        <v>2217</v>
      </c>
      <c r="W274" s="1" t="s">
        <v>1692</v>
      </c>
      <c r="X274" s="1" t="s">
        <v>137</v>
      </c>
      <c r="Y274" s="1" t="s">
        <v>1693</v>
      </c>
      <c r="Z274" s="1" t="s">
        <v>1694</v>
      </c>
      <c r="AA274" s="1" t="s">
        <v>1695</v>
      </c>
      <c r="AD274" s="1" t="s">
        <v>1250</v>
      </c>
      <c r="AF274" s="1">
        <v>20</v>
      </c>
      <c r="AG274" s="1">
        <v>5</v>
      </c>
      <c r="AH274" s="1" t="s">
        <v>317</v>
      </c>
      <c r="AK274" s="1">
        <v>2500</v>
      </c>
      <c r="AM274" s="1" t="s">
        <v>876</v>
      </c>
      <c r="AP274" s="1" t="s">
        <v>693</v>
      </c>
      <c r="AT274" s="1" t="s">
        <v>309</v>
      </c>
      <c r="AV274" s="1">
        <v>1</v>
      </c>
    </row>
    <row r="275" spans="1:48" ht="13" x14ac:dyDescent="0.15">
      <c r="A275" s="1">
        <v>2490</v>
      </c>
      <c r="B275" s="1" t="s">
        <v>1696</v>
      </c>
      <c r="C275" s="1">
        <v>276</v>
      </c>
      <c r="D275" s="1">
        <v>1</v>
      </c>
      <c r="E275" s="1">
        <v>1</v>
      </c>
      <c r="F275" s="1">
        <v>2231</v>
      </c>
      <c r="G275" s="1" t="s">
        <v>1697</v>
      </c>
      <c r="H275" s="1" t="s">
        <v>1696</v>
      </c>
      <c r="I275" s="1" t="s">
        <v>1696</v>
      </c>
      <c r="R275" s="1" t="s">
        <v>1698</v>
      </c>
      <c r="S275" s="1" t="s">
        <v>135</v>
      </c>
      <c r="T275" s="1">
        <v>57</v>
      </c>
      <c r="U275" s="1">
        <v>0</v>
      </c>
      <c r="V275" s="1">
        <v>2294</v>
      </c>
      <c r="W275" s="1" t="s">
        <v>1699</v>
      </c>
      <c r="X275" s="1" t="s">
        <v>137</v>
      </c>
      <c r="Y275" s="1" t="s">
        <v>1700</v>
      </c>
      <c r="Z275" s="1" t="s">
        <v>1701</v>
      </c>
      <c r="AA275" s="1" t="s">
        <v>1702</v>
      </c>
      <c r="AF275" s="2">
        <v>45413</v>
      </c>
      <c r="AG275" s="1">
        <v>12</v>
      </c>
      <c r="AH275" s="1">
        <v>1</v>
      </c>
      <c r="AO275" s="1">
        <v>130</v>
      </c>
      <c r="AP275" s="1" t="s">
        <v>332</v>
      </c>
      <c r="AQ275" s="1" t="s">
        <v>1703</v>
      </c>
    </row>
    <row r="276" spans="1:48" ht="13" x14ac:dyDescent="0.15">
      <c r="A276" s="1">
        <v>2456</v>
      </c>
      <c r="B276" s="1" t="s">
        <v>1704</v>
      </c>
      <c r="C276" s="1">
        <v>293</v>
      </c>
      <c r="D276" s="1">
        <v>1</v>
      </c>
      <c r="E276" s="1">
        <v>1</v>
      </c>
      <c r="F276" s="1">
        <v>2248</v>
      </c>
      <c r="G276" s="1" t="s">
        <v>1705</v>
      </c>
      <c r="H276" s="1" t="s">
        <v>1704</v>
      </c>
      <c r="I276" s="1" t="s">
        <v>1704</v>
      </c>
      <c r="R276" s="1" t="s">
        <v>1706</v>
      </c>
      <c r="S276" s="1" t="s">
        <v>135</v>
      </c>
      <c r="T276" s="1">
        <v>3718</v>
      </c>
      <c r="U276" s="1">
        <v>0</v>
      </c>
      <c r="V276" s="1">
        <v>0</v>
      </c>
      <c r="W276" s="1" t="s">
        <v>1707</v>
      </c>
      <c r="X276" s="1" t="s">
        <v>137</v>
      </c>
      <c r="Y276" s="1" t="s">
        <v>1708</v>
      </c>
      <c r="Z276" s="1" t="s">
        <v>1709</v>
      </c>
      <c r="AC276" s="1" t="s">
        <v>288</v>
      </c>
      <c r="AD276" s="1" t="s">
        <v>289</v>
      </c>
      <c r="AS276" s="1" t="s">
        <v>290</v>
      </c>
    </row>
    <row r="277" spans="1:48" ht="13" x14ac:dyDescent="0.15">
      <c r="A277" s="1">
        <v>3048</v>
      </c>
      <c r="B277" s="1" t="s">
        <v>1710</v>
      </c>
      <c r="C277" s="1">
        <v>292</v>
      </c>
      <c r="D277" s="1">
        <v>1</v>
      </c>
      <c r="E277" s="1">
        <v>1</v>
      </c>
      <c r="F277" s="1">
        <v>2247</v>
      </c>
      <c r="G277" s="1" t="s">
        <v>1711</v>
      </c>
      <c r="H277" s="1" t="s">
        <v>1710</v>
      </c>
      <c r="I277" s="1" t="s">
        <v>1710</v>
      </c>
      <c r="R277" s="1" t="s">
        <v>1712</v>
      </c>
      <c r="S277" s="1" t="s">
        <v>135</v>
      </c>
      <c r="T277" s="1">
        <v>1169</v>
      </c>
      <c r="U277" s="1">
        <v>0</v>
      </c>
      <c r="V277" s="1">
        <v>0</v>
      </c>
      <c r="W277" s="1" t="s">
        <v>1713</v>
      </c>
      <c r="X277" s="1" t="s">
        <v>137</v>
      </c>
      <c r="Y277" s="1" t="s">
        <v>1714</v>
      </c>
      <c r="Z277" s="1" t="s">
        <v>1715</v>
      </c>
      <c r="AC277" s="1" t="s">
        <v>288</v>
      </c>
      <c r="AD277" s="1" t="s">
        <v>289</v>
      </c>
      <c r="AE277" s="1" t="s">
        <v>290</v>
      </c>
    </row>
    <row r="278" spans="1:48" ht="13" x14ac:dyDescent="0.15">
      <c r="A278" s="1">
        <v>3217</v>
      </c>
      <c r="B278" s="1" t="s">
        <v>1716</v>
      </c>
      <c r="C278" s="1">
        <v>297</v>
      </c>
      <c r="D278" s="1">
        <v>1</v>
      </c>
      <c r="E278" s="1">
        <v>1</v>
      </c>
      <c r="F278" s="1">
        <v>2252</v>
      </c>
      <c r="G278" s="1" t="s">
        <v>1717</v>
      </c>
      <c r="H278" s="1" t="s">
        <v>1716</v>
      </c>
      <c r="I278" s="1" t="s">
        <v>1716</v>
      </c>
      <c r="R278" s="1" t="s">
        <v>1718</v>
      </c>
      <c r="S278" s="1" t="s">
        <v>135</v>
      </c>
      <c r="T278" s="1">
        <v>596</v>
      </c>
      <c r="U278" s="1">
        <v>0</v>
      </c>
      <c r="V278" s="1">
        <v>3</v>
      </c>
      <c r="X278" s="1" t="s">
        <v>137</v>
      </c>
      <c r="Y278" s="1" t="s">
        <v>1719</v>
      </c>
      <c r="Z278" s="1" t="s">
        <v>1716</v>
      </c>
      <c r="AD278" s="1" t="s">
        <v>613</v>
      </c>
    </row>
    <row r="279" spans="1:48" ht="13" x14ac:dyDescent="0.15">
      <c r="A279" s="1">
        <v>2630</v>
      </c>
      <c r="B279" s="1" t="s">
        <v>1720</v>
      </c>
      <c r="C279" s="1">
        <v>311</v>
      </c>
      <c r="D279" s="1">
        <v>1</v>
      </c>
      <c r="E279" s="1">
        <v>1</v>
      </c>
      <c r="F279" s="1">
        <v>2266</v>
      </c>
      <c r="G279" s="1" t="s">
        <v>1721</v>
      </c>
      <c r="H279" s="1" t="s">
        <v>1720</v>
      </c>
      <c r="I279" s="1" t="s">
        <v>1720</v>
      </c>
      <c r="R279" s="1" t="s">
        <v>1722</v>
      </c>
      <c r="S279" s="1" t="s">
        <v>135</v>
      </c>
      <c r="T279" s="1">
        <v>160</v>
      </c>
      <c r="U279" s="1">
        <v>0</v>
      </c>
      <c r="V279" s="1">
        <v>608</v>
      </c>
      <c r="X279" s="1" t="s">
        <v>137</v>
      </c>
      <c r="Y279" s="1" t="s">
        <v>1723</v>
      </c>
      <c r="Z279" s="1" t="s">
        <v>1724</v>
      </c>
    </row>
    <row r="280" spans="1:48" ht="13" x14ac:dyDescent="0.15">
      <c r="A280" s="1">
        <v>3272</v>
      </c>
      <c r="B280" s="1" t="s">
        <v>1725</v>
      </c>
      <c r="C280" s="1">
        <v>301</v>
      </c>
      <c r="D280" s="1">
        <v>1</v>
      </c>
      <c r="E280" s="1">
        <v>1</v>
      </c>
      <c r="F280" s="1">
        <v>2256</v>
      </c>
      <c r="G280" s="1" t="s">
        <v>1726</v>
      </c>
      <c r="H280" s="1" t="s">
        <v>1725</v>
      </c>
      <c r="I280" s="1" t="s">
        <v>1725</v>
      </c>
      <c r="R280" s="1" t="s">
        <v>1727</v>
      </c>
      <c r="S280" s="1" t="s">
        <v>135</v>
      </c>
      <c r="T280" s="1">
        <v>447</v>
      </c>
      <c r="U280" s="1">
        <v>0</v>
      </c>
      <c r="V280" s="1">
        <v>864</v>
      </c>
      <c r="W280" s="1" t="s">
        <v>1692</v>
      </c>
      <c r="X280" s="1" t="s">
        <v>137</v>
      </c>
      <c r="Y280" s="1" t="s">
        <v>1728</v>
      </c>
      <c r="Z280" s="1" t="s">
        <v>1729</v>
      </c>
      <c r="AD280" s="1" t="s">
        <v>1250</v>
      </c>
      <c r="AF280" s="1">
        <v>20</v>
      </c>
      <c r="AG280" s="1">
        <v>5</v>
      </c>
      <c r="AH280" s="1" t="s">
        <v>317</v>
      </c>
      <c r="AK280" s="1">
        <v>2500</v>
      </c>
      <c r="AM280" s="1" t="s">
        <v>876</v>
      </c>
      <c r="AP280" s="1" t="s">
        <v>775</v>
      </c>
      <c r="AT280" s="1" t="s">
        <v>309</v>
      </c>
    </row>
    <row r="281" spans="1:48" ht="13" x14ac:dyDescent="0.15">
      <c r="A281" s="1">
        <v>2468</v>
      </c>
      <c r="B281" s="1" t="s">
        <v>1730</v>
      </c>
      <c r="C281" s="1">
        <v>293</v>
      </c>
      <c r="D281" s="1">
        <v>1</v>
      </c>
      <c r="E281" s="1">
        <v>1</v>
      </c>
      <c r="F281" s="1">
        <v>2248</v>
      </c>
      <c r="G281" s="1" t="s">
        <v>1731</v>
      </c>
      <c r="H281" s="1" t="s">
        <v>1730</v>
      </c>
      <c r="I281" s="1" t="s">
        <v>1730</v>
      </c>
      <c r="R281" s="1" t="s">
        <v>1732</v>
      </c>
      <c r="S281" s="1" t="s">
        <v>135</v>
      </c>
      <c r="T281" s="1">
        <v>11897</v>
      </c>
      <c r="U281" s="1">
        <v>0</v>
      </c>
      <c r="V281" s="1">
        <v>0</v>
      </c>
      <c r="W281" s="1" t="s">
        <v>1733</v>
      </c>
      <c r="X281" s="1" t="s">
        <v>137</v>
      </c>
      <c r="Y281" s="1" t="s">
        <v>1734</v>
      </c>
      <c r="Z281" s="1" t="s">
        <v>1735</v>
      </c>
      <c r="AC281" s="1" t="s">
        <v>288</v>
      </c>
      <c r="AD281" s="1" t="s">
        <v>428</v>
      </c>
      <c r="AE281" s="1" t="s">
        <v>429</v>
      </c>
      <c r="AS281" s="1" t="s">
        <v>673</v>
      </c>
    </row>
    <row r="282" spans="1:48" ht="13" x14ac:dyDescent="0.15">
      <c r="A282" s="1">
        <v>3049</v>
      </c>
      <c r="B282" s="1" t="s">
        <v>1736</v>
      </c>
      <c r="C282" s="1">
        <v>292</v>
      </c>
      <c r="D282" s="1">
        <v>1</v>
      </c>
      <c r="E282" s="1">
        <v>1</v>
      </c>
      <c r="F282" s="1">
        <v>2247</v>
      </c>
      <c r="G282" s="1" t="s">
        <v>1737</v>
      </c>
      <c r="H282" s="1" t="s">
        <v>1736</v>
      </c>
      <c r="I282" s="1" t="s">
        <v>1736</v>
      </c>
      <c r="R282" s="1" t="s">
        <v>1738</v>
      </c>
      <c r="S282" s="1" t="s">
        <v>135</v>
      </c>
      <c r="T282" s="1">
        <v>909</v>
      </c>
      <c r="U282" s="1">
        <v>0</v>
      </c>
      <c r="V282" s="1">
        <v>0</v>
      </c>
      <c r="W282" s="1" t="s">
        <v>1739</v>
      </c>
      <c r="X282" s="1" t="s">
        <v>137</v>
      </c>
      <c r="Y282" s="1" t="s">
        <v>1740</v>
      </c>
      <c r="Z282" s="1" t="s">
        <v>1741</v>
      </c>
      <c r="AC282" s="1" t="s">
        <v>288</v>
      </c>
      <c r="AD282" s="1" t="s">
        <v>289</v>
      </c>
      <c r="AE282" s="1" t="s">
        <v>290</v>
      </c>
    </row>
    <row r="283" spans="1:48" ht="13" x14ac:dyDescent="0.15">
      <c r="A283" s="1">
        <v>3218</v>
      </c>
      <c r="B283" s="1" t="s">
        <v>1742</v>
      </c>
      <c r="C283" s="1">
        <v>297</v>
      </c>
      <c r="D283" s="1">
        <v>1</v>
      </c>
      <c r="E283" s="1">
        <v>1</v>
      </c>
      <c r="F283" s="1">
        <v>2252</v>
      </c>
      <c r="G283" s="1" t="s">
        <v>1743</v>
      </c>
      <c r="H283" s="1" t="s">
        <v>1742</v>
      </c>
      <c r="I283" s="1" t="s">
        <v>1742</v>
      </c>
      <c r="R283" s="1" t="s">
        <v>1744</v>
      </c>
      <c r="S283" s="1" t="s">
        <v>135</v>
      </c>
      <c r="T283" s="1">
        <v>532</v>
      </c>
      <c r="U283" s="1">
        <v>0</v>
      </c>
      <c r="V283" s="1">
        <v>10</v>
      </c>
      <c r="X283" s="1" t="s">
        <v>137</v>
      </c>
      <c r="Y283" s="1" t="s">
        <v>1745</v>
      </c>
      <c r="Z283" s="1" t="s">
        <v>1746</v>
      </c>
      <c r="AD283" s="1" t="s">
        <v>958</v>
      </c>
    </row>
    <row r="284" spans="1:48" ht="13" x14ac:dyDescent="0.15">
      <c r="A284" s="1">
        <v>2809</v>
      </c>
      <c r="B284" s="1" t="s">
        <v>1747</v>
      </c>
      <c r="C284" s="1">
        <v>305</v>
      </c>
      <c r="D284" s="1">
        <v>1</v>
      </c>
      <c r="E284" s="1">
        <v>1</v>
      </c>
      <c r="F284" s="1">
        <v>2260</v>
      </c>
      <c r="G284" s="1" t="s">
        <v>1748</v>
      </c>
      <c r="H284" s="1" t="s">
        <v>1747</v>
      </c>
      <c r="I284" s="1" t="s">
        <v>1747</v>
      </c>
      <c r="R284" s="1" t="s">
        <v>1749</v>
      </c>
      <c r="S284" s="1" t="s">
        <v>135</v>
      </c>
      <c r="T284" s="1">
        <v>7967</v>
      </c>
      <c r="U284" s="1">
        <v>0</v>
      </c>
      <c r="V284" s="1">
        <v>0</v>
      </c>
      <c r="W284" s="1" t="s">
        <v>1750</v>
      </c>
      <c r="X284" s="1" t="s">
        <v>137</v>
      </c>
      <c r="Y284" s="1" t="s">
        <v>1751</v>
      </c>
      <c r="Z284" s="1" t="s">
        <v>1752</v>
      </c>
      <c r="AD284" s="1" t="s">
        <v>400</v>
      </c>
      <c r="AL284" s="1" t="s">
        <v>905</v>
      </c>
    </row>
    <row r="285" spans="1:48" ht="13" x14ac:dyDescent="0.15">
      <c r="A285" s="1">
        <v>2729</v>
      </c>
      <c r="B285" s="1" t="s">
        <v>1753</v>
      </c>
      <c r="C285" s="1">
        <v>303</v>
      </c>
      <c r="D285" s="1">
        <v>1</v>
      </c>
      <c r="E285" s="1">
        <v>1</v>
      </c>
      <c r="F285" s="1">
        <v>2258</v>
      </c>
      <c r="G285" s="1" t="s">
        <v>1754</v>
      </c>
      <c r="H285" s="1" t="s">
        <v>1753</v>
      </c>
      <c r="I285" s="1" t="s">
        <v>1753</v>
      </c>
      <c r="R285" s="1" t="s">
        <v>1755</v>
      </c>
      <c r="S285" s="1" t="s">
        <v>135</v>
      </c>
      <c r="T285" s="1">
        <v>1382</v>
      </c>
      <c r="U285" s="1">
        <v>0</v>
      </c>
      <c r="V285" s="1">
        <v>737</v>
      </c>
      <c r="W285" s="1" t="s">
        <v>1756</v>
      </c>
      <c r="X285" s="1" t="s">
        <v>137</v>
      </c>
      <c r="Y285" s="1" t="s">
        <v>1757</v>
      </c>
      <c r="Z285" s="1" t="s">
        <v>1758</v>
      </c>
      <c r="AA285" s="1" t="s">
        <v>1759</v>
      </c>
      <c r="AF285" s="1">
        <v>46</v>
      </c>
      <c r="AG285" s="2">
        <v>45416</v>
      </c>
      <c r="AH285" s="1" t="s">
        <v>587</v>
      </c>
      <c r="AI285" s="1" t="s">
        <v>588</v>
      </c>
      <c r="AJ285" s="1">
        <v>1920</v>
      </c>
      <c r="AK285" s="1">
        <v>5500</v>
      </c>
      <c r="AL285" s="1" t="s">
        <v>309</v>
      </c>
      <c r="AM285" s="1" t="s">
        <v>310</v>
      </c>
    </row>
    <row r="286" spans="1:48" ht="13" x14ac:dyDescent="0.15">
      <c r="A286" s="1">
        <v>3273</v>
      </c>
      <c r="B286" s="1" t="s">
        <v>1760</v>
      </c>
      <c r="C286" s="1">
        <v>301</v>
      </c>
      <c r="D286" s="1">
        <v>1</v>
      </c>
      <c r="E286" s="1">
        <v>1</v>
      </c>
      <c r="F286" s="1">
        <v>2256</v>
      </c>
      <c r="G286" s="1" t="s">
        <v>1761</v>
      </c>
      <c r="H286" s="1" t="s">
        <v>1760</v>
      </c>
      <c r="I286" s="1" t="s">
        <v>1760</v>
      </c>
      <c r="R286" s="1" t="s">
        <v>1762</v>
      </c>
      <c r="S286" s="1" t="s">
        <v>135</v>
      </c>
      <c r="T286" s="1">
        <v>447</v>
      </c>
      <c r="U286" s="1">
        <v>0</v>
      </c>
      <c r="V286" s="1">
        <v>72</v>
      </c>
      <c r="W286" s="1" t="s">
        <v>1692</v>
      </c>
      <c r="X286" s="1" t="s">
        <v>137</v>
      </c>
      <c r="Y286" s="1" t="s">
        <v>1763</v>
      </c>
      <c r="Z286" s="1" t="s">
        <v>1764</v>
      </c>
      <c r="AD286" s="1" t="s">
        <v>1250</v>
      </c>
      <c r="AF286" s="1">
        <v>20</v>
      </c>
      <c r="AG286" s="1">
        <v>5</v>
      </c>
      <c r="AH286" s="1" t="s">
        <v>317</v>
      </c>
      <c r="AK286" s="1">
        <v>2500</v>
      </c>
      <c r="AM286" s="1" t="s">
        <v>876</v>
      </c>
      <c r="AP286" s="1" t="s">
        <v>1765</v>
      </c>
      <c r="AT286" s="1" t="s">
        <v>309</v>
      </c>
    </row>
    <row r="287" spans="1:48" ht="13" x14ac:dyDescent="0.15">
      <c r="A287" s="1">
        <v>2552</v>
      </c>
      <c r="B287" s="1" t="s">
        <v>1766</v>
      </c>
      <c r="C287" s="1">
        <v>276</v>
      </c>
      <c r="D287" s="1">
        <v>1</v>
      </c>
      <c r="E287" s="1">
        <v>1</v>
      </c>
      <c r="F287" s="1">
        <v>2231</v>
      </c>
      <c r="G287" s="1" t="s">
        <v>1767</v>
      </c>
      <c r="H287" s="1" t="s">
        <v>1766</v>
      </c>
      <c r="I287" s="1" t="s">
        <v>1766</v>
      </c>
      <c r="R287" s="1" t="s">
        <v>1768</v>
      </c>
      <c r="S287" s="1" t="s">
        <v>135</v>
      </c>
      <c r="T287" s="1">
        <v>18</v>
      </c>
      <c r="U287" s="1">
        <v>0</v>
      </c>
      <c r="V287" s="1">
        <v>8020</v>
      </c>
      <c r="W287" s="1" t="s">
        <v>1769</v>
      </c>
      <c r="X287" s="1" t="s">
        <v>137</v>
      </c>
      <c r="Y287" s="1" t="s">
        <v>1770</v>
      </c>
      <c r="Z287" s="1" t="s">
        <v>1771</v>
      </c>
      <c r="AA287" s="1" t="s">
        <v>1772</v>
      </c>
      <c r="AF287" s="1" t="s">
        <v>936</v>
      </c>
      <c r="AG287" s="1">
        <v>12</v>
      </c>
      <c r="AH287" s="1">
        <v>2</v>
      </c>
      <c r="AO287" s="1">
        <v>10</v>
      </c>
      <c r="AP287" s="1" t="s">
        <v>693</v>
      </c>
    </row>
    <row r="288" spans="1:48" ht="13" x14ac:dyDescent="0.15">
      <c r="A288" s="1">
        <v>3050</v>
      </c>
      <c r="B288" s="1" t="s">
        <v>1773</v>
      </c>
      <c r="C288" s="1">
        <v>292</v>
      </c>
      <c r="D288" s="1">
        <v>1</v>
      </c>
      <c r="E288" s="1">
        <v>1</v>
      </c>
      <c r="F288" s="1">
        <v>2247</v>
      </c>
      <c r="G288" s="1" t="s">
        <v>1774</v>
      </c>
      <c r="H288" s="1" t="s">
        <v>1773</v>
      </c>
      <c r="I288" s="1" t="s">
        <v>1773</v>
      </c>
      <c r="R288" s="1" t="s">
        <v>1775</v>
      </c>
      <c r="S288" s="1" t="s">
        <v>135</v>
      </c>
      <c r="T288" s="1">
        <v>1382</v>
      </c>
      <c r="U288" s="1">
        <v>0</v>
      </c>
      <c r="V288" s="1">
        <v>1</v>
      </c>
      <c r="W288" s="1" t="s">
        <v>1776</v>
      </c>
      <c r="X288" s="1" t="s">
        <v>137</v>
      </c>
      <c r="Y288" s="1" t="s">
        <v>1777</v>
      </c>
      <c r="Z288" s="1" t="s">
        <v>1773</v>
      </c>
      <c r="AC288" s="1" t="s">
        <v>288</v>
      </c>
      <c r="AD288" s="1" t="s">
        <v>289</v>
      </c>
      <c r="AE288" s="1" t="s">
        <v>1164</v>
      </c>
    </row>
    <row r="289" spans="1:45" ht="13" x14ac:dyDescent="0.15">
      <c r="A289" s="1">
        <v>3219</v>
      </c>
      <c r="B289" s="1" t="s">
        <v>1778</v>
      </c>
      <c r="C289" s="1">
        <v>297</v>
      </c>
      <c r="D289" s="1">
        <v>1</v>
      </c>
      <c r="E289" s="1">
        <v>1</v>
      </c>
      <c r="F289" s="1">
        <v>2252</v>
      </c>
      <c r="G289" s="1" t="s">
        <v>1779</v>
      </c>
      <c r="H289" s="1" t="s">
        <v>1778</v>
      </c>
      <c r="I289" s="1" t="s">
        <v>1778</v>
      </c>
      <c r="R289" s="1" t="s">
        <v>1780</v>
      </c>
      <c r="S289" s="1" t="s">
        <v>135</v>
      </c>
      <c r="T289" s="1">
        <v>639</v>
      </c>
      <c r="U289" s="1">
        <v>0</v>
      </c>
      <c r="V289" s="1">
        <v>7</v>
      </c>
      <c r="X289" s="1" t="s">
        <v>137</v>
      </c>
      <c r="Y289" s="1" t="s">
        <v>1781</v>
      </c>
      <c r="Z289" s="1" t="s">
        <v>1778</v>
      </c>
      <c r="AA289" s="1" t="s">
        <v>1782</v>
      </c>
      <c r="AD289" s="1" t="s">
        <v>768</v>
      </c>
    </row>
    <row r="290" spans="1:45" ht="13" x14ac:dyDescent="0.15">
      <c r="A290" s="1">
        <v>2587</v>
      </c>
      <c r="B290" s="1" t="s">
        <v>1783</v>
      </c>
      <c r="C290" s="1">
        <v>295</v>
      </c>
      <c r="D290" s="1">
        <v>1</v>
      </c>
      <c r="E290" s="1">
        <v>1</v>
      </c>
      <c r="F290" s="1">
        <v>2250</v>
      </c>
      <c r="G290" s="1" t="s">
        <v>1784</v>
      </c>
      <c r="H290" s="1" t="s">
        <v>1783</v>
      </c>
      <c r="I290" s="1" t="s">
        <v>1783</v>
      </c>
      <c r="R290" s="1" t="s">
        <v>1785</v>
      </c>
      <c r="S290" s="1" t="s">
        <v>135</v>
      </c>
      <c r="T290" s="1">
        <v>16995</v>
      </c>
      <c r="U290" s="1">
        <v>0</v>
      </c>
      <c r="V290" s="1">
        <v>0</v>
      </c>
      <c r="W290" s="1" t="s">
        <v>1786</v>
      </c>
      <c r="X290" s="1" t="s">
        <v>137</v>
      </c>
      <c r="Y290" s="1" t="s">
        <v>1787</v>
      </c>
      <c r="Z290" s="1" t="s">
        <v>1788</v>
      </c>
      <c r="AA290" s="1" t="s">
        <v>1789</v>
      </c>
      <c r="AD290" s="1" t="s">
        <v>1790</v>
      </c>
    </row>
    <row r="291" spans="1:45" ht="13" x14ac:dyDescent="0.15">
      <c r="A291" s="1">
        <v>2814</v>
      </c>
      <c r="B291" s="1" t="s">
        <v>1791</v>
      </c>
      <c r="C291" s="1">
        <v>305</v>
      </c>
      <c r="D291" s="1">
        <v>1</v>
      </c>
      <c r="E291" s="1">
        <v>1</v>
      </c>
      <c r="F291" s="1">
        <v>2260</v>
      </c>
      <c r="G291" s="1" t="s">
        <v>1792</v>
      </c>
      <c r="H291" s="1" t="s">
        <v>1791</v>
      </c>
      <c r="I291" s="1" t="s">
        <v>1791</v>
      </c>
      <c r="R291" s="1" t="s">
        <v>1793</v>
      </c>
      <c r="S291" s="1" t="s">
        <v>135</v>
      </c>
      <c r="T291" s="1">
        <v>12640</v>
      </c>
      <c r="U291" s="1">
        <v>0</v>
      </c>
      <c r="V291" s="1">
        <v>1</v>
      </c>
      <c r="X291" s="1" t="s">
        <v>137</v>
      </c>
      <c r="Y291" s="1" t="s">
        <v>1794</v>
      </c>
      <c r="Z291" s="1" t="s">
        <v>1795</v>
      </c>
      <c r="AA291" s="1" t="s">
        <v>1796</v>
      </c>
      <c r="AD291" s="1" t="s">
        <v>717</v>
      </c>
      <c r="AL291" s="1" t="s">
        <v>1797</v>
      </c>
    </row>
    <row r="292" spans="1:45" ht="13" x14ac:dyDescent="0.15">
      <c r="A292" s="1">
        <v>2742</v>
      </c>
      <c r="B292" s="1" t="s">
        <v>1798</v>
      </c>
      <c r="C292" s="1">
        <v>303</v>
      </c>
      <c r="D292" s="1">
        <v>1</v>
      </c>
      <c r="E292" s="1">
        <v>1</v>
      </c>
      <c r="F292" s="1">
        <v>2258</v>
      </c>
      <c r="G292" s="1" t="s">
        <v>1799</v>
      </c>
      <c r="H292" s="1" t="s">
        <v>1798</v>
      </c>
      <c r="I292" s="1" t="s">
        <v>1798</v>
      </c>
      <c r="R292" s="1" t="s">
        <v>1800</v>
      </c>
      <c r="S292" s="1" t="s">
        <v>135</v>
      </c>
      <c r="T292" s="1">
        <v>3633</v>
      </c>
      <c r="U292" s="1">
        <v>0</v>
      </c>
      <c r="V292" s="1">
        <v>4</v>
      </c>
      <c r="W292" s="1" t="s">
        <v>1801</v>
      </c>
      <c r="X292" s="1" t="s">
        <v>137</v>
      </c>
      <c r="Y292" s="1" t="s">
        <v>1802</v>
      </c>
      <c r="Z292" s="1" t="s">
        <v>1803</v>
      </c>
      <c r="AA292" s="1" t="s">
        <v>1804</v>
      </c>
      <c r="AF292" s="1">
        <v>40</v>
      </c>
      <c r="AG292" s="2">
        <v>45416</v>
      </c>
      <c r="AH292" s="1" t="s">
        <v>308</v>
      </c>
      <c r="AI292" s="3">
        <v>45476</v>
      </c>
      <c r="AJ292" s="1">
        <v>3840</v>
      </c>
      <c r="AK292" s="1">
        <v>5000</v>
      </c>
      <c r="AL292" s="1" t="s">
        <v>309</v>
      </c>
      <c r="AM292" s="1" t="s">
        <v>310</v>
      </c>
    </row>
    <row r="293" spans="1:45" ht="13" x14ac:dyDescent="0.15">
      <c r="A293" s="1">
        <v>2585</v>
      </c>
      <c r="B293" s="1" t="s">
        <v>1805</v>
      </c>
      <c r="C293" s="1">
        <v>276</v>
      </c>
      <c r="D293" s="1">
        <v>1</v>
      </c>
      <c r="E293" s="1">
        <v>1</v>
      </c>
      <c r="F293" s="1">
        <v>2231</v>
      </c>
      <c r="G293" s="1" t="s">
        <v>1806</v>
      </c>
      <c r="H293" s="1" t="s">
        <v>1805</v>
      </c>
      <c r="I293" s="1" t="s">
        <v>1805</v>
      </c>
      <c r="R293" s="1" t="s">
        <v>1807</v>
      </c>
      <c r="S293" s="1" t="s">
        <v>135</v>
      </c>
      <c r="T293" s="2">
        <v>45307</v>
      </c>
      <c r="U293" s="1">
        <v>0</v>
      </c>
      <c r="V293" s="1">
        <v>25860</v>
      </c>
      <c r="W293" s="1" t="s">
        <v>1808</v>
      </c>
      <c r="X293" s="1" t="s">
        <v>137</v>
      </c>
      <c r="Y293" s="1" t="s">
        <v>1809</v>
      </c>
      <c r="Z293" s="1" t="s">
        <v>1810</v>
      </c>
      <c r="AA293" s="1" t="s">
        <v>1811</v>
      </c>
      <c r="AF293" s="1" t="s">
        <v>1070</v>
      </c>
      <c r="AG293" s="1">
        <v>12</v>
      </c>
      <c r="AH293" s="1">
        <v>2</v>
      </c>
      <c r="AO293" s="1">
        <v>68</v>
      </c>
      <c r="AP293" s="1" t="s">
        <v>474</v>
      </c>
      <c r="AQ293" s="1" t="s">
        <v>475</v>
      </c>
    </row>
    <row r="294" spans="1:45" ht="13" x14ac:dyDescent="0.15">
      <c r="A294" s="1">
        <v>2472</v>
      </c>
      <c r="B294" s="1" t="s">
        <v>1812</v>
      </c>
      <c r="C294" s="1">
        <v>293</v>
      </c>
      <c r="D294" s="1">
        <v>1</v>
      </c>
      <c r="E294" s="1">
        <v>1</v>
      </c>
      <c r="F294" s="1">
        <v>2248</v>
      </c>
      <c r="G294" s="1" t="s">
        <v>1813</v>
      </c>
      <c r="H294" s="1" t="s">
        <v>1812</v>
      </c>
      <c r="I294" s="1" t="s">
        <v>1812</v>
      </c>
      <c r="R294" s="1" t="s">
        <v>1814</v>
      </c>
      <c r="S294" s="1" t="s">
        <v>135</v>
      </c>
      <c r="T294" s="1">
        <v>5524</v>
      </c>
      <c r="U294" s="1">
        <v>0</v>
      </c>
      <c r="V294" s="1">
        <v>95</v>
      </c>
      <c r="W294" s="1" t="s">
        <v>1815</v>
      </c>
      <c r="X294" s="1" t="s">
        <v>137</v>
      </c>
      <c r="Y294" s="1" t="s">
        <v>1816</v>
      </c>
      <c r="Z294" s="1" t="s">
        <v>1817</v>
      </c>
      <c r="AA294" s="1" t="s">
        <v>1818</v>
      </c>
      <c r="AC294" s="1" t="s">
        <v>288</v>
      </c>
      <c r="AD294" s="1" t="s">
        <v>428</v>
      </c>
      <c r="AE294" s="1" t="s">
        <v>429</v>
      </c>
      <c r="AS294" s="1" t="s">
        <v>673</v>
      </c>
    </row>
    <row r="295" spans="1:45" ht="13" x14ac:dyDescent="0.15">
      <c r="A295" s="1">
        <v>3051</v>
      </c>
      <c r="B295" s="1" t="s">
        <v>1819</v>
      </c>
      <c r="C295" s="1">
        <v>292</v>
      </c>
      <c r="D295" s="1">
        <v>1</v>
      </c>
      <c r="E295" s="1">
        <v>1</v>
      </c>
      <c r="F295" s="1">
        <v>2247</v>
      </c>
      <c r="G295" s="1" t="s">
        <v>1820</v>
      </c>
      <c r="H295" s="1" t="s">
        <v>1819</v>
      </c>
      <c r="I295" s="1" t="s">
        <v>1819</v>
      </c>
      <c r="R295" s="1" t="s">
        <v>1821</v>
      </c>
      <c r="S295" s="1" t="s">
        <v>135</v>
      </c>
      <c r="T295" s="1">
        <v>1349</v>
      </c>
      <c r="U295" s="1">
        <v>0</v>
      </c>
      <c r="V295" s="1">
        <v>0</v>
      </c>
      <c r="W295" s="1" t="s">
        <v>1822</v>
      </c>
      <c r="X295" s="1" t="s">
        <v>137</v>
      </c>
      <c r="Y295" s="1" t="s">
        <v>1823</v>
      </c>
      <c r="Z295" s="1" t="s">
        <v>1824</v>
      </c>
      <c r="AC295" s="1" t="s">
        <v>288</v>
      </c>
      <c r="AD295" s="1" t="s">
        <v>289</v>
      </c>
      <c r="AE295" s="1" t="s">
        <v>290</v>
      </c>
    </row>
    <row r="296" spans="1:45" ht="13" x14ac:dyDescent="0.15">
      <c r="A296" s="1">
        <v>3220</v>
      </c>
      <c r="B296" s="1" t="s">
        <v>1825</v>
      </c>
      <c r="C296" s="1">
        <v>297</v>
      </c>
      <c r="D296" s="1">
        <v>1</v>
      </c>
      <c r="E296" s="1">
        <v>1</v>
      </c>
      <c r="F296" s="1">
        <v>2252</v>
      </c>
      <c r="G296" s="1" t="s">
        <v>1826</v>
      </c>
      <c r="H296" s="1" t="s">
        <v>1825</v>
      </c>
      <c r="I296" s="1" t="s">
        <v>1825</v>
      </c>
      <c r="R296" s="1" t="s">
        <v>1827</v>
      </c>
      <c r="S296" s="1" t="s">
        <v>135</v>
      </c>
      <c r="T296" s="1">
        <v>532</v>
      </c>
      <c r="U296" s="1">
        <v>0</v>
      </c>
      <c r="V296" s="1">
        <v>2</v>
      </c>
      <c r="X296" s="1" t="s">
        <v>137</v>
      </c>
      <c r="Y296" s="1" t="s">
        <v>1828</v>
      </c>
      <c r="Z296" s="1" t="s">
        <v>1825</v>
      </c>
      <c r="AD296" s="1" t="s">
        <v>1829</v>
      </c>
    </row>
    <row r="297" spans="1:45" ht="13" x14ac:dyDescent="0.15">
      <c r="A297" s="1">
        <v>2589</v>
      </c>
      <c r="B297" s="1" t="s">
        <v>1830</v>
      </c>
      <c r="C297" s="1">
        <v>295</v>
      </c>
      <c r="D297" s="1">
        <v>1</v>
      </c>
      <c r="E297" s="1">
        <v>1</v>
      </c>
      <c r="F297" s="1">
        <v>2250</v>
      </c>
      <c r="G297" s="1" t="s">
        <v>1831</v>
      </c>
      <c r="H297" s="1" t="s">
        <v>1830</v>
      </c>
      <c r="I297" s="1" t="s">
        <v>1830</v>
      </c>
      <c r="R297" s="1" t="s">
        <v>1832</v>
      </c>
      <c r="S297" s="1" t="s">
        <v>135</v>
      </c>
      <c r="T297" s="1">
        <v>2073</v>
      </c>
      <c r="U297" s="1">
        <v>0</v>
      </c>
      <c r="V297" s="1">
        <v>8</v>
      </c>
      <c r="W297" s="1" t="s">
        <v>1833</v>
      </c>
      <c r="X297" s="1" t="s">
        <v>137</v>
      </c>
      <c r="Y297" s="1" t="s">
        <v>1834</v>
      </c>
      <c r="Z297" s="1" t="s">
        <v>1835</v>
      </c>
      <c r="AD297" s="1" t="s">
        <v>795</v>
      </c>
    </row>
    <row r="298" spans="1:45" ht="13" x14ac:dyDescent="0.15">
      <c r="A298" s="1">
        <v>2597</v>
      </c>
      <c r="B298" s="1" t="s">
        <v>1836</v>
      </c>
      <c r="C298" s="1">
        <v>295</v>
      </c>
      <c r="D298" s="1">
        <v>1</v>
      </c>
      <c r="E298" s="1">
        <v>1</v>
      </c>
      <c r="F298" s="1">
        <v>2250</v>
      </c>
      <c r="G298" s="1" t="s">
        <v>1837</v>
      </c>
      <c r="H298" s="1" t="s">
        <v>1836</v>
      </c>
      <c r="I298" s="1" t="s">
        <v>1836</v>
      </c>
      <c r="R298" s="1" t="s">
        <v>1838</v>
      </c>
      <c r="S298" s="1" t="s">
        <v>135</v>
      </c>
      <c r="T298" s="1">
        <v>59481</v>
      </c>
      <c r="U298" s="1">
        <v>0</v>
      </c>
      <c r="V298" s="1">
        <v>1</v>
      </c>
      <c r="W298" s="1" t="s">
        <v>1839</v>
      </c>
      <c r="X298" s="1" t="s">
        <v>137</v>
      </c>
      <c r="Y298" s="1" t="s">
        <v>1840</v>
      </c>
      <c r="Z298" s="1" t="s">
        <v>1841</v>
      </c>
      <c r="AA298" s="1" t="s">
        <v>1842</v>
      </c>
      <c r="AD298" s="1" t="s">
        <v>521</v>
      </c>
    </row>
    <row r="299" spans="1:45" ht="13" x14ac:dyDescent="0.15">
      <c r="A299" s="1">
        <v>2593</v>
      </c>
      <c r="B299" s="1" t="s">
        <v>1843</v>
      </c>
      <c r="C299" s="1">
        <v>276</v>
      </c>
      <c r="D299" s="1">
        <v>1</v>
      </c>
      <c r="E299" s="1">
        <v>1</v>
      </c>
      <c r="F299" s="1">
        <v>2231</v>
      </c>
      <c r="G299" s="1" t="s">
        <v>1844</v>
      </c>
      <c r="H299" s="1" t="s">
        <v>1843</v>
      </c>
      <c r="I299" s="1" t="s">
        <v>1843</v>
      </c>
      <c r="R299" s="1" t="s">
        <v>1845</v>
      </c>
      <c r="S299" s="1" t="s">
        <v>135</v>
      </c>
      <c r="T299" s="1">
        <v>13</v>
      </c>
      <c r="U299" s="1">
        <v>0</v>
      </c>
      <c r="V299" s="1">
        <v>3010</v>
      </c>
      <c r="W299" s="1" t="s">
        <v>1846</v>
      </c>
      <c r="X299" s="1" t="s">
        <v>137</v>
      </c>
      <c r="Y299" s="1" t="s">
        <v>1847</v>
      </c>
      <c r="Z299" s="1" t="s">
        <v>1848</v>
      </c>
      <c r="AA299" s="1" t="s">
        <v>1849</v>
      </c>
      <c r="AF299" s="1" t="s">
        <v>1070</v>
      </c>
      <c r="AG299" s="1">
        <v>12</v>
      </c>
      <c r="AH299" s="1">
        <v>3</v>
      </c>
      <c r="AO299" s="1">
        <v>80</v>
      </c>
      <c r="AP299" s="1" t="s">
        <v>474</v>
      </c>
      <c r="AQ299" s="1" t="s">
        <v>475</v>
      </c>
    </row>
    <row r="300" spans="1:45" ht="13" x14ac:dyDescent="0.15">
      <c r="A300" s="1">
        <v>2476</v>
      </c>
      <c r="B300" s="1" t="s">
        <v>1850</v>
      </c>
      <c r="C300" s="1">
        <v>293</v>
      </c>
      <c r="D300" s="1">
        <v>1</v>
      </c>
      <c r="E300" s="1">
        <v>1</v>
      </c>
      <c r="F300" s="1">
        <v>2248</v>
      </c>
      <c r="G300" s="1" t="s">
        <v>1851</v>
      </c>
      <c r="H300" s="1" t="s">
        <v>1850</v>
      </c>
      <c r="I300" s="1" t="s">
        <v>1850</v>
      </c>
      <c r="R300" s="1" t="s">
        <v>1852</v>
      </c>
      <c r="S300" s="1" t="s">
        <v>135</v>
      </c>
      <c r="T300" s="1">
        <v>20623</v>
      </c>
      <c r="U300" s="1">
        <v>0</v>
      </c>
      <c r="V300" s="1">
        <v>0</v>
      </c>
      <c r="W300" s="1" t="s">
        <v>1853</v>
      </c>
      <c r="X300" s="1" t="s">
        <v>137</v>
      </c>
      <c r="Y300" s="1" t="s">
        <v>1854</v>
      </c>
      <c r="Z300" s="1" t="s">
        <v>1855</v>
      </c>
      <c r="AC300" s="1" t="s">
        <v>288</v>
      </c>
      <c r="AD300" s="1" t="s">
        <v>428</v>
      </c>
      <c r="AE300" s="1" t="s">
        <v>1856</v>
      </c>
      <c r="AS300" s="1" t="s">
        <v>430</v>
      </c>
    </row>
    <row r="301" spans="1:45" ht="13" x14ac:dyDescent="0.15">
      <c r="A301" s="1">
        <v>3052</v>
      </c>
      <c r="B301" s="1" t="s">
        <v>1857</v>
      </c>
      <c r="C301" s="1">
        <v>292</v>
      </c>
      <c r="D301" s="1">
        <v>1</v>
      </c>
      <c r="E301" s="1">
        <v>1</v>
      </c>
      <c r="F301" s="1">
        <v>2247</v>
      </c>
      <c r="G301" s="1" t="s">
        <v>1858</v>
      </c>
      <c r="H301" s="1" t="s">
        <v>1857</v>
      </c>
      <c r="I301" s="1" t="s">
        <v>1857</v>
      </c>
      <c r="R301" s="1" t="s">
        <v>1859</v>
      </c>
      <c r="S301" s="1" t="s">
        <v>135</v>
      </c>
      <c r="T301" s="1">
        <v>6136</v>
      </c>
      <c r="U301" s="1">
        <v>0</v>
      </c>
      <c r="V301" s="1">
        <v>1</v>
      </c>
      <c r="W301" s="1" t="s">
        <v>1860</v>
      </c>
      <c r="X301" s="1" t="s">
        <v>137</v>
      </c>
      <c r="Y301" s="1" t="s">
        <v>1861</v>
      </c>
      <c r="Z301" s="1" t="s">
        <v>1857</v>
      </c>
      <c r="AC301" s="1" t="s">
        <v>288</v>
      </c>
      <c r="AD301" s="1" t="s">
        <v>289</v>
      </c>
      <c r="AE301" s="1" t="s">
        <v>1862</v>
      </c>
    </row>
    <row r="302" spans="1:45" ht="13" x14ac:dyDescent="0.15">
      <c r="A302" s="1">
        <v>2751</v>
      </c>
      <c r="B302" s="1" t="s">
        <v>1863</v>
      </c>
      <c r="C302" s="1">
        <v>303</v>
      </c>
      <c r="D302" s="1">
        <v>1</v>
      </c>
      <c r="E302" s="1">
        <v>1</v>
      </c>
      <c r="F302" s="1">
        <v>2258</v>
      </c>
      <c r="G302" s="1" t="s">
        <v>1864</v>
      </c>
      <c r="H302" s="1" t="s">
        <v>1863</v>
      </c>
      <c r="I302" s="1" t="s">
        <v>1863</v>
      </c>
      <c r="R302" s="1" t="s">
        <v>1865</v>
      </c>
      <c r="S302" s="1" t="s">
        <v>135</v>
      </c>
      <c r="T302" s="1">
        <v>1339</v>
      </c>
      <c r="U302" s="1">
        <v>0</v>
      </c>
      <c r="V302" s="1">
        <v>380</v>
      </c>
      <c r="W302" s="1" t="s">
        <v>1866</v>
      </c>
      <c r="X302" s="1" t="s">
        <v>137</v>
      </c>
      <c r="Y302" s="1" t="s">
        <v>1867</v>
      </c>
      <c r="Z302" s="1" t="s">
        <v>1868</v>
      </c>
      <c r="AA302" s="1" t="s">
        <v>1869</v>
      </c>
      <c r="AF302" s="1">
        <v>44</v>
      </c>
      <c r="AG302" s="2">
        <v>45416</v>
      </c>
      <c r="AH302" s="1" t="s">
        <v>836</v>
      </c>
      <c r="AI302" s="1">
        <v>8</v>
      </c>
      <c r="AJ302" s="1">
        <v>1920</v>
      </c>
      <c r="AK302" s="1">
        <v>5500</v>
      </c>
      <c r="AL302" s="1" t="s">
        <v>309</v>
      </c>
      <c r="AM302" s="1" t="s">
        <v>310</v>
      </c>
    </row>
    <row r="303" spans="1:45" ht="13" x14ac:dyDescent="0.15">
      <c r="A303" s="1">
        <v>2478</v>
      </c>
      <c r="B303" s="1" t="s">
        <v>1870</v>
      </c>
      <c r="C303" s="1">
        <v>293</v>
      </c>
      <c r="D303" s="1">
        <v>1</v>
      </c>
      <c r="E303" s="1">
        <v>1</v>
      </c>
      <c r="F303" s="1">
        <v>2248</v>
      </c>
      <c r="G303" s="1" t="s">
        <v>1871</v>
      </c>
      <c r="H303" s="1" t="s">
        <v>1870</v>
      </c>
      <c r="I303" s="1" t="s">
        <v>1870</v>
      </c>
      <c r="R303" s="1" t="s">
        <v>1872</v>
      </c>
      <c r="S303" s="1" t="s">
        <v>135</v>
      </c>
      <c r="T303" s="1">
        <v>939</v>
      </c>
      <c r="U303" s="1">
        <v>0</v>
      </c>
      <c r="V303" s="1">
        <v>0</v>
      </c>
      <c r="W303" s="1" t="s">
        <v>1873</v>
      </c>
      <c r="X303" s="1" t="s">
        <v>137</v>
      </c>
      <c r="Y303" s="1" t="s">
        <v>1874</v>
      </c>
      <c r="Z303" s="1" t="s">
        <v>1875</v>
      </c>
      <c r="AC303" s="1" t="s">
        <v>288</v>
      </c>
      <c r="AD303" s="1" t="s">
        <v>428</v>
      </c>
      <c r="AE303" s="1" t="s">
        <v>429</v>
      </c>
      <c r="AS303" s="1" t="s">
        <v>443</v>
      </c>
    </row>
    <row r="304" spans="1:45" ht="13" x14ac:dyDescent="0.15">
      <c r="A304" s="1">
        <v>3053</v>
      </c>
      <c r="B304" s="1" t="s">
        <v>1876</v>
      </c>
      <c r="C304" s="1">
        <v>292</v>
      </c>
      <c r="D304" s="1">
        <v>1</v>
      </c>
      <c r="E304" s="1">
        <v>1</v>
      </c>
      <c r="F304" s="1">
        <v>2247</v>
      </c>
      <c r="G304" s="1" t="s">
        <v>1877</v>
      </c>
      <c r="H304" s="1" t="s">
        <v>1876</v>
      </c>
      <c r="I304" s="1" t="s">
        <v>1876</v>
      </c>
      <c r="R304" s="1" t="s">
        <v>1878</v>
      </c>
      <c r="S304" s="1" t="s">
        <v>135</v>
      </c>
      <c r="T304" s="1">
        <v>785</v>
      </c>
      <c r="U304" s="1">
        <v>0</v>
      </c>
      <c r="V304" s="1">
        <v>0</v>
      </c>
      <c r="W304" s="1" t="s">
        <v>1879</v>
      </c>
      <c r="X304" s="1" t="s">
        <v>137</v>
      </c>
      <c r="Y304" s="1" t="s">
        <v>1880</v>
      </c>
      <c r="Z304" s="1" t="s">
        <v>1881</v>
      </c>
      <c r="AC304" s="1" t="s">
        <v>288</v>
      </c>
      <c r="AD304" s="1" t="s">
        <v>289</v>
      </c>
      <c r="AE304" s="1" t="s">
        <v>443</v>
      </c>
    </row>
    <row r="305" spans="1:45" ht="13" x14ac:dyDescent="0.15">
      <c r="A305" s="1">
        <v>3222</v>
      </c>
      <c r="B305" s="1" t="s">
        <v>1882</v>
      </c>
      <c r="C305" s="1">
        <v>297</v>
      </c>
      <c r="D305" s="1">
        <v>1</v>
      </c>
      <c r="E305" s="1">
        <v>1</v>
      </c>
      <c r="F305" s="1">
        <v>2252</v>
      </c>
      <c r="G305" s="1" t="s">
        <v>1883</v>
      </c>
      <c r="H305" s="1" t="s">
        <v>1882</v>
      </c>
      <c r="I305" s="1" t="s">
        <v>1882</v>
      </c>
      <c r="R305" s="1" t="s">
        <v>1884</v>
      </c>
      <c r="S305" s="1" t="s">
        <v>135</v>
      </c>
      <c r="T305" s="1">
        <v>532</v>
      </c>
      <c r="U305" s="1">
        <v>0</v>
      </c>
      <c r="V305" s="1">
        <v>26</v>
      </c>
      <c r="X305" s="1" t="s">
        <v>137</v>
      </c>
      <c r="Y305" s="1" t="s">
        <v>1885</v>
      </c>
      <c r="Z305" s="1" t="s">
        <v>1882</v>
      </c>
      <c r="AD305" s="1" t="s">
        <v>1886</v>
      </c>
    </row>
    <row r="306" spans="1:45" ht="13" x14ac:dyDescent="0.15">
      <c r="A306" s="1">
        <v>2653</v>
      </c>
      <c r="B306" s="1" t="s">
        <v>1887</v>
      </c>
      <c r="C306" s="1">
        <v>295</v>
      </c>
      <c r="D306" s="1">
        <v>1</v>
      </c>
      <c r="E306" s="1">
        <v>1</v>
      </c>
      <c r="F306" s="1">
        <v>2250</v>
      </c>
      <c r="G306" s="1" t="s">
        <v>1888</v>
      </c>
      <c r="H306" s="1" t="s">
        <v>1887</v>
      </c>
      <c r="I306" s="1" t="s">
        <v>1887</v>
      </c>
      <c r="R306" s="1" t="s">
        <v>1889</v>
      </c>
      <c r="S306" s="1" t="s">
        <v>135</v>
      </c>
      <c r="T306" s="1">
        <v>2337</v>
      </c>
      <c r="U306" s="1">
        <v>0</v>
      </c>
      <c r="V306" s="1">
        <v>1</v>
      </c>
      <c r="W306" s="1" t="s">
        <v>1890</v>
      </c>
      <c r="X306" s="1" t="s">
        <v>137</v>
      </c>
      <c r="Y306" s="1" t="s">
        <v>1891</v>
      </c>
      <c r="Z306" s="1" t="s">
        <v>1892</v>
      </c>
      <c r="AA306" s="1" t="s">
        <v>1893</v>
      </c>
      <c r="AD306" s="1" t="s">
        <v>795</v>
      </c>
    </row>
    <row r="307" spans="1:45" ht="13" x14ac:dyDescent="0.15">
      <c r="A307" s="1">
        <v>2824</v>
      </c>
      <c r="B307" s="1" t="s">
        <v>1894</v>
      </c>
      <c r="C307" s="1">
        <v>305</v>
      </c>
      <c r="D307" s="1">
        <v>1</v>
      </c>
      <c r="E307" s="1">
        <v>1</v>
      </c>
      <c r="F307" s="1">
        <v>2260</v>
      </c>
      <c r="G307" s="1" t="s">
        <v>1895</v>
      </c>
      <c r="H307" s="1" t="s">
        <v>1894</v>
      </c>
      <c r="I307" s="1" t="s">
        <v>1894</v>
      </c>
      <c r="R307" s="1" t="s">
        <v>1896</v>
      </c>
      <c r="S307" s="1" t="s">
        <v>135</v>
      </c>
      <c r="T307" s="1">
        <v>4781</v>
      </c>
      <c r="U307" s="1">
        <v>0</v>
      </c>
      <c r="V307" s="1">
        <v>0</v>
      </c>
      <c r="W307" s="1" t="s">
        <v>1897</v>
      </c>
      <c r="X307" s="1" t="s">
        <v>137</v>
      </c>
      <c r="Y307" s="1" t="s">
        <v>1898</v>
      </c>
      <c r="Z307" s="1" t="s">
        <v>1899</v>
      </c>
      <c r="AA307" s="1" t="s">
        <v>1900</v>
      </c>
      <c r="AD307" s="1" t="s">
        <v>411</v>
      </c>
    </row>
    <row r="308" spans="1:45" ht="13" x14ac:dyDescent="0.15">
      <c r="A308" s="1">
        <v>2484</v>
      </c>
      <c r="B308" s="1" t="s">
        <v>1901</v>
      </c>
      <c r="C308" s="1">
        <v>293</v>
      </c>
      <c r="D308" s="1">
        <v>1</v>
      </c>
      <c r="E308" s="1">
        <v>1</v>
      </c>
      <c r="F308" s="1">
        <v>2248</v>
      </c>
      <c r="G308" s="1" t="s">
        <v>1902</v>
      </c>
      <c r="H308" s="1" t="s">
        <v>1901</v>
      </c>
      <c r="I308" s="1" t="s">
        <v>1901</v>
      </c>
      <c r="R308" s="1" t="s">
        <v>1903</v>
      </c>
      <c r="S308" s="1" t="s">
        <v>135</v>
      </c>
      <c r="T308" s="1">
        <v>1382</v>
      </c>
      <c r="U308" s="1">
        <v>0</v>
      </c>
      <c r="V308" s="1">
        <v>28</v>
      </c>
      <c r="W308" s="1" t="s">
        <v>1904</v>
      </c>
      <c r="X308" s="1" t="s">
        <v>137</v>
      </c>
      <c r="Y308" s="1" t="s">
        <v>1905</v>
      </c>
      <c r="Z308" s="1" t="s">
        <v>1906</v>
      </c>
      <c r="AC308" s="1" t="s">
        <v>288</v>
      </c>
      <c r="AD308" s="1" t="s">
        <v>289</v>
      </c>
      <c r="AS308" s="1" t="s">
        <v>1164</v>
      </c>
    </row>
    <row r="309" spans="1:45" ht="13" x14ac:dyDescent="0.15">
      <c r="A309" s="1">
        <v>3054</v>
      </c>
      <c r="B309" s="1" t="s">
        <v>1907</v>
      </c>
      <c r="C309" s="1">
        <v>292</v>
      </c>
      <c r="D309" s="1">
        <v>1</v>
      </c>
      <c r="E309" s="1">
        <v>1</v>
      </c>
      <c r="F309" s="1">
        <v>2247</v>
      </c>
      <c r="G309" s="1" t="s">
        <v>1908</v>
      </c>
      <c r="H309" s="1" t="s">
        <v>1907</v>
      </c>
      <c r="I309" s="1" t="s">
        <v>1907</v>
      </c>
      <c r="R309" s="1" t="s">
        <v>1909</v>
      </c>
      <c r="S309" s="1" t="s">
        <v>135</v>
      </c>
      <c r="T309" s="1">
        <v>1056</v>
      </c>
      <c r="U309" s="1">
        <v>0</v>
      </c>
      <c r="V309" s="1">
        <v>0</v>
      </c>
      <c r="W309" s="1" t="s">
        <v>1910</v>
      </c>
      <c r="X309" s="1" t="s">
        <v>137</v>
      </c>
      <c r="Y309" s="1" t="s">
        <v>1911</v>
      </c>
      <c r="Z309" s="1" t="s">
        <v>1912</v>
      </c>
      <c r="AC309" s="1" t="s">
        <v>288</v>
      </c>
      <c r="AD309" s="1" t="s">
        <v>289</v>
      </c>
      <c r="AE309" s="1" t="s">
        <v>443</v>
      </c>
    </row>
    <row r="310" spans="1:45" ht="13" x14ac:dyDescent="0.15">
      <c r="A310" s="1">
        <v>2609</v>
      </c>
      <c r="B310" s="1" t="s">
        <v>1913</v>
      </c>
      <c r="C310" s="1">
        <v>302</v>
      </c>
      <c r="D310" s="1">
        <v>1</v>
      </c>
      <c r="E310" s="1">
        <v>1</v>
      </c>
      <c r="F310" s="1">
        <v>2257</v>
      </c>
      <c r="G310" s="1" t="s">
        <v>1914</v>
      </c>
      <c r="H310" s="1" t="s">
        <v>1913</v>
      </c>
      <c r="I310" s="1" t="s">
        <v>1913</v>
      </c>
      <c r="R310" s="1" t="s">
        <v>1915</v>
      </c>
      <c r="S310" s="1" t="s">
        <v>135</v>
      </c>
      <c r="T310" s="1">
        <v>1329</v>
      </c>
      <c r="U310" s="1">
        <v>0</v>
      </c>
      <c r="V310" s="1">
        <v>922</v>
      </c>
      <c r="W310" s="1" t="s">
        <v>1916</v>
      </c>
      <c r="X310" s="1" t="s">
        <v>137</v>
      </c>
      <c r="Y310" s="1" t="s">
        <v>1917</v>
      </c>
      <c r="Z310" s="1" t="s">
        <v>1918</v>
      </c>
      <c r="AA310" s="1" t="s">
        <v>1919</v>
      </c>
      <c r="AF310" s="1">
        <v>24</v>
      </c>
      <c r="AG310" s="2">
        <v>45416</v>
      </c>
      <c r="AH310" s="1" t="s">
        <v>457</v>
      </c>
      <c r="AI310" s="1">
        <v>4</v>
      </c>
      <c r="AJ310" s="1">
        <v>1920</v>
      </c>
      <c r="AK310" s="1">
        <v>800</v>
      </c>
      <c r="AL310" s="1" t="s">
        <v>309</v>
      </c>
      <c r="AM310" s="1" t="s">
        <v>310</v>
      </c>
    </row>
    <row r="311" spans="1:45" ht="13" x14ac:dyDescent="0.15">
      <c r="A311" s="1">
        <v>3223</v>
      </c>
      <c r="B311" s="1" t="s">
        <v>1920</v>
      </c>
      <c r="C311" s="1">
        <v>297</v>
      </c>
      <c r="D311" s="1">
        <v>1</v>
      </c>
      <c r="E311" s="1">
        <v>1</v>
      </c>
      <c r="F311" s="1">
        <v>2252</v>
      </c>
      <c r="G311" s="1" t="s">
        <v>1921</v>
      </c>
      <c r="H311" s="1" t="s">
        <v>1920</v>
      </c>
      <c r="I311" s="1" t="s">
        <v>1920</v>
      </c>
      <c r="R311" s="1" t="s">
        <v>1922</v>
      </c>
      <c r="S311" s="1" t="s">
        <v>135</v>
      </c>
      <c r="T311" s="1">
        <v>532</v>
      </c>
      <c r="U311" s="1">
        <v>0</v>
      </c>
      <c r="V311" s="1">
        <v>4</v>
      </c>
      <c r="X311" s="1" t="s">
        <v>137</v>
      </c>
      <c r="Y311" s="1" t="s">
        <v>1923</v>
      </c>
      <c r="Z311" s="1" t="s">
        <v>1924</v>
      </c>
      <c r="AD311" s="1" t="s">
        <v>1829</v>
      </c>
    </row>
    <row r="312" spans="1:45" ht="13" x14ac:dyDescent="0.15">
      <c r="A312" s="1">
        <v>2720</v>
      </c>
      <c r="B312" s="1" t="s">
        <v>1925</v>
      </c>
      <c r="C312" s="1">
        <v>311</v>
      </c>
      <c r="D312" s="1">
        <v>1</v>
      </c>
      <c r="E312" s="1">
        <v>1</v>
      </c>
      <c r="F312" s="1">
        <v>2266</v>
      </c>
      <c r="G312" s="1" t="s">
        <v>1926</v>
      </c>
      <c r="H312" s="1" t="s">
        <v>1925</v>
      </c>
      <c r="I312" s="1" t="s">
        <v>1925</v>
      </c>
      <c r="R312" s="1" t="s">
        <v>1927</v>
      </c>
      <c r="S312" s="1" t="s">
        <v>135</v>
      </c>
      <c r="T312" s="1">
        <v>426</v>
      </c>
      <c r="U312" s="1">
        <v>0</v>
      </c>
      <c r="V312" s="1">
        <v>71</v>
      </c>
      <c r="X312" s="1" t="s">
        <v>137</v>
      </c>
      <c r="Y312" s="1" t="s">
        <v>1928</v>
      </c>
      <c r="Z312" s="1" t="s">
        <v>1929</v>
      </c>
    </row>
    <row r="313" spans="1:45" ht="13" x14ac:dyDescent="0.15">
      <c r="A313" s="1">
        <v>2854</v>
      </c>
      <c r="B313" s="1" t="s">
        <v>1930</v>
      </c>
      <c r="C313" s="1">
        <v>305</v>
      </c>
      <c r="D313" s="1">
        <v>1</v>
      </c>
      <c r="E313" s="1">
        <v>1</v>
      </c>
      <c r="F313" s="1">
        <v>2260</v>
      </c>
      <c r="G313" s="1" t="s">
        <v>1931</v>
      </c>
      <c r="H313" s="1" t="s">
        <v>1930</v>
      </c>
      <c r="I313" s="1" t="s">
        <v>1930</v>
      </c>
      <c r="R313" s="1" t="s">
        <v>1932</v>
      </c>
      <c r="S313" s="1" t="s">
        <v>135</v>
      </c>
      <c r="T313" s="1">
        <v>8605</v>
      </c>
      <c r="U313" s="1">
        <v>0</v>
      </c>
      <c r="V313" s="1">
        <v>0</v>
      </c>
      <c r="W313" s="1" t="s">
        <v>1933</v>
      </c>
      <c r="X313" s="1" t="s">
        <v>137</v>
      </c>
      <c r="Y313" s="1" t="s">
        <v>1934</v>
      </c>
      <c r="Z313" s="1" t="s">
        <v>1935</v>
      </c>
      <c r="AD313" s="1" t="s">
        <v>400</v>
      </c>
      <c r="AL313" s="1" t="s">
        <v>1936</v>
      </c>
    </row>
    <row r="314" spans="1:45" ht="13" x14ac:dyDescent="0.15">
      <c r="A314" s="1">
        <v>2621</v>
      </c>
      <c r="B314" s="1" t="s">
        <v>1937</v>
      </c>
      <c r="C314" s="1">
        <v>276</v>
      </c>
      <c r="D314" s="1">
        <v>1</v>
      </c>
      <c r="E314" s="1">
        <v>1</v>
      </c>
      <c r="F314" s="1">
        <v>2231</v>
      </c>
      <c r="G314" s="1" t="s">
        <v>1938</v>
      </c>
      <c r="H314" s="1" t="s">
        <v>1937</v>
      </c>
      <c r="I314" s="1" t="s">
        <v>1937</v>
      </c>
      <c r="R314" s="1" t="s">
        <v>1939</v>
      </c>
      <c r="S314" s="1" t="s">
        <v>135</v>
      </c>
      <c r="T314" s="1">
        <v>18</v>
      </c>
      <c r="U314" s="1">
        <v>0</v>
      </c>
      <c r="V314" s="1">
        <v>15803</v>
      </c>
      <c r="W314" s="1" t="s">
        <v>1940</v>
      </c>
      <c r="X314" s="1" t="s">
        <v>137</v>
      </c>
      <c r="Y314" s="1" t="s">
        <v>1941</v>
      </c>
      <c r="Z314" s="1" t="s">
        <v>1942</v>
      </c>
      <c r="AA314" s="1" t="s">
        <v>1943</v>
      </c>
      <c r="AF314" s="1" t="s">
        <v>936</v>
      </c>
      <c r="AG314" s="1">
        <v>12</v>
      </c>
      <c r="AH314" s="1">
        <v>2</v>
      </c>
      <c r="AO314" s="1">
        <v>10</v>
      </c>
      <c r="AP314" s="1" t="s">
        <v>500</v>
      </c>
    </row>
    <row r="315" spans="1:45" ht="13" x14ac:dyDescent="0.15">
      <c r="A315" s="1">
        <v>3055</v>
      </c>
      <c r="B315" s="1" t="s">
        <v>1944</v>
      </c>
      <c r="C315" s="1">
        <v>292</v>
      </c>
      <c r="D315" s="1">
        <v>1</v>
      </c>
      <c r="E315" s="1">
        <v>1</v>
      </c>
      <c r="F315" s="1">
        <v>2247</v>
      </c>
      <c r="G315" s="1" t="s">
        <v>1945</v>
      </c>
      <c r="H315" s="1" t="s">
        <v>1944</v>
      </c>
      <c r="I315" s="1" t="s">
        <v>1944</v>
      </c>
      <c r="R315" s="1" t="s">
        <v>1946</v>
      </c>
      <c r="S315" s="1" t="s">
        <v>135</v>
      </c>
      <c r="T315" s="1">
        <v>3931</v>
      </c>
      <c r="U315" s="1">
        <v>0</v>
      </c>
      <c r="V315" s="1">
        <v>1</v>
      </c>
      <c r="W315" s="1" t="s">
        <v>1947</v>
      </c>
      <c r="X315" s="1" t="s">
        <v>137</v>
      </c>
      <c r="Y315" s="1" t="s">
        <v>1948</v>
      </c>
      <c r="Z315" s="1" t="s">
        <v>1949</v>
      </c>
      <c r="AC315" s="1" t="s">
        <v>1547</v>
      </c>
    </row>
    <row r="316" spans="1:45" ht="13" x14ac:dyDescent="0.15">
      <c r="A316" s="1">
        <v>3224</v>
      </c>
      <c r="B316" s="1" t="s">
        <v>1950</v>
      </c>
      <c r="C316" s="1">
        <v>297</v>
      </c>
      <c r="D316" s="1">
        <v>1</v>
      </c>
      <c r="E316" s="1">
        <v>1</v>
      </c>
      <c r="F316" s="1">
        <v>2252</v>
      </c>
      <c r="G316" s="1" t="s">
        <v>1951</v>
      </c>
      <c r="H316" s="1" t="s">
        <v>1950</v>
      </c>
      <c r="I316" s="1" t="s">
        <v>1950</v>
      </c>
      <c r="R316" s="1" t="s">
        <v>1952</v>
      </c>
      <c r="S316" s="1" t="s">
        <v>135</v>
      </c>
      <c r="T316" s="1">
        <v>532</v>
      </c>
      <c r="U316" s="1">
        <v>0</v>
      </c>
      <c r="V316" s="1">
        <v>75</v>
      </c>
      <c r="W316" s="1" t="s">
        <v>1099</v>
      </c>
      <c r="X316" s="1" t="s">
        <v>137</v>
      </c>
      <c r="Y316" s="1" t="s">
        <v>1953</v>
      </c>
      <c r="Z316" s="1" t="s">
        <v>1954</v>
      </c>
      <c r="AD316" s="1" t="s">
        <v>768</v>
      </c>
    </row>
    <row r="317" spans="1:45" ht="13" x14ac:dyDescent="0.15">
      <c r="A317" s="1">
        <v>2767</v>
      </c>
      <c r="B317" s="1" t="s">
        <v>1955</v>
      </c>
      <c r="C317" s="1">
        <v>311</v>
      </c>
      <c r="D317" s="1">
        <v>1</v>
      </c>
      <c r="E317" s="1">
        <v>1</v>
      </c>
      <c r="F317" s="1">
        <v>2266</v>
      </c>
      <c r="G317" s="1" t="s">
        <v>1956</v>
      </c>
      <c r="H317" s="1" t="s">
        <v>1955</v>
      </c>
      <c r="I317" s="1" t="s">
        <v>1955</v>
      </c>
      <c r="R317" s="1" t="s">
        <v>1957</v>
      </c>
      <c r="S317" s="1" t="s">
        <v>135</v>
      </c>
      <c r="T317" s="1">
        <v>182</v>
      </c>
      <c r="U317" s="1">
        <v>0</v>
      </c>
      <c r="V317" s="1">
        <v>615</v>
      </c>
      <c r="X317" s="1" t="s">
        <v>137</v>
      </c>
      <c r="Y317" s="1" t="s">
        <v>1958</v>
      </c>
      <c r="Z317" s="1" t="s">
        <v>1959</v>
      </c>
    </row>
    <row r="318" spans="1:45" ht="13" x14ac:dyDescent="0.15">
      <c r="A318" s="1">
        <v>3225</v>
      </c>
      <c r="B318" s="1" t="s">
        <v>1960</v>
      </c>
      <c r="C318" s="1">
        <v>297</v>
      </c>
      <c r="D318" s="1">
        <v>1</v>
      </c>
      <c r="E318" s="1">
        <v>1</v>
      </c>
      <c r="F318" s="1">
        <v>2252</v>
      </c>
      <c r="G318" s="1" t="s">
        <v>1961</v>
      </c>
      <c r="H318" s="1" t="s">
        <v>1960</v>
      </c>
      <c r="I318" s="1" t="s">
        <v>1960</v>
      </c>
      <c r="R318" s="1" t="s">
        <v>1962</v>
      </c>
      <c r="S318" s="1" t="s">
        <v>135</v>
      </c>
      <c r="T318" s="1">
        <v>585</v>
      </c>
      <c r="U318" s="1">
        <v>0</v>
      </c>
      <c r="V318" s="1">
        <v>104</v>
      </c>
      <c r="X318" s="1" t="s">
        <v>137</v>
      </c>
      <c r="Y318" s="1" t="s">
        <v>1963</v>
      </c>
      <c r="Z318" s="1" t="s">
        <v>1964</v>
      </c>
      <c r="AD318" s="1" t="s">
        <v>768</v>
      </c>
    </row>
    <row r="319" spans="1:45" ht="13" x14ac:dyDescent="0.15">
      <c r="A319" s="1">
        <v>2770</v>
      </c>
      <c r="B319" s="1" t="s">
        <v>1965</v>
      </c>
      <c r="C319" s="1">
        <v>311</v>
      </c>
      <c r="D319" s="1">
        <v>1</v>
      </c>
      <c r="E319" s="1">
        <v>1</v>
      </c>
      <c r="F319" s="1">
        <v>2266</v>
      </c>
      <c r="G319" s="1" t="s">
        <v>1966</v>
      </c>
      <c r="H319" s="1" t="s">
        <v>1965</v>
      </c>
      <c r="I319" s="1" t="s">
        <v>1965</v>
      </c>
      <c r="R319" s="1" t="s">
        <v>1967</v>
      </c>
      <c r="S319" s="1" t="s">
        <v>135</v>
      </c>
      <c r="T319" s="1">
        <v>22</v>
      </c>
      <c r="U319" s="1">
        <v>0</v>
      </c>
      <c r="V319" s="1">
        <v>203</v>
      </c>
      <c r="X319" s="1" t="s">
        <v>137</v>
      </c>
      <c r="Y319" s="1" t="s">
        <v>1968</v>
      </c>
      <c r="Z319" s="1" t="s">
        <v>1969</v>
      </c>
    </row>
    <row r="320" spans="1:45" ht="13" x14ac:dyDescent="0.15">
      <c r="A320" s="1">
        <v>2669</v>
      </c>
      <c r="B320" s="1" t="s">
        <v>1970</v>
      </c>
      <c r="C320" s="1">
        <v>295</v>
      </c>
      <c r="D320" s="1">
        <v>1</v>
      </c>
      <c r="E320" s="1">
        <v>1</v>
      </c>
      <c r="F320" s="1">
        <v>2250</v>
      </c>
      <c r="G320" s="1" t="s">
        <v>1971</v>
      </c>
      <c r="H320" s="1" t="s">
        <v>1970</v>
      </c>
      <c r="I320" s="1" t="s">
        <v>1970</v>
      </c>
      <c r="R320" s="1" t="s">
        <v>1972</v>
      </c>
      <c r="S320" s="1" t="s">
        <v>135</v>
      </c>
      <c r="T320" s="1">
        <v>13809</v>
      </c>
      <c r="U320" s="1">
        <v>0</v>
      </c>
      <c r="V320" s="1">
        <v>0</v>
      </c>
      <c r="W320" s="1" t="s">
        <v>1973</v>
      </c>
      <c r="X320" s="1" t="s">
        <v>137</v>
      </c>
      <c r="Y320" s="1" t="s">
        <v>1974</v>
      </c>
      <c r="Z320" s="1" t="s">
        <v>1975</v>
      </c>
      <c r="AA320" s="1" t="s">
        <v>1976</v>
      </c>
      <c r="AD320" s="1" t="s">
        <v>288</v>
      </c>
    </row>
    <row r="321" spans="1:48" ht="13" x14ac:dyDescent="0.15">
      <c r="A321" s="1">
        <v>2623</v>
      </c>
      <c r="B321" s="1" t="s">
        <v>1977</v>
      </c>
      <c r="C321" s="1">
        <v>276</v>
      </c>
      <c r="D321" s="1">
        <v>1</v>
      </c>
      <c r="E321" s="1">
        <v>1</v>
      </c>
      <c r="F321" s="1">
        <v>2231</v>
      </c>
      <c r="G321" s="1" t="s">
        <v>1978</v>
      </c>
      <c r="H321" s="1" t="s">
        <v>1977</v>
      </c>
      <c r="I321" s="1" t="s">
        <v>1977</v>
      </c>
      <c r="R321" s="1" t="s">
        <v>1979</v>
      </c>
      <c r="S321" s="1" t="s">
        <v>135</v>
      </c>
      <c r="T321" s="1">
        <v>12</v>
      </c>
      <c r="U321" s="1">
        <v>0</v>
      </c>
      <c r="V321" s="1">
        <v>8995</v>
      </c>
      <c r="W321" s="1" t="s">
        <v>1980</v>
      </c>
      <c r="X321" s="1" t="s">
        <v>137</v>
      </c>
      <c r="Y321" s="1" t="s">
        <v>1981</v>
      </c>
      <c r="Z321" s="1" t="s">
        <v>1982</v>
      </c>
      <c r="AA321" s="1" t="s">
        <v>1983</v>
      </c>
      <c r="AF321" s="1" t="s">
        <v>936</v>
      </c>
      <c r="AG321" s="1">
        <v>12</v>
      </c>
      <c r="AH321" s="1">
        <v>1</v>
      </c>
      <c r="AN321" s="1">
        <v>1</v>
      </c>
      <c r="AO321" s="1">
        <v>35</v>
      </c>
      <c r="AP321" s="1" t="s">
        <v>332</v>
      </c>
      <c r="AQ321" s="1" t="s">
        <v>333</v>
      </c>
    </row>
    <row r="322" spans="1:48" ht="13" x14ac:dyDescent="0.15">
      <c r="A322" s="1">
        <v>2489</v>
      </c>
      <c r="B322" s="1" t="s">
        <v>1984</v>
      </c>
      <c r="C322" s="1">
        <v>293</v>
      </c>
      <c r="D322" s="1">
        <v>1</v>
      </c>
      <c r="E322" s="1">
        <v>1</v>
      </c>
      <c r="F322" s="1">
        <v>2248</v>
      </c>
      <c r="G322" s="1" t="s">
        <v>1985</v>
      </c>
      <c r="H322" s="1" t="s">
        <v>1984</v>
      </c>
      <c r="I322" s="1" t="s">
        <v>1984</v>
      </c>
      <c r="R322" s="1" t="s">
        <v>1986</v>
      </c>
      <c r="S322" s="1" t="s">
        <v>135</v>
      </c>
      <c r="T322" s="1">
        <v>3079</v>
      </c>
      <c r="U322" s="1">
        <v>0</v>
      </c>
      <c r="V322" s="1">
        <v>0</v>
      </c>
      <c r="W322" s="1" t="s">
        <v>1987</v>
      </c>
      <c r="X322" s="1" t="s">
        <v>137</v>
      </c>
      <c r="Y322" s="1" t="s">
        <v>1988</v>
      </c>
      <c r="Z322" s="1" t="s">
        <v>1989</v>
      </c>
      <c r="AC322" s="1" t="s">
        <v>288</v>
      </c>
      <c r="AD322" s="1" t="s">
        <v>428</v>
      </c>
      <c r="AE322" s="1" t="s">
        <v>429</v>
      </c>
      <c r="AS322" s="1" t="s">
        <v>290</v>
      </c>
    </row>
    <row r="323" spans="1:48" ht="13" x14ac:dyDescent="0.15">
      <c r="A323" s="1">
        <v>3056</v>
      </c>
      <c r="B323" s="1" t="s">
        <v>1990</v>
      </c>
      <c r="C323" s="1">
        <v>292</v>
      </c>
      <c r="D323" s="1">
        <v>1</v>
      </c>
      <c r="E323" s="1">
        <v>1</v>
      </c>
      <c r="F323" s="1">
        <v>2247</v>
      </c>
      <c r="G323" s="1" t="s">
        <v>1991</v>
      </c>
      <c r="H323" s="1" t="s">
        <v>1990</v>
      </c>
      <c r="I323" s="1" t="s">
        <v>1990</v>
      </c>
      <c r="R323" s="1" t="s">
        <v>1992</v>
      </c>
      <c r="S323" s="1" t="s">
        <v>135</v>
      </c>
      <c r="T323" s="1">
        <v>964</v>
      </c>
      <c r="U323" s="1">
        <v>0</v>
      </c>
      <c r="V323" s="1">
        <v>0</v>
      </c>
      <c r="W323" s="1" t="s">
        <v>1993</v>
      </c>
      <c r="X323" s="1" t="s">
        <v>137</v>
      </c>
      <c r="Y323" s="1" t="s">
        <v>1994</v>
      </c>
      <c r="Z323" s="1" t="s">
        <v>1995</v>
      </c>
      <c r="AC323" s="1" t="s">
        <v>1547</v>
      </c>
    </row>
    <row r="324" spans="1:48" ht="13" x14ac:dyDescent="0.15">
      <c r="A324" s="1">
        <v>3057</v>
      </c>
      <c r="B324" s="1" t="s">
        <v>1996</v>
      </c>
      <c r="C324" s="1">
        <v>292</v>
      </c>
      <c r="D324" s="1">
        <v>1</v>
      </c>
      <c r="E324" s="1">
        <v>1</v>
      </c>
      <c r="F324" s="1">
        <v>2247</v>
      </c>
      <c r="G324" s="1" t="s">
        <v>1997</v>
      </c>
      <c r="H324" s="1" t="s">
        <v>1996</v>
      </c>
      <c r="I324" s="1" t="s">
        <v>1996</v>
      </c>
      <c r="R324" s="1" t="s">
        <v>1998</v>
      </c>
      <c r="S324" s="1" t="s">
        <v>135</v>
      </c>
      <c r="T324" s="1">
        <v>4476</v>
      </c>
      <c r="U324" s="1">
        <v>0</v>
      </c>
      <c r="V324" s="1">
        <v>1</v>
      </c>
      <c r="W324" s="1" t="s">
        <v>1999</v>
      </c>
      <c r="X324" s="1" t="s">
        <v>137</v>
      </c>
      <c r="Y324" s="1" t="s">
        <v>2000</v>
      </c>
      <c r="Z324" s="1" t="s">
        <v>2001</v>
      </c>
      <c r="AC324" s="1" t="s">
        <v>288</v>
      </c>
      <c r="AD324" s="1" t="s">
        <v>289</v>
      </c>
      <c r="AE324" s="1" t="s">
        <v>673</v>
      </c>
    </row>
    <row r="325" spans="1:48" ht="13" x14ac:dyDescent="0.15">
      <c r="A325" s="1">
        <v>3226</v>
      </c>
      <c r="B325" s="1" t="s">
        <v>2002</v>
      </c>
      <c r="C325" s="1">
        <v>297</v>
      </c>
      <c r="D325" s="1">
        <v>1</v>
      </c>
      <c r="E325" s="1">
        <v>1</v>
      </c>
      <c r="F325" s="1">
        <v>2252</v>
      </c>
      <c r="G325" s="1" t="s">
        <v>2003</v>
      </c>
      <c r="H325" s="1" t="s">
        <v>2002</v>
      </c>
      <c r="I325" s="1" t="s">
        <v>2002</v>
      </c>
      <c r="R325" s="1" t="s">
        <v>2004</v>
      </c>
      <c r="S325" s="1" t="s">
        <v>135</v>
      </c>
      <c r="T325" s="1">
        <v>532</v>
      </c>
      <c r="U325" s="1">
        <v>0</v>
      </c>
      <c r="V325" s="1">
        <v>0</v>
      </c>
      <c r="X325" s="1" t="s">
        <v>137</v>
      </c>
      <c r="Y325" s="1" t="s">
        <v>2005</v>
      </c>
      <c r="Z325" s="1" t="s">
        <v>2006</v>
      </c>
      <c r="AD325" s="1" t="s">
        <v>613</v>
      </c>
    </row>
    <row r="326" spans="1:48" ht="13" x14ac:dyDescent="0.15">
      <c r="A326" s="1">
        <v>2670</v>
      </c>
      <c r="B326" s="1" t="s">
        <v>2007</v>
      </c>
      <c r="C326" s="1">
        <v>295</v>
      </c>
      <c r="D326" s="1">
        <v>1</v>
      </c>
      <c r="E326" s="1">
        <v>1</v>
      </c>
      <c r="F326" s="1">
        <v>2250</v>
      </c>
      <c r="G326" s="1" t="s">
        <v>2008</v>
      </c>
      <c r="H326" s="1" t="s">
        <v>2007</v>
      </c>
      <c r="I326" s="1" t="s">
        <v>2007</v>
      </c>
      <c r="R326" s="1" t="s">
        <v>2009</v>
      </c>
      <c r="S326" s="1" t="s">
        <v>135</v>
      </c>
      <c r="T326" s="1">
        <v>17526</v>
      </c>
      <c r="U326" s="1">
        <v>0</v>
      </c>
      <c r="V326" s="1">
        <v>1</v>
      </c>
      <c r="W326" s="1" t="s">
        <v>2010</v>
      </c>
      <c r="X326" s="1" t="s">
        <v>137</v>
      </c>
      <c r="Y326" s="1" t="s">
        <v>2011</v>
      </c>
      <c r="Z326" s="1" t="s">
        <v>2012</v>
      </c>
      <c r="AA326" s="1" t="s">
        <v>2013</v>
      </c>
      <c r="AD326" s="1" t="s">
        <v>288</v>
      </c>
    </row>
    <row r="327" spans="1:48" ht="13" x14ac:dyDescent="0.15">
      <c r="A327" s="1">
        <v>2823</v>
      </c>
      <c r="B327" s="1" t="s">
        <v>2014</v>
      </c>
      <c r="C327" s="1">
        <v>303</v>
      </c>
      <c r="D327" s="1">
        <v>1</v>
      </c>
      <c r="E327" s="1">
        <v>1</v>
      </c>
      <c r="F327" s="1">
        <v>2258</v>
      </c>
      <c r="G327" s="1" t="s">
        <v>2015</v>
      </c>
      <c r="H327" s="1" t="s">
        <v>2014</v>
      </c>
      <c r="I327" s="1" t="s">
        <v>2014</v>
      </c>
      <c r="R327" s="1" t="s">
        <v>2016</v>
      </c>
      <c r="S327" s="1" t="s">
        <v>135</v>
      </c>
      <c r="T327" s="1">
        <v>3633</v>
      </c>
      <c r="U327" s="1">
        <v>0</v>
      </c>
      <c r="V327" s="1">
        <v>2</v>
      </c>
      <c r="W327" s="1" t="s">
        <v>1801</v>
      </c>
      <c r="X327" s="1" t="s">
        <v>137</v>
      </c>
      <c r="Y327" s="1" t="s">
        <v>2017</v>
      </c>
      <c r="Z327" s="1" t="s">
        <v>2018</v>
      </c>
      <c r="AA327" s="1" t="s">
        <v>2019</v>
      </c>
      <c r="AF327" s="1">
        <v>40</v>
      </c>
      <c r="AG327" s="2">
        <v>45416</v>
      </c>
      <c r="AH327" s="1" t="s">
        <v>308</v>
      </c>
      <c r="AI327" s="3">
        <v>45476</v>
      </c>
      <c r="AJ327" s="1">
        <v>3840</v>
      </c>
      <c r="AK327" s="1">
        <v>5000</v>
      </c>
      <c r="AL327" s="1" t="s">
        <v>309</v>
      </c>
      <c r="AM327" s="1" t="s">
        <v>310</v>
      </c>
    </row>
    <row r="328" spans="1:48" ht="13" x14ac:dyDescent="0.15">
      <c r="A328" s="1">
        <v>2883</v>
      </c>
      <c r="B328" s="1" t="s">
        <v>2020</v>
      </c>
      <c r="C328" s="1">
        <v>305</v>
      </c>
      <c r="D328" s="1">
        <v>1</v>
      </c>
      <c r="E328" s="1">
        <v>1</v>
      </c>
      <c r="F328" s="1">
        <v>2260</v>
      </c>
      <c r="G328" s="1" t="s">
        <v>2021</v>
      </c>
      <c r="H328" s="1" t="s">
        <v>2020</v>
      </c>
      <c r="I328" s="1" t="s">
        <v>2020</v>
      </c>
      <c r="R328" s="1" t="s">
        <v>2022</v>
      </c>
      <c r="S328" s="1" t="s">
        <v>135</v>
      </c>
      <c r="T328" s="1">
        <v>10092</v>
      </c>
      <c r="U328" s="1">
        <v>0</v>
      </c>
      <c r="V328" s="1">
        <v>781</v>
      </c>
      <c r="W328" s="1" t="s">
        <v>2023</v>
      </c>
      <c r="X328" s="1" t="s">
        <v>137</v>
      </c>
      <c r="Y328" s="1" t="s">
        <v>2024</v>
      </c>
      <c r="Z328" s="1" t="s">
        <v>2025</v>
      </c>
      <c r="AA328" s="1" t="s">
        <v>2026</v>
      </c>
      <c r="AD328" s="1" t="s">
        <v>400</v>
      </c>
      <c r="AL328" s="1" t="s">
        <v>905</v>
      </c>
      <c r="AV328" s="1">
        <v>1</v>
      </c>
    </row>
    <row r="329" spans="1:48" ht="13" x14ac:dyDescent="0.15">
      <c r="A329" s="1">
        <v>2624</v>
      </c>
      <c r="B329" s="1" t="s">
        <v>2027</v>
      </c>
      <c r="C329" s="1">
        <v>276</v>
      </c>
      <c r="D329" s="1">
        <v>1</v>
      </c>
      <c r="E329" s="1">
        <v>1</v>
      </c>
      <c r="F329" s="1">
        <v>2231</v>
      </c>
      <c r="G329" s="1" t="s">
        <v>2028</v>
      </c>
      <c r="H329" s="1" t="s">
        <v>2027</v>
      </c>
      <c r="I329" s="1" t="s">
        <v>2027</v>
      </c>
      <c r="R329" s="1" t="s">
        <v>2029</v>
      </c>
      <c r="S329" s="1" t="s">
        <v>135</v>
      </c>
      <c r="T329" s="1">
        <v>18</v>
      </c>
      <c r="U329" s="1">
        <v>0</v>
      </c>
      <c r="V329" s="1">
        <v>7800</v>
      </c>
      <c r="W329" s="1" t="s">
        <v>2030</v>
      </c>
      <c r="X329" s="1" t="s">
        <v>137</v>
      </c>
      <c r="Y329" s="1" t="s">
        <v>2031</v>
      </c>
      <c r="Z329" s="1" t="s">
        <v>2032</v>
      </c>
      <c r="AA329" s="1" t="s">
        <v>2033</v>
      </c>
      <c r="AF329" s="1" t="s">
        <v>936</v>
      </c>
      <c r="AG329" s="1">
        <v>12</v>
      </c>
      <c r="AH329" s="1">
        <v>1</v>
      </c>
      <c r="AO329" s="1">
        <v>35</v>
      </c>
      <c r="AP329" s="1" t="s">
        <v>332</v>
      </c>
      <c r="AQ329" s="1" t="s">
        <v>333</v>
      </c>
    </row>
    <row r="330" spans="1:48" ht="13" x14ac:dyDescent="0.15">
      <c r="A330" s="1">
        <v>2498</v>
      </c>
      <c r="B330" s="1" t="s">
        <v>2034</v>
      </c>
      <c r="C330" s="1">
        <v>293</v>
      </c>
      <c r="D330" s="1">
        <v>1</v>
      </c>
      <c r="E330" s="1">
        <v>1</v>
      </c>
      <c r="F330" s="1">
        <v>2248</v>
      </c>
      <c r="G330" s="1" t="s">
        <v>2035</v>
      </c>
      <c r="H330" s="1" t="s">
        <v>2034</v>
      </c>
      <c r="I330" s="1" t="s">
        <v>2034</v>
      </c>
      <c r="R330" s="1" t="s">
        <v>2036</v>
      </c>
      <c r="S330" s="1" t="s">
        <v>135</v>
      </c>
      <c r="T330" s="1">
        <v>1757</v>
      </c>
      <c r="U330" s="1">
        <v>0</v>
      </c>
      <c r="V330" s="1">
        <v>0</v>
      </c>
      <c r="W330" s="1" t="s">
        <v>2037</v>
      </c>
      <c r="X330" s="1" t="s">
        <v>137</v>
      </c>
      <c r="Y330" s="1" t="s">
        <v>2038</v>
      </c>
      <c r="Z330" s="1" t="s">
        <v>2039</v>
      </c>
      <c r="AC330" s="1" t="s">
        <v>288</v>
      </c>
      <c r="AD330" s="1" t="s">
        <v>289</v>
      </c>
      <c r="AS330" s="1" t="s">
        <v>443</v>
      </c>
    </row>
    <row r="331" spans="1:48" ht="13" x14ac:dyDescent="0.15">
      <c r="A331" s="1">
        <v>2656</v>
      </c>
      <c r="B331" s="1" t="s">
        <v>2040</v>
      </c>
      <c r="C331" s="1">
        <v>302</v>
      </c>
      <c r="D331" s="1">
        <v>1</v>
      </c>
      <c r="E331" s="1">
        <v>1</v>
      </c>
      <c r="F331" s="1">
        <v>2257</v>
      </c>
      <c r="G331" s="1" t="s">
        <v>2041</v>
      </c>
      <c r="H331" s="1" t="s">
        <v>2040</v>
      </c>
      <c r="I331" s="1" t="s">
        <v>2040</v>
      </c>
      <c r="R331" s="1" t="s">
        <v>2042</v>
      </c>
      <c r="S331" s="1" t="s">
        <v>135</v>
      </c>
      <c r="T331" s="1">
        <v>1594</v>
      </c>
      <c r="U331" s="1">
        <v>0</v>
      </c>
      <c r="V331" s="1">
        <v>454</v>
      </c>
      <c r="W331" s="1" t="s">
        <v>657</v>
      </c>
      <c r="X331" s="1" t="s">
        <v>137</v>
      </c>
      <c r="Y331" s="1" t="s">
        <v>2043</v>
      </c>
      <c r="Z331" s="1" t="s">
        <v>2044</v>
      </c>
      <c r="AA331" s="1" t="s">
        <v>2045</v>
      </c>
      <c r="AF331" s="1">
        <v>22</v>
      </c>
      <c r="AG331" s="2">
        <v>45416</v>
      </c>
      <c r="AH331" s="1" t="s">
        <v>308</v>
      </c>
      <c r="AI331" s="3">
        <v>45476</v>
      </c>
      <c r="AJ331" s="1">
        <v>1920</v>
      </c>
      <c r="AK331" s="1">
        <v>700</v>
      </c>
      <c r="AL331" s="1" t="s">
        <v>309</v>
      </c>
      <c r="AM331" s="1" t="s">
        <v>310</v>
      </c>
    </row>
    <row r="332" spans="1:48" ht="13" x14ac:dyDescent="0.15">
      <c r="A332" s="1">
        <v>3058</v>
      </c>
      <c r="B332" s="1" t="s">
        <v>2046</v>
      </c>
      <c r="C332" s="1">
        <v>292</v>
      </c>
      <c r="D332" s="1">
        <v>1</v>
      </c>
      <c r="E332" s="1">
        <v>1</v>
      </c>
      <c r="F332" s="1">
        <v>2247</v>
      </c>
      <c r="G332" s="1" t="s">
        <v>2047</v>
      </c>
      <c r="H332" s="1" t="s">
        <v>2046</v>
      </c>
      <c r="I332" s="1" t="s">
        <v>2046</v>
      </c>
      <c r="R332" s="1" t="s">
        <v>2048</v>
      </c>
      <c r="S332" s="1" t="s">
        <v>135</v>
      </c>
      <c r="T332" s="1">
        <v>15922</v>
      </c>
      <c r="U332" s="1">
        <v>0</v>
      </c>
      <c r="V332" s="1">
        <v>0</v>
      </c>
      <c r="W332" s="1" t="s">
        <v>2049</v>
      </c>
      <c r="X332" s="1" t="s">
        <v>137</v>
      </c>
      <c r="Y332" s="1" t="s">
        <v>2050</v>
      </c>
      <c r="Z332" s="1" t="s">
        <v>2051</v>
      </c>
      <c r="AA332" s="1" t="s">
        <v>2052</v>
      </c>
      <c r="AC332" s="1" t="s">
        <v>288</v>
      </c>
      <c r="AD332" s="1" t="s">
        <v>428</v>
      </c>
      <c r="AE332" s="1" t="s">
        <v>673</v>
      </c>
    </row>
    <row r="333" spans="1:48" ht="13" x14ac:dyDescent="0.15">
      <c r="A333" s="1">
        <v>2805</v>
      </c>
      <c r="B333" s="1" t="s">
        <v>2053</v>
      </c>
      <c r="C333" s="1">
        <v>311</v>
      </c>
      <c r="D333" s="1">
        <v>1</v>
      </c>
      <c r="E333" s="1">
        <v>1</v>
      </c>
      <c r="F333" s="1">
        <v>2266</v>
      </c>
      <c r="G333" s="1" t="s">
        <v>2054</v>
      </c>
      <c r="H333" s="1" t="s">
        <v>2053</v>
      </c>
      <c r="I333" s="1" t="s">
        <v>2053</v>
      </c>
      <c r="R333" s="1" t="s">
        <v>2055</v>
      </c>
      <c r="S333" s="1" t="s">
        <v>135</v>
      </c>
      <c r="T333" s="1">
        <v>692</v>
      </c>
      <c r="U333" s="1">
        <v>0</v>
      </c>
      <c r="V333" s="1">
        <v>5</v>
      </c>
      <c r="X333" s="1" t="s">
        <v>137</v>
      </c>
      <c r="Y333" s="1" t="s">
        <v>2056</v>
      </c>
      <c r="Z333" s="1" t="s">
        <v>2057</v>
      </c>
    </row>
    <row r="334" spans="1:48" ht="13" x14ac:dyDescent="0.15">
      <c r="A334" s="1">
        <v>2834</v>
      </c>
      <c r="B334" s="1" t="s">
        <v>2058</v>
      </c>
      <c r="C334" s="1">
        <v>303</v>
      </c>
      <c r="D334" s="1">
        <v>1</v>
      </c>
      <c r="E334" s="1">
        <v>1</v>
      </c>
      <c r="F334" s="1">
        <v>2258</v>
      </c>
      <c r="G334" s="1" t="s">
        <v>2059</v>
      </c>
      <c r="H334" s="1" t="s">
        <v>2058</v>
      </c>
      <c r="I334" s="1" t="s">
        <v>2058</v>
      </c>
      <c r="R334" s="1" t="s">
        <v>2060</v>
      </c>
      <c r="S334" s="1" t="s">
        <v>135</v>
      </c>
      <c r="T334" s="1">
        <v>1520</v>
      </c>
      <c r="U334" s="1">
        <v>0</v>
      </c>
      <c r="V334" s="1">
        <v>16</v>
      </c>
      <c r="W334" s="1" t="s">
        <v>2061</v>
      </c>
      <c r="X334" s="1" t="s">
        <v>137</v>
      </c>
      <c r="Y334" s="1" t="s">
        <v>2062</v>
      </c>
      <c r="Z334" s="1" t="s">
        <v>2063</v>
      </c>
      <c r="AA334" s="1" t="s">
        <v>2064</v>
      </c>
      <c r="AF334" s="1">
        <v>43</v>
      </c>
      <c r="AG334" s="2">
        <v>45416</v>
      </c>
      <c r="AH334" s="1" t="s">
        <v>1410</v>
      </c>
      <c r="AI334" s="1">
        <v>5</v>
      </c>
      <c r="AJ334" s="1">
        <v>1920</v>
      </c>
      <c r="AK334" s="1">
        <v>5500</v>
      </c>
      <c r="AL334" s="1" t="s">
        <v>309</v>
      </c>
      <c r="AM334" s="1" t="s">
        <v>310</v>
      </c>
    </row>
    <row r="335" spans="1:48" ht="13" x14ac:dyDescent="0.15">
      <c r="A335" s="1">
        <v>2501</v>
      </c>
      <c r="B335" s="1" t="s">
        <v>2065</v>
      </c>
      <c r="C335" s="1">
        <v>293</v>
      </c>
      <c r="D335" s="1">
        <v>1</v>
      </c>
      <c r="E335" s="1">
        <v>1</v>
      </c>
      <c r="F335" s="1">
        <v>2248</v>
      </c>
      <c r="G335" s="1" t="s">
        <v>2066</v>
      </c>
      <c r="H335" s="1" t="s">
        <v>2065</v>
      </c>
      <c r="I335" s="1" t="s">
        <v>2065</v>
      </c>
      <c r="R335" s="1" t="s">
        <v>2067</v>
      </c>
      <c r="S335" s="1" t="s">
        <v>135</v>
      </c>
      <c r="T335" s="1">
        <v>73048</v>
      </c>
      <c r="U335" s="1">
        <v>0</v>
      </c>
      <c r="V335" s="1">
        <v>0</v>
      </c>
      <c r="W335" s="1" t="s">
        <v>2068</v>
      </c>
      <c r="X335" s="1" t="s">
        <v>137</v>
      </c>
      <c r="Y335" s="1" t="s">
        <v>2069</v>
      </c>
      <c r="Z335" s="1" t="s">
        <v>2070</v>
      </c>
      <c r="AC335" s="1" t="s">
        <v>912</v>
      </c>
      <c r="AD335" s="1" t="s">
        <v>428</v>
      </c>
      <c r="AE335" s="1" t="s">
        <v>913</v>
      </c>
    </row>
    <row r="336" spans="1:48" ht="13" x14ac:dyDescent="0.15">
      <c r="A336" s="1">
        <v>3059</v>
      </c>
      <c r="B336" s="1" t="s">
        <v>2071</v>
      </c>
      <c r="C336" s="1">
        <v>292</v>
      </c>
      <c r="D336" s="1">
        <v>1</v>
      </c>
      <c r="E336" s="1">
        <v>1</v>
      </c>
      <c r="F336" s="1">
        <v>2247</v>
      </c>
      <c r="G336" s="1" t="s">
        <v>2072</v>
      </c>
      <c r="H336" s="1" t="s">
        <v>2071</v>
      </c>
      <c r="I336" s="1" t="s">
        <v>2071</v>
      </c>
      <c r="R336" s="1" t="s">
        <v>2073</v>
      </c>
      <c r="S336" s="1" t="s">
        <v>135</v>
      </c>
      <c r="T336" s="1">
        <v>5862</v>
      </c>
      <c r="U336" s="1">
        <v>0</v>
      </c>
      <c r="V336" s="1">
        <v>0</v>
      </c>
      <c r="W336" s="1" t="s">
        <v>2074</v>
      </c>
      <c r="X336" s="1" t="s">
        <v>137</v>
      </c>
      <c r="Y336" s="1" t="s">
        <v>2075</v>
      </c>
      <c r="Z336" s="1" t="s">
        <v>2076</v>
      </c>
      <c r="AC336" s="1" t="s">
        <v>288</v>
      </c>
      <c r="AD336" s="1" t="s">
        <v>428</v>
      </c>
      <c r="AE336" s="1" t="s">
        <v>673</v>
      </c>
    </row>
    <row r="337" spans="1:45" ht="13" x14ac:dyDescent="0.15">
      <c r="A337" s="1">
        <v>2810</v>
      </c>
      <c r="B337" s="1" t="s">
        <v>2077</v>
      </c>
      <c r="C337" s="1">
        <v>311</v>
      </c>
      <c r="D337" s="1">
        <v>1</v>
      </c>
      <c r="E337" s="1">
        <v>1</v>
      </c>
      <c r="F337" s="1">
        <v>2266</v>
      </c>
      <c r="G337" s="1" t="s">
        <v>2078</v>
      </c>
      <c r="H337" s="1" t="s">
        <v>2077</v>
      </c>
      <c r="I337" s="1" t="s">
        <v>2077</v>
      </c>
      <c r="R337" s="1" t="s">
        <v>2079</v>
      </c>
      <c r="S337" s="1" t="s">
        <v>135</v>
      </c>
      <c r="T337" s="1">
        <v>850</v>
      </c>
      <c r="U337" s="1">
        <v>0</v>
      </c>
      <c r="V337" s="1">
        <v>1257</v>
      </c>
      <c r="W337" s="1" t="s">
        <v>2080</v>
      </c>
      <c r="X337" s="1" t="s">
        <v>137</v>
      </c>
      <c r="Y337" s="1" t="s">
        <v>2081</v>
      </c>
      <c r="Z337" s="1" t="s">
        <v>2082</v>
      </c>
      <c r="AA337" s="1" t="s">
        <v>2083</v>
      </c>
    </row>
    <row r="338" spans="1:45" ht="13" x14ac:dyDescent="0.15">
      <c r="A338" s="1">
        <v>2722</v>
      </c>
      <c r="B338" s="1" t="s">
        <v>2084</v>
      </c>
      <c r="C338" s="1">
        <v>295</v>
      </c>
      <c r="D338" s="1">
        <v>1</v>
      </c>
      <c r="E338" s="1">
        <v>1</v>
      </c>
      <c r="F338" s="1">
        <v>2250</v>
      </c>
      <c r="G338" s="1" t="s">
        <v>2085</v>
      </c>
      <c r="H338" s="1" t="s">
        <v>2084</v>
      </c>
      <c r="I338" s="1" t="s">
        <v>2084</v>
      </c>
      <c r="R338" s="1" t="s">
        <v>2086</v>
      </c>
      <c r="S338" s="1" t="s">
        <v>135</v>
      </c>
      <c r="T338" s="1">
        <v>2126</v>
      </c>
      <c r="U338" s="1">
        <v>0</v>
      </c>
      <c r="V338" s="1">
        <v>1</v>
      </c>
      <c r="W338" s="1" t="s">
        <v>2087</v>
      </c>
      <c r="X338" s="1" t="s">
        <v>137</v>
      </c>
      <c r="Y338" s="1" t="s">
        <v>2088</v>
      </c>
      <c r="Z338" s="1" t="s">
        <v>2089</v>
      </c>
      <c r="AD338" s="1" t="s">
        <v>795</v>
      </c>
    </row>
    <row r="339" spans="1:45" ht="13" x14ac:dyDescent="0.15">
      <c r="A339" s="1">
        <v>2907</v>
      </c>
      <c r="B339" s="1" t="s">
        <v>2090</v>
      </c>
      <c r="C339" s="1">
        <v>305</v>
      </c>
      <c r="D339" s="1">
        <v>1</v>
      </c>
      <c r="E339" s="1">
        <v>1</v>
      </c>
      <c r="F339" s="1">
        <v>2260</v>
      </c>
      <c r="G339" s="1" t="s">
        <v>2091</v>
      </c>
      <c r="H339" s="1" t="s">
        <v>2090</v>
      </c>
      <c r="I339" s="1" t="s">
        <v>2090</v>
      </c>
      <c r="R339" s="1" t="s">
        <v>2092</v>
      </c>
      <c r="S339" s="1" t="s">
        <v>135</v>
      </c>
      <c r="T339" s="1">
        <v>9029</v>
      </c>
      <c r="U339" s="1">
        <v>0</v>
      </c>
      <c r="V339" s="1">
        <v>0</v>
      </c>
      <c r="W339" s="1" t="s">
        <v>2093</v>
      </c>
      <c r="X339" s="1" t="s">
        <v>137</v>
      </c>
      <c r="Y339" s="1" t="s">
        <v>2094</v>
      </c>
      <c r="Z339" s="1" t="s">
        <v>2095</v>
      </c>
      <c r="AA339" s="1" t="s">
        <v>2096</v>
      </c>
      <c r="AD339" s="1" t="s">
        <v>400</v>
      </c>
      <c r="AL339" s="1" t="s">
        <v>718</v>
      </c>
    </row>
    <row r="340" spans="1:45" ht="13" x14ac:dyDescent="0.15">
      <c r="A340" s="1">
        <v>2677</v>
      </c>
      <c r="B340" s="1" t="s">
        <v>2097</v>
      </c>
      <c r="C340" s="1">
        <v>276</v>
      </c>
      <c r="D340" s="1">
        <v>1</v>
      </c>
      <c r="E340" s="1">
        <v>1</v>
      </c>
      <c r="F340" s="1">
        <v>2231</v>
      </c>
      <c r="G340" s="1" t="s">
        <v>2098</v>
      </c>
      <c r="H340" s="1" t="s">
        <v>2097</v>
      </c>
      <c r="I340" s="1" t="s">
        <v>2097</v>
      </c>
      <c r="R340" s="1" t="s">
        <v>2099</v>
      </c>
      <c r="S340" s="1" t="s">
        <v>135</v>
      </c>
      <c r="T340" s="1">
        <v>13</v>
      </c>
      <c r="U340" s="1">
        <v>0</v>
      </c>
      <c r="V340" s="1">
        <v>1770</v>
      </c>
      <c r="W340" s="1" t="s">
        <v>1142</v>
      </c>
      <c r="X340" s="1" t="s">
        <v>137</v>
      </c>
      <c r="Y340" s="1" t="s">
        <v>2100</v>
      </c>
      <c r="Z340" s="1" t="s">
        <v>2101</v>
      </c>
      <c r="AF340" s="1" t="s">
        <v>1145</v>
      </c>
      <c r="AG340" s="1">
        <v>12</v>
      </c>
      <c r="AH340" s="1">
        <v>2</v>
      </c>
      <c r="AO340" s="1">
        <v>37</v>
      </c>
      <c r="AP340" s="1" t="s">
        <v>332</v>
      </c>
      <c r="AQ340" s="1">
        <v>10000</v>
      </c>
    </row>
    <row r="341" spans="1:45" ht="13" x14ac:dyDescent="0.15">
      <c r="A341" s="1">
        <v>2520</v>
      </c>
      <c r="B341" s="1" t="s">
        <v>2102</v>
      </c>
      <c r="C341" s="1">
        <v>293</v>
      </c>
      <c r="D341" s="1">
        <v>1</v>
      </c>
      <c r="E341" s="1">
        <v>1</v>
      </c>
      <c r="F341" s="1">
        <v>2248</v>
      </c>
      <c r="G341" s="1" t="s">
        <v>2103</v>
      </c>
      <c r="H341" s="1" t="s">
        <v>2102</v>
      </c>
      <c r="I341" s="1" t="s">
        <v>2102</v>
      </c>
      <c r="R341" s="1" t="s">
        <v>2104</v>
      </c>
      <c r="S341" s="1" t="s">
        <v>135</v>
      </c>
      <c r="T341" s="1">
        <v>11674</v>
      </c>
      <c r="U341" s="1">
        <v>0</v>
      </c>
      <c r="V341" s="1">
        <v>1</v>
      </c>
      <c r="W341" s="1" t="s">
        <v>2105</v>
      </c>
      <c r="X341" s="1" t="s">
        <v>137</v>
      </c>
      <c r="Y341" s="1" t="s">
        <v>2106</v>
      </c>
      <c r="Z341" s="1" t="s">
        <v>2102</v>
      </c>
      <c r="AC341" s="1" t="s">
        <v>288</v>
      </c>
      <c r="AD341" s="1" t="s">
        <v>428</v>
      </c>
      <c r="AE341" s="1" t="s">
        <v>429</v>
      </c>
      <c r="AS341" s="1" t="s">
        <v>673</v>
      </c>
    </row>
    <row r="342" spans="1:45" ht="13" x14ac:dyDescent="0.15">
      <c r="A342" s="1">
        <v>3060</v>
      </c>
      <c r="B342" s="1" t="s">
        <v>2107</v>
      </c>
      <c r="C342" s="1">
        <v>292</v>
      </c>
      <c r="D342" s="1">
        <v>1</v>
      </c>
      <c r="E342" s="1">
        <v>1</v>
      </c>
      <c r="F342" s="1">
        <v>2247</v>
      </c>
      <c r="G342" s="1" t="s">
        <v>2108</v>
      </c>
      <c r="H342" s="1" t="s">
        <v>2107</v>
      </c>
      <c r="I342" s="1" t="s">
        <v>2107</v>
      </c>
      <c r="R342" s="1" t="s">
        <v>2109</v>
      </c>
      <c r="S342" s="1" t="s">
        <v>135</v>
      </c>
      <c r="T342" s="1">
        <v>1489</v>
      </c>
      <c r="U342" s="1">
        <v>0</v>
      </c>
      <c r="V342" s="1">
        <v>2</v>
      </c>
      <c r="W342" s="1" t="s">
        <v>2110</v>
      </c>
      <c r="X342" s="1" t="s">
        <v>137</v>
      </c>
      <c r="Y342" s="1" t="s">
        <v>2111</v>
      </c>
      <c r="Z342" s="1" t="s">
        <v>2112</v>
      </c>
      <c r="AC342" s="1" t="s">
        <v>288</v>
      </c>
      <c r="AD342" s="1" t="s">
        <v>289</v>
      </c>
      <c r="AE342" s="1" t="s">
        <v>290</v>
      </c>
    </row>
    <row r="343" spans="1:45" ht="13" x14ac:dyDescent="0.15">
      <c r="A343" s="1">
        <v>2811</v>
      </c>
      <c r="B343" s="1" t="s">
        <v>2113</v>
      </c>
      <c r="C343" s="1">
        <v>311</v>
      </c>
      <c r="D343" s="1">
        <v>1</v>
      </c>
      <c r="E343" s="1">
        <v>1</v>
      </c>
      <c r="F343" s="1">
        <v>2266</v>
      </c>
      <c r="G343" s="1" t="s">
        <v>2114</v>
      </c>
      <c r="H343" s="1" t="s">
        <v>2113</v>
      </c>
      <c r="I343" s="1" t="s">
        <v>2113</v>
      </c>
      <c r="R343" s="1" t="s">
        <v>2115</v>
      </c>
      <c r="S343" s="1" t="s">
        <v>135</v>
      </c>
      <c r="T343" s="1">
        <v>150</v>
      </c>
      <c r="U343" s="1">
        <v>0</v>
      </c>
      <c r="V343" s="1">
        <v>266</v>
      </c>
      <c r="W343" s="1" t="s">
        <v>2116</v>
      </c>
      <c r="X343" s="1" t="s">
        <v>137</v>
      </c>
      <c r="Y343" s="1" t="s">
        <v>2117</v>
      </c>
      <c r="Z343" s="1" t="s">
        <v>2118</v>
      </c>
      <c r="AA343" s="1" t="s">
        <v>2119</v>
      </c>
    </row>
    <row r="344" spans="1:45" ht="13" x14ac:dyDescent="0.15">
      <c r="A344" s="1">
        <v>2844</v>
      </c>
      <c r="B344" s="1" t="s">
        <v>2120</v>
      </c>
      <c r="C344" s="1">
        <v>303</v>
      </c>
      <c r="D344" s="1">
        <v>1</v>
      </c>
      <c r="E344" s="1">
        <v>1</v>
      </c>
      <c r="F344" s="1">
        <v>2258</v>
      </c>
      <c r="G344" s="1" t="s">
        <v>2121</v>
      </c>
      <c r="H344" s="1" t="s">
        <v>2120</v>
      </c>
      <c r="I344" s="1" t="s">
        <v>2120</v>
      </c>
      <c r="R344" s="1" t="s">
        <v>2122</v>
      </c>
      <c r="S344" s="1" t="s">
        <v>135</v>
      </c>
      <c r="T344" s="1">
        <v>1276</v>
      </c>
      <c r="U344" s="1">
        <v>0</v>
      </c>
      <c r="V344" s="1">
        <v>9</v>
      </c>
      <c r="W344" s="1" t="s">
        <v>2123</v>
      </c>
      <c r="X344" s="1" t="s">
        <v>137</v>
      </c>
      <c r="Y344" s="1" t="s">
        <v>2124</v>
      </c>
      <c r="Z344" s="1" t="s">
        <v>2125</v>
      </c>
      <c r="AA344" s="1" t="s">
        <v>2126</v>
      </c>
      <c r="AF344" s="1">
        <v>35</v>
      </c>
      <c r="AG344" s="2">
        <v>45416</v>
      </c>
      <c r="AH344" s="1" t="s">
        <v>2127</v>
      </c>
      <c r="AI344" s="1">
        <v>6</v>
      </c>
      <c r="AJ344" s="1">
        <v>1920</v>
      </c>
      <c r="AK344" s="1">
        <v>5000</v>
      </c>
      <c r="AL344" s="1" t="s">
        <v>922</v>
      </c>
      <c r="AM344" s="1" t="s">
        <v>310</v>
      </c>
    </row>
    <row r="345" spans="1:45" ht="13" x14ac:dyDescent="0.15">
      <c r="A345" s="1">
        <v>2683</v>
      </c>
      <c r="B345" s="1" t="s">
        <v>2128</v>
      </c>
      <c r="C345" s="1">
        <v>276</v>
      </c>
      <c r="D345" s="1">
        <v>1</v>
      </c>
      <c r="E345" s="1">
        <v>1</v>
      </c>
      <c r="F345" s="1">
        <v>2231</v>
      </c>
      <c r="G345" s="1" t="s">
        <v>2129</v>
      </c>
      <c r="H345" s="1" t="s">
        <v>2128</v>
      </c>
      <c r="I345" s="1" t="s">
        <v>2128</v>
      </c>
      <c r="R345" s="1" t="s">
        <v>2130</v>
      </c>
      <c r="S345" s="1" t="s">
        <v>135</v>
      </c>
      <c r="T345" s="1">
        <v>35</v>
      </c>
      <c r="U345" s="1">
        <v>0</v>
      </c>
      <c r="V345" s="1">
        <v>281</v>
      </c>
      <c r="W345" s="1" t="s">
        <v>2131</v>
      </c>
      <c r="X345" s="1" t="s">
        <v>137</v>
      </c>
      <c r="Y345" s="1" t="s">
        <v>2132</v>
      </c>
      <c r="Z345" s="1" t="s">
        <v>2133</v>
      </c>
      <c r="AA345" s="1" t="s">
        <v>2134</v>
      </c>
      <c r="AF345" s="2">
        <v>45323</v>
      </c>
      <c r="AG345" s="1">
        <v>12</v>
      </c>
      <c r="AH345" s="1">
        <v>3</v>
      </c>
      <c r="AO345" s="1">
        <v>120</v>
      </c>
      <c r="AP345" s="1" t="s">
        <v>332</v>
      </c>
      <c r="AQ345" s="1" t="s">
        <v>333</v>
      </c>
    </row>
    <row r="346" spans="1:45" ht="13" x14ac:dyDescent="0.15">
      <c r="A346" s="1">
        <v>2521</v>
      </c>
      <c r="B346" s="1" t="s">
        <v>2135</v>
      </c>
      <c r="C346" s="1">
        <v>293</v>
      </c>
      <c r="D346" s="1">
        <v>1</v>
      </c>
      <c r="E346" s="1">
        <v>1</v>
      </c>
      <c r="F346" s="1">
        <v>2248</v>
      </c>
      <c r="G346" s="1" t="s">
        <v>2136</v>
      </c>
      <c r="H346" s="1" t="s">
        <v>2135</v>
      </c>
      <c r="I346" s="1" t="s">
        <v>2135</v>
      </c>
      <c r="R346" s="1" t="s">
        <v>2137</v>
      </c>
      <c r="S346" s="1" t="s">
        <v>135</v>
      </c>
      <c r="T346" s="1">
        <v>5428</v>
      </c>
      <c r="U346" s="1">
        <v>0</v>
      </c>
      <c r="V346" s="1">
        <v>0</v>
      </c>
      <c r="W346" s="1" t="s">
        <v>2138</v>
      </c>
      <c r="X346" s="1" t="s">
        <v>137</v>
      </c>
      <c r="Y346" s="1" t="s">
        <v>2139</v>
      </c>
      <c r="Z346" s="1" t="s">
        <v>2140</v>
      </c>
      <c r="AC346" s="1" t="s">
        <v>288</v>
      </c>
      <c r="AD346" s="1" t="s">
        <v>289</v>
      </c>
      <c r="AS346" s="1" t="s">
        <v>673</v>
      </c>
    </row>
    <row r="347" spans="1:45" ht="13" x14ac:dyDescent="0.15">
      <c r="A347" s="1">
        <v>3061</v>
      </c>
      <c r="B347" s="1" t="s">
        <v>2141</v>
      </c>
      <c r="C347" s="1">
        <v>292</v>
      </c>
      <c r="D347" s="1">
        <v>1</v>
      </c>
      <c r="E347" s="1">
        <v>1</v>
      </c>
      <c r="F347" s="1">
        <v>2247</v>
      </c>
      <c r="G347" s="1" t="s">
        <v>2142</v>
      </c>
      <c r="H347" s="1" t="s">
        <v>2141</v>
      </c>
      <c r="I347" s="1" t="s">
        <v>2141</v>
      </c>
      <c r="R347" s="1" t="s">
        <v>2143</v>
      </c>
      <c r="S347" s="1" t="s">
        <v>135</v>
      </c>
      <c r="T347" s="1">
        <v>1362</v>
      </c>
      <c r="U347" s="1">
        <v>0</v>
      </c>
      <c r="V347" s="1">
        <v>0</v>
      </c>
      <c r="W347" s="1" t="s">
        <v>2144</v>
      </c>
      <c r="X347" s="1" t="s">
        <v>137</v>
      </c>
      <c r="Y347" s="1" t="s">
        <v>2145</v>
      </c>
      <c r="Z347" s="1" t="s">
        <v>2141</v>
      </c>
      <c r="AC347" s="1" t="s">
        <v>288</v>
      </c>
      <c r="AD347" s="1" t="s">
        <v>289</v>
      </c>
      <c r="AE347" s="1" t="s">
        <v>1164</v>
      </c>
    </row>
    <row r="348" spans="1:45" ht="13" x14ac:dyDescent="0.15">
      <c r="A348" s="1">
        <v>2860</v>
      </c>
      <c r="B348" s="1" t="s">
        <v>2146</v>
      </c>
      <c r="C348" s="1">
        <v>311</v>
      </c>
      <c r="D348" s="1">
        <v>1</v>
      </c>
      <c r="E348" s="1">
        <v>1</v>
      </c>
      <c r="F348" s="1">
        <v>2266</v>
      </c>
      <c r="G348" s="1" t="s">
        <v>2147</v>
      </c>
      <c r="H348" s="1" t="s">
        <v>2146</v>
      </c>
      <c r="I348" s="1" t="s">
        <v>2146</v>
      </c>
      <c r="R348" s="1" t="s">
        <v>2148</v>
      </c>
      <c r="S348" s="1" t="s">
        <v>135</v>
      </c>
      <c r="T348" s="1">
        <v>426</v>
      </c>
      <c r="U348" s="1">
        <v>0</v>
      </c>
      <c r="V348" s="1">
        <v>0</v>
      </c>
      <c r="W348" s="1" t="s">
        <v>598</v>
      </c>
      <c r="X348" s="1" t="s">
        <v>137</v>
      </c>
      <c r="Y348" s="1" t="s">
        <v>2149</v>
      </c>
      <c r="Z348" s="1" t="s">
        <v>2150</v>
      </c>
      <c r="AA348" s="1" t="s">
        <v>2151</v>
      </c>
    </row>
    <row r="349" spans="1:45" ht="13" x14ac:dyDescent="0.15">
      <c r="A349" s="1">
        <v>2727</v>
      </c>
      <c r="B349" s="1" t="s">
        <v>2152</v>
      </c>
      <c r="C349" s="1">
        <v>295</v>
      </c>
      <c r="D349" s="1">
        <v>1</v>
      </c>
      <c r="E349" s="1">
        <v>1</v>
      </c>
      <c r="F349" s="1">
        <v>2250</v>
      </c>
      <c r="G349" s="1" t="s">
        <v>2153</v>
      </c>
      <c r="H349" s="1" t="s">
        <v>2152</v>
      </c>
      <c r="I349" s="1" t="s">
        <v>2152</v>
      </c>
      <c r="R349" s="1" t="s">
        <v>2154</v>
      </c>
      <c r="S349" s="1" t="s">
        <v>135</v>
      </c>
      <c r="T349" s="1">
        <v>2126</v>
      </c>
      <c r="U349" s="1">
        <v>0</v>
      </c>
      <c r="V349" s="1">
        <v>0</v>
      </c>
      <c r="W349" s="1" t="s">
        <v>2155</v>
      </c>
      <c r="X349" s="1" t="s">
        <v>137</v>
      </c>
      <c r="Y349" s="1" t="s">
        <v>2156</v>
      </c>
      <c r="Z349" s="1" t="s">
        <v>2157</v>
      </c>
      <c r="AA349" s="1" t="s">
        <v>2158</v>
      </c>
      <c r="AD349" s="1" t="s">
        <v>795</v>
      </c>
    </row>
    <row r="350" spans="1:45" ht="13" x14ac:dyDescent="0.15">
      <c r="A350" s="1">
        <v>2972</v>
      </c>
      <c r="B350" s="1" t="s">
        <v>2159</v>
      </c>
      <c r="C350" s="1">
        <v>305</v>
      </c>
      <c r="D350" s="1">
        <v>1</v>
      </c>
      <c r="E350" s="1">
        <v>1</v>
      </c>
      <c r="F350" s="1">
        <v>2260</v>
      </c>
      <c r="G350" s="1" t="s">
        <v>2160</v>
      </c>
      <c r="H350" s="1" t="s">
        <v>2159</v>
      </c>
      <c r="I350" s="1" t="s">
        <v>2159</v>
      </c>
      <c r="R350" s="1" t="s">
        <v>2161</v>
      </c>
      <c r="S350" s="1" t="s">
        <v>135</v>
      </c>
      <c r="T350" s="1">
        <v>7967</v>
      </c>
      <c r="U350" s="1">
        <v>0</v>
      </c>
      <c r="V350" s="1">
        <v>1</v>
      </c>
      <c r="W350" s="1" t="s">
        <v>2162</v>
      </c>
      <c r="X350" s="1" t="s">
        <v>137</v>
      </c>
      <c r="Y350" s="1" t="s">
        <v>2163</v>
      </c>
      <c r="Z350" s="1" t="s">
        <v>2164</v>
      </c>
      <c r="AA350" s="1" t="s">
        <v>2165</v>
      </c>
      <c r="AD350" s="1" t="s">
        <v>400</v>
      </c>
      <c r="AL350" s="1" t="s">
        <v>1688</v>
      </c>
    </row>
    <row r="351" spans="1:45" ht="13" x14ac:dyDescent="0.15">
      <c r="A351" s="1">
        <v>2853</v>
      </c>
      <c r="B351" s="1" t="s">
        <v>2166</v>
      </c>
      <c r="C351" s="1">
        <v>303</v>
      </c>
      <c r="D351" s="1">
        <v>1</v>
      </c>
      <c r="E351" s="1">
        <v>1</v>
      </c>
      <c r="F351" s="1">
        <v>2258</v>
      </c>
      <c r="G351" s="1" t="s">
        <v>2167</v>
      </c>
      <c r="H351" s="1" t="s">
        <v>2166</v>
      </c>
      <c r="I351" s="1" t="s">
        <v>2166</v>
      </c>
      <c r="R351" s="1" t="s">
        <v>2168</v>
      </c>
      <c r="S351" s="1" t="s">
        <v>135</v>
      </c>
      <c r="T351" s="1">
        <v>1860</v>
      </c>
      <c r="U351" s="1">
        <v>0</v>
      </c>
      <c r="V351" s="1">
        <v>13</v>
      </c>
      <c r="W351" s="1" t="s">
        <v>2169</v>
      </c>
      <c r="X351" s="1" t="s">
        <v>137</v>
      </c>
      <c r="Y351" s="1" t="s">
        <v>2170</v>
      </c>
      <c r="Z351" s="1" t="s">
        <v>1408</v>
      </c>
      <c r="AA351" s="1" t="s">
        <v>2171</v>
      </c>
      <c r="AF351" s="1">
        <v>43</v>
      </c>
      <c r="AG351" s="2">
        <v>45416</v>
      </c>
      <c r="AH351" s="1" t="s">
        <v>1410</v>
      </c>
      <c r="AI351" s="1">
        <v>5</v>
      </c>
      <c r="AJ351" s="1">
        <v>3840</v>
      </c>
      <c r="AK351" s="1">
        <v>5500</v>
      </c>
      <c r="AL351" s="1" t="s">
        <v>309</v>
      </c>
      <c r="AM351" s="1" t="s">
        <v>310</v>
      </c>
    </row>
    <row r="352" spans="1:45" ht="13" x14ac:dyDescent="0.15">
      <c r="A352" s="1">
        <v>2522</v>
      </c>
      <c r="B352" s="1" t="s">
        <v>2172</v>
      </c>
      <c r="C352" s="1">
        <v>293</v>
      </c>
      <c r="D352" s="1">
        <v>1</v>
      </c>
      <c r="E352" s="1">
        <v>1</v>
      </c>
      <c r="F352" s="1">
        <v>2248</v>
      </c>
      <c r="G352" s="1" t="s">
        <v>2173</v>
      </c>
      <c r="H352" s="1" t="s">
        <v>2172</v>
      </c>
      <c r="I352" s="1" t="s">
        <v>2172</v>
      </c>
      <c r="R352" s="1" t="s">
        <v>2174</v>
      </c>
      <c r="S352" s="1" t="s">
        <v>135</v>
      </c>
      <c r="T352" s="1">
        <v>1229</v>
      </c>
      <c r="U352" s="1">
        <v>0</v>
      </c>
      <c r="V352" s="1">
        <v>17</v>
      </c>
      <c r="W352" s="1" t="s">
        <v>2175</v>
      </c>
      <c r="X352" s="1" t="s">
        <v>137</v>
      </c>
      <c r="Y352" s="1" t="s">
        <v>2176</v>
      </c>
      <c r="Z352" s="1" t="s">
        <v>2177</v>
      </c>
      <c r="AC352" s="1" t="s">
        <v>288</v>
      </c>
      <c r="AD352" s="1" t="s">
        <v>428</v>
      </c>
      <c r="AE352" s="1" t="s">
        <v>429</v>
      </c>
      <c r="AS352" s="1" t="s">
        <v>290</v>
      </c>
    </row>
    <row r="353" spans="1:45" ht="13" x14ac:dyDescent="0.15">
      <c r="A353" s="1">
        <v>2532</v>
      </c>
      <c r="B353" s="1" t="s">
        <v>2178</v>
      </c>
      <c r="C353" s="1">
        <v>293</v>
      </c>
      <c r="D353" s="1">
        <v>1</v>
      </c>
      <c r="E353" s="1">
        <v>1</v>
      </c>
      <c r="F353" s="1">
        <v>2248</v>
      </c>
      <c r="G353" s="1" t="s">
        <v>2179</v>
      </c>
      <c r="H353" s="1" t="s">
        <v>2178</v>
      </c>
      <c r="I353" s="1" t="s">
        <v>2178</v>
      </c>
      <c r="R353" s="1" t="s">
        <v>2180</v>
      </c>
      <c r="S353" s="1" t="s">
        <v>135</v>
      </c>
      <c r="T353" s="1">
        <v>1807</v>
      </c>
      <c r="U353" s="1">
        <v>0</v>
      </c>
      <c r="V353" s="1">
        <v>1009</v>
      </c>
      <c r="W353" s="1" t="s">
        <v>2181</v>
      </c>
      <c r="X353" s="1" t="s">
        <v>137</v>
      </c>
      <c r="Y353" s="1" t="s">
        <v>2182</v>
      </c>
      <c r="Z353" s="1" t="s">
        <v>2183</v>
      </c>
      <c r="AC353" s="1" t="s">
        <v>795</v>
      </c>
      <c r="AS353" s="1" t="s">
        <v>1024</v>
      </c>
    </row>
    <row r="354" spans="1:45" ht="13" x14ac:dyDescent="0.15">
      <c r="A354" s="1">
        <v>3062</v>
      </c>
      <c r="B354" s="1" t="s">
        <v>2184</v>
      </c>
      <c r="C354" s="1">
        <v>292</v>
      </c>
      <c r="D354" s="1">
        <v>1</v>
      </c>
      <c r="E354" s="1">
        <v>1</v>
      </c>
      <c r="F354" s="1">
        <v>2247</v>
      </c>
      <c r="G354" s="1" t="s">
        <v>2185</v>
      </c>
      <c r="H354" s="1" t="s">
        <v>2184</v>
      </c>
      <c r="I354" s="1" t="s">
        <v>2184</v>
      </c>
      <c r="R354" s="1" t="s">
        <v>2186</v>
      </c>
      <c r="S354" s="1" t="s">
        <v>135</v>
      </c>
      <c r="T354" s="1">
        <v>11153</v>
      </c>
      <c r="U354" s="1">
        <v>0</v>
      </c>
      <c r="V354" s="1">
        <v>1</v>
      </c>
      <c r="W354" s="1" t="s">
        <v>2187</v>
      </c>
      <c r="X354" s="1" t="s">
        <v>137</v>
      </c>
      <c r="Y354" s="1" t="s">
        <v>2188</v>
      </c>
      <c r="Z354" s="1" t="s">
        <v>2189</v>
      </c>
      <c r="AA354" s="1" t="s">
        <v>2190</v>
      </c>
      <c r="AC354" s="1" t="s">
        <v>912</v>
      </c>
      <c r="AD354" s="1" t="s">
        <v>428</v>
      </c>
      <c r="AN354" s="1">
        <v>1</v>
      </c>
    </row>
    <row r="355" spans="1:45" ht="13" x14ac:dyDescent="0.15">
      <c r="A355" s="1">
        <v>2892</v>
      </c>
      <c r="B355" s="1" t="s">
        <v>2191</v>
      </c>
      <c r="C355" s="1">
        <v>311</v>
      </c>
      <c r="D355" s="1">
        <v>1</v>
      </c>
      <c r="E355" s="1">
        <v>1</v>
      </c>
      <c r="F355" s="1">
        <v>2266</v>
      </c>
      <c r="G355" s="1" t="s">
        <v>2192</v>
      </c>
      <c r="H355" s="1" t="s">
        <v>2191</v>
      </c>
      <c r="I355" s="1" t="s">
        <v>2191</v>
      </c>
      <c r="R355" s="1" t="s">
        <v>2193</v>
      </c>
      <c r="S355" s="1" t="s">
        <v>135</v>
      </c>
      <c r="T355" s="1">
        <v>543</v>
      </c>
      <c r="U355" s="1">
        <v>0</v>
      </c>
      <c r="V355" s="1">
        <v>17</v>
      </c>
      <c r="W355" s="1" t="s">
        <v>2194</v>
      </c>
      <c r="X355" s="1" t="s">
        <v>137</v>
      </c>
      <c r="Y355" s="1" t="s">
        <v>2195</v>
      </c>
      <c r="Z355" s="1" t="s">
        <v>2196</v>
      </c>
      <c r="AA355" s="1" t="s">
        <v>2197</v>
      </c>
    </row>
    <row r="356" spans="1:45" ht="13" x14ac:dyDescent="0.15">
      <c r="A356" s="1">
        <v>3148</v>
      </c>
      <c r="B356" s="1" t="s">
        <v>2198</v>
      </c>
      <c r="C356" s="1">
        <v>305</v>
      </c>
      <c r="D356" s="1">
        <v>1</v>
      </c>
      <c r="E356" s="1">
        <v>1</v>
      </c>
      <c r="F356" s="1">
        <v>2260</v>
      </c>
      <c r="G356" s="1" t="s">
        <v>2199</v>
      </c>
      <c r="H356" s="1" t="s">
        <v>2198</v>
      </c>
      <c r="I356" s="1" t="s">
        <v>2198</v>
      </c>
      <c r="R356" s="1" t="s">
        <v>2200</v>
      </c>
      <c r="S356" s="1" t="s">
        <v>135</v>
      </c>
      <c r="T356" s="1">
        <v>3400</v>
      </c>
      <c r="U356" s="1">
        <v>0</v>
      </c>
      <c r="V356" s="1">
        <v>0</v>
      </c>
      <c r="W356" s="1" t="s">
        <v>2201</v>
      </c>
      <c r="X356" s="1" t="s">
        <v>137</v>
      </c>
      <c r="Y356" s="1" t="s">
        <v>2202</v>
      </c>
      <c r="Z356" s="1" t="s">
        <v>2203</v>
      </c>
      <c r="AD356" s="1" t="s">
        <v>400</v>
      </c>
      <c r="AL356" s="1" t="s">
        <v>309</v>
      </c>
    </row>
    <row r="357" spans="1:45" ht="13" x14ac:dyDescent="0.15">
      <c r="A357" s="1">
        <v>2856</v>
      </c>
      <c r="B357" s="1" t="s">
        <v>2204</v>
      </c>
      <c r="C357" s="1">
        <v>303</v>
      </c>
      <c r="D357" s="1">
        <v>1</v>
      </c>
      <c r="E357" s="1">
        <v>1</v>
      </c>
      <c r="F357" s="1">
        <v>2258</v>
      </c>
      <c r="G357" s="1" t="s">
        <v>2205</v>
      </c>
      <c r="H357" s="1" t="s">
        <v>2204</v>
      </c>
      <c r="I357" s="1" t="s">
        <v>2204</v>
      </c>
      <c r="R357" s="1" t="s">
        <v>2206</v>
      </c>
      <c r="S357" s="1" t="s">
        <v>135</v>
      </c>
      <c r="T357" s="1">
        <v>1276</v>
      </c>
      <c r="U357" s="1">
        <v>0</v>
      </c>
      <c r="V357" s="1">
        <v>933</v>
      </c>
      <c r="W357" s="1" t="s">
        <v>2207</v>
      </c>
      <c r="X357" s="1" t="s">
        <v>137</v>
      </c>
      <c r="Y357" s="1" t="s">
        <v>2208</v>
      </c>
      <c r="Z357" s="1" t="s">
        <v>2209</v>
      </c>
      <c r="AA357" s="1" t="s">
        <v>2210</v>
      </c>
      <c r="AF357" s="1">
        <v>35</v>
      </c>
      <c r="AG357" s="2">
        <v>45416</v>
      </c>
      <c r="AH357" s="1" t="s">
        <v>2127</v>
      </c>
      <c r="AI357" s="1">
        <v>6</v>
      </c>
      <c r="AJ357" s="1">
        <v>3840</v>
      </c>
      <c r="AK357" s="1">
        <v>5000</v>
      </c>
      <c r="AL357" s="1" t="s">
        <v>922</v>
      </c>
      <c r="AM357" s="1" t="s">
        <v>310</v>
      </c>
    </row>
    <row r="358" spans="1:45" ht="13" x14ac:dyDescent="0.15">
      <c r="A358" s="1">
        <v>2550</v>
      </c>
      <c r="B358" s="1" t="s">
        <v>2211</v>
      </c>
      <c r="C358" s="1">
        <v>293</v>
      </c>
      <c r="D358" s="1">
        <v>1</v>
      </c>
      <c r="E358" s="1">
        <v>1</v>
      </c>
      <c r="F358" s="1">
        <v>2248</v>
      </c>
      <c r="G358" s="1" t="s">
        <v>2212</v>
      </c>
      <c r="H358" s="1" t="s">
        <v>2211</v>
      </c>
      <c r="I358" s="1" t="s">
        <v>2211</v>
      </c>
      <c r="R358" s="1" t="s">
        <v>2213</v>
      </c>
      <c r="S358" s="1" t="s">
        <v>135</v>
      </c>
      <c r="T358" s="1">
        <v>3294</v>
      </c>
      <c r="U358" s="1">
        <v>0</v>
      </c>
      <c r="V358" s="1">
        <v>0</v>
      </c>
      <c r="W358" s="1" t="s">
        <v>2214</v>
      </c>
      <c r="X358" s="1" t="s">
        <v>137</v>
      </c>
      <c r="Y358" s="1" t="s">
        <v>2215</v>
      </c>
      <c r="Z358" s="1" t="s">
        <v>2211</v>
      </c>
      <c r="AC358" s="1" t="s">
        <v>288</v>
      </c>
      <c r="AD358" s="1" t="s">
        <v>289</v>
      </c>
      <c r="AS358" s="1" t="s">
        <v>673</v>
      </c>
    </row>
    <row r="359" spans="1:45" ht="13" x14ac:dyDescent="0.15">
      <c r="A359" s="1">
        <v>3063</v>
      </c>
      <c r="B359" s="1" t="s">
        <v>2216</v>
      </c>
      <c r="C359" s="1">
        <v>292</v>
      </c>
      <c r="D359" s="1">
        <v>1</v>
      </c>
      <c r="E359" s="1">
        <v>1</v>
      </c>
      <c r="F359" s="1">
        <v>2247</v>
      </c>
      <c r="G359" s="1" t="s">
        <v>2217</v>
      </c>
      <c r="H359" s="1" t="s">
        <v>2216</v>
      </c>
      <c r="I359" s="1" t="s">
        <v>2216</v>
      </c>
      <c r="R359" s="1" t="s">
        <v>2218</v>
      </c>
      <c r="S359" s="1" t="s">
        <v>135</v>
      </c>
      <c r="T359" s="1">
        <v>11674</v>
      </c>
      <c r="U359" s="1">
        <v>0</v>
      </c>
      <c r="V359" s="1">
        <v>1</v>
      </c>
      <c r="W359" s="1" t="s">
        <v>2219</v>
      </c>
      <c r="X359" s="1" t="s">
        <v>137</v>
      </c>
      <c r="Y359" s="1" t="s">
        <v>2220</v>
      </c>
      <c r="Z359" s="1" t="s">
        <v>2221</v>
      </c>
      <c r="AA359" s="1" t="s">
        <v>2222</v>
      </c>
      <c r="AC359" s="1" t="s">
        <v>288</v>
      </c>
      <c r="AD359" s="1" t="s">
        <v>428</v>
      </c>
      <c r="AE359" s="1" t="s">
        <v>673</v>
      </c>
    </row>
    <row r="360" spans="1:45" ht="13" x14ac:dyDescent="0.15">
      <c r="A360" s="1">
        <v>2912</v>
      </c>
      <c r="B360" s="1" t="s">
        <v>2223</v>
      </c>
      <c r="C360" s="1">
        <v>311</v>
      </c>
      <c r="D360" s="1">
        <v>1</v>
      </c>
      <c r="E360" s="1">
        <v>1</v>
      </c>
      <c r="F360" s="1">
        <v>2266</v>
      </c>
      <c r="G360" s="1" t="s">
        <v>2224</v>
      </c>
      <c r="H360" s="1" t="s">
        <v>2223</v>
      </c>
      <c r="I360" s="1" t="s">
        <v>2223</v>
      </c>
      <c r="R360" s="1" t="s">
        <v>2225</v>
      </c>
      <c r="S360" s="1" t="s">
        <v>135</v>
      </c>
      <c r="T360" s="1">
        <v>1010</v>
      </c>
      <c r="U360" s="1">
        <v>0</v>
      </c>
      <c r="V360" s="1">
        <v>12</v>
      </c>
      <c r="X360" s="1" t="s">
        <v>137</v>
      </c>
      <c r="Y360" s="1" t="s">
        <v>2226</v>
      </c>
      <c r="Z360" s="1" t="s">
        <v>2227</v>
      </c>
    </row>
    <row r="361" spans="1:45" ht="13" x14ac:dyDescent="0.15">
      <c r="A361" s="1">
        <v>3151</v>
      </c>
      <c r="B361" s="1" t="s">
        <v>2228</v>
      </c>
      <c r="C361" s="1">
        <v>305</v>
      </c>
      <c r="D361" s="1">
        <v>1</v>
      </c>
      <c r="E361" s="1">
        <v>1</v>
      </c>
      <c r="F361" s="1">
        <v>2260</v>
      </c>
      <c r="G361" s="1" t="s">
        <v>2229</v>
      </c>
      <c r="H361" s="1" t="s">
        <v>2228</v>
      </c>
      <c r="I361" s="1" t="s">
        <v>2228</v>
      </c>
      <c r="R361" s="1" t="s">
        <v>2230</v>
      </c>
      <c r="S361" s="1" t="s">
        <v>135</v>
      </c>
      <c r="T361" s="1">
        <v>19119</v>
      </c>
      <c r="U361" s="1">
        <v>0</v>
      </c>
      <c r="V361" s="1">
        <v>1</v>
      </c>
      <c r="X361" s="1" t="s">
        <v>137</v>
      </c>
      <c r="Y361" s="1" t="s">
        <v>2231</v>
      </c>
      <c r="Z361" s="1" t="s">
        <v>2232</v>
      </c>
      <c r="AA361" s="1" t="s">
        <v>2233</v>
      </c>
      <c r="AD361" s="1" t="s">
        <v>400</v>
      </c>
      <c r="AL361" s="1" t="s">
        <v>401</v>
      </c>
    </row>
    <row r="362" spans="1:45" ht="13" x14ac:dyDescent="0.15">
      <c r="A362" s="1">
        <v>2704</v>
      </c>
      <c r="B362" s="1" t="s">
        <v>2234</v>
      </c>
      <c r="C362" s="1">
        <v>276</v>
      </c>
      <c r="D362" s="1">
        <v>1</v>
      </c>
      <c r="E362" s="1">
        <v>1</v>
      </c>
      <c r="F362" s="1">
        <v>2231</v>
      </c>
      <c r="G362" s="1" t="s">
        <v>2235</v>
      </c>
      <c r="H362" s="1" t="s">
        <v>2234</v>
      </c>
      <c r="I362" s="1" t="s">
        <v>2234</v>
      </c>
      <c r="R362" s="1" t="s">
        <v>2236</v>
      </c>
      <c r="S362" s="1" t="s">
        <v>135</v>
      </c>
      <c r="T362" s="1">
        <v>11</v>
      </c>
      <c r="U362" s="1">
        <v>0</v>
      </c>
      <c r="V362" s="1">
        <v>1557</v>
      </c>
      <c r="W362" s="1" t="s">
        <v>2237</v>
      </c>
      <c r="X362" s="1" t="s">
        <v>137</v>
      </c>
      <c r="Y362" s="1" t="s">
        <v>2238</v>
      </c>
      <c r="Z362" s="1" t="s">
        <v>2239</v>
      </c>
      <c r="AF362" s="1" t="s">
        <v>1145</v>
      </c>
      <c r="AG362" s="1">
        <v>12</v>
      </c>
      <c r="AH362" s="1">
        <v>2</v>
      </c>
      <c r="AN362" s="1">
        <v>1</v>
      </c>
      <c r="AO362" s="1">
        <v>42</v>
      </c>
      <c r="AP362" s="1" t="s">
        <v>474</v>
      </c>
      <c r="AQ362" s="1" t="s">
        <v>475</v>
      </c>
    </row>
    <row r="363" spans="1:45" ht="13" x14ac:dyDescent="0.15">
      <c r="A363" s="1">
        <v>2551</v>
      </c>
      <c r="B363" s="1" t="s">
        <v>2240</v>
      </c>
      <c r="C363" s="1">
        <v>293</v>
      </c>
      <c r="D363" s="1">
        <v>1</v>
      </c>
      <c r="E363" s="1">
        <v>1</v>
      </c>
      <c r="F363" s="1">
        <v>2248</v>
      </c>
      <c r="G363" s="1" t="s">
        <v>2241</v>
      </c>
      <c r="H363" s="1" t="s">
        <v>2240</v>
      </c>
      <c r="I363" s="1" t="s">
        <v>2240</v>
      </c>
      <c r="R363" s="1" t="s">
        <v>2242</v>
      </c>
      <c r="S363" s="1" t="s">
        <v>135</v>
      </c>
      <c r="T363" s="1">
        <v>2231</v>
      </c>
      <c r="U363" s="1">
        <v>0</v>
      </c>
      <c r="V363" s="1">
        <v>0</v>
      </c>
      <c r="W363" s="1" t="s">
        <v>2243</v>
      </c>
      <c r="X363" s="1" t="s">
        <v>137</v>
      </c>
      <c r="Y363" s="1" t="s">
        <v>2244</v>
      </c>
      <c r="Z363" s="1" t="s">
        <v>2245</v>
      </c>
      <c r="AC363" s="1" t="s">
        <v>795</v>
      </c>
      <c r="AS363" s="1" t="s">
        <v>1024</v>
      </c>
    </row>
    <row r="364" spans="1:45" ht="13" x14ac:dyDescent="0.15">
      <c r="A364" s="1">
        <v>3064</v>
      </c>
      <c r="B364" s="1" t="s">
        <v>2246</v>
      </c>
      <c r="C364" s="1">
        <v>292</v>
      </c>
      <c r="D364" s="1">
        <v>1</v>
      </c>
      <c r="E364" s="1">
        <v>1</v>
      </c>
      <c r="F364" s="1">
        <v>2247</v>
      </c>
      <c r="G364" s="1" t="s">
        <v>2247</v>
      </c>
      <c r="H364" s="1" t="s">
        <v>2246</v>
      </c>
      <c r="I364" s="1" t="s">
        <v>2246</v>
      </c>
      <c r="R364" s="1" t="s">
        <v>2248</v>
      </c>
      <c r="S364" s="1" t="s">
        <v>135</v>
      </c>
      <c r="T364" s="1">
        <v>7967</v>
      </c>
      <c r="U364" s="1">
        <v>0</v>
      </c>
      <c r="V364" s="1">
        <v>0</v>
      </c>
      <c r="W364" s="1" t="s">
        <v>2249</v>
      </c>
      <c r="X364" s="1" t="s">
        <v>137</v>
      </c>
      <c r="Y364" s="1" t="s">
        <v>2250</v>
      </c>
      <c r="Z364" s="1" t="s">
        <v>2251</v>
      </c>
      <c r="AC364" s="1" t="s">
        <v>288</v>
      </c>
      <c r="AD364" s="1" t="s">
        <v>428</v>
      </c>
      <c r="AE364" s="1" t="s">
        <v>2252</v>
      </c>
      <c r="AN364" s="1">
        <v>1</v>
      </c>
    </row>
    <row r="365" spans="1:45" ht="13" x14ac:dyDescent="0.15">
      <c r="A365" s="1">
        <v>2928</v>
      </c>
      <c r="B365" s="1" t="s">
        <v>2253</v>
      </c>
      <c r="C365" s="1">
        <v>311</v>
      </c>
      <c r="D365" s="1">
        <v>1</v>
      </c>
      <c r="E365" s="1">
        <v>1</v>
      </c>
      <c r="F365" s="1">
        <v>2266</v>
      </c>
      <c r="G365" s="1" t="s">
        <v>2254</v>
      </c>
      <c r="H365" s="1" t="s">
        <v>2253</v>
      </c>
      <c r="I365" s="1" t="s">
        <v>2253</v>
      </c>
      <c r="R365" s="1" t="s">
        <v>2255</v>
      </c>
      <c r="S365" s="1" t="s">
        <v>135</v>
      </c>
      <c r="T365" s="1">
        <v>213</v>
      </c>
      <c r="U365" s="1">
        <v>0</v>
      </c>
      <c r="V365" s="1">
        <v>58</v>
      </c>
      <c r="W365" s="1" t="s">
        <v>2256</v>
      </c>
      <c r="X365" s="1" t="s">
        <v>137</v>
      </c>
      <c r="Y365" s="1" t="s">
        <v>2257</v>
      </c>
      <c r="Z365" s="1" t="s">
        <v>2258</v>
      </c>
    </row>
    <row r="366" spans="1:45" ht="13" x14ac:dyDescent="0.15">
      <c r="A366" s="1">
        <v>2858</v>
      </c>
      <c r="B366" s="1" t="s">
        <v>2259</v>
      </c>
      <c r="C366" s="1">
        <v>303</v>
      </c>
      <c r="D366" s="1">
        <v>1</v>
      </c>
      <c r="E366" s="1">
        <v>1</v>
      </c>
      <c r="F366" s="1">
        <v>2258</v>
      </c>
      <c r="G366" s="1" t="s">
        <v>2260</v>
      </c>
      <c r="H366" s="1" t="s">
        <v>2259</v>
      </c>
      <c r="I366" s="1" t="s">
        <v>2259</v>
      </c>
      <c r="R366" s="1" t="s">
        <v>2261</v>
      </c>
      <c r="S366" s="1" t="s">
        <v>135</v>
      </c>
      <c r="T366" s="1">
        <v>1148</v>
      </c>
      <c r="U366" s="1">
        <v>0</v>
      </c>
      <c r="V366" s="1">
        <v>43</v>
      </c>
      <c r="W366" s="1" t="s">
        <v>2262</v>
      </c>
      <c r="X366" s="1" t="s">
        <v>137</v>
      </c>
      <c r="Y366" s="1" t="s">
        <v>2263</v>
      </c>
      <c r="Z366" s="1" t="s">
        <v>2264</v>
      </c>
      <c r="AA366" s="1" t="s">
        <v>2265</v>
      </c>
      <c r="AF366" s="1">
        <v>45</v>
      </c>
      <c r="AG366" s="1">
        <v>5</v>
      </c>
      <c r="AH366" s="1" t="s">
        <v>836</v>
      </c>
      <c r="AI366" s="1">
        <v>8</v>
      </c>
      <c r="AJ366" s="1">
        <v>1920</v>
      </c>
      <c r="AK366" s="1">
        <v>4000</v>
      </c>
      <c r="AL366" s="1" t="s">
        <v>309</v>
      </c>
      <c r="AM366" s="1" t="s">
        <v>1288</v>
      </c>
    </row>
    <row r="367" spans="1:45" ht="13" x14ac:dyDescent="0.15">
      <c r="A367" s="1">
        <v>2705</v>
      </c>
      <c r="B367" s="1" t="s">
        <v>2266</v>
      </c>
      <c r="C367" s="1">
        <v>276</v>
      </c>
      <c r="D367" s="1">
        <v>1</v>
      </c>
      <c r="E367" s="1">
        <v>1</v>
      </c>
      <c r="F367" s="1">
        <v>2231</v>
      </c>
      <c r="G367" s="1" t="s">
        <v>2267</v>
      </c>
      <c r="H367" s="1" t="s">
        <v>2266</v>
      </c>
      <c r="I367" s="1" t="s">
        <v>2266</v>
      </c>
      <c r="R367" s="1" t="s">
        <v>2268</v>
      </c>
      <c r="S367" s="1" t="s">
        <v>135</v>
      </c>
      <c r="T367" s="1">
        <v>21</v>
      </c>
      <c r="U367" s="1">
        <v>0</v>
      </c>
      <c r="V367" s="1">
        <v>95161</v>
      </c>
      <c r="W367" s="1" t="s">
        <v>1536</v>
      </c>
      <c r="X367" s="1" t="s">
        <v>137</v>
      </c>
      <c r="Y367" s="1" t="s">
        <v>2269</v>
      </c>
      <c r="Z367" s="1" t="s">
        <v>2270</v>
      </c>
      <c r="AA367" s="1" t="s">
        <v>2271</v>
      </c>
      <c r="AF367" s="3">
        <v>45505</v>
      </c>
      <c r="AG367" s="1">
        <v>12</v>
      </c>
      <c r="AH367" s="1">
        <v>3</v>
      </c>
      <c r="AO367" s="1">
        <v>105</v>
      </c>
      <c r="AP367" s="1" t="s">
        <v>474</v>
      </c>
      <c r="AQ367" s="1" t="s">
        <v>475</v>
      </c>
    </row>
    <row r="368" spans="1:45" ht="13" x14ac:dyDescent="0.15">
      <c r="A368" s="1">
        <v>2747</v>
      </c>
      <c r="B368" s="1" t="s">
        <v>2272</v>
      </c>
      <c r="C368" s="1">
        <v>302</v>
      </c>
      <c r="D368" s="1">
        <v>1</v>
      </c>
      <c r="E368" s="1">
        <v>1</v>
      </c>
      <c r="F368" s="1">
        <v>2257</v>
      </c>
      <c r="G368" s="1" t="s">
        <v>2273</v>
      </c>
      <c r="H368" s="1" t="s">
        <v>2272</v>
      </c>
      <c r="I368" s="1" t="s">
        <v>2272</v>
      </c>
      <c r="R368" s="1" t="s">
        <v>2274</v>
      </c>
      <c r="S368" s="1" t="s">
        <v>135</v>
      </c>
      <c r="T368" s="1">
        <v>2231</v>
      </c>
      <c r="U368" s="1">
        <v>0</v>
      </c>
      <c r="V368" s="1">
        <v>71</v>
      </c>
      <c r="W368" s="1" t="s">
        <v>2275</v>
      </c>
      <c r="X368" s="1" t="s">
        <v>137</v>
      </c>
      <c r="Y368" s="1" t="s">
        <v>2276</v>
      </c>
      <c r="Z368" s="1" t="s">
        <v>2277</v>
      </c>
      <c r="AA368" s="1" t="s">
        <v>2278</v>
      </c>
      <c r="AF368" s="1">
        <v>24</v>
      </c>
      <c r="AG368" s="2">
        <v>45416</v>
      </c>
      <c r="AH368" s="1" t="s">
        <v>627</v>
      </c>
      <c r="AI368" s="2">
        <v>45414</v>
      </c>
      <c r="AJ368" s="1">
        <v>3840</v>
      </c>
      <c r="AK368" s="1">
        <v>800</v>
      </c>
      <c r="AL368" s="1" t="s">
        <v>309</v>
      </c>
      <c r="AM368" s="1" t="s">
        <v>310</v>
      </c>
    </row>
    <row r="369" spans="1:45" ht="13" x14ac:dyDescent="0.15">
      <c r="A369" s="1">
        <v>2749</v>
      </c>
      <c r="B369" s="1" t="s">
        <v>2279</v>
      </c>
      <c r="C369" s="1">
        <v>302</v>
      </c>
      <c r="D369" s="1">
        <v>1</v>
      </c>
      <c r="E369" s="1">
        <v>1</v>
      </c>
      <c r="F369" s="1">
        <v>2257</v>
      </c>
      <c r="G369" s="1" t="s">
        <v>2280</v>
      </c>
      <c r="H369" s="1" t="s">
        <v>2279</v>
      </c>
      <c r="I369" s="1" t="s">
        <v>2279</v>
      </c>
      <c r="R369" s="1" t="s">
        <v>2281</v>
      </c>
      <c r="S369" s="1" t="s">
        <v>135</v>
      </c>
      <c r="T369" s="1">
        <v>1169</v>
      </c>
      <c r="U369" s="1">
        <v>0</v>
      </c>
      <c r="V369" s="1">
        <v>0</v>
      </c>
      <c r="W369" s="1" t="s">
        <v>2282</v>
      </c>
      <c r="X369" s="1" t="s">
        <v>137</v>
      </c>
      <c r="Y369" s="1" t="s">
        <v>2283</v>
      </c>
      <c r="Z369" s="1" t="s">
        <v>2284</v>
      </c>
      <c r="AA369" s="1" t="s">
        <v>2285</v>
      </c>
      <c r="AF369" s="1">
        <v>20</v>
      </c>
      <c r="AG369" s="2">
        <v>45416</v>
      </c>
      <c r="AH369" s="1" t="s">
        <v>921</v>
      </c>
      <c r="AI369" s="1">
        <v>3</v>
      </c>
      <c r="AJ369" s="1">
        <v>1920</v>
      </c>
      <c r="AK369" s="1">
        <v>800</v>
      </c>
      <c r="AL369" s="1" t="s">
        <v>922</v>
      </c>
      <c r="AM369" s="1" t="s">
        <v>310</v>
      </c>
    </row>
    <row r="370" spans="1:45" ht="13" x14ac:dyDescent="0.15">
      <c r="A370" s="1">
        <v>3065</v>
      </c>
      <c r="B370" s="1" t="s">
        <v>2286</v>
      </c>
      <c r="C370" s="1">
        <v>292</v>
      </c>
      <c r="D370" s="1">
        <v>1</v>
      </c>
      <c r="E370" s="1">
        <v>1</v>
      </c>
      <c r="F370" s="1">
        <v>2247</v>
      </c>
      <c r="G370" s="1" t="s">
        <v>2287</v>
      </c>
      <c r="H370" s="1" t="s">
        <v>2286</v>
      </c>
      <c r="I370" s="1" t="s">
        <v>2286</v>
      </c>
      <c r="R370" s="1" t="s">
        <v>2288</v>
      </c>
      <c r="S370" s="1" t="s">
        <v>135</v>
      </c>
      <c r="T370" s="1">
        <v>17367</v>
      </c>
      <c r="U370" s="1">
        <v>0</v>
      </c>
      <c r="V370" s="1">
        <v>1</v>
      </c>
      <c r="W370" s="1" t="s">
        <v>2289</v>
      </c>
      <c r="X370" s="1" t="s">
        <v>137</v>
      </c>
      <c r="Y370" s="1" t="s">
        <v>2290</v>
      </c>
      <c r="Z370" s="1" t="s">
        <v>2291</v>
      </c>
      <c r="AA370" s="1" t="s">
        <v>2292</v>
      </c>
      <c r="AC370" s="1" t="s">
        <v>288</v>
      </c>
      <c r="AD370" s="1" t="s">
        <v>428</v>
      </c>
      <c r="AE370" s="1" t="s">
        <v>673</v>
      </c>
    </row>
    <row r="371" spans="1:45" ht="13" x14ac:dyDescent="0.15">
      <c r="A371" s="1">
        <v>2952</v>
      </c>
      <c r="B371" s="1" t="s">
        <v>2293</v>
      </c>
      <c r="C371" s="1">
        <v>311</v>
      </c>
      <c r="D371" s="1">
        <v>1</v>
      </c>
      <c r="E371" s="1">
        <v>1</v>
      </c>
      <c r="F371" s="1">
        <v>2266</v>
      </c>
      <c r="G371" s="1" t="s">
        <v>2294</v>
      </c>
      <c r="H371" s="1" t="s">
        <v>2293</v>
      </c>
      <c r="I371" s="1" t="s">
        <v>2293</v>
      </c>
      <c r="R371" s="1" t="s">
        <v>2295</v>
      </c>
      <c r="S371" s="1" t="s">
        <v>135</v>
      </c>
      <c r="T371" s="1">
        <v>850</v>
      </c>
      <c r="U371" s="1">
        <v>0</v>
      </c>
      <c r="V371" s="1">
        <v>0</v>
      </c>
      <c r="W371" s="1" t="s">
        <v>2296</v>
      </c>
      <c r="X371" s="1" t="s">
        <v>137</v>
      </c>
      <c r="Y371" s="1" t="s">
        <v>2297</v>
      </c>
      <c r="Z371" s="1" t="s">
        <v>2298</v>
      </c>
      <c r="AA371" s="1" t="s">
        <v>2299</v>
      </c>
    </row>
    <row r="372" spans="1:45" ht="13" x14ac:dyDescent="0.15">
      <c r="A372" s="1">
        <v>2715</v>
      </c>
      <c r="B372" s="1" t="s">
        <v>2300</v>
      </c>
      <c r="C372" s="1">
        <v>276</v>
      </c>
      <c r="D372" s="1">
        <v>1</v>
      </c>
      <c r="E372" s="1">
        <v>1</v>
      </c>
      <c r="F372" s="1">
        <v>2231</v>
      </c>
      <c r="G372" s="1" t="s">
        <v>2301</v>
      </c>
      <c r="H372" s="1" t="s">
        <v>2300</v>
      </c>
      <c r="I372" s="1" t="s">
        <v>2300</v>
      </c>
      <c r="R372" s="1" t="s">
        <v>2302</v>
      </c>
      <c r="S372" s="1" t="s">
        <v>135</v>
      </c>
      <c r="T372" s="2">
        <v>45307</v>
      </c>
      <c r="U372" s="1">
        <v>0</v>
      </c>
      <c r="V372" s="1">
        <v>14109</v>
      </c>
      <c r="W372" s="1" t="s">
        <v>1808</v>
      </c>
      <c r="X372" s="1" t="s">
        <v>137</v>
      </c>
      <c r="Y372" s="1" t="s">
        <v>2303</v>
      </c>
      <c r="Z372" s="1" t="s">
        <v>2304</v>
      </c>
      <c r="AA372" s="1" t="s">
        <v>2305</v>
      </c>
      <c r="AF372" s="1" t="s">
        <v>1070</v>
      </c>
      <c r="AG372" s="1">
        <v>12</v>
      </c>
      <c r="AH372" s="1">
        <v>2</v>
      </c>
      <c r="AO372" s="1">
        <v>68</v>
      </c>
      <c r="AP372" s="1" t="s">
        <v>332</v>
      </c>
      <c r="AQ372" s="1" t="s">
        <v>333</v>
      </c>
    </row>
    <row r="373" spans="1:45" ht="13" x14ac:dyDescent="0.15">
      <c r="A373" s="1">
        <v>2735</v>
      </c>
      <c r="B373" s="1" t="s">
        <v>2306</v>
      </c>
      <c r="C373" s="1">
        <v>276</v>
      </c>
      <c r="D373" s="1">
        <v>1</v>
      </c>
      <c r="E373" s="1">
        <v>1</v>
      </c>
      <c r="F373" s="1">
        <v>2231</v>
      </c>
      <c r="G373" s="1" t="s">
        <v>2307</v>
      </c>
      <c r="H373" s="1" t="s">
        <v>2306</v>
      </c>
      <c r="I373" s="1" t="s">
        <v>2306</v>
      </c>
      <c r="R373" s="1" t="s">
        <v>2308</v>
      </c>
      <c r="S373" s="1" t="s">
        <v>135</v>
      </c>
      <c r="T373" s="1">
        <v>23</v>
      </c>
      <c r="U373" s="1">
        <v>0</v>
      </c>
      <c r="V373" s="1">
        <v>1883</v>
      </c>
      <c r="W373" s="1" t="s">
        <v>2309</v>
      </c>
      <c r="X373" s="1" t="s">
        <v>137</v>
      </c>
      <c r="Y373" s="1" t="s">
        <v>2310</v>
      </c>
      <c r="Z373" s="1" t="s">
        <v>2311</v>
      </c>
      <c r="AA373" s="1" t="s">
        <v>2312</v>
      </c>
      <c r="AF373" s="2">
        <v>45323</v>
      </c>
      <c r="AG373" s="1">
        <v>12</v>
      </c>
      <c r="AH373" s="1">
        <v>3</v>
      </c>
      <c r="AO373" s="1">
        <v>105</v>
      </c>
      <c r="AP373" s="1" t="s">
        <v>332</v>
      </c>
      <c r="AQ373" s="1" t="s">
        <v>333</v>
      </c>
    </row>
    <row r="374" spans="1:45" ht="13" x14ac:dyDescent="0.15">
      <c r="A374" s="1">
        <v>2818</v>
      </c>
      <c r="B374" s="1" t="s">
        <v>2313</v>
      </c>
      <c r="C374" s="1">
        <v>302</v>
      </c>
      <c r="D374" s="1">
        <v>1</v>
      </c>
      <c r="E374" s="1">
        <v>1</v>
      </c>
      <c r="F374" s="1">
        <v>2257</v>
      </c>
      <c r="G374" s="1" t="s">
        <v>2314</v>
      </c>
      <c r="H374" s="1" t="s">
        <v>2313</v>
      </c>
      <c r="I374" s="1" t="s">
        <v>2313</v>
      </c>
      <c r="R374" s="1" t="s">
        <v>2315</v>
      </c>
      <c r="S374" s="1" t="s">
        <v>135</v>
      </c>
      <c r="T374" s="1">
        <v>1860</v>
      </c>
      <c r="U374" s="1">
        <v>0</v>
      </c>
      <c r="V374" s="1">
        <v>1104</v>
      </c>
      <c r="W374" s="1" t="s">
        <v>2316</v>
      </c>
      <c r="X374" s="1" t="s">
        <v>137</v>
      </c>
      <c r="Y374" s="1" t="s">
        <v>2317</v>
      </c>
      <c r="Z374" s="1" t="s">
        <v>2318</v>
      </c>
      <c r="AA374" s="1" t="s">
        <v>2319</v>
      </c>
      <c r="AF374" s="1">
        <v>24</v>
      </c>
      <c r="AG374" s="2">
        <v>45416</v>
      </c>
      <c r="AH374" s="1" t="s">
        <v>627</v>
      </c>
      <c r="AJ374" s="1">
        <v>1920</v>
      </c>
      <c r="AK374" s="1">
        <v>800</v>
      </c>
      <c r="AL374" s="1" t="s">
        <v>309</v>
      </c>
      <c r="AM374" s="1" t="s">
        <v>310</v>
      </c>
    </row>
    <row r="375" spans="1:45" ht="13" x14ac:dyDescent="0.15">
      <c r="A375" s="1">
        <v>2558</v>
      </c>
      <c r="B375" s="1" t="s">
        <v>2320</v>
      </c>
      <c r="C375" s="1">
        <v>293</v>
      </c>
      <c r="D375" s="1">
        <v>1</v>
      </c>
      <c r="E375" s="1">
        <v>1</v>
      </c>
      <c r="F375" s="1">
        <v>2248</v>
      </c>
      <c r="G375" s="1" t="s">
        <v>2321</v>
      </c>
      <c r="H375" s="1" t="s">
        <v>2320</v>
      </c>
      <c r="I375" s="1" t="s">
        <v>2320</v>
      </c>
      <c r="R375" s="1" t="s">
        <v>2322</v>
      </c>
      <c r="S375" s="1" t="s">
        <v>135</v>
      </c>
      <c r="T375" s="1">
        <v>639</v>
      </c>
      <c r="U375" s="1">
        <v>0</v>
      </c>
      <c r="V375" s="1">
        <v>36</v>
      </c>
      <c r="W375" s="1" t="s">
        <v>2323</v>
      </c>
      <c r="X375" s="1" t="s">
        <v>137</v>
      </c>
      <c r="Y375" s="1" t="s">
        <v>2324</v>
      </c>
      <c r="Z375" s="1" t="s">
        <v>2325</v>
      </c>
      <c r="AC375" s="1" t="s">
        <v>275</v>
      </c>
    </row>
    <row r="376" spans="1:45" ht="13" x14ac:dyDescent="0.15">
      <c r="A376" s="1">
        <v>2774</v>
      </c>
      <c r="B376" s="1" t="s">
        <v>2326</v>
      </c>
      <c r="C376" s="1">
        <v>295</v>
      </c>
      <c r="D376" s="1">
        <v>1</v>
      </c>
      <c r="E376" s="1">
        <v>1</v>
      </c>
      <c r="F376" s="1">
        <v>2250</v>
      </c>
      <c r="G376" s="1" t="s">
        <v>2327</v>
      </c>
      <c r="H376" s="1" t="s">
        <v>2326</v>
      </c>
      <c r="I376" s="1" t="s">
        <v>2326</v>
      </c>
      <c r="R376" s="1" t="s">
        <v>2328</v>
      </c>
      <c r="S376" s="1" t="s">
        <v>135</v>
      </c>
      <c r="T376" s="1">
        <v>4037</v>
      </c>
      <c r="U376" s="1">
        <v>0</v>
      </c>
      <c r="V376" s="1">
        <v>0</v>
      </c>
      <c r="W376" s="1" t="s">
        <v>2329</v>
      </c>
      <c r="X376" s="1" t="s">
        <v>137</v>
      </c>
      <c r="Y376" s="1" t="s">
        <v>2330</v>
      </c>
      <c r="Z376" s="1" t="s">
        <v>2331</v>
      </c>
      <c r="AD376" s="1" t="s">
        <v>795</v>
      </c>
    </row>
    <row r="377" spans="1:45" ht="13" x14ac:dyDescent="0.15">
      <c r="A377" s="1">
        <v>3066</v>
      </c>
      <c r="B377" s="1" t="s">
        <v>2332</v>
      </c>
      <c r="C377" s="1">
        <v>292</v>
      </c>
      <c r="D377" s="1">
        <v>1</v>
      </c>
      <c r="E377" s="1">
        <v>1</v>
      </c>
      <c r="F377" s="1">
        <v>2247</v>
      </c>
      <c r="G377" s="1" t="s">
        <v>2333</v>
      </c>
      <c r="H377" s="1" t="s">
        <v>2332</v>
      </c>
      <c r="I377" s="1" t="s">
        <v>2332</v>
      </c>
      <c r="R377" s="1" t="s">
        <v>2334</v>
      </c>
      <c r="S377" s="1" t="s">
        <v>135</v>
      </c>
      <c r="T377" s="1">
        <v>9560</v>
      </c>
      <c r="U377" s="1">
        <v>0</v>
      </c>
      <c r="V377" s="1">
        <v>0</v>
      </c>
      <c r="W377" s="1" t="s">
        <v>2335</v>
      </c>
      <c r="X377" s="1" t="s">
        <v>137</v>
      </c>
      <c r="Y377" s="1" t="s">
        <v>2336</v>
      </c>
      <c r="Z377" s="1" t="s">
        <v>2337</v>
      </c>
      <c r="AC377" s="1" t="s">
        <v>288</v>
      </c>
      <c r="AD377" s="1" t="s">
        <v>428</v>
      </c>
      <c r="AE377" s="1" t="s">
        <v>2338</v>
      </c>
    </row>
    <row r="378" spans="1:45" ht="13" x14ac:dyDescent="0.15">
      <c r="A378" s="1">
        <v>2962</v>
      </c>
      <c r="B378" s="1" t="s">
        <v>2339</v>
      </c>
      <c r="C378" s="1">
        <v>311</v>
      </c>
      <c r="D378" s="1">
        <v>1</v>
      </c>
      <c r="E378" s="1">
        <v>1</v>
      </c>
      <c r="F378" s="1">
        <v>2266</v>
      </c>
      <c r="G378" s="1" t="s">
        <v>2340</v>
      </c>
      <c r="H378" s="1" t="s">
        <v>2339</v>
      </c>
      <c r="I378" s="1" t="s">
        <v>2339</v>
      </c>
      <c r="S378" s="1" t="s">
        <v>135</v>
      </c>
      <c r="T378" s="1">
        <v>3187</v>
      </c>
      <c r="U378" s="1">
        <v>0</v>
      </c>
      <c r="V378" s="1">
        <v>1</v>
      </c>
      <c r="X378" s="1" t="s">
        <v>137</v>
      </c>
      <c r="Y378" s="1" t="s">
        <v>2341</v>
      </c>
    </row>
    <row r="379" spans="1:45" ht="13" x14ac:dyDescent="0.15">
      <c r="A379" s="1">
        <v>2826</v>
      </c>
      <c r="B379" s="1" t="s">
        <v>2342</v>
      </c>
      <c r="C379" s="1">
        <v>302</v>
      </c>
      <c r="D379" s="1">
        <v>1</v>
      </c>
      <c r="E379" s="1">
        <v>1</v>
      </c>
      <c r="F379" s="1">
        <v>2257</v>
      </c>
      <c r="G379" s="1" t="s">
        <v>2343</v>
      </c>
      <c r="H379" s="1" t="s">
        <v>2342</v>
      </c>
      <c r="I379" s="1" t="s">
        <v>2342</v>
      </c>
      <c r="R379" s="1" t="s">
        <v>2344</v>
      </c>
      <c r="S379" s="1" t="s">
        <v>135</v>
      </c>
      <c r="T379" s="1">
        <v>1456</v>
      </c>
      <c r="U379" s="1">
        <v>0</v>
      </c>
      <c r="V379" s="1">
        <v>161</v>
      </c>
      <c r="W379" s="1" t="s">
        <v>2345</v>
      </c>
      <c r="X379" s="1" t="s">
        <v>137</v>
      </c>
      <c r="Y379" s="1" t="s">
        <v>2346</v>
      </c>
      <c r="Z379" s="1" t="s">
        <v>2347</v>
      </c>
      <c r="AA379" s="1" t="s">
        <v>2348</v>
      </c>
      <c r="AF379" s="1">
        <v>24</v>
      </c>
      <c r="AG379" s="2">
        <v>45416</v>
      </c>
      <c r="AH379" s="1" t="s">
        <v>457</v>
      </c>
      <c r="AI379" s="1">
        <v>4</v>
      </c>
      <c r="AJ379" s="1">
        <v>3840</v>
      </c>
      <c r="AK379" s="1">
        <v>800</v>
      </c>
      <c r="AL379" s="1" t="s">
        <v>309</v>
      </c>
      <c r="AM379" s="1" t="s">
        <v>310</v>
      </c>
    </row>
    <row r="380" spans="1:45" ht="13" x14ac:dyDescent="0.15">
      <c r="A380" s="1">
        <v>2565</v>
      </c>
      <c r="B380" s="1" t="s">
        <v>2349</v>
      </c>
      <c r="C380" s="1">
        <v>293</v>
      </c>
      <c r="D380" s="1">
        <v>1</v>
      </c>
      <c r="E380" s="1">
        <v>1</v>
      </c>
      <c r="F380" s="1">
        <v>2248</v>
      </c>
      <c r="G380" s="1" t="s">
        <v>2350</v>
      </c>
      <c r="H380" s="1" t="s">
        <v>2349</v>
      </c>
      <c r="I380" s="1" t="s">
        <v>2349</v>
      </c>
      <c r="R380" s="1" t="s">
        <v>2351</v>
      </c>
      <c r="S380" s="1" t="s">
        <v>135</v>
      </c>
      <c r="T380" s="1">
        <v>10927</v>
      </c>
      <c r="U380" s="1">
        <v>0</v>
      </c>
      <c r="V380" s="1">
        <v>0</v>
      </c>
      <c r="W380" s="1" t="s">
        <v>2352</v>
      </c>
      <c r="X380" s="1" t="s">
        <v>137</v>
      </c>
      <c r="Y380" s="1" t="s">
        <v>2353</v>
      </c>
      <c r="Z380" s="1" t="s">
        <v>2354</v>
      </c>
      <c r="AC380" s="1" t="s">
        <v>288</v>
      </c>
      <c r="AD380" s="1" t="s">
        <v>428</v>
      </c>
      <c r="AE380" s="1" t="s">
        <v>429</v>
      </c>
      <c r="AS380" s="1" t="s">
        <v>673</v>
      </c>
    </row>
    <row r="381" spans="1:45" ht="13" x14ac:dyDescent="0.15">
      <c r="A381" s="1">
        <v>2778</v>
      </c>
      <c r="B381" s="1" t="s">
        <v>2355</v>
      </c>
      <c r="C381" s="1">
        <v>295</v>
      </c>
      <c r="D381" s="1">
        <v>1</v>
      </c>
      <c r="E381" s="1">
        <v>1</v>
      </c>
      <c r="F381" s="1">
        <v>2250</v>
      </c>
      <c r="G381" s="1" t="s">
        <v>2356</v>
      </c>
      <c r="H381" s="1" t="s">
        <v>2355</v>
      </c>
      <c r="I381" s="1" t="s">
        <v>2355</v>
      </c>
      <c r="R381" s="1" t="s">
        <v>2357</v>
      </c>
      <c r="S381" s="1" t="s">
        <v>135</v>
      </c>
      <c r="T381" s="1">
        <v>413170</v>
      </c>
      <c r="U381" s="1">
        <v>0</v>
      </c>
      <c r="V381" s="1">
        <v>0</v>
      </c>
      <c r="W381" s="1" t="s">
        <v>2358</v>
      </c>
      <c r="X381" s="1" t="s">
        <v>137</v>
      </c>
      <c r="Y381" s="1" t="s">
        <v>2359</v>
      </c>
      <c r="Z381" s="1" t="s">
        <v>2360</v>
      </c>
      <c r="AA381" s="1" t="s">
        <v>2361</v>
      </c>
      <c r="AD381" s="1" t="s">
        <v>288</v>
      </c>
    </row>
    <row r="382" spans="1:45" ht="13" x14ac:dyDescent="0.15">
      <c r="A382" s="1">
        <v>3067</v>
      </c>
      <c r="B382" s="1" t="s">
        <v>2362</v>
      </c>
      <c r="C382" s="1">
        <v>292</v>
      </c>
      <c r="D382" s="1">
        <v>1</v>
      </c>
      <c r="E382" s="1">
        <v>1</v>
      </c>
      <c r="F382" s="1">
        <v>2247</v>
      </c>
      <c r="G382" s="1" t="s">
        <v>2363</v>
      </c>
      <c r="H382" s="1" t="s">
        <v>2362</v>
      </c>
      <c r="I382" s="1" t="s">
        <v>2362</v>
      </c>
      <c r="R382" s="1" t="s">
        <v>2364</v>
      </c>
      <c r="S382" s="1" t="s">
        <v>135</v>
      </c>
      <c r="T382" s="1">
        <v>7918</v>
      </c>
      <c r="U382" s="1">
        <v>0</v>
      </c>
      <c r="V382" s="1">
        <v>1</v>
      </c>
      <c r="W382" s="1" t="s">
        <v>2365</v>
      </c>
      <c r="X382" s="1" t="s">
        <v>137</v>
      </c>
      <c r="Y382" s="1" t="s">
        <v>2366</v>
      </c>
      <c r="Z382" s="1" t="s">
        <v>2367</v>
      </c>
      <c r="AC382" s="1" t="s">
        <v>288</v>
      </c>
      <c r="AD382" s="1" t="s">
        <v>428</v>
      </c>
      <c r="AE382" s="1" t="s">
        <v>673</v>
      </c>
    </row>
    <row r="383" spans="1:45" ht="13" x14ac:dyDescent="0.15">
      <c r="A383" s="1">
        <v>3246</v>
      </c>
      <c r="B383" s="1" t="s">
        <v>2368</v>
      </c>
      <c r="C383" s="1">
        <v>311</v>
      </c>
      <c r="D383" s="1">
        <v>1</v>
      </c>
      <c r="E383" s="1">
        <v>1</v>
      </c>
      <c r="F383" s="1">
        <v>2266</v>
      </c>
      <c r="G383" s="1" t="s">
        <v>2369</v>
      </c>
      <c r="H383" s="1" t="s">
        <v>2368</v>
      </c>
      <c r="I383" s="1" t="s">
        <v>2368</v>
      </c>
      <c r="R383" s="1" t="s">
        <v>2370</v>
      </c>
      <c r="S383" s="1" t="s">
        <v>135</v>
      </c>
      <c r="T383" s="1">
        <v>670</v>
      </c>
      <c r="U383" s="1">
        <v>0</v>
      </c>
      <c r="V383" s="1">
        <v>20</v>
      </c>
      <c r="X383" s="1" t="s">
        <v>137</v>
      </c>
      <c r="Y383" s="1" t="s">
        <v>2371</v>
      </c>
      <c r="Z383" s="1" t="s">
        <v>2372</v>
      </c>
      <c r="AA383" s="1" t="s">
        <v>2373</v>
      </c>
    </row>
    <row r="384" spans="1:45" ht="13" x14ac:dyDescent="0.15">
      <c r="A384" s="1">
        <v>2884</v>
      </c>
      <c r="B384" s="1" t="s">
        <v>2374</v>
      </c>
      <c r="C384" s="1">
        <v>303</v>
      </c>
      <c r="D384" s="1">
        <v>1</v>
      </c>
      <c r="E384" s="1">
        <v>1</v>
      </c>
      <c r="F384" s="1">
        <v>2258</v>
      </c>
      <c r="G384" s="1" t="s">
        <v>2375</v>
      </c>
      <c r="H384" s="1" t="s">
        <v>2374</v>
      </c>
      <c r="I384" s="1" t="s">
        <v>2374</v>
      </c>
      <c r="R384" s="1" t="s">
        <v>2376</v>
      </c>
      <c r="S384" s="1" t="s">
        <v>135</v>
      </c>
      <c r="T384" s="1">
        <v>1605</v>
      </c>
      <c r="U384" s="1">
        <v>0</v>
      </c>
      <c r="V384" s="1">
        <v>6</v>
      </c>
      <c r="W384" s="1" t="s">
        <v>2377</v>
      </c>
      <c r="X384" s="1" t="s">
        <v>137</v>
      </c>
      <c r="Y384" s="1" t="s">
        <v>2378</v>
      </c>
      <c r="Z384" s="1" t="s">
        <v>2379</v>
      </c>
      <c r="AF384" s="1">
        <v>44</v>
      </c>
      <c r="AG384" s="1">
        <v>5</v>
      </c>
      <c r="AH384" s="4">
        <v>45650</v>
      </c>
      <c r="AI384" s="1" t="s">
        <v>2380</v>
      </c>
      <c r="AJ384" s="1">
        <v>1920</v>
      </c>
      <c r="AK384" s="1">
        <v>7000</v>
      </c>
      <c r="AL384" s="1" t="s">
        <v>309</v>
      </c>
      <c r="AM384" s="1" t="s">
        <v>2381</v>
      </c>
    </row>
    <row r="385" spans="1:45" ht="13" x14ac:dyDescent="0.15">
      <c r="A385" s="1">
        <v>2738</v>
      </c>
      <c r="B385" s="1" t="s">
        <v>2382</v>
      </c>
      <c r="C385" s="1">
        <v>276</v>
      </c>
      <c r="D385" s="1">
        <v>1</v>
      </c>
      <c r="E385" s="1">
        <v>1</v>
      </c>
      <c r="F385" s="1">
        <v>2231</v>
      </c>
      <c r="G385" s="1" t="s">
        <v>2383</v>
      </c>
      <c r="H385" s="1" t="s">
        <v>2382</v>
      </c>
      <c r="I385" s="1" t="s">
        <v>2382</v>
      </c>
      <c r="R385" s="1" t="s">
        <v>2384</v>
      </c>
      <c r="S385" s="1" t="s">
        <v>135</v>
      </c>
      <c r="T385" s="1">
        <v>45</v>
      </c>
      <c r="U385" s="1">
        <v>0</v>
      </c>
      <c r="V385" s="1">
        <v>1589</v>
      </c>
      <c r="W385" s="1" t="s">
        <v>2385</v>
      </c>
      <c r="X385" s="1" t="s">
        <v>137</v>
      </c>
      <c r="Y385" s="1" t="s">
        <v>2386</v>
      </c>
      <c r="Z385" s="1" t="s">
        <v>2387</v>
      </c>
      <c r="AA385" s="1" t="s">
        <v>2388</v>
      </c>
      <c r="AF385" s="2">
        <v>45323</v>
      </c>
      <c r="AG385" s="1">
        <v>12</v>
      </c>
      <c r="AH385" s="1">
        <v>1</v>
      </c>
      <c r="AO385" s="1">
        <v>112</v>
      </c>
      <c r="AP385" s="1" t="s">
        <v>850</v>
      </c>
      <c r="AQ385" s="1" t="s">
        <v>2389</v>
      </c>
    </row>
    <row r="386" spans="1:45" ht="13" x14ac:dyDescent="0.15">
      <c r="A386" s="1">
        <v>2567</v>
      </c>
      <c r="B386" s="1" t="s">
        <v>2390</v>
      </c>
      <c r="C386" s="1">
        <v>293</v>
      </c>
      <c r="D386" s="1">
        <v>1</v>
      </c>
      <c r="E386" s="1">
        <v>1</v>
      </c>
      <c r="F386" s="1">
        <v>2248</v>
      </c>
      <c r="G386" s="1" t="s">
        <v>2391</v>
      </c>
      <c r="H386" s="1" t="s">
        <v>2390</v>
      </c>
      <c r="I386" s="1" t="s">
        <v>2390</v>
      </c>
      <c r="R386" s="1" t="s">
        <v>2392</v>
      </c>
      <c r="S386" s="1" t="s">
        <v>135</v>
      </c>
      <c r="T386" s="1">
        <v>11897</v>
      </c>
      <c r="U386" s="1">
        <v>0</v>
      </c>
      <c r="V386" s="1">
        <v>2</v>
      </c>
      <c r="W386" s="1" t="s">
        <v>2393</v>
      </c>
      <c r="X386" s="1" t="s">
        <v>137</v>
      </c>
      <c r="Y386" s="1" t="s">
        <v>2394</v>
      </c>
      <c r="Z386" s="1" t="s">
        <v>2395</v>
      </c>
      <c r="AC386" s="1" t="s">
        <v>275</v>
      </c>
    </row>
    <row r="387" spans="1:45" ht="13" x14ac:dyDescent="0.15">
      <c r="A387" s="1">
        <v>2783</v>
      </c>
      <c r="B387" s="1" t="s">
        <v>2396</v>
      </c>
      <c r="C387" s="1">
        <v>295</v>
      </c>
      <c r="D387" s="1">
        <v>1</v>
      </c>
      <c r="E387" s="1">
        <v>1</v>
      </c>
      <c r="F387" s="1">
        <v>2250</v>
      </c>
      <c r="G387" s="1" t="s">
        <v>2397</v>
      </c>
      <c r="H387" s="1" t="s">
        <v>2396</v>
      </c>
      <c r="I387" s="1" t="s">
        <v>2396</v>
      </c>
      <c r="R387" s="1" t="s">
        <v>2398</v>
      </c>
      <c r="S387" s="1" t="s">
        <v>135</v>
      </c>
      <c r="T387" s="1">
        <v>4250</v>
      </c>
      <c r="U387" s="1">
        <v>0</v>
      </c>
      <c r="V387" s="1">
        <v>0</v>
      </c>
      <c r="W387" s="1" t="s">
        <v>2399</v>
      </c>
      <c r="X387" s="1" t="s">
        <v>137</v>
      </c>
      <c r="Y387" s="1" t="s">
        <v>2400</v>
      </c>
      <c r="Z387" s="1" t="s">
        <v>2401</v>
      </c>
      <c r="AD387" s="1" t="s">
        <v>1547</v>
      </c>
    </row>
    <row r="388" spans="1:45" ht="13" x14ac:dyDescent="0.15">
      <c r="A388" s="1">
        <v>3068</v>
      </c>
      <c r="B388" s="1" t="s">
        <v>2402</v>
      </c>
      <c r="C388" s="1">
        <v>292</v>
      </c>
      <c r="D388" s="1">
        <v>1</v>
      </c>
      <c r="E388" s="1">
        <v>1</v>
      </c>
      <c r="F388" s="1">
        <v>2247</v>
      </c>
      <c r="G388" s="1" t="s">
        <v>2403</v>
      </c>
      <c r="H388" s="1" t="s">
        <v>2402</v>
      </c>
      <c r="I388" s="1" t="s">
        <v>2402</v>
      </c>
      <c r="R388" s="1" t="s">
        <v>2404</v>
      </c>
      <c r="S388" s="1" t="s">
        <v>135</v>
      </c>
      <c r="T388" s="1">
        <v>4641</v>
      </c>
      <c r="U388" s="1">
        <v>0</v>
      </c>
      <c r="V388" s="1">
        <v>1</v>
      </c>
      <c r="W388" s="1" t="s">
        <v>2405</v>
      </c>
      <c r="X388" s="1" t="s">
        <v>137</v>
      </c>
      <c r="Y388" s="1" t="s">
        <v>2406</v>
      </c>
      <c r="Z388" s="1" t="s">
        <v>2402</v>
      </c>
      <c r="AC388" s="1" t="s">
        <v>288</v>
      </c>
      <c r="AD388" s="1" t="s">
        <v>289</v>
      </c>
      <c r="AE388" s="1" t="s">
        <v>2407</v>
      </c>
      <c r="AN388" s="1">
        <v>1</v>
      </c>
    </row>
    <row r="389" spans="1:45" ht="13" x14ac:dyDescent="0.15">
      <c r="A389" s="1">
        <v>3251</v>
      </c>
      <c r="B389" s="1" t="s">
        <v>2408</v>
      </c>
      <c r="C389" s="1">
        <v>311</v>
      </c>
      <c r="D389" s="1">
        <v>1</v>
      </c>
      <c r="E389" s="1">
        <v>1</v>
      </c>
      <c r="F389" s="1">
        <v>2266</v>
      </c>
      <c r="G389" s="1" t="s">
        <v>2409</v>
      </c>
      <c r="H389" s="1" t="s">
        <v>2408</v>
      </c>
      <c r="I389" s="1" t="s">
        <v>2408</v>
      </c>
      <c r="S389" s="1" t="s">
        <v>135</v>
      </c>
      <c r="T389" s="1">
        <v>373</v>
      </c>
      <c r="U389" s="1">
        <v>0</v>
      </c>
      <c r="V389" s="1">
        <v>19</v>
      </c>
      <c r="X389" s="1" t="s">
        <v>137</v>
      </c>
      <c r="Y389" s="1" t="s">
        <v>2410</v>
      </c>
    </row>
    <row r="390" spans="1:45" ht="13" x14ac:dyDescent="0.15">
      <c r="A390" s="1">
        <v>2885</v>
      </c>
      <c r="B390" s="1" t="s">
        <v>2411</v>
      </c>
      <c r="C390" s="1">
        <v>303</v>
      </c>
      <c r="D390" s="1">
        <v>1</v>
      </c>
      <c r="E390" s="1">
        <v>1</v>
      </c>
      <c r="F390" s="1">
        <v>2258</v>
      </c>
      <c r="G390" s="1" t="s">
        <v>2412</v>
      </c>
      <c r="H390" s="1" t="s">
        <v>2411</v>
      </c>
      <c r="I390" s="1" t="s">
        <v>2411</v>
      </c>
      <c r="R390" s="1" t="s">
        <v>2413</v>
      </c>
      <c r="S390" s="1" t="s">
        <v>135</v>
      </c>
      <c r="T390" s="1">
        <v>1594</v>
      </c>
      <c r="U390" s="1">
        <v>0</v>
      </c>
      <c r="V390" s="1">
        <v>3</v>
      </c>
      <c r="W390" s="1" t="s">
        <v>832</v>
      </c>
      <c r="X390" s="1" t="s">
        <v>137</v>
      </c>
      <c r="Y390" s="1" t="s">
        <v>2414</v>
      </c>
      <c r="Z390" s="1" t="s">
        <v>2415</v>
      </c>
      <c r="AA390" s="1" t="s">
        <v>2416</v>
      </c>
      <c r="AF390" s="1">
        <v>44</v>
      </c>
      <c r="AG390" s="2">
        <v>45416</v>
      </c>
      <c r="AH390" s="1" t="s">
        <v>836</v>
      </c>
      <c r="AI390" s="1">
        <v>8</v>
      </c>
      <c r="AJ390" s="1">
        <v>3840</v>
      </c>
      <c r="AK390" s="1">
        <v>5500</v>
      </c>
      <c r="AL390" s="1" t="s">
        <v>309</v>
      </c>
      <c r="AM390" s="1" t="s">
        <v>310</v>
      </c>
    </row>
    <row r="391" spans="1:45" ht="13" x14ac:dyDescent="0.15">
      <c r="A391" s="1">
        <v>2750</v>
      </c>
      <c r="B391" s="1" t="s">
        <v>2417</v>
      </c>
      <c r="C391" s="1">
        <v>276</v>
      </c>
      <c r="D391" s="1">
        <v>1</v>
      </c>
      <c r="E391" s="1">
        <v>1</v>
      </c>
      <c r="F391" s="1">
        <v>2231</v>
      </c>
      <c r="G391" s="1" t="s">
        <v>2418</v>
      </c>
      <c r="H391" s="1" t="s">
        <v>2417</v>
      </c>
      <c r="I391" s="1" t="s">
        <v>2417</v>
      </c>
      <c r="R391" s="1" t="s">
        <v>2419</v>
      </c>
      <c r="S391" s="1" t="s">
        <v>135</v>
      </c>
      <c r="T391" s="1">
        <v>13</v>
      </c>
      <c r="U391" s="1">
        <v>0</v>
      </c>
      <c r="V391" s="1">
        <v>230</v>
      </c>
      <c r="W391" s="1" t="s">
        <v>1846</v>
      </c>
      <c r="X391" s="1" t="s">
        <v>137</v>
      </c>
      <c r="Y391" s="1" t="s">
        <v>2420</v>
      </c>
      <c r="Z391" s="1" t="s">
        <v>2421</v>
      </c>
      <c r="AA391" s="1" t="s">
        <v>2422</v>
      </c>
      <c r="AF391" s="1" t="s">
        <v>1070</v>
      </c>
      <c r="AG391" s="1">
        <v>12</v>
      </c>
      <c r="AH391" s="1">
        <v>3</v>
      </c>
      <c r="AO391" s="1">
        <v>80</v>
      </c>
      <c r="AP391" s="1" t="s">
        <v>850</v>
      </c>
      <c r="AQ391" s="1">
        <v>4000</v>
      </c>
    </row>
    <row r="392" spans="1:45" ht="13" x14ac:dyDescent="0.15">
      <c r="A392" s="1">
        <v>2867</v>
      </c>
      <c r="B392" s="1" t="s">
        <v>2423</v>
      </c>
      <c r="C392" s="1">
        <v>302</v>
      </c>
      <c r="D392" s="1">
        <v>1</v>
      </c>
      <c r="E392" s="1">
        <v>1</v>
      </c>
      <c r="F392" s="1">
        <v>2257</v>
      </c>
      <c r="G392" s="1" t="s">
        <v>2424</v>
      </c>
      <c r="H392" s="1" t="s">
        <v>2423</v>
      </c>
      <c r="I392" s="1" t="s">
        <v>2423</v>
      </c>
      <c r="R392" s="1" t="s">
        <v>2425</v>
      </c>
      <c r="S392" s="1" t="s">
        <v>135</v>
      </c>
      <c r="T392" s="1">
        <v>1860</v>
      </c>
      <c r="U392" s="1">
        <v>0</v>
      </c>
      <c r="V392" s="1">
        <v>19</v>
      </c>
      <c r="W392" s="1" t="s">
        <v>2316</v>
      </c>
      <c r="X392" s="1" t="s">
        <v>137</v>
      </c>
      <c r="Y392" s="1" t="s">
        <v>2426</v>
      </c>
      <c r="Z392" s="1" t="s">
        <v>2427</v>
      </c>
      <c r="AA392" s="1" t="s">
        <v>2428</v>
      </c>
      <c r="AF392" s="1">
        <v>24</v>
      </c>
      <c r="AG392" s="2">
        <v>45416</v>
      </c>
      <c r="AH392" s="1" t="s">
        <v>627</v>
      </c>
      <c r="AI392" s="2">
        <v>45414</v>
      </c>
      <c r="AJ392" s="1">
        <v>1920</v>
      </c>
      <c r="AK392" s="1">
        <v>800</v>
      </c>
      <c r="AL392" s="1" t="s">
        <v>309</v>
      </c>
      <c r="AM392" s="1" t="s">
        <v>310</v>
      </c>
    </row>
    <row r="393" spans="1:45" ht="13" x14ac:dyDescent="0.15">
      <c r="A393" s="1">
        <v>2583</v>
      </c>
      <c r="B393" s="1" t="s">
        <v>2429</v>
      </c>
      <c r="C393" s="1">
        <v>293</v>
      </c>
      <c r="D393" s="1">
        <v>1</v>
      </c>
      <c r="E393" s="1">
        <v>1</v>
      </c>
      <c r="F393" s="1">
        <v>2248</v>
      </c>
      <c r="G393" s="1" t="s">
        <v>2430</v>
      </c>
      <c r="H393" s="1" t="s">
        <v>2429</v>
      </c>
      <c r="I393" s="1" t="s">
        <v>2429</v>
      </c>
      <c r="R393" s="1" t="s">
        <v>2431</v>
      </c>
      <c r="S393" s="1" t="s">
        <v>135</v>
      </c>
      <c r="T393" s="1">
        <v>67977</v>
      </c>
      <c r="U393" s="1">
        <v>0</v>
      </c>
      <c r="V393" s="1">
        <v>0</v>
      </c>
      <c r="W393" s="1" t="s">
        <v>2432</v>
      </c>
      <c r="X393" s="1" t="s">
        <v>137</v>
      </c>
      <c r="Y393" s="1" t="s">
        <v>2433</v>
      </c>
      <c r="Z393" s="1" t="s">
        <v>2434</v>
      </c>
      <c r="AC393" s="1" t="s">
        <v>912</v>
      </c>
      <c r="AD393" s="1" t="s">
        <v>428</v>
      </c>
      <c r="AE393" s="1" t="s">
        <v>913</v>
      </c>
    </row>
    <row r="394" spans="1:45" ht="13" x14ac:dyDescent="0.15">
      <c r="A394" s="1">
        <v>2786</v>
      </c>
      <c r="B394" s="1" t="s">
        <v>2435</v>
      </c>
      <c r="C394" s="1">
        <v>295</v>
      </c>
      <c r="D394" s="1">
        <v>1</v>
      </c>
      <c r="E394" s="1">
        <v>1</v>
      </c>
      <c r="F394" s="1">
        <v>2250</v>
      </c>
      <c r="G394" s="1" t="s">
        <v>2436</v>
      </c>
      <c r="H394" s="1" t="s">
        <v>2435</v>
      </c>
      <c r="I394" s="1" t="s">
        <v>2435</v>
      </c>
      <c r="R394" s="1" t="s">
        <v>2437</v>
      </c>
      <c r="S394" s="1" t="s">
        <v>135</v>
      </c>
      <c r="T394" s="1">
        <v>11684</v>
      </c>
      <c r="U394" s="1">
        <v>0</v>
      </c>
      <c r="V394" s="1">
        <v>0</v>
      </c>
      <c r="W394" s="1" t="s">
        <v>2438</v>
      </c>
      <c r="X394" s="1" t="s">
        <v>137</v>
      </c>
      <c r="Y394" s="1" t="s">
        <v>2439</v>
      </c>
      <c r="Z394" s="1" t="s">
        <v>2440</v>
      </c>
      <c r="AD394" s="1" t="s">
        <v>275</v>
      </c>
    </row>
    <row r="395" spans="1:45" ht="13" x14ac:dyDescent="0.15">
      <c r="A395" s="1">
        <v>2752</v>
      </c>
      <c r="B395" s="1" t="s">
        <v>2441</v>
      </c>
      <c r="C395" s="1">
        <v>276</v>
      </c>
      <c r="D395" s="1">
        <v>1</v>
      </c>
      <c r="E395" s="1">
        <v>1</v>
      </c>
      <c r="F395" s="1">
        <v>2231</v>
      </c>
      <c r="G395" s="1" t="s">
        <v>2442</v>
      </c>
      <c r="H395" s="1" t="s">
        <v>2441</v>
      </c>
      <c r="I395" s="1" t="s">
        <v>2441</v>
      </c>
      <c r="R395" s="1" t="s">
        <v>2443</v>
      </c>
      <c r="S395" s="1" t="s">
        <v>135</v>
      </c>
      <c r="T395" s="1">
        <v>46</v>
      </c>
      <c r="U395" s="1">
        <v>0</v>
      </c>
      <c r="V395" s="1">
        <v>2791</v>
      </c>
      <c r="W395" s="1" t="s">
        <v>2444</v>
      </c>
      <c r="X395" s="1" t="s">
        <v>137</v>
      </c>
      <c r="Y395" s="1" t="s">
        <v>2445</v>
      </c>
      <c r="Z395" s="1" t="s">
        <v>2446</v>
      </c>
      <c r="AA395" s="1" t="s">
        <v>2447</v>
      </c>
      <c r="AF395" s="2">
        <v>45414</v>
      </c>
      <c r="AG395" s="1">
        <v>12</v>
      </c>
      <c r="AH395" s="1">
        <v>3</v>
      </c>
      <c r="AO395" s="1">
        <v>220</v>
      </c>
      <c r="AP395" s="1" t="s">
        <v>332</v>
      </c>
      <c r="AQ395" s="1" t="s">
        <v>333</v>
      </c>
    </row>
    <row r="396" spans="1:45" ht="13" x14ac:dyDescent="0.15">
      <c r="A396" s="1">
        <v>2869</v>
      </c>
      <c r="B396" s="1" t="s">
        <v>2448</v>
      </c>
      <c r="C396" s="1">
        <v>302</v>
      </c>
      <c r="D396" s="1">
        <v>1</v>
      </c>
      <c r="E396" s="1">
        <v>1</v>
      </c>
      <c r="F396" s="1">
        <v>2257</v>
      </c>
      <c r="G396" s="1" t="s">
        <v>2449</v>
      </c>
      <c r="H396" s="1" t="s">
        <v>2448</v>
      </c>
      <c r="I396" s="1" t="s">
        <v>2448</v>
      </c>
      <c r="R396" s="1" t="s">
        <v>2450</v>
      </c>
      <c r="S396" s="1" t="s">
        <v>135</v>
      </c>
      <c r="T396" s="1">
        <v>2231</v>
      </c>
      <c r="U396" s="1">
        <v>0</v>
      </c>
      <c r="V396" s="1">
        <v>225</v>
      </c>
      <c r="W396" s="1" t="s">
        <v>2451</v>
      </c>
      <c r="X396" s="1" t="s">
        <v>137</v>
      </c>
      <c r="Y396" s="1" t="s">
        <v>2452</v>
      </c>
      <c r="Z396" s="1" t="s">
        <v>998</v>
      </c>
      <c r="AA396" s="1" t="s">
        <v>2453</v>
      </c>
      <c r="AF396" s="1">
        <v>24</v>
      </c>
      <c r="AG396" s="2">
        <v>45416</v>
      </c>
      <c r="AH396" s="1" t="s">
        <v>627</v>
      </c>
      <c r="AI396" s="2">
        <v>45414</v>
      </c>
      <c r="AJ396" s="1">
        <v>3840</v>
      </c>
      <c r="AK396" s="1">
        <v>800</v>
      </c>
      <c r="AL396" s="1" t="s">
        <v>309</v>
      </c>
      <c r="AM396" s="1" t="s">
        <v>310</v>
      </c>
    </row>
    <row r="397" spans="1:45" ht="13" x14ac:dyDescent="0.15">
      <c r="A397" s="1">
        <v>2601</v>
      </c>
      <c r="B397" s="1" t="s">
        <v>2454</v>
      </c>
      <c r="C397" s="1">
        <v>293</v>
      </c>
      <c r="D397" s="1">
        <v>1</v>
      </c>
      <c r="E397" s="1">
        <v>1</v>
      </c>
      <c r="F397" s="1">
        <v>2248</v>
      </c>
      <c r="G397" s="1" t="s">
        <v>2455</v>
      </c>
      <c r="H397" s="1" t="s">
        <v>2454</v>
      </c>
      <c r="I397" s="1" t="s">
        <v>2454</v>
      </c>
      <c r="R397" s="1" t="s">
        <v>2456</v>
      </c>
      <c r="S397" s="1" t="s">
        <v>135</v>
      </c>
      <c r="T397" s="1">
        <v>8312</v>
      </c>
      <c r="U397" s="1">
        <v>0</v>
      </c>
      <c r="V397" s="1">
        <v>0</v>
      </c>
      <c r="W397" s="1" t="s">
        <v>2457</v>
      </c>
      <c r="X397" s="1" t="s">
        <v>137</v>
      </c>
      <c r="Y397" s="1" t="s">
        <v>2458</v>
      </c>
      <c r="Z397" s="1" t="s">
        <v>2459</v>
      </c>
      <c r="AC397" s="1" t="s">
        <v>288</v>
      </c>
      <c r="AD397" s="1" t="s">
        <v>428</v>
      </c>
      <c r="AE397" s="1" t="s">
        <v>429</v>
      </c>
      <c r="AS397" s="1" t="s">
        <v>673</v>
      </c>
    </row>
    <row r="398" spans="1:45" ht="13" x14ac:dyDescent="0.15">
      <c r="A398" s="1">
        <v>3070</v>
      </c>
      <c r="B398" s="1" t="s">
        <v>2460</v>
      </c>
      <c r="C398" s="1">
        <v>292</v>
      </c>
      <c r="D398" s="1">
        <v>1</v>
      </c>
      <c r="E398" s="1">
        <v>1</v>
      </c>
      <c r="F398" s="1">
        <v>2247</v>
      </c>
      <c r="G398" s="1" t="s">
        <v>2461</v>
      </c>
      <c r="H398" s="1" t="s">
        <v>2460</v>
      </c>
      <c r="I398" s="1" t="s">
        <v>2460</v>
      </c>
      <c r="R398" s="1" t="s">
        <v>2462</v>
      </c>
      <c r="S398" s="1" t="s">
        <v>135</v>
      </c>
      <c r="T398" s="1">
        <v>2550</v>
      </c>
      <c r="U398" s="1">
        <v>0</v>
      </c>
      <c r="V398" s="1">
        <v>7</v>
      </c>
      <c r="W398" s="1" t="s">
        <v>2463</v>
      </c>
      <c r="X398" s="1" t="s">
        <v>137</v>
      </c>
      <c r="Y398" s="1" t="s">
        <v>2464</v>
      </c>
      <c r="Z398" s="1" t="s">
        <v>2460</v>
      </c>
      <c r="AA398" s="1" t="s">
        <v>2465</v>
      </c>
      <c r="AC398" s="1" t="s">
        <v>288</v>
      </c>
      <c r="AD398" s="1" t="s">
        <v>289</v>
      </c>
      <c r="AE398" s="1" t="s">
        <v>2466</v>
      </c>
    </row>
    <row r="399" spans="1:45" ht="13" x14ac:dyDescent="0.15">
      <c r="A399" s="1">
        <v>2755</v>
      </c>
      <c r="B399" s="1" t="s">
        <v>2467</v>
      </c>
      <c r="C399" s="1">
        <v>276</v>
      </c>
      <c r="D399" s="1">
        <v>1</v>
      </c>
      <c r="E399" s="1">
        <v>1</v>
      </c>
      <c r="F399" s="1">
        <v>2231</v>
      </c>
      <c r="G399" s="1" t="s">
        <v>2468</v>
      </c>
      <c r="H399" s="1" t="s">
        <v>2467</v>
      </c>
      <c r="I399" s="1" t="s">
        <v>2467</v>
      </c>
      <c r="R399" s="1" t="s">
        <v>2469</v>
      </c>
      <c r="S399" s="1" t="s">
        <v>135</v>
      </c>
      <c r="T399" s="1">
        <v>18</v>
      </c>
      <c r="U399" s="1">
        <v>0</v>
      </c>
      <c r="V399" s="1">
        <v>8896</v>
      </c>
      <c r="W399" s="1" t="s">
        <v>2470</v>
      </c>
      <c r="X399" s="1" t="s">
        <v>137</v>
      </c>
      <c r="Y399" s="1" t="s">
        <v>2471</v>
      </c>
      <c r="Z399" s="1" t="s">
        <v>2472</v>
      </c>
      <c r="AA399" s="1" t="s">
        <v>2473</v>
      </c>
      <c r="AF399" s="1" t="s">
        <v>936</v>
      </c>
      <c r="AG399" s="1">
        <v>12</v>
      </c>
      <c r="AH399" s="1">
        <v>1</v>
      </c>
      <c r="AO399" s="1">
        <v>35</v>
      </c>
      <c r="AP399" s="1" t="s">
        <v>474</v>
      </c>
      <c r="AQ399" s="1" t="s">
        <v>475</v>
      </c>
    </row>
    <row r="400" spans="1:45" ht="13" x14ac:dyDescent="0.15">
      <c r="A400" s="1">
        <v>2872</v>
      </c>
      <c r="B400" s="1" t="s">
        <v>2474</v>
      </c>
      <c r="C400" s="1">
        <v>302</v>
      </c>
      <c r="D400" s="1">
        <v>1</v>
      </c>
      <c r="E400" s="1">
        <v>1</v>
      </c>
      <c r="F400" s="1">
        <v>2257</v>
      </c>
      <c r="G400" s="1" t="s">
        <v>2475</v>
      </c>
      <c r="H400" s="1" t="s">
        <v>2474</v>
      </c>
      <c r="I400" s="1" t="s">
        <v>2474</v>
      </c>
      <c r="R400" s="1" t="s">
        <v>2476</v>
      </c>
      <c r="S400" s="1" t="s">
        <v>135</v>
      </c>
      <c r="T400" s="1">
        <v>2008</v>
      </c>
      <c r="U400" s="1">
        <v>0</v>
      </c>
      <c r="V400" s="1">
        <v>1607</v>
      </c>
      <c r="W400" s="1" t="s">
        <v>2477</v>
      </c>
      <c r="X400" s="1" t="s">
        <v>137</v>
      </c>
      <c r="Y400" s="1" t="s">
        <v>2478</v>
      </c>
      <c r="Z400" s="1" t="s">
        <v>2018</v>
      </c>
      <c r="AA400" s="1" t="s">
        <v>2479</v>
      </c>
      <c r="AF400" s="1">
        <v>22</v>
      </c>
      <c r="AG400" s="2">
        <v>45416</v>
      </c>
      <c r="AH400" s="1" t="s">
        <v>308</v>
      </c>
      <c r="AI400" s="3">
        <v>45476</v>
      </c>
      <c r="AJ400" s="1">
        <v>3840</v>
      </c>
      <c r="AK400" s="1">
        <v>700</v>
      </c>
      <c r="AL400" s="1" t="s">
        <v>309</v>
      </c>
      <c r="AM400" s="1" t="s">
        <v>310</v>
      </c>
    </row>
    <row r="401" spans="1:45" ht="13" x14ac:dyDescent="0.15">
      <c r="A401" s="1">
        <v>2625</v>
      </c>
      <c r="B401" s="1" t="s">
        <v>2480</v>
      </c>
      <c r="C401" s="1">
        <v>293</v>
      </c>
      <c r="D401" s="1">
        <v>1</v>
      </c>
      <c r="E401" s="1">
        <v>1</v>
      </c>
      <c r="F401" s="1">
        <v>2248</v>
      </c>
      <c r="G401" s="1" t="s">
        <v>2481</v>
      </c>
      <c r="H401" s="1" t="s">
        <v>2480</v>
      </c>
      <c r="I401" s="1" t="s">
        <v>2480</v>
      </c>
      <c r="R401" s="1" t="s">
        <v>2482</v>
      </c>
      <c r="S401" s="1" t="s">
        <v>135</v>
      </c>
      <c r="T401" s="1">
        <v>1796</v>
      </c>
      <c r="U401" s="1">
        <v>0</v>
      </c>
      <c r="V401" s="1">
        <v>0</v>
      </c>
      <c r="W401" s="1" t="s">
        <v>2483</v>
      </c>
      <c r="X401" s="1" t="s">
        <v>137</v>
      </c>
      <c r="Y401" s="1" t="s">
        <v>2484</v>
      </c>
      <c r="Z401" s="1" t="s">
        <v>2485</v>
      </c>
      <c r="AC401" s="1" t="s">
        <v>1547</v>
      </c>
    </row>
    <row r="402" spans="1:45" ht="13" x14ac:dyDescent="0.15">
      <c r="A402" s="1">
        <v>2807</v>
      </c>
      <c r="B402" s="1" t="s">
        <v>2486</v>
      </c>
      <c r="C402" s="1">
        <v>295</v>
      </c>
      <c r="D402" s="1">
        <v>1</v>
      </c>
      <c r="E402" s="1">
        <v>1</v>
      </c>
      <c r="F402" s="1">
        <v>2250</v>
      </c>
      <c r="G402" s="1" t="s">
        <v>2487</v>
      </c>
      <c r="H402" s="1" t="s">
        <v>2486</v>
      </c>
      <c r="I402" s="1" t="s">
        <v>2486</v>
      </c>
      <c r="R402" s="1" t="s">
        <v>2488</v>
      </c>
      <c r="S402" s="1" t="s">
        <v>135</v>
      </c>
      <c r="T402" s="1">
        <v>27085</v>
      </c>
      <c r="U402" s="1">
        <v>0</v>
      </c>
      <c r="V402" s="1">
        <v>20</v>
      </c>
      <c r="W402" s="1" t="s">
        <v>2489</v>
      </c>
      <c r="X402" s="1" t="s">
        <v>137</v>
      </c>
      <c r="Y402" s="1" t="s">
        <v>2490</v>
      </c>
      <c r="Z402" s="1" t="s">
        <v>2491</v>
      </c>
      <c r="AD402" s="1" t="s">
        <v>288</v>
      </c>
    </row>
    <row r="403" spans="1:45" ht="13" x14ac:dyDescent="0.15">
      <c r="A403" s="1">
        <v>3071</v>
      </c>
      <c r="B403" s="1" t="s">
        <v>2492</v>
      </c>
      <c r="C403" s="1">
        <v>292</v>
      </c>
      <c r="D403" s="1">
        <v>1</v>
      </c>
      <c r="E403" s="1">
        <v>1</v>
      </c>
      <c r="F403" s="1">
        <v>2247</v>
      </c>
      <c r="G403" s="1" t="s">
        <v>2493</v>
      </c>
      <c r="H403" s="1" t="s">
        <v>2492</v>
      </c>
      <c r="I403" s="1" t="s">
        <v>2492</v>
      </c>
      <c r="R403" s="1" t="s">
        <v>2494</v>
      </c>
      <c r="S403" s="1" t="s">
        <v>135</v>
      </c>
      <c r="T403" s="1">
        <v>4331</v>
      </c>
      <c r="U403" s="1">
        <v>0</v>
      </c>
      <c r="V403" s="1">
        <v>1</v>
      </c>
      <c r="W403" s="1" t="s">
        <v>2495</v>
      </c>
      <c r="X403" s="1" t="s">
        <v>137</v>
      </c>
      <c r="Y403" s="1" t="s">
        <v>2496</v>
      </c>
      <c r="Z403" s="1" t="s">
        <v>2497</v>
      </c>
      <c r="AC403" s="1" t="s">
        <v>288</v>
      </c>
      <c r="AD403" s="1" t="s">
        <v>289</v>
      </c>
      <c r="AE403" s="1" t="s">
        <v>673</v>
      </c>
    </row>
    <row r="404" spans="1:45" ht="13" x14ac:dyDescent="0.15">
      <c r="A404" s="1">
        <v>2763</v>
      </c>
      <c r="B404" s="1" t="s">
        <v>2498</v>
      </c>
      <c r="C404" s="1">
        <v>276</v>
      </c>
      <c r="D404" s="1">
        <v>1</v>
      </c>
      <c r="E404" s="1">
        <v>1</v>
      </c>
      <c r="F404" s="1">
        <v>2231</v>
      </c>
      <c r="G404" s="1" t="s">
        <v>2499</v>
      </c>
      <c r="H404" s="1" t="s">
        <v>2498</v>
      </c>
      <c r="I404" s="1" t="s">
        <v>2498</v>
      </c>
      <c r="R404" s="1" t="s">
        <v>2500</v>
      </c>
      <c r="S404" s="1" t="s">
        <v>135</v>
      </c>
      <c r="T404" s="1">
        <v>46</v>
      </c>
      <c r="U404" s="1">
        <v>0</v>
      </c>
      <c r="V404" s="1">
        <v>10</v>
      </c>
      <c r="W404" s="1" t="s">
        <v>2501</v>
      </c>
      <c r="X404" s="1" t="s">
        <v>137</v>
      </c>
      <c r="Y404" s="1" t="s">
        <v>2502</v>
      </c>
      <c r="Z404" s="1" t="s">
        <v>2503</v>
      </c>
      <c r="AA404" s="1" t="s">
        <v>2504</v>
      </c>
      <c r="AF404" s="2">
        <v>45413</v>
      </c>
      <c r="AG404" s="1">
        <v>12</v>
      </c>
      <c r="AH404" s="1">
        <v>3</v>
      </c>
      <c r="AO404" s="1">
        <v>180</v>
      </c>
      <c r="AP404" s="1" t="s">
        <v>332</v>
      </c>
      <c r="AQ404" s="1" t="s">
        <v>333</v>
      </c>
    </row>
    <row r="405" spans="1:45" ht="13" x14ac:dyDescent="0.15">
      <c r="A405" s="1">
        <v>2626</v>
      </c>
      <c r="B405" s="1" t="s">
        <v>2505</v>
      </c>
      <c r="C405" s="1">
        <v>293</v>
      </c>
      <c r="D405" s="1">
        <v>1</v>
      </c>
      <c r="E405" s="1">
        <v>1</v>
      </c>
      <c r="F405" s="1">
        <v>2248</v>
      </c>
      <c r="G405" s="1" t="s">
        <v>2506</v>
      </c>
      <c r="H405" s="1" t="s">
        <v>2505</v>
      </c>
      <c r="I405" s="1" t="s">
        <v>2505</v>
      </c>
      <c r="R405" s="1" t="s">
        <v>2507</v>
      </c>
      <c r="S405" s="1" t="s">
        <v>135</v>
      </c>
      <c r="T405" s="1">
        <v>16171</v>
      </c>
      <c r="U405" s="1">
        <v>0</v>
      </c>
      <c r="V405" s="1">
        <v>4</v>
      </c>
      <c r="W405" s="1" t="s">
        <v>2508</v>
      </c>
      <c r="X405" s="1" t="s">
        <v>137</v>
      </c>
      <c r="Y405" s="1" t="s">
        <v>2509</v>
      </c>
      <c r="Z405" s="1" t="s">
        <v>2510</v>
      </c>
      <c r="AA405" s="1" t="s">
        <v>2511</v>
      </c>
      <c r="AC405" s="1" t="s">
        <v>912</v>
      </c>
      <c r="AD405" s="1" t="s">
        <v>428</v>
      </c>
      <c r="AE405" s="1" t="s">
        <v>913</v>
      </c>
    </row>
    <row r="406" spans="1:45" ht="13" x14ac:dyDescent="0.15">
      <c r="A406" s="1">
        <v>2852</v>
      </c>
      <c r="B406" s="1" t="s">
        <v>2512</v>
      </c>
      <c r="C406" s="1">
        <v>295</v>
      </c>
      <c r="D406" s="1">
        <v>1</v>
      </c>
      <c r="E406" s="1">
        <v>1</v>
      </c>
      <c r="F406" s="1">
        <v>2250</v>
      </c>
      <c r="G406" s="1" t="s">
        <v>2513</v>
      </c>
      <c r="H406" s="1" t="s">
        <v>2512</v>
      </c>
      <c r="I406" s="1" t="s">
        <v>2512</v>
      </c>
      <c r="R406" s="1" t="s">
        <v>2514</v>
      </c>
      <c r="S406" s="1" t="s">
        <v>135</v>
      </c>
      <c r="T406" s="1">
        <v>9348</v>
      </c>
      <c r="U406" s="1">
        <v>0</v>
      </c>
      <c r="V406" s="1">
        <v>0</v>
      </c>
      <c r="W406" s="1" t="s">
        <v>2515</v>
      </c>
      <c r="X406" s="1" t="s">
        <v>137</v>
      </c>
      <c r="Y406" s="1" t="s">
        <v>2516</v>
      </c>
      <c r="Z406" s="1" t="s">
        <v>2517</v>
      </c>
      <c r="AD406" s="1" t="s">
        <v>1547</v>
      </c>
    </row>
    <row r="407" spans="1:45" ht="13" x14ac:dyDescent="0.15">
      <c r="A407" s="1">
        <v>2948</v>
      </c>
      <c r="B407" s="1" t="s">
        <v>2518</v>
      </c>
      <c r="C407" s="1">
        <v>303</v>
      </c>
      <c r="D407" s="1">
        <v>1</v>
      </c>
      <c r="E407" s="1">
        <v>1</v>
      </c>
      <c r="F407" s="1">
        <v>2258</v>
      </c>
      <c r="G407" s="1" t="s">
        <v>2519</v>
      </c>
      <c r="H407" s="1" t="s">
        <v>2518</v>
      </c>
      <c r="I407" s="1" t="s">
        <v>2518</v>
      </c>
      <c r="R407" s="1" t="s">
        <v>2520</v>
      </c>
      <c r="S407" s="1" t="s">
        <v>135</v>
      </c>
      <c r="T407" s="1">
        <v>1520</v>
      </c>
      <c r="U407" s="1">
        <v>0</v>
      </c>
      <c r="V407" s="1">
        <v>0</v>
      </c>
      <c r="W407" s="1" t="s">
        <v>2061</v>
      </c>
      <c r="X407" s="1" t="s">
        <v>137</v>
      </c>
      <c r="Y407" s="1" t="s">
        <v>2521</v>
      </c>
      <c r="Z407" s="1" t="s">
        <v>2522</v>
      </c>
      <c r="AA407" s="1" t="s">
        <v>2523</v>
      </c>
      <c r="AF407" s="1">
        <v>43</v>
      </c>
      <c r="AG407" s="2">
        <v>45416</v>
      </c>
      <c r="AH407" s="1" t="s">
        <v>1410</v>
      </c>
      <c r="AI407" s="1">
        <v>5</v>
      </c>
      <c r="AJ407" s="1">
        <v>1920</v>
      </c>
      <c r="AK407" s="1">
        <v>5500</v>
      </c>
      <c r="AL407" s="1" t="s">
        <v>309</v>
      </c>
      <c r="AM407" s="1" t="s">
        <v>310</v>
      </c>
    </row>
    <row r="408" spans="1:45" ht="13" x14ac:dyDescent="0.15">
      <c r="A408" s="1">
        <v>3072</v>
      </c>
      <c r="B408" s="1" t="s">
        <v>2524</v>
      </c>
      <c r="C408" s="1">
        <v>292</v>
      </c>
      <c r="D408" s="1">
        <v>1</v>
      </c>
      <c r="E408" s="1">
        <v>1</v>
      </c>
      <c r="F408" s="1">
        <v>2247</v>
      </c>
      <c r="G408" s="1" t="s">
        <v>2525</v>
      </c>
      <c r="H408" s="1" t="s">
        <v>2524</v>
      </c>
      <c r="I408" s="1" t="s">
        <v>2524</v>
      </c>
      <c r="R408" s="1" t="s">
        <v>2526</v>
      </c>
      <c r="S408" s="1" t="s">
        <v>135</v>
      </c>
      <c r="T408" s="1">
        <v>7362</v>
      </c>
      <c r="U408" s="1">
        <v>0</v>
      </c>
      <c r="V408" s="1">
        <v>0</v>
      </c>
      <c r="W408" s="1" t="s">
        <v>2527</v>
      </c>
      <c r="X408" s="1" t="s">
        <v>137</v>
      </c>
      <c r="Y408" s="1" t="s">
        <v>2528</v>
      </c>
      <c r="Z408" s="1" t="s">
        <v>2529</v>
      </c>
      <c r="AC408" s="1" t="s">
        <v>288</v>
      </c>
      <c r="AD408" s="1" t="s">
        <v>428</v>
      </c>
      <c r="AE408" s="1" t="s">
        <v>2338</v>
      </c>
    </row>
    <row r="409" spans="1:45" ht="13" x14ac:dyDescent="0.15">
      <c r="A409" s="1">
        <v>2632</v>
      </c>
      <c r="B409" s="1" t="s">
        <v>2530</v>
      </c>
      <c r="C409" s="1">
        <v>293</v>
      </c>
      <c r="D409" s="1">
        <v>1</v>
      </c>
      <c r="E409" s="1">
        <v>1</v>
      </c>
      <c r="F409" s="1">
        <v>2248</v>
      </c>
      <c r="G409" s="1" t="s">
        <v>2531</v>
      </c>
      <c r="H409" s="1" t="s">
        <v>2530</v>
      </c>
      <c r="I409" s="1" t="s">
        <v>2530</v>
      </c>
      <c r="R409" s="1" t="s">
        <v>2532</v>
      </c>
      <c r="S409" s="1" t="s">
        <v>135</v>
      </c>
      <c r="T409" s="1">
        <v>1807</v>
      </c>
      <c r="U409" s="1">
        <v>0</v>
      </c>
      <c r="V409" s="1">
        <v>0</v>
      </c>
      <c r="W409" s="1" t="s">
        <v>2533</v>
      </c>
      <c r="X409" s="1" t="s">
        <v>137</v>
      </c>
      <c r="Y409" s="1" t="s">
        <v>2534</v>
      </c>
      <c r="Z409" s="1" t="s">
        <v>2535</v>
      </c>
      <c r="AC409" s="1" t="s">
        <v>795</v>
      </c>
      <c r="AS409" s="1" t="s">
        <v>1024</v>
      </c>
    </row>
    <row r="410" spans="1:45" ht="13" x14ac:dyDescent="0.15">
      <c r="A410" s="1">
        <v>2955</v>
      </c>
      <c r="B410" s="1" t="s">
        <v>2536</v>
      </c>
      <c r="C410" s="1">
        <v>303</v>
      </c>
      <c r="D410" s="1">
        <v>1</v>
      </c>
      <c r="E410" s="1">
        <v>1</v>
      </c>
      <c r="F410" s="1">
        <v>2258</v>
      </c>
      <c r="G410" s="1" t="s">
        <v>2537</v>
      </c>
      <c r="H410" s="1" t="s">
        <v>2536</v>
      </c>
      <c r="I410" s="1" t="s">
        <v>2536</v>
      </c>
      <c r="R410" s="1" t="s">
        <v>2538</v>
      </c>
      <c r="S410" s="1" t="s">
        <v>135</v>
      </c>
      <c r="T410" s="1">
        <v>1276</v>
      </c>
      <c r="U410" s="1">
        <v>0</v>
      </c>
      <c r="V410" s="1">
        <v>5</v>
      </c>
      <c r="W410" s="1" t="s">
        <v>2123</v>
      </c>
      <c r="X410" s="1" t="s">
        <v>137</v>
      </c>
      <c r="Y410" s="1" t="s">
        <v>2539</v>
      </c>
      <c r="Z410" s="1" t="s">
        <v>2540</v>
      </c>
      <c r="AA410" s="1" t="s">
        <v>2541</v>
      </c>
      <c r="AF410" s="1">
        <v>35</v>
      </c>
      <c r="AG410" s="2">
        <v>45416</v>
      </c>
      <c r="AH410" s="1" t="s">
        <v>2127</v>
      </c>
      <c r="AI410" s="1">
        <v>6</v>
      </c>
      <c r="AJ410" s="1">
        <v>1920</v>
      </c>
      <c r="AK410" s="1">
        <v>5000</v>
      </c>
      <c r="AL410" s="1" t="s">
        <v>922</v>
      </c>
      <c r="AM410" s="1" t="s">
        <v>310</v>
      </c>
    </row>
    <row r="411" spans="1:45" ht="13" x14ac:dyDescent="0.15">
      <c r="A411" s="1">
        <v>3073</v>
      </c>
      <c r="B411" s="1" t="s">
        <v>2542</v>
      </c>
      <c r="C411" s="1">
        <v>292</v>
      </c>
      <c r="D411" s="1">
        <v>1</v>
      </c>
      <c r="E411" s="1">
        <v>1</v>
      </c>
      <c r="F411" s="1">
        <v>2247</v>
      </c>
      <c r="G411" s="1" t="s">
        <v>2543</v>
      </c>
      <c r="H411" s="1" t="s">
        <v>2542</v>
      </c>
      <c r="I411" s="1" t="s">
        <v>2542</v>
      </c>
      <c r="R411" s="1" t="s">
        <v>2544</v>
      </c>
      <c r="S411" s="1" t="s">
        <v>135</v>
      </c>
      <c r="T411" s="1">
        <v>1203</v>
      </c>
      <c r="U411" s="1">
        <v>0</v>
      </c>
      <c r="V411" s="1">
        <v>0</v>
      </c>
      <c r="W411" s="1" t="s">
        <v>1822</v>
      </c>
      <c r="X411" s="1" t="s">
        <v>137</v>
      </c>
      <c r="Y411" s="1" t="s">
        <v>2545</v>
      </c>
      <c r="Z411" s="1" t="s">
        <v>2546</v>
      </c>
      <c r="AC411" s="1" t="s">
        <v>288</v>
      </c>
      <c r="AD411" s="1" t="s">
        <v>289</v>
      </c>
      <c r="AE411" s="1" t="s">
        <v>290</v>
      </c>
    </row>
    <row r="412" spans="1:45" ht="13" x14ac:dyDescent="0.15">
      <c r="A412" s="1">
        <v>3227</v>
      </c>
      <c r="B412" s="1" t="s">
        <v>2547</v>
      </c>
      <c r="C412" s="1">
        <v>292</v>
      </c>
      <c r="D412" s="1">
        <v>1</v>
      </c>
      <c r="E412" s="1">
        <v>1</v>
      </c>
      <c r="F412" s="1">
        <v>2247</v>
      </c>
      <c r="G412" s="1" t="s">
        <v>2548</v>
      </c>
      <c r="H412" s="1" t="s">
        <v>2547</v>
      </c>
      <c r="I412" s="1" t="s">
        <v>2547</v>
      </c>
      <c r="R412" s="1" t="s">
        <v>2549</v>
      </c>
      <c r="S412" s="1" t="s">
        <v>135</v>
      </c>
      <c r="T412" s="1">
        <v>6587</v>
      </c>
      <c r="U412" s="1">
        <v>0</v>
      </c>
      <c r="V412" s="1">
        <v>0</v>
      </c>
      <c r="W412" s="1" t="s">
        <v>2550</v>
      </c>
      <c r="X412" s="1" t="s">
        <v>137</v>
      </c>
      <c r="Y412" s="1" t="s">
        <v>2551</v>
      </c>
      <c r="Z412" s="1" t="s">
        <v>2552</v>
      </c>
      <c r="AC412" s="1" t="s">
        <v>288</v>
      </c>
      <c r="AD412" s="1" t="s">
        <v>428</v>
      </c>
      <c r="AE412" s="1" t="s">
        <v>673</v>
      </c>
    </row>
    <row r="413" spans="1:45" ht="13" x14ac:dyDescent="0.15">
      <c r="A413" s="1">
        <v>2940</v>
      </c>
      <c r="B413" s="1" t="s">
        <v>2553</v>
      </c>
      <c r="C413" s="1">
        <v>302</v>
      </c>
      <c r="D413" s="1">
        <v>1</v>
      </c>
      <c r="E413" s="1">
        <v>1</v>
      </c>
      <c r="F413" s="1">
        <v>2257</v>
      </c>
      <c r="G413" s="1" t="s">
        <v>2554</v>
      </c>
      <c r="H413" s="1" t="s">
        <v>2553</v>
      </c>
      <c r="I413" s="1" t="s">
        <v>2553</v>
      </c>
      <c r="R413" s="1" t="s">
        <v>2555</v>
      </c>
      <c r="S413" s="1" t="s">
        <v>135</v>
      </c>
      <c r="T413" s="1">
        <v>3055</v>
      </c>
      <c r="U413" s="1">
        <v>0</v>
      </c>
      <c r="V413" s="1">
        <v>0</v>
      </c>
      <c r="W413" s="1" t="s">
        <v>2556</v>
      </c>
      <c r="X413" s="1" t="s">
        <v>137</v>
      </c>
      <c r="Y413" s="1" t="s">
        <v>2557</v>
      </c>
      <c r="Z413" s="1" t="s">
        <v>2558</v>
      </c>
      <c r="AA413" s="1" t="s">
        <v>2559</v>
      </c>
      <c r="AF413" s="1">
        <v>23</v>
      </c>
      <c r="AG413" s="2">
        <v>45416</v>
      </c>
      <c r="AH413" s="1" t="s">
        <v>507</v>
      </c>
      <c r="AI413" s="1">
        <v>2</v>
      </c>
      <c r="AJ413" s="1">
        <v>3840</v>
      </c>
      <c r="AK413" s="1">
        <v>600</v>
      </c>
      <c r="AL413" s="1" t="s">
        <v>309</v>
      </c>
      <c r="AM413" s="1" t="s">
        <v>310</v>
      </c>
    </row>
    <row r="414" spans="1:45" ht="13" x14ac:dyDescent="0.15">
      <c r="A414" s="1">
        <v>2861</v>
      </c>
      <c r="B414" s="1" t="s">
        <v>2560</v>
      </c>
      <c r="C414" s="1">
        <v>295</v>
      </c>
      <c r="D414" s="1">
        <v>1</v>
      </c>
      <c r="E414" s="1">
        <v>1</v>
      </c>
      <c r="F414" s="1">
        <v>2250</v>
      </c>
      <c r="G414" s="1" t="s">
        <v>2561</v>
      </c>
      <c r="H414" s="1" t="s">
        <v>2560</v>
      </c>
      <c r="I414" s="1" t="s">
        <v>2560</v>
      </c>
      <c r="R414" s="1" t="s">
        <v>2562</v>
      </c>
      <c r="S414" s="1" t="s">
        <v>135</v>
      </c>
      <c r="T414" s="1">
        <v>183750</v>
      </c>
      <c r="U414" s="1">
        <v>0</v>
      </c>
      <c r="V414" s="1">
        <v>0</v>
      </c>
      <c r="W414" s="1" t="s">
        <v>2563</v>
      </c>
      <c r="X414" s="1" t="s">
        <v>137</v>
      </c>
      <c r="Y414" s="1" t="s">
        <v>2564</v>
      </c>
      <c r="Z414" s="1" t="s">
        <v>2565</v>
      </c>
      <c r="AD414" s="1" t="s">
        <v>521</v>
      </c>
    </row>
    <row r="415" spans="1:45" ht="13" x14ac:dyDescent="0.15">
      <c r="A415" s="1">
        <v>2973</v>
      </c>
      <c r="B415" s="1" t="s">
        <v>2566</v>
      </c>
      <c r="C415" s="1">
        <v>303</v>
      </c>
      <c r="D415" s="1">
        <v>1</v>
      </c>
      <c r="E415" s="1">
        <v>1</v>
      </c>
      <c r="F415" s="1">
        <v>2258</v>
      </c>
      <c r="G415" s="1" t="s">
        <v>2567</v>
      </c>
      <c r="H415" s="1" t="s">
        <v>2566</v>
      </c>
      <c r="I415" s="1" t="s">
        <v>2566</v>
      </c>
      <c r="R415" s="1" t="s">
        <v>2568</v>
      </c>
      <c r="S415" s="1" t="s">
        <v>135</v>
      </c>
      <c r="T415" s="1">
        <v>1955</v>
      </c>
      <c r="U415" s="1">
        <v>0</v>
      </c>
      <c r="V415" s="1">
        <v>0</v>
      </c>
      <c r="W415" s="1" t="s">
        <v>2569</v>
      </c>
      <c r="X415" s="1" t="s">
        <v>137</v>
      </c>
      <c r="Y415" s="1" t="s">
        <v>2570</v>
      </c>
      <c r="Z415" s="1" t="s">
        <v>2571</v>
      </c>
      <c r="AA415" s="1" t="s">
        <v>2572</v>
      </c>
      <c r="AF415" s="1">
        <v>47</v>
      </c>
      <c r="AG415" s="2">
        <v>45416</v>
      </c>
      <c r="AH415" s="1" t="s">
        <v>457</v>
      </c>
      <c r="AI415" s="1">
        <v>4</v>
      </c>
      <c r="AJ415" s="1">
        <v>1920</v>
      </c>
      <c r="AK415" s="1">
        <v>5500</v>
      </c>
      <c r="AL415" s="1" t="s">
        <v>309</v>
      </c>
      <c r="AM415" s="1" t="s">
        <v>310</v>
      </c>
    </row>
    <row r="416" spans="1:45" ht="13" x14ac:dyDescent="0.15">
      <c r="A416" s="1">
        <v>3005</v>
      </c>
      <c r="B416" s="1" t="s">
        <v>2573</v>
      </c>
      <c r="C416" s="1">
        <v>303</v>
      </c>
      <c r="D416" s="1">
        <v>1</v>
      </c>
      <c r="E416" s="1">
        <v>1</v>
      </c>
      <c r="F416" s="1">
        <v>2258</v>
      </c>
      <c r="G416" s="1" t="s">
        <v>2574</v>
      </c>
      <c r="H416" s="1" t="s">
        <v>2573</v>
      </c>
      <c r="I416" s="1" t="s">
        <v>2573</v>
      </c>
      <c r="R416" s="1" t="s">
        <v>2575</v>
      </c>
      <c r="S416" s="1" t="s">
        <v>135</v>
      </c>
      <c r="T416" s="1">
        <v>1955</v>
      </c>
      <c r="U416" s="1">
        <v>0</v>
      </c>
      <c r="V416" s="1">
        <v>11</v>
      </c>
      <c r="W416" s="1" t="s">
        <v>2569</v>
      </c>
      <c r="X416" s="1" t="s">
        <v>137</v>
      </c>
      <c r="Y416" s="1" t="s">
        <v>2576</v>
      </c>
      <c r="Z416" s="1" t="s">
        <v>2577</v>
      </c>
      <c r="AA416" s="1" t="s">
        <v>2578</v>
      </c>
      <c r="AF416" s="1">
        <v>47</v>
      </c>
      <c r="AG416" s="2">
        <v>45416</v>
      </c>
      <c r="AH416" s="1" t="s">
        <v>457</v>
      </c>
      <c r="AI416" s="1">
        <v>4</v>
      </c>
      <c r="AJ416" s="1">
        <v>1920</v>
      </c>
      <c r="AK416" s="1">
        <v>5500</v>
      </c>
      <c r="AL416" s="1" t="s">
        <v>309</v>
      </c>
      <c r="AM416" s="1" t="s">
        <v>310</v>
      </c>
    </row>
    <row r="417" spans="1:45" ht="13" x14ac:dyDescent="0.15">
      <c r="A417" s="1">
        <v>2956</v>
      </c>
      <c r="B417" s="1" t="s">
        <v>2579</v>
      </c>
      <c r="C417" s="1">
        <v>302</v>
      </c>
      <c r="D417" s="1">
        <v>1</v>
      </c>
      <c r="E417" s="1">
        <v>1</v>
      </c>
      <c r="F417" s="1">
        <v>2257</v>
      </c>
      <c r="G417" s="1" t="s">
        <v>2580</v>
      </c>
      <c r="H417" s="1" t="s">
        <v>2579</v>
      </c>
      <c r="I417" s="1" t="s">
        <v>2579</v>
      </c>
      <c r="R417" s="1" t="s">
        <v>2581</v>
      </c>
      <c r="S417" s="1" t="s">
        <v>135</v>
      </c>
      <c r="T417" s="1">
        <v>4568</v>
      </c>
      <c r="U417" s="1">
        <v>0</v>
      </c>
      <c r="V417" s="1">
        <v>0</v>
      </c>
      <c r="W417" s="1" t="s">
        <v>2582</v>
      </c>
      <c r="X417" s="1" t="s">
        <v>137</v>
      </c>
      <c r="Y417" s="1" t="s">
        <v>2583</v>
      </c>
      <c r="Z417" s="1" t="s">
        <v>2584</v>
      </c>
      <c r="AA417" s="1" t="s">
        <v>2585</v>
      </c>
      <c r="AF417" s="1">
        <v>23</v>
      </c>
      <c r="AG417" s="2">
        <v>45416</v>
      </c>
      <c r="AH417" s="1" t="s">
        <v>369</v>
      </c>
      <c r="AI417" s="1" t="s">
        <v>2586</v>
      </c>
      <c r="AJ417" s="1">
        <v>3840</v>
      </c>
      <c r="AK417" s="1">
        <v>600</v>
      </c>
      <c r="AL417" s="1" t="s">
        <v>309</v>
      </c>
      <c r="AM417" s="1" t="s">
        <v>310</v>
      </c>
    </row>
    <row r="418" spans="1:45" ht="13" x14ac:dyDescent="0.15">
      <c r="A418" s="1">
        <v>2647</v>
      </c>
      <c r="B418" s="1" t="s">
        <v>2587</v>
      </c>
      <c r="C418" s="1">
        <v>293</v>
      </c>
      <c r="D418" s="1">
        <v>1</v>
      </c>
      <c r="E418" s="1">
        <v>1</v>
      </c>
      <c r="F418" s="1">
        <v>2248</v>
      </c>
      <c r="G418" s="1" t="s">
        <v>2588</v>
      </c>
      <c r="H418" s="1" t="s">
        <v>2589</v>
      </c>
      <c r="I418" s="1" t="s">
        <v>2589</v>
      </c>
      <c r="R418" s="1" t="s">
        <v>2590</v>
      </c>
      <c r="S418" s="1" t="s">
        <v>135</v>
      </c>
      <c r="T418" s="1">
        <v>37707</v>
      </c>
      <c r="U418" s="1">
        <v>0</v>
      </c>
      <c r="V418" s="1">
        <v>4</v>
      </c>
      <c r="W418" s="1" t="s">
        <v>2591</v>
      </c>
      <c r="X418" s="1" t="s">
        <v>137</v>
      </c>
      <c r="Y418" s="1" t="s">
        <v>2592</v>
      </c>
      <c r="Z418" s="1" t="s">
        <v>2593</v>
      </c>
      <c r="AA418" s="1" t="s">
        <v>2594</v>
      </c>
      <c r="AC418" s="1" t="s">
        <v>288</v>
      </c>
      <c r="AD418" s="1" t="s">
        <v>428</v>
      </c>
      <c r="AE418" s="1" t="s">
        <v>1856</v>
      </c>
      <c r="AS418" s="1" t="s">
        <v>430</v>
      </c>
    </row>
    <row r="419" spans="1:45" ht="13" x14ac:dyDescent="0.15">
      <c r="A419" s="1">
        <v>2879</v>
      </c>
      <c r="B419" s="1" t="s">
        <v>2595</v>
      </c>
      <c r="C419" s="1">
        <v>295</v>
      </c>
      <c r="D419" s="1">
        <v>1</v>
      </c>
      <c r="E419" s="1">
        <v>1</v>
      </c>
      <c r="F419" s="1">
        <v>2250</v>
      </c>
      <c r="G419" s="1" t="s">
        <v>2596</v>
      </c>
      <c r="H419" s="1" t="s">
        <v>2595</v>
      </c>
      <c r="I419" s="1" t="s">
        <v>2595</v>
      </c>
      <c r="R419" s="1" t="s">
        <v>2597</v>
      </c>
      <c r="S419" s="1" t="s">
        <v>135</v>
      </c>
      <c r="T419" s="1">
        <v>41425</v>
      </c>
      <c r="U419" s="1">
        <v>0</v>
      </c>
      <c r="V419" s="1">
        <v>0</v>
      </c>
      <c r="W419" s="1" t="s">
        <v>2598</v>
      </c>
      <c r="X419" s="1" t="s">
        <v>137</v>
      </c>
      <c r="Y419" s="1" t="s">
        <v>2599</v>
      </c>
      <c r="Z419" s="1" t="s">
        <v>2600</v>
      </c>
      <c r="AA419" s="1" t="s">
        <v>2601</v>
      </c>
      <c r="AD419" s="1" t="s">
        <v>288</v>
      </c>
    </row>
    <row r="420" spans="1:45" ht="13" x14ac:dyDescent="0.15">
      <c r="A420" s="1">
        <v>2842</v>
      </c>
      <c r="B420" s="1" t="s">
        <v>2602</v>
      </c>
      <c r="C420" s="1">
        <v>276</v>
      </c>
      <c r="D420" s="1">
        <v>1</v>
      </c>
      <c r="E420" s="1">
        <v>1</v>
      </c>
      <c r="F420" s="1">
        <v>2231</v>
      </c>
      <c r="G420" s="1" t="s">
        <v>2603</v>
      </c>
      <c r="H420" s="1" t="s">
        <v>2602</v>
      </c>
      <c r="I420" s="1" t="s">
        <v>2602</v>
      </c>
      <c r="R420" s="1" t="s">
        <v>2604</v>
      </c>
      <c r="S420" s="1" t="s">
        <v>135</v>
      </c>
      <c r="T420" s="1">
        <v>13</v>
      </c>
      <c r="U420" s="1">
        <v>0</v>
      </c>
      <c r="V420" s="1">
        <v>3750</v>
      </c>
      <c r="W420" s="1" t="s">
        <v>1846</v>
      </c>
      <c r="X420" s="1" t="s">
        <v>137</v>
      </c>
      <c r="Y420" s="1" t="s">
        <v>2605</v>
      </c>
      <c r="Z420" s="1" t="s">
        <v>2606</v>
      </c>
      <c r="AA420" s="1" t="s">
        <v>2607</v>
      </c>
      <c r="AF420" s="1" t="s">
        <v>1070</v>
      </c>
      <c r="AG420" s="1">
        <v>12</v>
      </c>
      <c r="AH420" s="1">
        <v>3</v>
      </c>
      <c r="AO420" s="1">
        <v>80</v>
      </c>
      <c r="AP420" s="1" t="s">
        <v>332</v>
      </c>
      <c r="AQ420" s="1">
        <v>10000</v>
      </c>
    </row>
    <row r="421" spans="1:45" ht="13" x14ac:dyDescent="0.15">
      <c r="A421" s="1">
        <v>3143</v>
      </c>
      <c r="B421" s="1" t="s">
        <v>2608</v>
      </c>
      <c r="C421" s="1">
        <v>303</v>
      </c>
      <c r="D421" s="1">
        <v>1</v>
      </c>
      <c r="E421" s="1">
        <v>1</v>
      </c>
      <c r="F421" s="1">
        <v>2258</v>
      </c>
      <c r="G421" s="1" t="s">
        <v>2609</v>
      </c>
      <c r="H421" s="1" t="s">
        <v>2608</v>
      </c>
      <c r="I421" s="1" t="s">
        <v>2608</v>
      </c>
      <c r="R421" s="1" t="s">
        <v>2610</v>
      </c>
      <c r="S421" s="1" t="s">
        <v>135</v>
      </c>
      <c r="T421" s="1">
        <v>2337</v>
      </c>
      <c r="U421" s="1">
        <v>0</v>
      </c>
      <c r="V421" s="1">
        <v>0</v>
      </c>
      <c r="W421" s="1" t="s">
        <v>2611</v>
      </c>
      <c r="X421" s="1" t="s">
        <v>137</v>
      </c>
      <c r="Y421" s="1" t="s">
        <v>2612</v>
      </c>
      <c r="Z421" s="1" t="s">
        <v>2613</v>
      </c>
      <c r="AA421" s="1" t="s">
        <v>2614</v>
      </c>
      <c r="AF421" s="1">
        <v>44</v>
      </c>
      <c r="AG421" s="2">
        <v>45416</v>
      </c>
      <c r="AH421" s="1" t="s">
        <v>317</v>
      </c>
      <c r="AI421" s="1">
        <v>10</v>
      </c>
      <c r="AJ421" s="1">
        <v>1920</v>
      </c>
      <c r="AK421" s="1">
        <v>6000</v>
      </c>
      <c r="AL421" s="1" t="s">
        <v>309</v>
      </c>
      <c r="AM421" s="1" t="s">
        <v>310</v>
      </c>
    </row>
    <row r="422" spans="1:45" ht="13" x14ac:dyDescent="0.15">
      <c r="A422" s="1">
        <v>2863</v>
      </c>
      <c r="B422" s="1" t="s">
        <v>2615</v>
      </c>
      <c r="C422" s="1">
        <v>276</v>
      </c>
      <c r="D422" s="1">
        <v>1</v>
      </c>
      <c r="E422" s="1">
        <v>1</v>
      </c>
      <c r="F422" s="1">
        <v>2231</v>
      </c>
      <c r="G422" s="1" t="s">
        <v>2616</v>
      </c>
      <c r="H422" s="1" t="s">
        <v>2615</v>
      </c>
      <c r="I422" s="1" t="s">
        <v>2615</v>
      </c>
      <c r="R422" s="1" t="s">
        <v>2617</v>
      </c>
      <c r="S422" s="1" t="s">
        <v>135</v>
      </c>
      <c r="T422" s="1">
        <v>13</v>
      </c>
      <c r="U422" s="1">
        <v>0</v>
      </c>
      <c r="V422" s="1">
        <v>1740</v>
      </c>
      <c r="W422" s="1" t="s">
        <v>1142</v>
      </c>
      <c r="X422" s="1" t="s">
        <v>137</v>
      </c>
      <c r="Y422" s="1" t="s">
        <v>2618</v>
      </c>
      <c r="Z422" s="1" t="s">
        <v>2619</v>
      </c>
      <c r="AF422" s="1" t="s">
        <v>1145</v>
      </c>
      <c r="AG422" s="1">
        <v>12</v>
      </c>
      <c r="AH422" s="1">
        <v>2</v>
      </c>
      <c r="AO422" s="1">
        <v>37</v>
      </c>
      <c r="AP422" s="1" t="s">
        <v>850</v>
      </c>
      <c r="AQ422" s="1">
        <v>4000</v>
      </c>
    </row>
    <row r="423" spans="1:45" ht="13" x14ac:dyDescent="0.15">
      <c r="A423" s="1">
        <v>2976</v>
      </c>
      <c r="B423" s="1" t="s">
        <v>2620</v>
      </c>
      <c r="C423" s="1">
        <v>302</v>
      </c>
      <c r="D423" s="1">
        <v>1</v>
      </c>
      <c r="E423" s="1">
        <v>1</v>
      </c>
      <c r="F423" s="1">
        <v>2257</v>
      </c>
      <c r="G423" s="1" t="s">
        <v>2621</v>
      </c>
      <c r="H423" s="1" t="s">
        <v>2620</v>
      </c>
      <c r="I423" s="1" t="s">
        <v>2620</v>
      </c>
      <c r="R423" s="1" t="s">
        <v>2622</v>
      </c>
      <c r="S423" s="1" t="s">
        <v>135</v>
      </c>
      <c r="T423" s="1">
        <v>5418</v>
      </c>
      <c r="U423" s="1">
        <v>0</v>
      </c>
      <c r="V423" s="1">
        <v>0</v>
      </c>
      <c r="W423" s="1" t="s">
        <v>2623</v>
      </c>
      <c r="X423" s="1" t="s">
        <v>137</v>
      </c>
      <c r="Y423" s="1" t="s">
        <v>2624</v>
      </c>
      <c r="Z423" s="1" t="s">
        <v>2625</v>
      </c>
      <c r="AA423" s="1" t="s">
        <v>2626</v>
      </c>
      <c r="AF423" s="1">
        <v>30</v>
      </c>
      <c r="AG423" s="2">
        <v>45416</v>
      </c>
      <c r="AH423" s="1" t="s">
        <v>2627</v>
      </c>
      <c r="AI423" s="1" t="s">
        <v>2628</v>
      </c>
      <c r="AJ423" s="1">
        <v>3840</v>
      </c>
      <c r="AK423" s="1">
        <v>600</v>
      </c>
      <c r="AL423" s="1" t="s">
        <v>309</v>
      </c>
      <c r="AM423" s="1" t="s">
        <v>310</v>
      </c>
    </row>
    <row r="424" spans="1:45" ht="13" x14ac:dyDescent="0.15">
      <c r="A424" s="1">
        <v>2706</v>
      </c>
      <c r="B424" s="1" t="s">
        <v>2629</v>
      </c>
      <c r="C424" s="1">
        <v>293</v>
      </c>
      <c r="D424" s="1">
        <v>1</v>
      </c>
      <c r="E424" s="1">
        <v>1</v>
      </c>
      <c r="F424" s="1">
        <v>2248</v>
      </c>
      <c r="G424" s="1" t="s">
        <v>2630</v>
      </c>
      <c r="H424" s="1" t="s">
        <v>2629</v>
      </c>
      <c r="I424" s="1" t="s">
        <v>2629</v>
      </c>
      <c r="R424" s="1" t="s">
        <v>2631</v>
      </c>
      <c r="S424" s="1" t="s">
        <v>135</v>
      </c>
      <c r="T424" s="1">
        <v>745</v>
      </c>
      <c r="U424" s="1">
        <v>0</v>
      </c>
      <c r="V424" s="1">
        <v>13</v>
      </c>
      <c r="W424" s="1" t="s">
        <v>2632</v>
      </c>
      <c r="X424" s="1" t="s">
        <v>137</v>
      </c>
      <c r="Y424" s="1" t="s">
        <v>2633</v>
      </c>
      <c r="Z424" s="1" t="s">
        <v>2634</v>
      </c>
      <c r="AC424" s="1" t="s">
        <v>288</v>
      </c>
      <c r="AD424" s="1" t="s">
        <v>428</v>
      </c>
      <c r="AE424" s="1" t="s">
        <v>429</v>
      </c>
      <c r="AS424" s="1" t="s">
        <v>290</v>
      </c>
    </row>
    <row r="425" spans="1:45" ht="13" x14ac:dyDescent="0.15">
      <c r="A425" s="1">
        <v>2900</v>
      </c>
      <c r="B425" s="1" t="s">
        <v>2635</v>
      </c>
      <c r="C425" s="1">
        <v>295</v>
      </c>
      <c r="D425" s="1">
        <v>1</v>
      </c>
      <c r="E425" s="1">
        <v>1</v>
      </c>
      <c r="F425" s="1">
        <v>2250</v>
      </c>
      <c r="G425" s="1" t="s">
        <v>2636</v>
      </c>
      <c r="H425" s="1" t="s">
        <v>2635</v>
      </c>
      <c r="I425" s="1" t="s">
        <v>2635</v>
      </c>
      <c r="R425" s="1" t="s">
        <v>2637</v>
      </c>
      <c r="S425" s="1" t="s">
        <v>135</v>
      </c>
      <c r="T425" s="1">
        <v>30803</v>
      </c>
      <c r="U425" s="1">
        <v>0</v>
      </c>
      <c r="V425" s="1">
        <v>4</v>
      </c>
      <c r="W425" s="1" t="s">
        <v>2638</v>
      </c>
      <c r="X425" s="1" t="s">
        <v>137</v>
      </c>
      <c r="Y425" s="1" t="s">
        <v>2639</v>
      </c>
      <c r="Z425" s="1" t="s">
        <v>2640</v>
      </c>
      <c r="AA425" s="1" t="s">
        <v>2641</v>
      </c>
      <c r="AD425" s="1" t="s">
        <v>288</v>
      </c>
    </row>
    <row r="426" spans="1:45" ht="13" x14ac:dyDescent="0.15">
      <c r="A426" s="1">
        <v>3159</v>
      </c>
      <c r="B426" s="1" t="s">
        <v>2642</v>
      </c>
      <c r="C426" s="1">
        <v>303</v>
      </c>
      <c r="D426" s="1">
        <v>1</v>
      </c>
      <c r="E426" s="1">
        <v>1</v>
      </c>
      <c r="F426" s="1">
        <v>2258</v>
      </c>
      <c r="G426" s="1" t="s">
        <v>2643</v>
      </c>
      <c r="H426" s="1" t="s">
        <v>2642</v>
      </c>
      <c r="I426" s="1" t="s">
        <v>2642</v>
      </c>
      <c r="R426" s="1" t="s">
        <v>2644</v>
      </c>
      <c r="S426" s="1" t="s">
        <v>135</v>
      </c>
      <c r="T426" s="1">
        <v>739</v>
      </c>
      <c r="U426" s="1">
        <v>0</v>
      </c>
      <c r="V426" s="1">
        <v>5024</v>
      </c>
      <c r="W426" s="1" t="s">
        <v>2645</v>
      </c>
      <c r="X426" s="1" t="s">
        <v>137</v>
      </c>
      <c r="Y426" s="1" t="s">
        <v>2646</v>
      </c>
      <c r="Z426" s="1" t="s">
        <v>2647</v>
      </c>
      <c r="AA426" s="1" t="s">
        <v>2648</v>
      </c>
      <c r="AF426" s="1">
        <v>20</v>
      </c>
      <c r="AG426" s="1">
        <v>5</v>
      </c>
      <c r="AH426" s="1" t="s">
        <v>317</v>
      </c>
      <c r="AI426" s="1">
        <v>10</v>
      </c>
      <c r="AJ426" s="1">
        <v>600</v>
      </c>
      <c r="AK426" s="1">
        <v>2800</v>
      </c>
      <c r="AL426" s="1" t="s">
        <v>309</v>
      </c>
      <c r="AM426" s="1" t="s">
        <v>876</v>
      </c>
    </row>
    <row r="427" spans="1:45" ht="13" x14ac:dyDescent="0.15">
      <c r="A427" s="1">
        <v>2870</v>
      </c>
      <c r="B427" s="1" t="s">
        <v>2649</v>
      </c>
      <c r="C427" s="1">
        <v>276</v>
      </c>
      <c r="D427" s="1">
        <v>1</v>
      </c>
      <c r="E427" s="1">
        <v>1</v>
      </c>
      <c r="F427" s="1">
        <v>2231</v>
      </c>
      <c r="G427" s="1" t="s">
        <v>2650</v>
      </c>
      <c r="H427" s="1" t="s">
        <v>2649</v>
      </c>
      <c r="I427" s="1" t="s">
        <v>2649</v>
      </c>
      <c r="R427" s="1" t="s">
        <v>2651</v>
      </c>
      <c r="S427" s="1" t="s">
        <v>135</v>
      </c>
      <c r="T427" s="1">
        <v>21</v>
      </c>
      <c r="U427" s="1">
        <v>0</v>
      </c>
      <c r="V427" s="1">
        <v>0</v>
      </c>
      <c r="W427" s="1" t="s">
        <v>2652</v>
      </c>
      <c r="X427" s="1" t="s">
        <v>137</v>
      </c>
      <c r="Y427" s="1" t="s">
        <v>2653</v>
      </c>
      <c r="Z427" s="1" t="s">
        <v>2654</v>
      </c>
      <c r="AA427" s="1" t="s">
        <v>2655</v>
      </c>
      <c r="AF427" s="1" t="s">
        <v>1070</v>
      </c>
      <c r="AG427" s="1">
        <v>12</v>
      </c>
      <c r="AH427" s="1">
        <v>3</v>
      </c>
      <c r="AO427" s="1">
        <v>75</v>
      </c>
      <c r="AP427" s="1" t="s">
        <v>474</v>
      </c>
      <c r="AQ427" s="1" t="s">
        <v>475</v>
      </c>
    </row>
    <row r="428" spans="1:45" ht="13" x14ac:dyDescent="0.15">
      <c r="A428" s="1">
        <v>2709</v>
      </c>
      <c r="B428" s="1" t="s">
        <v>2656</v>
      </c>
      <c r="C428" s="1">
        <v>293</v>
      </c>
      <c r="D428" s="1">
        <v>1</v>
      </c>
      <c r="E428" s="1">
        <v>1</v>
      </c>
      <c r="F428" s="1">
        <v>2248</v>
      </c>
      <c r="G428" s="1" t="s">
        <v>2657</v>
      </c>
      <c r="H428" s="1" t="s">
        <v>2656</v>
      </c>
      <c r="I428" s="1" t="s">
        <v>2656</v>
      </c>
      <c r="R428" s="1" t="s">
        <v>2658</v>
      </c>
      <c r="S428" s="1" t="s">
        <v>135</v>
      </c>
      <c r="T428" s="1">
        <v>2656</v>
      </c>
      <c r="U428" s="1">
        <v>0</v>
      </c>
      <c r="V428" s="1">
        <v>1</v>
      </c>
      <c r="W428" s="1" t="s">
        <v>2659</v>
      </c>
      <c r="X428" s="1" t="s">
        <v>137</v>
      </c>
      <c r="Y428" s="1" t="s">
        <v>2660</v>
      </c>
      <c r="Z428" s="1" t="s">
        <v>2661</v>
      </c>
      <c r="AC428" s="1" t="s">
        <v>288</v>
      </c>
      <c r="AD428" s="1" t="s">
        <v>289</v>
      </c>
      <c r="AS428" s="1" t="s">
        <v>443</v>
      </c>
    </row>
    <row r="429" spans="1:45" ht="13" x14ac:dyDescent="0.15">
      <c r="A429" s="1">
        <v>3162</v>
      </c>
      <c r="B429" s="1" t="s">
        <v>2662</v>
      </c>
      <c r="C429" s="1">
        <v>303</v>
      </c>
      <c r="D429" s="1">
        <v>1</v>
      </c>
      <c r="E429" s="1">
        <v>1</v>
      </c>
      <c r="F429" s="1">
        <v>2258</v>
      </c>
      <c r="G429" s="1" t="s">
        <v>2663</v>
      </c>
      <c r="H429" s="1" t="s">
        <v>2662</v>
      </c>
      <c r="I429" s="1" t="s">
        <v>2662</v>
      </c>
      <c r="R429" s="1" t="s">
        <v>2664</v>
      </c>
      <c r="S429" s="1" t="s">
        <v>135</v>
      </c>
      <c r="T429" s="1">
        <v>1287</v>
      </c>
      <c r="U429" s="1">
        <v>0</v>
      </c>
      <c r="V429" s="1">
        <v>1264</v>
      </c>
      <c r="W429" s="1" t="s">
        <v>2665</v>
      </c>
      <c r="X429" s="1" t="s">
        <v>137</v>
      </c>
      <c r="Y429" s="1" t="s">
        <v>2666</v>
      </c>
      <c r="Z429" s="1" t="s">
        <v>2667</v>
      </c>
      <c r="AA429" s="1" t="s">
        <v>2668</v>
      </c>
      <c r="AF429" s="1">
        <v>40</v>
      </c>
      <c r="AG429" s="1">
        <v>5</v>
      </c>
      <c r="AH429" s="1" t="s">
        <v>836</v>
      </c>
      <c r="AI429" s="1">
        <v>8</v>
      </c>
      <c r="AJ429" s="1">
        <v>1000</v>
      </c>
      <c r="AK429" s="1">
        <v>5500</v>
      </c>
      <c r="AL429" s="1" t="s">
        <v>309</v>
      </c>
      <c r="AM429" s="1" t="s">
        <v>2669</v>
      </c>
    </row>
    <row r="430" spans="1:45" ht="13" x14ac:dyDescent="0.15">
      <c r="A430" s="1">
        <v>2882</v>
      </c>
      <c r="B430" s="1" t="s">
        <v>2670</v>
      </c>
      <c r="C430" s="1">
        <v>276</v>
      </c>
      <c r="D430" s="1">
        <v>1</v>
      </c>
      <c r="E430" s="1">
        <v>1</v>
      </c>
      <c r="F430" s="1">
        <v>2231</v>
      </c>
      <c r="G430" s="1" t="s">
        <v>2671</v>
      </c>
      <c r="H430" s="1" t="s">
        <v>2670</v>
      </c>
      <c r="I430" s="1" t="s">
        <v>2670</v>
      </c>
      <c r="R430" s="1" t="s">
        <v>2672</v>
      </c>
      <c r="S430" s="1" t="s">
        <v>135</v>
      </c>
      <c r="T430" s="1">
        <v>46</v>
      </c>
      <c r="U430" s="1">
        <v>0</v>
      </c>
      <c r="V430" s="1">
        <v>1560</v>
      </c>
      <c r="W430" s="1" t="s">
        <v>2444</v>
      </c>
      <c r="X430" s="1" t="s">
        <v>137</v>
      </c>
      <c r="Y430" s="1" t="s">
        <v>2673</v>
      </c>
      <c r="Z430" s="1" t="s">
        <v>2446</v>
      </c>
      <c r="AA430" s="1" t="s">
        <v>2674</v>
      </c>
      <c r="AF430" s="2">
        <v>45414</v>
      </c>
      <c r="AG430" s="1">
        <v>12</v>
      </c>
      <c r="AH430" s="1">
        <v>3</v>
      </c>
      <c r="AO430" s="1">
        <v>220</v>
      </c>
      <c r="AP430" s="1" t="s">
        <v>474</v>
      </c>
      <c r="AQ430" s="1" t="s">
        <v>475</v>
      </c>
    </row>
    <row r="431" spans="1:45" ht="13" x14ac:dyDescent="0.15">
      <c r="A431" s="1">
        <v>2711</v>
      </c>
      <c r="B431" s="1" t="s">
        <v>2675</v>
      </c>
      <c r="C431" s="1">
        <v>293</v>
      </c>
      <c r="D431" s="1">
        <v>1</v>
      </c>
      <c r="E431" s="1">
        <v>1</v>
      </c>
      <c r="F431" s="1">
        <v>2248</v>
      </c>
      <c r="G431" s="1" t="s">
        <v>2676</v>
      </c>
      <c r="H431" s="1" t="s">
        <v>2675</v>
      </c>
      <c r="I431" s="1" t="s">
        <v>2675</v>
      </c>
      <c r="R431" s="1" t="s">
        <v>2677</v>
      </c>
      <c r="S431" s="1" t="s">
        <v>135</v>
      </c>
      <c r="T431" s="1">
        <v>770</v>
      </c>
      <c r="U431" s="1">
        <v>0</v>
      </c>
      <c r="V431" s="1">
        <v>0</v>
      </c>
      <c r="W431" s="1" t="s">
        <v>560</v>
      </c>
      <c r="X431" s="1" t="s">
        <v>137</v>
      </c>
      <c r="Y431" s="1" t="s">
        <v>2678</v>
      </c>
      <c r="Z431" s="1" t="s">
        <v>2679</v>
      </c>
      <c r="AC431" s="1" t="s">
        <v>288</v>
      </c>
      <c r="AD431" s="1" t="s">
        <v>289</v>
      </c>
      <c r="AS431" s="1" t="s">
        <v>290</v>
      </c>
    </row>
    <row r="432" spans="1:45" ht="13" x14ac:dyDescent="0.15">
      <c r="A432" s="1">
        <v>2918</v>
      </c>
      <c r="B432" s="1" t="s">
        <v>2680</v>
      </c>
      <c r="C432" s="1">
        <v>295</v>
      </c>
      <c r="D432" s="1">
        <v>1</v>
      </c>
      <c r="E432" s="1">
        <v>1</v>
      </c>
      <c r="F432" s="1">
        <v>2250</v>
      </c>
      <c r="G432" s="1" t="s">
        <v>2681</v>
      </c>
      <c r="H432" s="1" t="s">
        <v>2680</v>
      </c>
      <c r="I432" s="1" t="s">
        <v>2680</v>
      </c>
      <c r="R432" s="1" t="s">
        <v>2682</v>
      </c>
      <c r="S432" s="1" t="s">
        <v>135</v>
      </c>
      <c r="T432" s="1">
        <v>551566</v>
      </c>
      <c r="U432" s="1">
        <v>0</v>
      </c>
      <c r="V432" s="1">
        <v>0</v>
      </c>
      <c r="W432" s="1" t="s">
        <v>2683</v>
      </c>
      <c r="X432" s="1" t="s">
        <v>137</v>
      </c>
      <c r="Y432" s="1" t="s">
        <v>2684</v>
      </c>
      <c r="Z432" s="1" t="s">
        <v>2685</v>
      </c>
      <c r="AA432" s="1" t="s">
        <v>2686</v>
      </c>
      <c r="AD432" s="1" t="s">
        <v>521</v>
      </c>
    </row>
    <row r="433" spans="1:45" ht="13" x14ac:dyDescent="0.15">
      <c r="A433" s="1">
        <v>3163</v>
      </c>
      <c r="B433" s="1" t="s">
        <v>2687</v>
      </c>
      <c r="C433" s="1">
        <v>303</v>
      </c>
      <c r="D433" s="1">
        <v>1</v>
      </c>
      <c r="E433" s="1">
        <v>1</v>
      </c>
      <c r="F433" s="1">
        <v>2258</v>
      </c>
      <c r="G433" s="1" t="s">
        <v>2688</v>
      </c>
      <c r="H433" s="1" t="s">
        <v>2687</v>
      </c>
      <c r="I433" s="1" t="s">
        <v>2687</v>
      </c>
      <c r="R433" s="1" t="s">
        <v>2689</v>
      </c>
      <c r="S433" s="1" t="s">
        <v>135</v>
      </c>
      <c r="T433" s="1">
        <v>1461</v>
      </c>
      <c r="U433" s="1">
        <v>0</v>
      </c>
      <c r="V433" s="1">
        <v>1709</v>
      </c>
      <c r="W433" s="1" t="s">
        <v>2690</v>
      </c>
      <c r="X433" s="1" t="s">
        <v>137</v>
      </c>
      <c r="Y433" s="1" t="s">
        <v>2691</v>
      </c>
      <c r="Z433" s="1" t="s">
        <v>2692</v>
      </c>
      <c r="AA433" s="1" t="s">
        <v>2693</v>
      </c>
      <c r="AF433" s="1">
        <v>40</v>
      </c>
      <c r="AG433" s="1">
        <v>5</v>
      </c>
      <c r="AH433" s="1" t="s">
        <v>1410</v>
      </c>
      <c r="AI433" s="1">
        <v>5</v>
      </c>
      <c r="AJ433" s="1">
        <v>1920</v>
      </c>
      <c r="AK433" s="1">
        <v>5000</v>
      </c>
      <c r="AL433" s="1" t="s">
        <v>309</v>
      </c>
      <c r="AM433" s="1" t="s">
        <v>2669</v>
      </c>
    </row>
    <row r="434" spans="1:45" ht="13" x14ac:dyDescent="0.15">
      <c r="A434" s="1">
        <v>2914</v>
      </c>
      <c r="B434" s="1" t="s">
        <v>2694</v>
      </c>
      <c r="C434" s="1">
        <v>276</v>
      </c>
      <c r="D434" s="1">
        <v>1</v>
      </c>
      <c r="E434" s="1">
        <v>1</v>
      </c>
      <c r="F434" s="1">
        <v>2231</v>
      </c>
      <c r="G434" s="1" t="s">
        <v>2695</v>
      </c>
      <c r="H434" s="1" t="s">
        <v>2694</v>
      </c>
      <c r="I434" s="1" t="s">
        <v>2694</v>
      </c>
      <c r="R434" s="1" t="s">
        <v>2696</v>
      </c>
      <c r="S434" s="1" t="s">
        <v>135</v>
      </c>
      <c r="T434" s="1">
        <v>9</v>
      </c>
      <c r="U434" s="1">
        <v>0</v>
      </c>
      <c r="V434" s="1">
        <v>7689</v>
      </c>
      <c r="W434" s="1" t="s">
        <v>2697</v>
      </c>
      <c r="X434" s="1" t="s">
        <v>137</v>
      </c>
      <c r="Y434" s="1" t="s">
        <v>2698</v>
      </c>
      <c r="Z434" s="1" t="s">
        <v>2699</v>
      </c>
      <c r="AA434" s="1" t="s">
        <v>2700</v>
      </c>
      <c r="AF434" s="1" t="s">
        <v>2701</v>
      </c>
      <c r="AG434" s="1">
        <v>12</v>
      </c>
      <c r="AH434" s="1">
        <v>2</v>
      </c>
      <c r="AN434" s="1">
        <v>1</v>
      </c>
      <c r="AO434" s="1">
        <v>8</v>
      </c>
      <c r="AP434" s="1" t="s">
        <v>500</v>
      </c>
    </row>
    <row r="435" spans="1:45" ht="13" x14ac:dyDescent="0.15">
      <c r="A435" s="1">
        <v>2730</v>
      </c>
      <c r="B435" s="1" t="s">
        <v>2702</v>
      </c>
      <c r="C435" s="1">
        <v>293</v>
      </c>
      <c r="D435" s="1">
        <v>1</v>
      </c>
      <c r="E435" s="1">
        <v>1</v>
      </c>
      <c r="F435" s="1">
        <v>2248</v>
      </c>
      <c r="G435" s="1" t="s">
        <v>2703</v>
      </c>
      <c r="H435" s="1" t="s">
        <v>2702</v>
      </c>
      <c r="I435" s="1" t="s">
        <v>2702</v>
      </c>
      <c r="R435" s="1" t="s">
        <v>2704</v>
      </c>
      <c r="S435" s="1" t="s">
        <v>135</v>
      </c>
      <c r="T435" s="1">
        <v>467</v>
      </c>
      <c r="U435" s="1">
        <v>0</v>
      </c>
      <c r="V435" s="1">
        <v>14</v>
      </c>
      <c r="W435" s="1" t="s">
        <v>2705</v>
      </c>
      <c r="X435" s="1" t="s">
        <v>137</v>
      </c>
      <c r="Y435" s="1" t="s">
        <v>2706</v>
      </c>
      <c r="Z435" s="1" t="s">
        <v>2707</v>
      </c>
      <c r="AC435" s="1" t="s">
        <v>1547</v>
      </c>
    </row>
    <row r="436" spans="1:45" ht="13" x14ac:dyDescent="0.15">
      <c r="A436" s="1">
        <v>3164</v>
      </c>
      <c r="B436" s="1" t="s">
        <v>2708</v>
      </c>
      <c r="C436" s="1">
        <v>303</v>
      </c>
      <c r="D436" s="1">
        <v>1</v>
      </c>
      <c r="E436" s="1">
        <v>1</v>
      </c>
      <c r="F436" s="1">
        <v>2258</v>
      </c>
      <c r="G436" s="1" t="s">
        <v>2709</v>
      </c>
      <c r="H436" s="1" t="s">
        <v>2708</v>
      </c>
      <c r="I436" s="1" t="s">
        <v>2708</v>
      </c>
      <c r="R436" s="1" t="s">
        <v>2710</v>
      </c>
      <c r="S436" s="1" t="s">
        <v>135</v>
      </c>
      <c r="T436" s="1">
        <v>1182</v>
      </c>
      <c r="U436" s="1">
        <v>0</v>
      </c>
      <c r="V436" s="1">
        <v>889</v>
      </c>
      <c r="W436" s="1" t="s">
        <v>2711</v>
      </c>
      <c r="X436" s="1" t="s">
        <v>137</v>
      </c>
      <c r="Y436" s="1" t="s">
        <v>2712</v>
      </c>
      <c r="Z436" s="1" t="s">
        <v>2713</v>
      </c>
      <c r="AA436" s="1" t="s">
        <v>2714</v>
      </c>
      <c r="AF436" s="1">
        <v>40</v>
      </c>
      <c r="AG436" s="1">
        <v>5</v>
      </c>
      <c r="AH436" s="1" t="s">
        <v>317</v>
      </c>
      <c r="AI436" s="1">
        <v>10</v>
      </c>
      <c r="AJ436" s="1">
        <v>1000</v>
      </c>
      <c r="AK436" s="1">
        <v>5000</v>
      </c>
      <c r="AL436" s="1" t="s">
        <v>309</v>
      </c>
      <c r="AM436" s="1" t="s">
        <v>2669</v>
      </c>
    </row>
    <row r="437" spans="1:45" ht="13" x14ac:dyDescent="0.15">
      <c r="A437" s="1">
        <v>3136</v>
      </c>
      <c r="B437" s="1" t="s">
        <v>2715</v>
      </c>
      <c r="C437" s="1">
        <v>302</v>
      </c>
      <c r="D437" s="1">
        <v>1</v>
      </c>
      <c r="E437" s="1">
        <v>1</v>
      </c>
      <c r="F437" s="1">
        <v>2257</v>
      </c>
      <c r="G437" s="1" t="s">
        <v>2716</v>
      </c>
      <c r="H437" s="1" t="s">
        <v>2715</v>
      </c>
      <c r="I437" s="1" t="s">
        <v>2715</v>
      </c>
      <c r="R437" s="1" t="s">
        <v>2717</v>
      </c>
      <c r="S437" s="1" t="s">
        <v>135</v>
      </c>
      <c r="T437" s="1">
        <v>47797</v>
      </c>
      <c r="U437" s="1">
        <v>0</v>
      </c>
      <c r="V437" s="1">
        <v>0</v>
      </c>
      <c r="W437" s="1" t="s">
        <v>2718</v>
      </c>
      <c r="X437" s="1" t="s">
        <v>137</v>
      </c>
      <c r="Y437" s="1" t="s">
        <v>2719</v>
      </c>
      <c r="Z437" s="1" t="s">
        <v>2720</v>
      </c>
      <c r="AA437" s="1" t="s">
        <v>2721</v>
      </c>
      <c r="AF437" s="1">
        <v>30</v>
      </c>
      <c r="AG437" s="2">
        <v>45416</v>
      </c>
      <c r="AH437" s="1" t="s">
        <v>309</v>
      </c>
      <c r="AI437" s="1">
        <v>1</v>
      </c>
      <c r="AJ437" s="1">
        <v>3840</v>
      </c>
      <c r="AK437" s="1">
        <v>600</v>
      </c>
      <c r="AL437" s="1" t="s">
        <v>309</v>
      </c>
      <c r="AM437" s="1" t="s">
        <v>310</v>
      </c>
    </row>
    <row r="438" spans="1:45" ht="13" x14ac:dyDescent="0.15">
      <c r="A438" s="1">
        <v>2753</v>
      </c>
      <c r="B438" s="1" t="s">
        <v>2722</v>
      </c>
      <c r="C438" s="1">
        <v>293</v>
      </c>
      <c r="D438" s="1">
        <v>1</v>
      </c>
      <c r="E438" s="1">
        <v>1</v>
      </c>
      <c r="F438" s="1">
        <v>2248</v>
      </c>
      <c r="G438" s="1" t="s">
        <v>2723</v>
      </c>
      <c r="H438" s="1" t="s">
        <v>2722</v>
      </c>
      <c r="I438" s="1" t="s">
        <v>2722</v>
      </c>
      <c r="R438" s="1" t="s">
        <v>2724</v>
      </c>
      <c r="S438" s="1" t="s">
        <v>135</v>
      </c>
      <c r="T438" s="1">
        <v>8312</v>
      </c>
      <c r="U438" s="1">
        <v>0</v>
      </c>
      <c r="V438" s="1">
        <v>0</v>
      </c>
      <c r="W438" s="1" t="s">
        <v>2725</v>
      </c>
      <c r="X438" s="1" t="s">
        <v>137</v>
      </c>
      <c r="Y438" s="1" t="s">
        <v>2726</v>
      </c>
      <c r="Z438" s="1" t="s">
        <v>2727</v>
      </c>
      <c r="AA438" s="1" t="s">
        <v>2728</v>
      </c>
      <c r="AC438" s="1" t="s">
        <v>288</v>
      </c>
      <c r="AD438" s="1" t="s">
        <v>428</v>
      </c>
      <c r="AE438" s="1" t="s">
        <v>429</v>
      </c>
      <c r="AS438" s="1" t="s">
        <v>673</v>
      </c>
    </row>
    <row r="439" spans="1:45" ht="13" x14ac:dyDescent="0.15">
      <c r="A439" s="1">
        <v>2961</v>
      </c>
      <c r="B439" s="1" t="s">
        <v>2729</v>
      </c>
      <c r="C439" s="1">
        <v>295</v>
      </c>
      <c r="D439" s="1">
        <v>1</v>
      </c>
      <c r="E439" s="1">
        <v>1</v>
      </c>
      <c r="F439" s="1">
        <v>2250</v>
      </c>
      <c r="G439" s="1" t="s">
        <v>2730</v>
      </c>
      <c r="H439" s="1" t="s">
        <v>2729</v>
      </c>
      <c r="I439" s="1" t="s">
        <v>2729</v>
      </c>
      <c r="R439" s="1" t="s">
        <v>2731</v>
      </c>
      <c r="S439" s="1" t="s">
        <v>135</v>
      </c>
      <c r="T439" s="1">
        <v>12216</v>
      </c>
      <c r="U439" s="1">
        <v>0</v>
      </c>
      <c r="V439" s="1">
        <v>0</v>
      </c>
      <c r="W439" s="1" t="s">
        <v>2732</v>
      </c>
      <c r="X439" s="1" t="s">
        <v>137</v>
      </c>
      <c r="Y439" s="1" t="s">
        <v>2733</v>
      </c>
      <c r="Z439" s="1" t="s">
        <v>2734</v>
      </c>
      <c r="AD439" s="1" t="s">
        <v>288</v>
      </c>
    </row>
    <row r="440" spans="1:45" ht="13" x14ac:dyDescent="0.15">
      <c r="A440" s="1">
        <v>3166</v>
      </c>
      <c r="B440" s="1" t="s">
        <v>2735</v>
      </c>
      <c r="C440" s="1">
        <v>303</v>
      </c>
      <c r="D440" s="1">
        <v>1</v>
      </c>
      <c r="E440" s="1">
        <v>1</v>
      </c>
      <c r="F440" s="1">
        <v>2258</v>
      </c>
      <c r="G440" s="1" t="s">
        <v>2736</v>
      </c>
      <c r="H440" s="1" t="s">
        <v>2735</v>
      </c>
      <c r="I440" s="1" t="s">
        <v>2735</v>
      </c>
      <c r="R440" s="1" t="s">
        <v>2737</v>
      </c>
      <c r="S440" s="1" t="s">
        <v>135</v>
      </c>
      <c r="T440" s="1">
        <v>1880</v>
      </c>
      <c r="U440" s="1">
        <v>0</v>
      </c>
      <c r="V440" s="1">
        <v>1755</v>
      </c>
      <c r="W440" s="1" t="s">
        <v>2738</v>
      </c>
      <c r="X440" s="1" t="s">
        <v>137</v>
      </c>
      <c r="Y440" s="1" t="s">
        <v>2739</v>
      </c>
      <c r="Z440" s="1" t="s">
        <v>2740</v>
      </c>
      <c r="AA440" s="1" t="s">
        <v>2741</v>
      </c>
      <c r="AF440" s="1">
        <v>40</v>
      </c>
      <c r="AG440" s="1">
        <v>5</v>
      </c>
      <c r="AH440" s="1" t="s">
        <v>457</v>
      </c>
      <c r="AI440" s="1">
        <v>4</v>
      </c>
      <c r="AJ440" s="1">
        <v>1920</v>
      </c>
      <c r="AK440" s="1">
        <v>5000</v>
      </c>
      <c r="AL440" s="1" t="s">
        <v>309</v>
      </c>
      <c r="AM440" s="1" t="s">
        <v>2669</v>
      </c>
    </row>
    <row r="441" spans="1:45" ht="13" x14ac:dyDescent="0.15">
      <c r="A441" s="1">
        <v>3137</v>
      </c>
      <c r="B441" s="1" t="s">
        <v>2742</v>
      </c>
      <c r="C441" s="1">
        <v>302</v>
      </c>
      <c r="D441" s="1">
        <v>1</v>
      </c>
      <c r="E441" s="1">
        <v>1</v>
      </c>
      <c r="F441" s="1">
        <v>2257</v>
      </c>
      <c r="G441" s="1" t="s">
        <v>2743</v>
      </c>
      <c r="H441" s="1" t="s">
        <v>2742</v>
      </c>
      <c r="I441" s="1" t="s">
        <v>2742</v>
      </c>
      <c r="R441" s="1" t="s">
        <v>2744</v>
      </c>
      <c r="S441" s="1" t="s">
        <v>135</v>
      </c>
      <c r="T441" s="1">
        <v>9773</v>
      </c>
      <c r="U441" s="1">
        <v>0</v>
      </c>
      <c r="V441" s="1">
        <v>0</v>
      </c>
      <c r="W441" s="1" t="s">
        <v>2745</v>
      </c>
      <c r="X441" s="1" t="s">
        <v>137</v>
      </c>
      <c r="Y441" s="1" t="s">
        <v>2746</v>
      </c>
      <c r="Z441" s="1" t="s">
        <v>2747</v>
      </c>
      <c r="AA441" s="1" t="s">
        <v>2748</v>
      </c>
      <c r="AF441" s="1">
        <v>30</v>
      </c>
      <c r="AG441" s="2">
        <v>45416</v>
      </c>
      <c r="AH441" s="1" t="s">
        <v>2749</v>
      </c>
      <c r="AI441" s="1" t="s">
        <v>2750</v>
      </c>
      <c r="AJ441" s="1">
        <v>3840</v>
      </c>
      <c r="AK441" s="1">
        <v>600</v>
      </c>
      <c r="AL441" s="1" t="s">
        <v>309</v>
      </c>
      <c r="AM441" s="1" t="s">
        <v>310</v>
      </c>
    </row>
    <row r="442" spans="1:45" ht="13" x14ac:dyDescent="0.15">
      <c r="A442" s="1">
        <v>2957</v>
      </c>
      <c r="B442" s="1" t="s">
        <v>2751</v>
      </c>
      <c r="C442" s="1">
        <v>276</v>
      </c>
      <c r="D442" s="1">
        <v>1</v>
      </c>
      <c r="E442" s="1">
        <v>1</v>
      </c>
      <c r="F442" s="1">
        <v>2231</v>
      </c>
      <c r="G442" s="1" t="s">
        <v>2752</v>
      </c>
      <c r="H442" s="1" t="s">
        <v>2751</v>
      </c>
      <c r="I442" s="1" t="s">
        <v>2751</v>
      </c>
      <c r="R442" s="1" t="s">
        <v>2753</v>
      </c>
      <c r="S442" s="1" t="s">
        <v>135</v>
      </c>
      <c r="T442" s="1">
        <v>113</v>
      </c>
      <c r="U442" s="1">
        <v>0</v>
      </c>
      <c r="V442" s="1">
        <v>0</v>
      </c>
      <c r="W442" s="1" t="s">
        <v>2754</v>
      </c>
      <c r="X442" s="1" t="s">
        <v>137</v>
      </c>
      <c r="Y442" s="1" t="s">
        <v>2755</v>
      </c>
      <c r="Z442" s="1" t="s">
        <v>2756</v>
      </c>
      <c r="AA442" s="1" t="s">
        <v>2757</v>
      </c>
      <c r="AF442" s="1">
        <v>3</v>
      </c>
      <c r="AG442" s="1">
        <v>12</v>
      </c>
      <c r="AH442" s="1">
        <v>1</v>
      </c>
      <c r="AO442" s="1">
        <v>220</v>
      </c>
      <c r="AP442" s="1" t="s">
        <v>474</v>
      </c>
      <c r="AQ442" s="1" t="s">
        <v>475</v>
      </c>
    </row>
    <row r="443" spans="1:45" ht="13" x14ac:dyDescent="0.15">
      <c r="A443" s="1">
        <v>2762</v>
      </c>
      <c r="B443" s="1" t="s">
        <v>2758</v>
      </c>
      <c r="C443" s="1">
        <v>293</v>
      </c>
      <c r="D443" s="1">
        <v>1</v>
      </c>
      <c r="E443" s="1">
        <v>1</v>
      </c>
      <c r="F443" s="1">
        <v>2248</v>
      </c>
      <c r="G443" s="1" t="s">
        <v>2759</v>
      </c>
      <c r="H443" s="1" t="s">
        <v>2758</v>
      </c>
      <c r="I443" s="1" t="s">
        <v>2758</v>
      </c>
      <c r="R443" s="1" t="s">
        <v>2760</v>
      </c>
      <c r="S443" s="1" t="s">
        <v>135</v>
      </c>
      <c r="T443" s="1">
        <v>10927</v>
      </c>
      <c r="U443" s="1">
        <v>0</v>
      </c>
      <c r="V443" s="1">
        <v>0</v>
      </c>
      <c r="W443" s="1" t="s">
        <v>2761</v>
      </c>
      <c r="X443" s="1" t="s">
        <v>137</v>
      </c>
      <c r="Y443" s="1" t="s">
        <v>2762</v>
      </c>
      <c r="Z443" s="1" t="s">
        <v>2763</v>
      </c>
      <c r="AA443" s="1" t="s">
        <v>2764</v>
      </c>
      <c r="AC443" s="1" t="s">
        <v>288</v>
      </c>
      <c r="AD443" s="1" t="s">
        <v>428</v>
      </c>
      <c r="AE443" s="1" t="s">
        <v>429</v>
      </c>
      <c r="AS443" s="1" t="s">
        <v>673</v>
      </c>
    </row>
    <row r="444" spans="1:45" ht="13" x14ac:dyDescent="0.15">
      <c r="A444" s="1">
        <v>2964</v>
      </c>
      <c r="B444" s="1" t="s">
        <v>2765</v>
      </c>
      <c r="C444" s="1">
        <v>295</v>
      </c>
      <c r="D444" s="1">
        <v>1</v>
      </c>
      <c r="E444" s="1">
        <v>1</v>
      </c>
      <c r="F444" s="1">
        <v>2250</v>
      </c>
      <c r="G444" s="1" t="s">
        <v>2766</v>
      </c>
      <c r="H444" s="1" t="s">
        <v>2765</v>
      </c>
      <c r="I444" s="1" t="s">
        <v>2765</v>
      </c>
      <c r="R444" s="1" t="s">
        <v>2767</v>
      </c>
      <c r="S444" s="1" t="s">
        <v>135</v>
      </c>
      <c r="T444" s="1">
        <v>27085</v>
      </c>
      <c r="U444" s="1">
        <v>0</v>
      </c>
      <c r="V444" s="1">
        <v>0</v>
      </c>
      <c r="W444" s="1" t="s">
        <v>2489</v>
      </c>
      <c r="X444" s="1" t="s">
        <v>137</v>
      </c>
      <c r="Y444" s="1" t="s">
        <v>2768</v>
      </c>
      <c r="Z444" s="1" t="s">
        <v>2769</v>
      </c>
      <c r="AD444" s="1" t="s">
        <v>288</v>
      </c>
    </row>
    <row r="445" spans="1:45" ht="13" x14ac:dyDescent="0.15">
      <c r="A445" s="1">
        <v>3232</v>
      </c>
      <c r="B445" s="1" t="s">
        <v>2770</v>
      </c>
      <c r="C445" s="1">
        <v>303</v>
      </c>
      <c r="D445" s="1">
        <v>1</v>
      </c>
      <c r="E445" s="1">
        <v>1</v>
      </c>
      <c r="F445" s="1">
        <v>2258</v>
      </c>
      <c r="G445" s="1" t="s">
        <v>2771</v>
      </c>
      <c r="H445" s="1" t="s">
        <v>2770</v>
      </c>
      <c r="I445" s="1" t="s">
        <v>2770</v>
      </c>
      <c r="R445" s="1" t="s">
        <v>2772</v>
      </c>
      <c r="S445" s="1" t="s">
        <v>135</v>
      </c>
      <c r="T445" s="1">
        <v>985</v>
      </c>
      <c r="U445" s="1">
        <v>0</v>
      </c>
      <c r="V445" s="1">
        <v>816</v>
      </c>
      <c r="X445" s="1" t="s">
        <v>137</v>
      </c>
      <c r="Y445" s="1" t="s">
        <v>2773</v>
      </c>
      <c r="Z445" s="1" t="s">
        <v>2667</v>
      </c>
      <c r="AA445" s="1" t="s">
        <v>2774</v>
      </c>
      <c r="AF445" s="1">
        <v>35</v>
      </c>
      <c r="AG445" s="1">
        <v>5</v>
      </c>
      <c r="AH445" s="1" t="s">
        <v>317</v>
      </c>
      <c r="AI445" s="1">
        <v>8</v>
      </c>
      <c r="AJ445" s="1">
        <v>1920</v>
      </c>
      <c r="AK445" s="1">
        <v>5500</v>
      </c>
      <c r="AL445" s="1" t="s">
        <v>318</v>
      </c>
      <c r="AM445" s="1" t="s">
        <v>2669</v>
      </c>
    </row>
    <row r="446" spans="1:45" ht="13" x14ac:dyDescent="0.15">
      <c r="A446" s="1">
        <v>3138</v>
      </c>
      <c r="B446" s="1" t="s">
        <v>2775</v>
      </c>
      <c r="C446" s="1">
        <v>302</v>
      </c>
      <c r="D446" s="1">
        <v>1</v>
      </c>
      <c r="E446" s="1">
        <v>1</v>
      </c>
      <c r="F446" s="1">
        <v>2257</v>
      </c>
      <c r="G446" s="1" t="s">
        <v>2776</v>
      </c>
      <c r="H446" s="1" t="s">
        <v>2775</v>
      </c>
      <c r="I446" s="1" t="s">
        <v>2775</v>
      </c>
      <c r="R446" s="1" t="s">
        <v>2777</v>
      </c>
      <c r="S446" s="1" t="s">
        <v>135</v>
      </c>
      <c r="T446" s="1">
        <v>1456</v>
      </c>
      <c r="U446" s="1">
        <v>0</v>
      </c>
      <c r="V446" s="1">
        <v>0</v>
      </c>
      <c r="W446" s="1" t="s">
        <v>2345</v>
      </c>
      <c r="X446" s="1" t="s">
        <v>137</v>
      </c>
      <c r="Y446" s="1" t="s">
        <v>2778</v>
      </c>
      <c r="Z446" s="1" t="s">
        <v>2779</v>
      </c>
      <c r="AA446" s="1" t="s">
        <v>2780</v>
      </c>
      <c r="AF446" s="1">
        <v>24</v>
      </c>
      <c r="AG446" s="2">
        <v>45416</v>
      </c>
      <c r="AH446" s="1" t="s">
        <v>457</v>
      </c>
      <c r="AI446" s="1">
        <v>4</v>
      </c>
      <c r="AJ446" s="1">
        <v>3840</v>
      </c>
      <c r="AK446" s="1">
        <v>800</v>
      </c>
      <c r="AL446" s="1" t="s">
        <v>309</v>
      </c>
      <c r="AM446" s="1" t="s">
        <v>310</v>
      </c>
    </row>
    <row r="447" spans="1:45" ht="13" x14ac:dyDescent="0.15">
      <c r="A447" s="1">
        <v>2766</v>
      </c>
      <c r="B447" s="1" t="s">
        <v>2781</v>
      </c>
      <c r="C447" s="1">
        <v>293</v>
      </c>
      <c r="D447" s="1">
        <v>1</v>
      </c>
      <c r="E447" s="1">
        <v>1</v>
      </c>
      <c r="F447" s="1">
        <v>2248</v>
      </c>
      <c r="G447" s="1" t="s">
        <v>2782</v>
      </c>
      <c r="H447" s="1" t="s">
        <v>2781</v>
      </c>
      <c r="I447" s="1" t="s">
        <v>2781</v>
      </c>
      <c r="R447" s="1" t="s">
        <v>2783</v>
      </c>
      <c r="S447" s="1" t="s">
        <v>135</v>
      </c>
      <c r="T447" s="1">
        <v>957</v>
      </c>
      <c r="U447" s="1">
        <v>0</v>
      </c>
      <c r="V447" s="1">
        <v>116</v>
      </c>
      <c r="W447" s="1" t="s">
        <v>2784</v>
      </c>
      <c r="X447" s="1" t="s">
        <v>137</v>
      </c>
      <c r="Y447" s="1" t="s">
        <v>2785</v>
      </c>
      <c r="Z447" s="1" t="s">
        <v>2786</v>
      </c>
      <c r="AC447" s="1" t="s">
        <v>288</v>
      </c>
      <c r="AD447" s="1" t="s">
        <v>289</v>
      </c>
      <c r="AS447" s="1" t="s">
        <v>1164</v>
      </c>
    </row>
    <row r="448" spans="1:45" ht="13" x14ac:dyDescent="0.15">
      <c r="A448" s="1">
        <v>3239</v>
      </c>
      <c r="B448" s="1" t="s">
        <v>2787</v>
      </c>
      <c r="C448" s="1">
        <v>303</v>
      </c>
      <c r="D448" s="1">
        <v>1</v>
      </c>
      <c r="E448" s="1">
        <v>1</v>
      </c>
      <c r="F448" s="1">
        <v>2258</v>
      </c>
      <c r="G448" s="1" t="s">
        <v>2788</v>
      </c>
      <c r="H448" s="1" t="s">
        <v>2787</v>
      </c>
      <c r="I448" s="1" t="s">
        <v>2787</v>
      </c>
      <c r="R448" s="1" t="s">
        <v>2789</v>
      </c>
      <c r="S448" s="1" t="s">
        <v>135</v>
      </c>
      <c r="T448" s="1">
        <v>3493</v>
      </c>
      <c r="U448" s="1">
        <v>0</v>
      </c>
      <c r="V448" s="1">
        <v>1625</v>
      </c>
      <c r="W448" s="1" t="s">
        <v>2790</v>
      </c>
      <c r="X448" s="1" t="s">
        <v>137</v>
      </c>
      <c r="Y448" s="1" t="s">
        <v>2791</v>
      </c>
      <c r="Z448" s="1" t="s">
        <v>2792</v>
      </c>
      <c r="AA448" s="1" t="s">
        <v>2793</v>
      </c>
      <c r="AF448" s="1">
        <v>45</v>
      </c>
      <c r="AG448" s="1">
        <v>5</v>
      </c>
      <c r="AH448" s="1" t="s">
        <v>308</v>
      </c>
      <c r="AI448" s="3">
        <v>45476</v>
      </c>
      <c r="AJ448" s="1">
        <v>3840</v>
      </c>
      <c r="AK448" s="1">
        <v>4500</v>
      </c>
      <c r="AL448" s="1" t="s">
        <v>309</v>
      </c>
      <c r="AM448" s="1" t="s">
        <v>2669</v>
      </c>
    </row>
    <row r="449" spans="1:45" ht="13" x14ac:dyDescent="0.15">
      <c r="A449" s="1">
        <v>2975</v>
      </c>
      <c r="B449" s="1" t="s">
        <v>2794</v>
      </c>
      <c r="C449" s="1">
        <v>276</v>
      </c>
      <c r="D449" s="1">
        <v>1</v>
      </c>
      <c r="E449" s="1">
        <v>1</v>
      </c>
      <c r="F449" s="1">
        <v>2231</v>
      </c>
      <c r="G449" s="1" t="s">
        <v>2795</v>
      </c>
      <c r="H449" s="1" t="s">
        <v>2794</v>
      </c>
      <c r="I449" s="1" t="s">
        <v>2794</v>
      </c>
      <c r="R449" s="1" t="s">
        <v>2796</v>
      </c>
      <c r="S449" s="1" t="s">
        <v>135</v>
      </c>
      <c r="T449" s="1">
        <v>57</v>
      </c>
      <c r="U449" s="1">
        <v>0</v>
      </c>
      <c r="V449" s="1">
        <v>1710</v>
      </c>
      <c r="W449" s="1" t="s">
        <v>2797</v>
      </c>
      <c r="X449" s="1" t="s">
        <v>137</v>
      </c>
      <c r="Y449" s="1" t="s">
        <v>2798</v>
      </c>
      <c r="Z449" s="1" t="s">
        <v>2799</v>
      </c>
      <c r="AA449" s="1" t="s">
        <v>2800</v>
      </c>
      <c r="AF449" s="2">
        <v>45413</v>
      </c>
      <c r="AG449" s="1">
        <v>12</v>
      </c>
      <c r="AH449" s="1">
        <v>1</v>
      </c>
      <c r="AO449" s="1">
        <v>130</v>
      </c>
      <c r="AP449" s="1" t="s">
        <v>474</v>
      </c>
      <c r="AQ449" s="1" t="s">
        <v>475</v>
      </c>
    </row>
    <row r="450" spans="1:45" ht="13" x14ac:dyDescent="0.15">
      <c r="A450" s="1">
        <v>3139</v>
      </c>
      <c r="B450" s="1" t="s">
        <v>2801</v>
      </c>
      <c r="C450" s="1">
        <v>302</v>
      </c>
      <c r="D450" s="1">
        <v>1</v>
      </c>
      <c r="E450" s="1">
        <v>1</v>
      </c>
      <c r="F450" s="1">
        <v>2257</v>
      </c>
      <c r="G450" s="1" t="s">
        <v>2802</v>
      </c>
      <c r="H450" s="1" t="s">
        <v>2801</v>
      </c>
      <c r="I450" s="1" t="s">
        <v>2801</v>
      </c>
      <c r="R450" s="1" t="s">
        <v>2803</v>
      </c>
      <c r="S450" s="1" t="s">
        <v>135</v>
      </c>
      <c r="T450" s="1">
        <v>10622</v>
      </c>
      <c r="U450" s="1">
        <v>0</v>
      </c>
      <c r="V450" s="1">
        <v>0</v>
      </c>
      <c r="W450" s="1" t="s">
        <v>2804</v>
      </c>
      <c r="X450" s="1" t="s">
        <v>137</v>
      </c>
      <c r="Y450" s="1" t="s">
        <v>2805</v>
      </c>
      <c r="Z450" s="1" t="s">
        <v>2806</v>
      </c>
      <c r="AA450" s="1" t="s">
        <v>2807</v>
      </c>
      <c r="AF450" s="1">
        <v>30</v>
      </c>
      <c r="AG450" s="2">
        <v>45416</v>
      </c>
      <c r="AH450" s="1" t="s">
        <v>318</v>
      </c>
      <c r="AI450" s="1" t="s">
        <v>2808</v>
      </c>
      <c r="AJ450" s="1">
        <v>3840</v>
      </c>
      <c r="AK450" s="1">
        <v>600</v>
      </c>
      <c r="AL450" s="1" t="s">
        <v>309</v>
      </c>
      <c r="AM450" s="1" t="s">
        <v>310</v>
      </c>
    </row>
    <row r="451" spans="1:45" ht="13" x14ac:dyDescent="0.15">
      <c r="A451" s="1">
        <v>2983</v>
      </c>
      <c r="B451" s="1" t="s">
        <v>2809</v>
      </c>
      <c r="C451" s="1">
        <v>295</v>
      </c>
      <c r="D451" s="1">
        <v>1</v>
      </c>
      <c r="E451" s="1">
        <v>1</v>
      </c>
      <c r="F451" s="1">
        <v>2250</v>
      </c>
      <c r="G451" s="1" t="s">
        <v>2810</v>
      </c>
      <c r="H451" s="1" t="s">
        <v>2809</v>
      </c>
      <c r="I451" s="1" t="s">
        <v>2809</v>
      </c>
      <c r="R451" s="1" t="s">
        <v>2811</v>
      </c>
      <c r="S451" s="1" t="s">
        <v>135</v>
      </c>
      <c r="T451" s="1">
        <v>36114</v>
      </c>
      <c r="U451" s="1">
        <v>0</v>
      </c>
      <c r="V451" s="1">
        <v>0</v>
      </c>
      <c r="W451" s="1" t="s">
        <v>2812</v>
      </c>
      <c r="X451" s="1" t="s">
        <v>137</v>
      </c>
      <c r="Y451" s="1" t="s">
        <v>2813</v>
      </c>
      <c r="Z451" s="1" t="s">
        <v>2814</v>
      </c>
      <c r="AA451" s="1" t="s">
        <v>2815</v>
      </c>
      <c r="AD451" s="1" t="s">
        <v>288</v>
      </c>
    </row>
    <row r="452" spans="1:45" ht="13" x14ac:dyDescent="0.15">
      <c r="A452" s="1">
        <v>2978</v>
      </c>
      <c r="B452" s="1" t="s">
        <v>2816</v>
      </c>
      <c r="C452" s="1">
        <v>276</v>
      </c>
      <c r="D452" s="1">
        <v>1</v>
      </c>
      <c r="E452" s="1">
        <v>1</v>
      </c>
      <c r="F452" s="1">
        <v>2231</v>
      </c>
      <c r="G452" s="1" t="s">
        <v>2817</v>
      </c>
      <c r="H452" s="1" t="s">
        <v>2816</v>
      </c>
      <c r="I452" s="1" t="s">
        <v>2816</v>
      </c>
      <c r="R452" s="1" t="s">
        <v>2818</v>
      </c>
      <c r="S452" s="1" t="s">
        <v>135</v>
      </c>
      <c r="T452" s="1">
        <v>17</v>
      </c>
      <c r="U452" s="1">
        <v>0</v>
      </c>
      <c r="V452" s="1">
        <v>940</v>
      </c>
      <c r="W452" s="1" t="s">
        <v>846</v>
      </c>
      <c r="X452" s="1" t="s">
        <v>137</v>
      </c>
      <c r="Y452" s="1" t="s">
        <v>2819</v>
      </c>
      <c r="Z452" s="1" t="s">
        <v>2820</v>
      </c>
      <c r="AA452" s="1" t="s">
        <v>2821</v>
      </c>
      <c r="AF452" s="1">
        <v>1</v>
      </c>
      <c r="AG452" s="1">
        <v>12</v>
      </c>
      <c r="AH452" s="1">
        <v>3</v>
      </c>
      <c r="AO452" s="1">
        <v>109</v>
      </c>
      <c r="AP452" s="1" t="s">
        <v>332</v>
      </c>
      <c r="AQ452" s="1">
        <v>10000</v>
      </c>
    </row>
    <row r="453" spans="1:45" ht="13" x14ac:dyDescent="0.15">
      <c r="A453" s="1">
        <v>3140</v>
      </c>
      <c r="B453" s="1" t="s">
        <v>2822</v>
      </c>
      <c r="C453" s="1">
        <v>302</v>
      </c>
      <c r="D453" s="1">
        <v>1</v>
      </c>
      <c r="E453" s="1">
        <v>1</v>
      </c>
      <c r="F453" s="1">
        <v>2257</v>
      </c>
      <c r="G453" s="1" t="s">
        <v>2823</v>
      </c>
      <c r="H453" s="1" t="s">
        <v>2822</v>
      </c>
      <c r="I453" s="1" t="s">
        <v>2822</v>
      </c>
      <c r="R453" s="1" t="s">
        <v>2824</v>
      </c>
      <c r="S453" s="1" t="s">
        <v>135</v>
      </c>
      <c r="T453" s="1">
        <v>1329</v>
      </c>
      <c r="U453" s="1">
        <v>0</v>
      </c>
      <c r="V453" s="1">
        <v>0</v>
      </c>
      <c r="W453" s="1" t="s">
        <v>1916</v>
      </c>
      <c r="X453" s="1" t="s">
        <v>137</v>
      </c>
      <c r="Y453" s="1" t="s">
        <v>2825</v>
      </c>
      <c r="Z453" s="1" t="s">
        <v>2826</v>
      </c>
      <c r="AA453" s="1" t="s">
        <v>2827</v>
      </c>
      <c r="AF453" s="1">
        <v>24</v>
      </c>
      <c r="AG453" s="2">
        <v>45416</v>
      </c>
      <c r="AH453" s="1" t="s">
        <v>457</v>
      </c>
      <c r="AI453" s="1">
        <v>4</v>
      </c>
      <c r="AJ453" s="1">
        <v>1920</v>
      </c>
      <c r="AK453" s="1">
        <v>800</v>
      </c>
      <c r="AL453" s="1" t="s">
        <v>309</v>
      </c>
      <c r="AM453" s="1" t="s">
        <v>310</v>
      </c>
    </row>
    <row r="454" spans="1:45" ht="13" x14ac:dyDescent="0.15">
      <c r="A454" s="1">
        <v>2784</v>
      </c>
      <c r="B454" s="1" t="s">
        <v>2828</v>
      </c>
      <c r="C454" s="1">
        <v>293</v>
      </c>
      <c r="D454" s="1">
        <v>1</v>
      </c>
      <c r="E454" s="1">
        <v>1</v>
      </c>
      <c r="F454" s="1">
        <v>2248</v>
      </c>
      <c r="G454" s="1" t="s">
        <v>2829</v>
      </c>
      <c r="H454" s="1" t="s">
        <v>2828</v>
      </c>
      <c r="I454" s="1" t="s">
        <v>2828</v>
      </c>
      <c r="R454" s="1" t="s">
        <v>2830</v>
      </c>
      <c r="S454" s="1" t="s">
        <v>135</v>
      </c>
      <c r="T454" s="1">
        <v>639</v>
      </c>
      <c r="U454" s="1">
        <v>0</v>
      </c>
      <c r="V454" s="1">
        <v>73</v>
      </c>
      <c r="W454" s="1" t="s">
        <v>2831</v>
      </c>
      <c r="X454" s="1" t="s">
        <v>137</v>
      </c>
      <c r="Y454" s="1" t="s">
        <v>2832</v>
      </c>
      <c r="Z454" s="1" t="s">
        <v>2833</v>
      </c>
      <c r="AC454" s="1" t="s">
        <v>1547</v>
      </c>
    </row>
    <row r="455" spans="1:45" ht="13" x14ac:dyDescent="0.15">
      <c r="A455" s="1">
        <v>2986</v>
      </c>
      <c r="B455" s="1" t="s">
        <v>2834</v>
      </c>
      <c r="C455" s="1">
        <v>295</v>
      </c>
      <c r="D455" s="1">
        <v>1</v>
      </c>
      <c r="E455" s="1">
        <v>1</v>
      </c>
      <c r="F455" s="1">
        <v>2250</v>
      </c>
      <c r="G455" s="1" t="s">
        <v>2835</v>
      </c>
      <c r="H455" s="1" t="s">
        <v>2834</v>
      </c>
      <c r="I455" s="1" t="s">
        <v>2834</v>
      </c>
      <c r="R455" s="1" t="s">
        <v>2836</v>
      </c>
      <c r="S455" s="1" t="s">
        <v>135</v>
      </c>
      <c r="T455" s="1">
        <v>10622</v>
      </c>
      <c r="U455" s="1">
        <v>0</v>
      </c>
      <c r="V455" s="1">
        <v>3</v>
      </c>
      <c r="W455" s="1" t="s">
        <v>2837</v>
      </c>
      <c r="X455" s="1" t="s">
        <v>137</v>
      </c>
      <c r="Y455" s="1" t="s">
        <v>2838</v>
      </c>
      <c r="Z455" s="1" t="s">
        <v>2839</v>
      </c>
      <c r="AD455" s="1" t="s">
        <v>1547</v>
      </c>
    </row>
    <row r="456" spans="1:45" ht="13" x14ac:dyDescent="0.15">
      <c r="A456" s="1">
        <v>3142</v>
      </c>
      <c r="B456" s="1" t="s">
        <v>2840</v>
      </c>
      <c r="C456" s="1">
        <v>302</v>
      </c>
      <c r="D456" s="1">
        <v>1</v>
      </c>
      <c r="E456" s="1">
        <v>1</v>
      </c>
      <c r="F456" s="1">
        <v>2257</v>
      </c>
      <c r="G456" s="1" t="s">
        <v>2841</v>
      </c>
      <c r="H456" s="1" t="s">
        <v>2840</v>
      </c>
      <c r="I456" s="1" t="s">
        <v>2840</v>
      </c>
      <c r="R456" s="1" t="s">
        <v>2842</v>
      </c>
      <c r="S456" s="1" t="s">
        <v>135</v>
      </c>
      <c r="T456" s="1">
        <v>3560</v>
      </c>
      <c r="U456" s="1">
        <v>0</v>
      </c>
      <c r="V456" s="1">
        <v>0</v>
      </c>
      <c r="W456" s="1" t="s">
        <v>2843</v>
      </c>
      <c r="X456" s="1" t="s">
        <v>137</v>
      </c>
      <c r="Y456" s="1" t="s">
        <v>2844</v>
      </c>
      <c r="Z456" s="1" t="s">
        <v>2845</v>
      </c>
      <c r="AA456" s="1" t="s">
        <v>2846</v>
      </c>
      <c r="AF456" s="1">
        <v>23</v>
      </c>
      <c r="AG456" s="2">
        <v>45416</v>
      </c>
      <c r="AH456" s="1" t="s">
        <v>369</v>
      </c>
      <c r="AI456" s="1" t="s">
        <v>370</v>
      </c>
      <c r="AJ456" s="1">
        <v>3840</v>
      </c>
      <c r="AK456" s="1">
        <v>600</v>
      </c>
      <c r="AL456" s="1" t="s">
        <v>309</v>
      </c>
      <c r="AM456" s="1" t="s">
        <v>310</v>
      </c>
    </row>
    <row r="457" spans="1:45" ht="13" x14ac:dyDescent="0.15">
      <c r="A457" s="1">
        <v>2797</v>
      </c>
      <c r="B457" s="1" t="s">
        <v>2847</v>
      </c>
      <c r="C457" s="1">
        <v>293</v>
      </c>
      <c r="D457" s="1">
        <v>1</v>
      </c>
      <c r="E457" s="1">
        <v>1</v>
      </c>
      <c r="F457" s="1">
        <v>2248</v>
      </c>
      <c r="G457" s="1" t="s">
        <v>2848</v>
      </c>
      <c r="H457" s="1" t="s">
        <v>2847</v>
      </c>
      <c r="I457" s="1" t="s">
        <v>2847</v>
      </c>
      <c r="R457" s="1" t="s">
        <v>2849</v>
      </c>
      <c r="S457" s="1" t="s">
        <v>135</v>
      </c>
      <c r="T457" s="1">
        <v>11897</v>
      </c>
      <c r="U457" s="1">
        <v>0</v>
      </c>
      <c r="V457" s="1">
        <v>0</v>
      </c>
      <c r="W457" s="1" t="s">
        <v>1733</v>
      </c>
      <c r="X457" s="1" t="s">
        <v>137</v>
      </c>
      <c r="Y457" s="1" t="s">
        <v>2850</v>
      </c>
      <c r="Z457" s="1" t="s">
        <v>2847</v>
      </c>
      <c r="AC457" s="1" t="s">
        <v>288</v>
      </c>
      <c r="AD457" s="1" t="s">
        <v>428</v>
      </c>
      <c r="AE457" s="1" t="s">
        <v>429</v>
      </c>
      <c r="AS457" s="1" t="s">
        <v>673</v>
      </c>
    </row>
    <row r="458" spans="1:45" ht="13" x14ac:dyDescent="0.15">
      <c r="A458" s="1">
        <v>3008</v>
      </c>
      <c r="B458" s="1" t="s">
        <v>2851</v>
      </c>
      <c r="C458" s="1">
        <v>295</v>
      </c>
      <c r="D458" s="1">
        <v>1</v>
      </c>
      <c r="E458" s="1">
        <v>1</v>
      </c>
      <c r="F458" s="1">
        <v>2250</v>
      </c>
      <c r="G458" s="1" t="s">
        <v>2852</v>
      </c>
      <c r="H458" s="1" t="s">
        <v>2851</v>
      </c>
      <c r="I458" s="1" t="s">
        <v>2851</v>
      </c>
      <c r="R458" s="1" t="s">
        <v>2853</v>
      </c>
      <c r="S458" s="1" t="s">
        <v>135</v>
      </c>
      <c r="T458" s="1">
        <v>31865</v>
      </c>
      <c r="U458" s="1">
        <v>0</v>
      </c>
      <c r="V458" s="1">
        <v>0</v>
      </c>
      <c r="W458" s="1" t="s">
        <v>2854</v>
      </c>
      <c r="X458" s="1" t="s">
        <v>137</v>
      </c>
      <c r="Y458" s="1" t="s">
        <v>2855</v>
      </c>
      <c r="Z458" s="1" t="s">
        <v>2856</v>
      </c>
      <c r="AA458" s="1" t="s">
        <v>2857</v>
      </c>
      <c r="AD458" s="1" t="s">
        <v>521</v>
      </c>
    </row>
    <row r="459" spans="1:45" ht="13" x14ac:dyDescent="0.15">
      <c r="A459" s="1">
        <v>2982</v>
      </c>
      <c r="B459" s="1" t="s">
        <v>2858</v>
      </c>
      <c r="C459" s="1">
        <v>276</v>
      </c>
      <c r="D459" s="1">
        <v>1</v>
      </c>
      <c r="E459" s="1">
        <v>1</v>
      </c>
      <c r="F459" s="1">
        <v>2231</v>
      </c>
      <c r="G459" s="1" t="s">
        <v>2859</v>
      </c>
      <c r="H459" s="1" t="s">
        <v>2858</v>
      </c>
      <c r="I459" s="1" t="s">
        <v>2858</v>
      </c>
      <c r="R459" s="1" t="s">
        <v>2860</v>
      </c>
      <c r="S459" s="1" t="s">
        <v>135</v>
      </c>
      <c r="T459" s="1">
        <v>27</v>
      </c>
      <c r="U459" s="1">
        <v>0</v>
      </c>
      <c r="V459" s="1">
        <v>0</v>
      </c>
      <c r="W459" s="1" t="s">
        <v>2861</v>
      </c>
      <c r="X459" s="1" t="s">
        <v>137</v>
      </c>
      <c r="Y459" s="1" t="s">
        <v>2862</v>
      </c>
      <c r="Z459" s="1" t="s">
        <v>2863</v>
      </c>
      <c r="AA459" s="1" t="s">
        <v>2864</v>
      </c>
      <c r="AF459" s="2">
        <v>45413</v>
      </c>
      <c r="AG459" s="1">
        <v>12</v>
      </c>
      <c r="AH459" s="1">
        <v>3</v>
      </c>
      <c r="AO459" s="1">
        <v>138</v>
      </c>
      <c r="AP459" s="1" t="s">
        <v>332</v>
      </c>
      <c r="AQ459" s="1" t="s">
        <v>333</v>
      </c>
    </row>
    <row r="460" spans="1:45" ht="13" x14ac:dyDescent="0.15">
      <c r="A460" s="1">
        <v>3149</v>
      </c>
      <c r="B460" s="1" t="s">
        <v>2865</v>
      </c>
      <c r="C460" s="1">
        <v>302</v>
      </c>
      <c r="D460" s="1">
        <v>1</v>
      </c>
      <c r="E460" s="1">
        <v>1</v>
      </c>
      <c r="F460" s="1">
        <v>2257</v>
      </c>
      <c r="G460" s="1" t="s">
        <v>2866</v>
      </c>
      <c r="H460" s="1" t="s">
        <v>2865</v>
      </c>
      <c r="I460" s="1" t="s">
        <v>2865</v>
      </c>
      <c r="R460" s="1" t="s">
        <v>2867</v>
      </c>
      <c r="S460" s="1" t="s">
        <v>135</v>
      </c>
      <c r="T460" s="1">
        <v>1594</v>
      </c>
      <c r="U460" s="1">
        <v>0</v>
      </c>
      <c r="V460" s="1">
        <v>0</v>
      </c>
      <c r="W460" s="1" t="s">
        <v>2868</v>
      </c>
      <c r="X460" s="1" t="s">
        <v>137</v>
      </c>
      <c r="Y460" s="1" t="s">
        <v>2869</v>
      </c>
      <c r="Z460" s="1" t="s">
        <v>2870</v>
      </c>
      <c r="AA460" s="1" t="s">
        <v>2871</v>
      </c>
      <c r="AF460" s="1">
        <v>20</v>
      </c>
      <c r="AG460" s="2">
        <v>45416</v>
      </c>
      <c r="AH460" s="1" t="s">
        <v>921</v>
      </c>
      <c r="AI460" s="1">
        <v>3</v>
      </c>
      <c r="AJ460" s="1">
        <v>3840</v>
      </c>
      <c r="AK460" s="1">
        <v>800</v>
      </c>
      <c r="AL460" s="1" t="s">
        <v>922</v>
      </c>
      <c r="AM460" s="1" t="s">
        <v>310</v>
      </c>
    </row>
    <row r="461" spans="1:45" ht="13" x14ac:dyDescent="0.15">
      <c r="A461" s="1">
        <v>3165</v>
      </c>
      <c r="B461" s="1" t="s">
        <v>2872</v>
      </c>
      <c r="C461" s="1">
        <v>302</v>
      </c>
      <c r="D461" s="1">
        <v>1</v>
      </c>
      <c r="E461" s="1">
        <v>1</v>
      </c>
      <c r="F461" s="1">
        <v>2257</v>
      </c>
      <c r="G461" s="1" t="s">
        <v>2873</v>
      </c>
      <c r="H461" s="1" t="s">
        <v>2872</v>
      </c>
      <c r="I461" s="1" t="s">
        <v>2872</v>
      </c>
      <c r="R461" s="1" t="s">
        <v>2874</v>
      </c>
      <c r="S461" s="1" t="s">
        <v>135</v>
      </c>
      <c r="T461" s="1">
        <v>1277</v>
      </c>
      <c r="U461" s="1">
        <v>0</v>
      </c>
      <c r="V461" s="1">
        <v>1069</v>
      </c>
      <c r="W461" s="1" t="s">
        <v>2875</v>
      </c>
      <c r="X461" s="1" t="s">
        <v>137</v>
      </c>
      <c r="Y461" s="1" t="s">
        <v>2876</v>
      </c>
      <c r="Z461" s="1" t="s">
        <v>2877</v>
      </c>
      <c r="AA461" s="1" t="s">
        <v>2878</v>
      </c>
      <c r="AF461" s="1">
        <v>20</v>
      </c>
      <c r="AG461" s="1">
        <v>5</v>
      </c>
      <c r="AH461" s="1" t="s">
        <v>457</v>
      </c>
      <c r="AI461" s="1">
        <v>4</v>
      </c>
      <c r="AJ461" s="1">
        <v>3840</v>
      </c>
      <c r="AK461" s="1">
        <v>600</v>
      </c>
      <c r="AL461" s="1" t="s">
        <v>309</v>
      </c>
      <c r="AM461" s="1" t="s">
        <v>2669</v>
      </c>
    </row>
    <row r="462" spans="1:45" ht="13" x14ac:dyDescent="0.15">
      <c r="A462" s="1">
        <v>3019</v>
      </c>
      <c r="B462" s="1" t="s">
        <v>2879</v>
      </c>
      <c r="C462" s="1">
        <v>295</v>
      </c>
      <c r="D462" s="1">
        <v>1</v>
      </c>
      <c r="E462" s="1">
        <v>1</v>
      </c>
      <c r="F462" s="1">
        <v>2250</v>
      </c>
      <c r="G462" s="1" t="s">
        <v>2880</v>
      </c>
      <c r="H462" s="1" t="s">
        <v>2879</v>
      </c>
      <c r="I462" s="1" t="s">
        <v>2879</v>
      </c>
      <c r="R462" s="1" t="s">
        <v>2881</v>
      </c>
      <c r="S462" s="1" t="s">
        <v>135</v>
      </c>
      <c r="T462" s="1">
        <v>134361</v>
      </c>
      <c r="U462" s="1">
        <v>0</v>
      </c>
      <c r="V462" s="1">
        <v>0</v>
      </c>
      <c r="W462" s="1" t="s">
        <v>2882</v>
      </c>
      <c r="X462" s="1" t="s">
        <v>137</v>
      </c>
      <c r="Y462" s="1" t="s">
        <v>2883</v>
      </c>
      <c r="Z462" s="1" t="s">
        <v>2884</v>
      </c>
      <c r="AA462" s="1" t="s">
        <v>2885</v>
      </c>
      <c r="AD462" s="1" t="s">
        <v>521</v>
      </c>
    </row>
    <row r="463" spans="1:45" ht="13" x14ac:dyDescent="0.15">
      <c r="A463" s="1">
        <v>3238</v>
      </c>
      <c r="B463" s="1" t="s">
        <v>2886</v>
      </c>
      <c r="C463" s="1">
        <v>302</v>
      </c>
      <c r="D463" s="1">
        <v>1</v>
      </c>
      <c r="E463" s="1">
        <v>1</v>
      </c>
      <c r="F463" s="1">
        <v>2257</v>
      </c>
      <c r="G463" s="1" t="s">
        <v>2887</v>
      </c>
      <c r="H463" s="1" t="s">
        <v>2886</v>
      </c>
      <c r="I463" s="1" t="s">
        <v>2886</v>
      </c>
      <c r="R463" s="1" t="s">
        <v>2888</v>
      </c>
      <c r="S463" s="1" t="s">
        <v>135</v>
      </c>
      <c r="T463" s="1">
        <v>1063</v>
      </c>
      <c r="U463" s="1">
        <v>0</v>
      </c>
      <c r="V463" s="1">
        <v>1367</v>
      </c>
      <c r="W463" s="1" t="s">
        <v>2889</v>
      </c>
      <c r="X463" s="1" t="s">
        <v>137</v>
      </c>
      <c r="Y463" s="1" t="s">
        <v>2890</v>
      </c>
      <c r="Z463" s="1" t="s">
        <v>2891</v>
      </c>
      <c r="AA463" s="1" t="s">
        <v>2892</v>
      </c>
      <c r="AF463" s="1">
        <v>15</v>
      </c>
      <c r="AG463" s="1">
        <v>5</v>
      </c>
      <c r="AH463" s="1" t="s">
        <v>1410</v>
      </c>
      <c r="AI463" s="1">
        <v>4</v>
      </c>
      <c r="AJ463" s="1">
        <v>1920</v>
      </c>
      <c r="AK463" s="1">
        <v>600</v>
      </c>
      <c r="AL463" s="1" t="s">
        <v>318</v>
      </c>
      <c r="AM463" s="1" t="s">
        <v>2669</v>
      </c>
    </row>
    <row r="464" spans="1:45" ht="13" x14ac:dyDescent="0.15">
      <c r="A464" s="1">
        <v>2812</v>
      </c>
      <c r="B464" s="1" t="s">
        <v>2893</v>
      </c>
      <c r="C464" s="1">
        <v>293</v>
      </c>
      <c r="D464" s="1">
        <v>1</v>
      </c>
      <c r="E464" s="1">
        <v>1</v>
      </c>
      <c r="F464" s="1">
        <v>2248</v>
      </c>
      <c r="G464" s="1" t="s">
        <v>2894</v>
      </c>
      <c r="H464" s="1" t="s">
        <v>2893</v>
      </c>
      <c r="I464" s="1" t="s">
        <v>2893</v>
      </c>
      <c r="R464" s="1" t="s">
        <v>2895</v>
      </c>
      <c r="S464" s="1" t="s">
        <v>135</v>
      </c>
      <c r="T464" s="1">
        <v>25241</v>
      </c>
      <c r="U464" s="1">
        <v>0</v>
      </c>
      <c r="V464" s="1">
        <v>5</v>
      </c>
      <c r="W464" s="1" t="s">
        <v>2896</v>
      </c>
      <c r="X464" s="1" t="s">
        <v>137</v>
      </c>
      <c r="Y464" s="1" t="s">
        <v>2897</v>
      </c>
      <c r="Z464" s="1" t="s">
        <v>2893</v>
      </c>
      <c r="AC464" s="1" t="s">
        <v>288</v>
      </c>
      <c r="AD464" s="1" t="s">
        <v>428</v>
      </c>
      <c r="AE464" s="1" t="s">
        <v>1856</v>
      </c>
      <c r="AS464" s="1" t="s">
        <v>430</v>
      </c>
    </row>
    <row r="465" spans="1:48" ht="13" x14ac:dyDescent="0.15">
      <c r="A465" s="1">
        <v>3075</v>
      </c>
      <c r="B465" s="1" t="s">
        <v>2898</v>
      </c>
      <c r="C465" s="1">
        <v>295</v>
      </c>
      <c r="D465" s="1">
        <v>1</v>
      </c>
      <c r="E465" s="1">
        <v>1</v>
      </c>
      <c r="F465" s="1">
        <v>2250</v>
      </c>
      <c r="G465" s="1" t="s">
        <v>2899</v>
      </c>
      <c r="H465" s="1" t="s">
        <v>2898</v>
      </c>
      <c r="I465" s="1" t="s">
        <v>2898</v>
      </c>
      <c r="R465" s="1" t="s">
        <v>2900</v>
      </c>
      <c r="S465" s="1" t="s">
        <v>135</v>
      </c>
      <c r="T465" s="1">
        <v>12853</v>
      </c>
      <c r="U465" s="1">
        <v>0</v>
      </c>
      <c r="V465" s="1">
        <v>0</v>
      </c>
      <c r="W465" s="1" t="s">
        <v>2901</v>
      </c>
      <c r="X465" s="1" t="s">
        <v>137</v>
      </c>
      <c r="Y465" s="1" t="s">
        <v>2902</v>
      </c>
      <c r="Z465" s="1" t="s">
        <v>2903</v>
      </c>
      <c r="AD465" s="1" t="s">
        <v>2904</v>
      </c>
    </row>
    <row r="466" spans="1:48" ht="13" x14ac:dyDescent="0.15">
      <c r="A466" s="1">
        <v>3009</v>
      </c>
      <c r="B466" s="1" t="s">
        <v>2905</v>
      </c>
      <c r="C466" s="1">
        <v>276</v>
      </c>
      <c r="D466" s="1">
        <v>1</v>
      </c>
      <c r="E466" s="1">
        <v>1</v>
      </c>
      <c r="F466" s="1">
        <v>2231</v>
      </c>
      <c r="G466" s="1" t="s">
        <v>2906</v>
      </c>
      <c r="H466" s="1" t="s">
        <v>2905</v>
      </c>
      <c r="I466" s="1" t="s">
        <v>2905</v>
      </c>
      <c r="R466" s="1" t="s">
        <v>2907</v>
      </c>
      <c r="S466" s="1" t="s">
        <v>135</v>
      </c>
      <c r="T466" s="1">
        <v>19</v>
      </c>
      <c r="U466" s="1">
        <v>0</v>
      </c>
      <c r="V466" s="1">
        <v>4716</v>
      </c>
      <c r="W466" s="1" t="s">
        <v>2908</v>
      </c>
      <c r="X466" s="1" t="s">
        <v>137</v>
      </c>
      <c r="Y466" s="1" t="s">
        <v>2909</v>
      </c>
      <c r="Z466" s="1" t="s">
        <v>2910</v>
      </c>
      <c r="AF466" s="1" t="s">
        <v>1070</v>
      </c>
      <c r="AG466" s="1">
        <v>12</v>
      </c>
      <c r="AH466" s="1">
        <v>3</v>
      </c>
      <c r="AN466" s="1">
        <v>1</v>
      </c>
      <c r="AP466" s="1" t="s">
        <v>888</v>
      </c>
    </row>
    <row r="467" spans="1:48" ht="13" x14ac:dyDescent="0.15">
      <c r="A467" s="1">
        <v>3015</v>
      </c>
      <c r="B467" s="1" t="s">
        <v>2911</v>
      </c>
      <c r="C467" s="1">
        <v>276</v>
      </c>
      <c r="D467" s="1">
        <v>1</v>
      </c>
      <c r="E467" s="1">
        <v>1</v>
      </c>
      <c r="F467" s="1">
        <v>2231</v>
      </c>
      <c r="G467" s="1" t="s">
        <v>2912</v>
      </c>
      <c r="H467" s="1" t="s">
        <v>2911</v>
      </c>
      <c r="I467" s="1" t="s">
        <v>2911</v>
      </c>
      <c r="R467" s="1" t="s">
        <v>2913</v>
      </c>
      <c r="S467" s="1" t="s">
        <v>135</v>
      </c>
      <c r="T467" s="1">
        <v>15</v>
      </c>
      <c r="U467" s="1">
        <v>0</v>
      </c>
      <c r="V467" s="1">
        <v>1150</v>
      </c>
      <c r="W467" s="1" t="s">
        <v>2914</v>
      </c>
      <c r="X467" s="1" t="s">
        <v>137</v>
      </c>
      <c r="Y467" s="1" t="s">
        <v>2915</v>
      </c>
      <c r="Z467" s="1" t="s">
        <v>2916</v>
      </c>
      <c r="AA467" s="1" t="s">
        <v>2917</v>
      </c>
      <c r="AF467" s="1" t="s">
        <v>2918</v>
      </c>
      <c r="AG467" s="1">
        <v>12</v>
      </c>
      <c r="AH467" s="1">
        <v>2</v>
      </c>
      <c r="AO467" s="1">
        <v>53</v>
      </c>
      <c r="AP467" s="1" t="s">
        <v>850</v>
      </c>
      <c r="AQ467" s="1">
        <v>4000</v>
      </c>
    </row>
    <row r="468" spans="1:48" ht="13" x14ac:dyDescent="0.15">
      <c r="A468" s="1">
        <v>3247</v>
      </c>
      <c r="B468" s="1" t="s">
        <v>2919</v>
      </c>
      <c r="C468" s="1">
        <v>302</v>
      </c>
      <c r="D468" s="1">
        <v>1</v>
      </c>
      <c r="E468" s="1">
        <v>1</v>
      </c>
      <c r="F468" s="1">
        <v>2257</v>
      </c>
      <c r="G468" s="1" t="s">
        <v>2920</v>
      </c>
      <c r="H468" s="1" t="s">
        <v>2919</v>
      </c>
      <c r="I468" s="1" t="s">
        <v>2919</v>
      </c>
      <c r="R468" s="1" t="s">
        <v>2921</v>
      </c>
      <c r="S468" s="1" t="s">
        <v>135</v>
      </c>
      <c r="T468" s="1">
        <v>2366</v>
      </c>
      <c r="U468" s="1">
        <v>0</v>
      </c>
      <c r="V468" s="1">
        <v>0</v>
      </c>
      <c r="W468" s="1" t="s">
        <v>2922</v>
      </c>
      <c r="X468" s="1" t="s">
        <v>137</v>
      </c>
      <c r="Y468" s="1" t="s">
        <v>2923</v>
      </c>
      <c r="Z468" s="1" t="s">
        <v>2924</v>
      </c>
      <c r="AA468" s="1" t="s">
        <v>2925</v>
      </c>
      <c r="AF468" s="1">
        <v>25</v>
      </c>
      <c r="AG468" s="1">
        <v>5</v>
      </c>
      <c r="AH468" s="1" t="s">
        <v>627</v>
      </c>
      <c r="AJ468" s="1">
        <v>3840</v>
      </c>
      <c r="AK468" s="1">
        <v>600</v>
      </c>
      <c r="AL468" s="1" t="s">
        <v>309</v>
      </c>
      <c r="AM468" s="1" t="s">
        <v>2926</v>
      </c>
    </row>
    <row r="469" spans="1:48" ht="13" x14ac:dyDescent="0.15">
      <c r="A469" s="1">
        <v>2821</v>
      </c>
      <c r="B469" s="1" t="s">
        <v>2927</v>
      </c>
      <c r="C469" s="1">
        <v>293</v>
      </c>
      <c r="D469" s="1">
        <v>1</v>
      </c>
      <c r="E469" s="1">
        <v>1</v>
      </c>
      <c r="F469" s="1">
        <v>2248</v>
      </c>
      <c r="G469" s="1" t="s">
        <v>2928</v>
      </c>
      <c r="H469" s="1" t="s">
        <v>2927</v>
      </c>
      <c r="I469" s="1" t="s">
        <v>2927</v>
      </c>
      <c r="R469" s="1" t="s">
        <v>2929</v>
      </c>
      <c r="S469" s="1" t="s">
        <v>135</v>
      </c>
      <c r="T469" s="1">
        <v>7967</v>
      </c>
      <c r="U469" s="1">
        <v>0</v>
      </c>
      <c r="V469" s="1">
        <v>7</v>
      </c>
      <c r="W469" s="1" t="s">
        <v>2930</v>
      </c>
      <c r="X469" s="1" t="s">
        <v>137</v>
      </c>
      <c r="Y469" s="1" t="s">
        <v>2931</v>
      </c>
      <c r="Z469" s="1" t="s">
        <v>2932</v>
      </c>
      <c r="AC469" s="1" t="s">
        <v>275</v>
      </c>
    </row>
    <row r="470" spans="1:48" ht="13" x14ac:dyDescent="0.15">
      <c r="A470" s="1">
        <v>3076</v>
      </c>
      <c r="B470" s="1" t="s">
        <v>2933</v>
      </c>
      <c r="C470" s="1">
        <v>295</v>
      </c>
      <c r="D470" s="1">
        <v>1</v>
      </c>
      <c r="E470" s="1">
        <v>1</v>
      </c>
      <c r="F470" s="1">
        <v>2250</v>
      </c>
      <c r="G470" s="1" t="s">
        <v>2934</v>
      </c>
      <c r="H470" s="1" t="s">
        <v>2933</v>
      </c>
      <c r="I470" s="1" t="s">
        <v>2933</v>
      </c>
      <c r="R470" s="1" t="s">
        <v>2935</v>
      </c>
      <c r="S470" s="1" t="s">
        <v>135</v>
      </c>
      <c r="T470" s="1">
        <v>9560</v>
      </c>
      <c r="U470" s="1">
        <v>0</v>
      </c>
      <c r="V470" s="1">
        <v>0</v>
      </c>
      <c r="W470" s="1" t="s">
        <v>2936</v>
      </c>
      <c r="X470" s="1" t="s">
        <v>137</v>
      </c>
      <c r="Y470" s="1" t="s">
        <v>2937</v>
      </c>
      <c r="Z470" s="1" t="s">
        <v>2938</v>
      </c>
      <c r="AD470" s="1" t="s">
        <v>288</v>
      </c>
    </row>
    <row r="471" spans="1:48" ht="13" x14ac:dyDescent="0.15">
      <c r="A471" s="1">
        <v>3016</v>
      </c>
      <c r="B471" s="1" t="s">
        <v>2939</v>
      </c>
      <c r="C471" s="1">
        <v>276</v>
      </c>
      <c r="D471" s="1">
        <v>1</v>
      </c>
      <c r="E471" s="1">
        <v>1</v>
      </c>
      <c r="F471" s="1">
        <v>2231</v>
      </c>
      <c r="G471" s="1" t="s">
        <v>2940</v>
      </c>
      <c r="H471" s="1" t="s">
        <v>2939</v>
      </c>
      <c r="I471" s="1" t="s">
        <v>2939</v>
      </c>
      <c r="R471" s="1" t="s">
        <v>2941</v>
      </c>
      <c r="S471" s="1" t="s">
        <v>135</v>
      </c>
      <c r="T471" s="1">
        <v>15</v>
      </c>
      <c r="U471" s="1">
        <v>0</v>
      </c>
      <c r="V471" s="1">
        <v>960</v>
      </c>
      <c r="W471" s="1" t="s">
        <v>2914</v>
      </c>
      <c r="X471" s="1" t="s">
        <v>137</v>
      </c>
      <c r="Y471" s="1" t="s">
        <v>2942</v>
      </c>
      <c r="Z471" s="1" t="s">
        <v>2943</v>
      </c>
      <c r="AA471" s="1" t="s">
        <v>2944</v>
      </c>
      <c r="AF471" s="1" t="s">
        <v>2918</v>
      </c>
      <c r="AG471" s="1">
        <v>12</v>
      </c>
      <c r="AH471" s="1">
        <v>2</v>
      </c>
      <c r="AO471" s="1">
        <v>53</v>
      </c>
      <c r="AP471" s="1" t="s">
        <v>332</v>
      </c>
      <c r="AQ471" s="1">
        <v>10000</v>
      </c>
    </row>
    <row r="472" spans="1:48" ht="13" x14ac:dyDescent="0.15">
      <c r="A472" s="1">
        <v>3248</v>
      </c>
      <c r="B472" s="1" t="s">
        <v>2945</v>
      </c>
      <c r="C472" s="1">
        <v>302</v>
      </c>
      <c r="D472" s="1">
        <v>1</v>
      </c>
      <c r="E472" s="1">
        <v>1</v>
      </c>
      <c r="F472" s="1">
        <v>2257</v>
      </c>
      <c r="G472" s="1" t="s">
        <v>2946</v>
      </c>
      <c r="H472" s="1" t="s">
        <v>2945</v>
      </c>
      <c r="I472" s="1" t="s">
        <v>2945</v>
      </c>
      <c r="R472" s="1" t="s">
        <v>2947</v>
      </c>
      <c r="S472" s="1" t="s">
        <v>135</v>
      </c>
      <c r="T472" s="1">
        <v>1851</v>
      </c>
      <c r="U472" s="1">
        <v>0</v>
      </c>
      <c r="V472" s="1">
        <v>0</v>
      </c>
      <c r="W472" s="1" t="s">
        <v>2948</v>
      </c>
      <c r="X472" s="1" t="s">
        <v>137</v>
      </c>
      <c r="Y472" s="1" t="s">
        <v>2949</v>
      </c>
      <c r="Z472" s="1" t="s">
        <v>2950</v>
      </c>
      <c r="AA472" s="1" t="s">
        <v>2951</v>
      </c>
      <c r="AF472" s="1">
        <v>25</v>
      </c>
      <c r="AG472" s="1">
        <v>5</v>
      </c>
      <c r="AH472" s="1" t="s">
        <v>627</v>
      </c>
      <c r="AJ472" s="1">
        <v>1920</v>
      </c>
      <c r="AK472" s="1">
        <v>600</v>
      </c>
      <c r="AL472" s="1" t="s">
        <v>309</v>
      </c>
      <c r="AM472" s="1" t="s">
        <v>2926</v>
      </c>
      <c r="AV472" s="1">
        <v>1</v>
      </c>
    </row>
    <row r="473" spans="1:48" ht="13" x14ac:dyDescent="0.15">
      <c r="A473" s="1">
        <v>3077</v>
      </c>
      <c r="B473" s="1" t="s">
        <v>2952</v>
      </c>
      <c r="C473" s="1">
        <v>295</v>
      </c>
      <c r="D473" s="1">
        <v>1</v>
      </c>
      <c r="E473" s="1">
        <v>1</v>
      </c>
      <c r="F473" s="1">
        <v>2250</v>
      </c>
      <c r="G473" s="1" t="s">
        <v>2953</v>
      </c>
      <c r="H473" s="1" t="s">
        <v>2952</v>
      </c>
      <c r="I473" s="1" t="s">
        <v>2952</v>
      </c>
      <c r="R473" s="1" t="s">
        <v>2954</v>
      </c>
      <c r="S473" s="1" t="s">
        <v>135</v>
      </c>
      <c r="T473" s="1">
        <v>165694</v>
      </c>
      <c r="U473" s="1">
        <v>0</v>
      </c>
      <c r="V473" s="1">
        <v>0</v>
      </c>
      <c r="W473" s="1" t="s">
        <v>2955</v>
      </c>
      <c r="X473" s="1" t="s">
        <v>137</v>
      </c>
      <c r="Y473" s="1" t="s">
        <v>2956</v>
      </c>
      <c r="Z473" s="1" t="s">
        <v>2957</v>
      </c>
      <c r="AA473" s="1" t="s">
        <v>2958</v>
      </c>
      <c r="AD473" s="1" t="s">
        <v>2959</v>
      </c>
    </row>
    <row r="474" spans="1:48" ht="13" x14ac:dyDescent="0.15">
      <c r="A474" s="1">
        <v>3017</v>
      </c>
      <c r="B474" s="1" t="s">
        <v>2960</v>
      </c>
      <c r="C474" s="1">
        <v>276</v>
      </c>
      <c r="D474" s="1">
        <v>1</v>
      </c>
      <c r="E474" s="1">
        <v>1</v>
      </c>
      <c r="F474" s="1">
        <v>2231</v>
      </c>
      <c r="G474" s="1" t="s">
        <v>2961</v>
      </c>
      <c r="H474" s="1" t="s">
        <v>2960</v>
      </c>
      <c r="I474" s="1" t="s">
        <v>2960</v>
      </c>
      <c r="R474" s="1" t="s">
        <v>2962</v>
      </c>
      <c r="S474" s="1" t="s">
        <v>135</v>
      </c>
      <c r="T474" s="1">
        <v>15</v>
      </c>
      <c r="U474" s="1">
        <v>0</v>
      </c>
      <c r="V474" s="1">
        <v>120</v>
      </c>
      <c r="W474" s="1" t="s">
        <v>2914</v>
      </c>
      <c r="X474" s="1" t="s">
        <v>137</v>
      </c>
      <c r="Y474" s="1" t="s">
        <v>2963</v>
      </c>
      <c r="Z474" s="1" t="s">
        <v>2964</v>
      </c>
      <c r="AA474" s="1" t="s">
        <v>2965</v>
      </c>
      <c r="AF474" s="1" t="s">
        <v>2918</v>
      </c>
      <c r="AG474" s="1">
        <v>12</v>
      </c>
      <c r="AH474" s="1">
        <v>2</v>
      </c>
      <c r="AO474" s="1">
        <v>53</v>
      </c>
      <c r="AP474" s="1" t="s">
        <v>474</v>
      </c>
      <c r="AQ474" s="1" t="s">
        <v>475</v>
      </c>
    </row>
    <row r="475" spans="1:48" ht="13" x14ac:dyDescent="0.15">
      <c r="A475" s="1">
        <v>3078</v>
      </c>
      <c r="B475" s="1" t="s">
        <v>2966</v>
      </c>
      <c r="C475" s="1">
        <v>295</v>
      </c>
      <c r="D475" s="1">
        <v>1</v>
      </c>
      <c r="E475" s="1">
        <v>1</v>
      </c>
      <c r="F475" s="1">
        <v>2250</v>
      </c>
      <c r="G475" s="1" t="s">
        <v>2967</v>
      </c>
      <c r="H475" s="1" t="s">
        <v>2966</v>
      </c>
      <c r="I475" s="1" t="s">
        <v>2966</v>
      </c>
      <c r="R475" s="1" t="s">
        <v>2968</v>
      </c>
      <c r="S475" s="1" t="s">
        <v>135</v>
      </c>
      <c r="T475" s="1">
        <v>201806</v>
      </c>
      <c r="U475" s="1">
        <v>0</v>
      </c>
      <c r="V475" s="1">
        <v>0</v>
      </c>
      <c r="W475" s="1" t="s">
        <v>2969</v>
      </c>
      <c r="X475" s="1" t="s">
        <v>137</v>
      </c>
      <c r="Y475" s="1" t="s">
        <v>2970</v>
      </c>
      <c r="Z475" s="1" t="s">
        <v>2971</v>
      </c>
      <c r="AD475" s="1" t="s">
        <v>2904</v>
      </c>
    </row>
    <row r="476" spans="1:48" ht="13" x14ac:dyDescent="0.15">
      <c r="A476" s="1">
        <v>3230</v>
      </c>
      <c r="B476" s="1" t="s">
        <v>2972</v>
      </c>
      <c r="C476" s="1">
        <v>276</v>
      </c>
      <c r="D476" s="1">
        <v>1</v>
      </c>
      <c r="E476" s="1">
        <v>1</v>
      </c>
      <c r="F476" s="1">
        <v>2231</v>
      </c>
      <c r="G476" s="1" t="s">
        <v>2973</v>
      </c>
      <c r="H476" s="1" t="s">
        <v>2972</v>
      </c>
      <c r="I476" s="1" t="s">
        <v>2972</v>
      </c>
      <c r="R476" s="1" t="s">
        <v>2974</v>
      </c>
      <c r="S476" s="1" t="s">
        <v>135</v>
      </c>
      <c r="T476" s="1">
        <v>16</v>
      </c>
      <c r="U476" s="1">
        <v>0</v>
      </c>
      <c r="V476" s="1">
        <v>5470</v>
      </c>
      <c r="W476" s="1" t="s">
        <v>2975</v>
      </c>
      <c r="X476" s="1" t="s">
        <v>137</v>
      </c>
      <c r="Y476" s="1" t="s">
        <v>2976</v>
      </c>
      <c r="Z476" s="1" t="s">
        <v>2977</v>
      </c>
      <c r="AA476" s="1" t="s">
        <v>2978</v>
      </c>
      <c r="AF476" s="1" t="s">
        <v>2701</v>
      </c>
      <c r="AG476" s="1">
        <v>12</v>
      </c>
      <c r="AH476" s="1">
        <v>2</v>
      </c>
      <c r="AO476" s="1">
        <v>22</v>
      </c>
      <c r="AP476" s="1" t="s">
        <v>332</v>
      </c>
      <c r="AQ476" s="1" t="s">
        <v>333</v>
      </c>
    </row>
    <row r="477" spans="1:48" ht="13" x14ac:dyDescent="0.15">
      <c r="A477" s="1">
        <v>2839</v>
      </c>
      <c r="B477" s="1" t="s">
        <v>2979</v>
      </c>
      <c r="C477" s="1">
        <v>293</v>
      </c>
      <c r="D477" s="1">
        <v>1</v>
      </c>
      <c r="E477" s="1">
        <v>1</v>
      </c>
      <c r="F477" s="1">
        <v>2248</v>
      </c>
      <c r="G477" s="1" t="s">
        <v>2980</v>
      </c>
      <c r="H477" s="1" t="s">
        <v>2979</v>
      </c>
      <c r="I477" s="1" t="s">
        <v>2979</v>
      </c>
      <c r="R477" s="1" t="s">
        <v>2981</v>
      </c>
      <c r="S477" s="1" t="s">
        <v>135</v>
      </c>
      <c r="T477" s="1">
        <v>587</v>
      </c>
      <c r="U477" s="1">
        <v>0</v>
      </c>
      <c r="V477" s="1">
        <v>243</v>
      </c>
      <c r="W477" s="1" t="s">
        <v>2982</v>
      </c>
      <c r="X477" s="1" t="s">
        <v>137</v>
      </c>
      <c r="Y477" s="1" t="s">
        <v>2983</v>
      </c>
      <c r="Z477" s="1" t="s">
        <v>2984</v>
      </c>
      <c r="AC477" s="1" t="s">
        <v>288</v>
      </c>
      <c r="AD477" s="1" t="s">
        <v>289</v>
      </c>
      <c r="AS477" s="1" t="s">
        <v>443</v>
      </c>
    </row>
    <row r="478" spans="1:48" ht="13" x14ac:dyDescent="0.15">
      <c r="A478" s="1">
        <v>3079</v>
      </c>
      <c r="B478" s="1" t="s">
        <v>2985</v>
      </c>
      <c r="C478" s="1">
        <v>295</v>
      </c>
      <c r="D478" s="1">
        <v>1</v>
      </c>
      <c r="E478" s="1">
        <v>1</v>
      </c>
      <c r="F478" s="1">
        <v>2250</v>
      </c>
      <c r="G478" s="1" t="s">
        <v>2986</v>
      </c>
      <c r="H478" s="1" t="s">
        <v>2985</v>
      </c>
      <c r="I478" s="1" t="s">
        <v>2985</v>
      </c>
      <c r="R478" s="1" t="s">
        <v>2987</v>
      </c>
      <c r="S478" s="1" t="s">
        <v>135</v>
      </c>
      <c r="T478" s="1">
        <v>149124</v>
      </c>
      <c r="U478" s="1">
        <v>0</v>
      </c>
      <c r="V478" s="1">
        <v>0</v>
      </c>
      <c r="W478" s="1" t="s">
        <v>2988</v>
      </c>
      <c r="X478" s="1" t="s">
        <v>137</v>
      </c>
      <c r="Y478" s="1" t="s">
        <v>2989</v>
      </c>
      <c r="Z478" s="1" t="s">
        <v>2990</v>
      </c>
      <c r="AA478" s="1" t="s">
        <v>2991</v>
      </c>
      <c r="AD478" s="1" t="s">
        <v>2959</v>
      </c>
    </row>
    <row r="479" spans="1:48" ht="13" x14ac:dyDescent="0.15">
      <c r="A479" s="1">
        <v>3231</v>
      </c>
      <c r="B479" s="1" t="s">
        <v>2992</v>
      </c>
      <c r="C479" s="1">
        <v>276</v>
      </c>
      <c r="D479" s="1">
        <v>1</v>
      </c>
      <c r="E479" s="1">
        <v>1</v>
      </c>
      <c r="F479" s="1">
        <v>2231</v>
      </c>
      <c r="G479" s="1" t="s">
        <v>2993</v>
      </c>
      <c r="H479" s="1" t="s">
        <v>2992</v>
      </c>
      <c r="I479" s="1" t="s">
        <v>2992</v>
      </c>
      <c r="R479" s="1" t="s">
        <v>2994</v>
      </c>
      <c r="S479" s="1" t="s">
        <v>135</v>
      </c>
      <c r="T479" s="1">
        <v>16</v>
      </c>
      <c r="U479" s="1">
        <v>0</v>
      </c>
      <c r="V479" s="1">
        <v>7400</v>
      </c>
      <c r="W479" s="1" t="s">
        <v>2975</v>
      </c>
      <c r="X479" s="1" t="s">
        <v>137</v>
      </c>
      <c r="Y479" s="1" t="s">
        <v>2995</v>
      </c>
      <c r="Z479" s="1" t="s">
        <v>2996</v>
      </c>
      <c r="AA479" s="1" t="s">
        <v>2997</v>
      </c>
      <c r="AF479" s="1" t="s">
        <v>2701</v>
      </c>
      <c r="AG479" s="1">
        <v>12</v>
      </c>
      <c r="AH479" s="1">
        <v>2</v>
      </c>
      <c r="AO479" s="1">
        <v>22</v>
      </c>
      <c r="AP479" s="1" t="s">
        <v>474</v>
      </c>
      <c r="AQ479" s="1" t="s">
        <v>475</v>
      </c>
    </row>
    <row r="480" spans="1:48" ht="13" x14ac:dyDescent="0.15">
      <c r="A480" s="1">
        <v>2846</v>
      </c>
      <c r="B480" s="1" t="s">
        <v>2998</v>
      </c>
      <c r="C480" s="1">
        <v>293</v>
      </c>
      <c r="D480" s="1">
        <v>1</v>
      </c>
      <c r="E480" s="1">
        <v>1</v>
      </c>
      <c r="F480" s="1">
        <v>2248</v>
      </c>
      <c r="G480" s="1" t="s">
        <v>2999</v>
      </c>
      <c r="H480" s="1" t="s">
        <v>3000</v>
      </c>
      <c r="I480" s="1" t="s">
        <v>3000</v>
      </c>
      <c r="R480" s="1" t="s">
        <v>3001</v>
      </c>
      <c r="S480" s="1" t="s">
        <v>135</v>
      </c>
      <c r="T480" s="1">
        <v>772</v>
      </c>
      <c r="U480" s="1">
        <v>0</v>
      </c>
      <c r="V480" s="1">
        <v>30</v>
      </c>
      <c r="W480" s="1" t="s">
        <v>3002</v>
      </c>
      <c r="X480" s="1" t="s">
        <v>137</v>
      </c>
      <c r="Y480" s="1" t="s">
        <v>3003</v>
      </c>
      <c r="Z480" s="1" t="s">
        <v>3004</v>
      </c>
      <c r="AC480" s="1" t="s">
        <v>288</v>
      </c>
      <c r="AD480" s="1" t="s">
        <v>289</v>
      </c>
      <c r="AS480" s="1" t="s">
        <v>1164</v>
      </c>
    </row>
    <row r="481" spans="1:45" ht="13" x14ac:dyDescent="0.15">
      <c r="A481" s="1">
        <v>3080</v>
      </c>
      <c r="B481" s="1" t="s">
        <v>3005</v>
      </c>
      <c r="C481" s="1">
        <v>295</v>
      </c>
      <c r="D481" s="1">
        <v>1</v>
      </c>
      <c r="E481" s="1">
        <v>1</v>
      </c>
      <c r="F481" s="1">
        <v>2250</v>
      </c>
      <c r="G481" s="1" t="s">
        <v>3006</v>
      </c>
      <c r="H481" s="1" t="s">
        <v>3005</v>
      </c>
      <c r="I481" s="1" t="s">
        <v>3005</v>
      </c>
      <c r="R481" s="1" t="s">
        <v>3007</v>
      </c>
      <c r="S481" s="1" t="s">
        <v>135</v>
      </c>
      <c r="T481" s="1">
        <v>12853</v>
      </c>
      <c r="U481" s="1">
        <v>0</v>
      </c>
      <c r="V481" s="1">
        <v>0</v>
      </c>
      <c r="W481" s="1" t="s">
        <v>3008</v>
      </c>
      <c r="X481" s="1" t="s">
        <v>137</v>
      </c>
      <c r="Y481" s="1" t="s">
        <v>3009</v>
      </c>
      <c r="Z481" s="1" t="s">
        <v>3010</v>
      </c>
      <c r="AA481" s="1" t="s">
        <v>3011</v>
      </c>
      <c r="AD481" s="1" t="s">
        <v>2904</v>
      </c>
    </row>
    <row r="482" spans="1:45" ht="13" x14ac:dyDescent="0.15">
      <c r="A482" s="1">
        <v>3081</v>
      </c>
      <c r="B482" s="1" t="s">
        <v>3012</v>
      </c>
      <c r="C482" s="1">
        <v>295</v>
      </c>
      <c r="D482" s="1">
        <v>1</v>
      </c>
      <c r="E482" s="1">
        <v>1</v>
      </c>
      <c r="F482" s="1">
        <v>2250</v>
      </c>
      <c r="G482" s="1" t="s">
        <v>3013</v>
      </c>
      <c r="H482" s="1" t="s">
        <v>3012</v>
      </c>
      <c r="I482" s="1" t="s">
        <v>3012</v>
      </c>
      <c r="R482" s="1" t="s">
        <v>3014</v>
      </c>
      <c r="S482" s="1" t="s">
        <v>135</v>
      </c>
      <c r="T482" s="1">
        <v>26554</v>
      </c>
      <c r="U482" s="1">
        <v>0</v>
      </c>
      <c r="V482" s="1">
        <v>0</v>
      </c>
      <c r="W482" s="1" t="s">
        <v>3015</v>
      </c>
      <c r="X482" s="1" t="s">
        <v>137</v>
      </c>
      <c r="Y482" s="1" t="s">
        <v>3016</v>
      </c>
      <c r="Z482" s="1" t="s">
        <v>3017</v>
      </c>
      <c r="AA482" s="1" t="s">
        <v>3018</v>
      </c>
      <c r="AD482" s="1" t="s">
        <v>2959</v>
      </c>
    </row>
    <row r="483" spans="1:45" ht="13" x14ac:dyDescent="0.15">
      <c r="A483" s="1">
        <v>2868</v>
      </c>
      <c r="B483" s="1" t="s">
        <v>3019</v>
      </c>
      <c r="C483" s="1">
        <v>293</v>
      </c>
      <c r="D483" s="1">
        <v>1</v>
      </c>
      <c r="E483" s="1">
        <v>1</v>
      </c>
      <c r="F483" s="1">
        <v>2248</v>
      </c>
      <c r="G483" s="1" t="s">
        <v>3020</v>
      </c>
      <c r="H483" s="1" t="s">
        <v>3019</v>
      </c>
      <c r="I483" s="1" t="s">
        <v>3019</v>
      </c>
      <c r="R483" s="1" t="s">
        <v>3021</v>
      </c>
      <c r="S483" s="1" t="s">
        <v>135</v>
      </c>
      <c r="T483" s="1">
        <v>7224</v>
      </c>
      <c r="U483" s="1">
        <v>0</v>
      </c>
      <c r="V483" s="1">
        <v>2</v>
      </c>
      <c r="W483" s="1" t="s">
        <v>3022</v>
      </c>
      <c r="X483" s="1" t="s">
        <v>137</v>
      </c>
      <c r="Y483" s="1" t="s">
        <v>3023</v>
      </c>
      <c r="Z483" s="1" t="s">
        <v>3019</v>
      </c>
      <c r="AC483" s="1" t="s">
        <v>288</v>
      </c>
      <c r="AD483" s="1" t="s">
        <v>428</v>
      </c>
      <c r="AE483" s="1" t="s">
        <v>429</v>
      </c>
      <c r="AS483" s="1" t="s">
        <v>673</v>
      </c>
    </row>
    <row r="484" spans="1:45" ht="13" x14ac:dyDescent="0.15">
      <c r="A484" s="1">
        <v>3082</v>
      </c>
      <c r="B484" s="1" t="s">
        <v>3024</v>
      </c>
      <c r="C484" s="1">
        <v>295</v>
      </c>
      <c r="D484" s="1">
        <v>1</v>
      </c>
      <c r="E484" s="1">
        <v>1</v>
      </c>
      <c r="F484" s="1">
        <v>2250</v>
      </c>
      <c r="G484" s="1" t="s">
        <v>3025</v>
      </c>
      <c r="H484" s="1" t="s">
        <v>3024</v>
      </c>
      <c r="I484" s="1" t="s">
        <v>3024</v>
      </c>
      <c r="R484" s="1" t="s">
        <v>3026</v>
      </c>
      <c r="S484" s="1" t="s">
        <v>135</v>
      </c>
      <c r="T484" s="1">
        <v>24961</v>
      </c>
      <c r="U484" s="1">
        <v>0</v>
      </c>
      <c r="V484" s="1">
        <v>0</v>
      </c>
      <c r="W484" s="1" t="s">
        <v>3027</v>
      </c>
      <c r="X484" s="1" t="s">
        <v>137</v>
      </c>
      <c r="Y484" s="1" t="s">
        <v>3028</v>
      </c>
      <c r="Z484" s="1" t="s">
        <v>3029</v>
      </c>
      <c r="AD484" s="1" t="s">
        <v>288</v>
      </c>
    </row>
    <row r="485" spans="1:45" ht="13" x14ac:dyDescent="0.15">
      <c r="A485" s="1">
        <v>2880</v>
      </c>
      <c r="B485" s="1" t="s">
        <v>3030</v>
      </c>
      <c r="C485" s="1">
        <v>293</v>
      </c>
      <c r="D485" s="1">
        <v>1</v>
      </c>
      <c r="E485" s="1">
        <v>1</v>
      </c>
      <c r="F485" s="1">
        <v>2248</v>
      </c>
      <c r="G485" s="1" t="s">
        <v>3031</v>
      </c>
      <c r="H485" s="1" t="s">
        <v>3030</v>
      </c>
      <c r="I485" s="1" t="s">
        <v>3030</v>
      </c>
      <c r="R485" s="1" t="s">
        <v>3032</v>
      </c>
      <c r="S485" s="1" t="s">
        <v>135</v>
      </c>
      <c r="T485" s="1">
        <v>2518</v>
      </c>
      <c r="U485" s="1">
        <v>0</v>
      </c>
      <c r="V485" s="1">
        <v>0</v>
      </c>
      <c r="W485" s="1" t="s">
        <v>3033</v>
      </c>
      <c r="X485" s="1" t="s">
        <v>137</v>
      </c>
      <c r="Y485" s="1" t="s">
        <v>3034</v>
      </c>
      <c r="Z485" s="1" t="s">
        <v>3035</v>
      </c>
      <c r="AC485" s="1" t="s">
        <v>288</v>
      </c>
      <c r="AD485" s="1" t="s">
        <v>289</v>
      </c>
      <c r="AS485" s="1" t="s">
        <v>290</v>
      </c>
    </row>
    <row r="486" spans="1:45" ht="13" x14ac:dyDescent="0.15">
      <c r="A486" s="1">
        <v>3083</v>
      </c>
      <c r="B486" s="1" t="s">
        <v>3036</v>
      </c>
      <c r="C486" s="1">
        <v>295</v>
      </c>
      <c r="D486" s="1">
        <v>1</v>
      </c>
      <c r="E486" s="1">
        <v>1</v>
      </c>
      <c r="F486" s="1">
        <v>2250</v>
      </c>
      <c r="G486" s="1" t="s">
        <v>3037</v>
      </c>
      <c r="H486" s="1" t="s">
        <v>3036</v>
      </c>
      <c r="I486" s="1" t="s">
        <v>3036</v>
      </c>
      <c r="R486" s="1" t="s">
        <v>3038</v>
      </c>
      <c r="S486" s="1" t="s">
        <v>135</v>
      </c>
      <c r="T486" s="1">
        <v>2126</v>
      </c>
      <c r="U486" s="1">
        <v>0</v>
      </c>
      <c r="V486" s="1">
        <v>0</v>
      </c>
      <c r="W486" s="1" t="s">
        <v>3039</v>
      </c>
      <c r="X486" s="1" t="s">
        <v>137</v>
      </c>
      <c r="Y486" s="1" t="s">
        <v>3040</v>
      </c>
      <c r="Z486" s="1" t="s">
        <v>3041</v>
      </c>
      <c r="AA486" s="1" t="s">
        <v>3042</v>
      </c>
      <c r="AD486" s="1" t="s">
        <v>795</v>
      </c>
    </row>
    <row r="487" spans="1:45" ht="13" x14ac:dyDescent="0.15">
      <c r="A487" s="1">
        <v>3084</v>
      </c>
      <c r="B487" s="1" t="s">
        <v>3043</v>
      </c>
      <c r="C487" s="1">
        <v>295</v>
      </c>
      <c r="D487" s="1">
        <v>1</v>
      </c>
      <c r="E487" s="1">
        <v>1</v>
      </c>
      <c r="F487" s="1">
        <v>2250</v>
      </c>
      <c r="G487" s="1" t="s">
        <v>3044</v>
      </c>
      <c r="H487" s="1" t="s">
        <v>3043</v>
      </c>
      <c r="I487" s="1" t="s">
        <v>3043</v>
      </c>
      <c r="R487" s="1" t="s">
        <v>3045</v>
      </c>
      <c r="S487" s="1" t="s">
        <v>135</v>
      </c>
      <c r="T487" s="1">
        <v>95593</v>
      </c>
      <c r="U487" s="1">
        <v>0</v>
      </c>
      <c r="V487" s="1">
        <v>0</v>
      </c>
      <c r="W487" s="1" t="s">
        <v>3046</v>
      </c>
      <c r="X487" s="1" t="s">
        <v>137</v>
      </c>
      <c r="Y487" s="1" t="s">
        <v>3047</v>
      </c>
      <c r="Z487" s="1" t="s">
        <v>3048</v>
      </c>
      <c r="AA487" s="1" t="s">
        <v>3049</v>
      </c>
      <c r="AD487" s="1" t="s">
        <v>2904</v>
      </c>
    </row>
    <row r="488" spans="1:45" ht="13" x14ac:dyDescent="0.15">
      <c r="A488" s="1">
        <v>3085</v>
      </c>
      <c r="B488" s="1" t="s">
        <v>3050</v>
      </c>
      <c r="C488" s="1">
        <v>295</v>
      </c>
      <c r="D488" s="1">
        <v>1</v>
      </c>
      <c r="E488" s="1">
        <v>1</v>
      </c>
      <c r="F488" s="1">
        <v>2250</v>
      </c>
      <c r="G488" s="1" t="s">
        <v>3051</v>
      </c>
      <c r="H488" s="1" t="s">
        <v>3050</v>
      </c>
      <c r="I488" s="1" t="s">
        <v>3050</v>
      </c>
      <c r="R488" s="1" t="s">
        <v>3052</v>
      </c>
      <c r="S488" s="1" t="s">
        <v>135</v>
      </c>
      <c r="T488" s="1">
        <v>244292</v>
      </c>
      <c r="U488" s="1">
        <v>0</v>
      </c>
      <c r="V488" s="1">
        <v>0</v>
      </c>
      <c r="W488" s="1" t="s">
        <v>3053</v>
      </c>
      <c r="X488" s="1" t="s">
        <v>137</v>
      </c>
      <c r="Y488" s="1" t="s">
        <v>3054</v>
      </c>
      <c r="Z488" s="1" t="s">
        <v>3055</v>
      </c>
      <c r="AD488" s="1" t="s">
        <v>2904</v>
      </c>
    </row>
    <row r="489" spans="1:45" ht="13" x14ac:dyDescent="0.15">
      <c r="A489" s="1">
        <v>2889</v>
      </c>
      <c r="B489" s="1" t="s">
        <v>3056</v>
      </c>
      <c r="C489" s="1">
        <v>293</v>
      </c>
      <c r="D489" s="1">
        <v>1</v>
      </c>
      <c r="E489" s="1">
        <v>1</v>
      </c>
      <c r="F489" s="1">
        <v>2248</v>
      </c>
      <c r="G489" s="1" t="s">
        <v>3057</v>
      </c>
      <c r="H489" s="1" t="s">
        <v>3056</v>
      </c>
      <c r="I489" s="1" t="s">
        <v>3056</v>
      </c>
      <c r="R489" s="1" t="s">
        <v>3058</v>
      </c>
      <c r="S489" s="1" t="s">
        <v>135</v>
      </c>
      <c r="T489" s="1">
        <v>7080</v>
      </c>
      <c r="U489" s="1">
        <v>0</v>
      </c>
      <c r="V489" s="1">
        <v>0</v>
      </c>
      <c r="W489" s="1" t="s">
        <v>3059</v>
      </c>
      <c r="X489" s="1" t="s">
        <v>137</v>
      </c>
      <c r="Y489" s="1" t="s">
        <v>3060</v>
      </c>
      <c r="Z489" s="1" t="s">
        <v>3061</v>
      </c>
      <c r="AA489" s="1" t="s">
        <v>3062</v>
      </c>
      <c r="AC489" s="1" t="s">
        <v>288</v>
      </c>
      <c r="AD489" s="1" t="s">
        <v>428</v>
      </c>
      <c r="AE489" s="1" t="s">
        <v>913</v>
      </c>
      <c r="AS489" s="1" t="s">
        <v>1024</v>
      </c>
    </row>
    <row r="490" spans="1:45" ht="13" x14ac:dyDescent="0.15">
      <c r="A490" s="1">
        <v>3086</v>
      </c>
      <c r="B490" s="1" t="s">
        <v>3063</v>
      </c>
      <c r="C490" s="1">
        <v>295</v>
      </c>
      <c r="D490" s="1">
        <v>1</v>
      </c>
      <c r="E490" s="1">
        <v>1</v>
      </c>
      <c r="F490" s="1">
        <v>2250</v>
      </c>
      <c r="G490" s="1" t="s">
        <v>3064</v>
      </c>
      <c r="H490" s="1" t="s">
        <v>3063</v>
      </c>
      <c r="I490" s="1" t="s">
        <v>3063</v>
      </c>
      <c r="R490" s="1" t="s">
        <v>3065</v>
      </c>
      <c r="S490" s="1" t="s">
        <v>135</v>
      </c>
      <c r="T490" s="1">
        <v>207117</v>
      </c>
      <c r="U490" s="1">
        <v>0</v>
      </c>
      <c r="V490" s="1">
        <v>0</v>
      </c>
      <c r="W490" s="1" t="s">
        <v>3066</v>
      </c>
      <c r="X490" s="1" t="s">
        <v>137</v>
      </c>
      <c r="Y490" s="1" t="s">
        <v>3067</v>
      </c>
      <c r="Z490" s="1" t="s">
        <v>3068</v>
      </c>
      <c r="AA490" s="1" t="s">
        <v>3069</v>
      </c>
      <c r="AD490" s="1" t="s">
        <v>288</v>
      </c>
    </row>
    <row r="491" spans="1:45" ht="13" x14ac:dyDescent="0.15">
      <c r="A491" s="1">
        <v>3087</v>
      </c>
      <c r="B491" s="1" t="s">
        <v>3070</v>
      </c>
      <c r="C491" s="1">
        <v>295</v>
      </c>
      <c r="D491" s="1">
        <v>1</v>
      </c>
      <c r="E491" s="1">
        <v>1</v>
      </c>
      <c r="F491" s="1">
        <v>2250</v>
      </c>
      <c r="G491" s="1" t="s">
        <v>3071</v>
      </c>
      <c r="H491" s="1" t="s">
        <v>3070</v>
      </c>
      <c r="I491" s="1" t="s">
        <v>3070</v>
      </c>
      <c r="R491" s="1" t="s">
        <v>3072</v>
      </c>
      <c r="S491" s="1" t="s">
        <v>135</v>
      </c>
      <c r="T491" s="1">
        <v>212427</v>
      </c>
      <c r="U491" s="1">
        <v>0</v>
      </c>
      <c r="V491" s="1">
        <v>0</v>
      </c>
      <c r="W491" s="1" t="s">
        <v>3073</v>
      </c>
      <c r="X491" s="1" t="s">
        <v>137</v>
      </c>
      <c r="Y491" s="1" t="s">
        <v>3074</v>
      </c>
      <c r="Z491" s="1" t="s">
        <v>3075</v>
      </c>
      <c r="AA491" s="1" t="s">
        <v>3076</v>
      </c>
      <c r="AD491" s="1" t="s">
        <v>521</v>
      </c>
    </row>
    <row r="492" spans="1:45" ht="13" x14ac:dyDescent="0.15">
      <c r="A492" s="1">
        <v>2895</v>
      </c>
      <c r="B492" s="1" t="s">
        <v>3077</v>
      </c>
      <c r="C492" s="1">
        <v>293</v>
      </c>
      <c r="D492" s="1">
        <v>1</v>
      </c>
      <c r="E492" s="1">
        <v>1</v>
      </c>
      <c r="F492" s="1">
        <v>2248</v>
      </c>
      <c r="G492" s="1" t="s">
        <v>3078</v>
      </c>
      <c r="H492" s="1" t="s">
        <v>3077</v>
      </c>
      <c r="I492" s="1" t="s">
        <v>3077</v>
      </c>
      <c r="R492" s="1" t="s">
        <v>3079</v>
      </c>
      <c r="S492" s="1" t="s">
        <v>135</v>
      </c>
      <c r="T492" s="1">
        <v>13703</v>
      </c>
      <c r="U492" s="1">
        <v>0</v>
      </c>
      <c r="V492" s="1">
        <v>39</v>
      </c>
      <c r="W492" s="1" t="s">
        <v>3080</v>
      </c>
      <c r="X492" s="1" t="s">
        <v>137</v>
      </c>
      <c r="Y492" s="1" t="s">
        <v>3081</v>
      </c>
      <c r="Z492" s="1" t="s">
        <v>3082</v>
      </c>
      <c r="AC492" s="1" t="s">
        <v>288</v>
      </c>
      <c r="AD492" s="1" t="s">
        <v>428</v>
      </c>
      <c r="AE492" s="1" t="s">
        <v>429</v>
      </c>
      <c r="AS492" s="1" t="s">
        <v>430</v>
      </c>
    </row>
    <row r="493" spans="1:45" ht="13" x14ac:dyDescent="0.15">
      <c r="A493" s="1">
        <v>3088</v>
      </c>
      <c r="B493" s="1" t="s">
        <v>3083</v>
      </c>
      <c r="C493" s="1">
        <v>295</v>
      </c>
      <c r="D493" s="1">
        <v>1</v>
      </c>
      <c r="E493" s="1">
        <v>1</v>
      </c>
      <c r="F493" s="1">
        <v>2250</v>
      </c>
      <c r="G493" s="1" t="s">
        <v>3084</v>
      </c>
      <c r="H493" s="1" t="s">
        <v>3083</v>
      </c>
      <c r="I493" s="1" t="s">
        <v>3083</v>
      </c>
      <c r="R493" s="1" t="s">
        <v>3085</v>
      </c>
      <c r="S493" s="1" t="s">
        <v>135</v>
      </c>
      <c r="T493" s="1">
        <v>74563</v>
      </c>
      <c r="U493" s="1">
        <v>0</v>
      </c>
      <c r="V493" s="1">
        <v>0</v>
      </c>
      <c r="W493" s="1" t="s">
        <v>3086</v>
      </c>
      <c r="X493" s="1" t="s">
        <v>137</v>
      </c>
      <c r="Y493" s="1" t="s">
        <v>3087</v>
      </c>
      <c r="Z493" s="1" t="s">
        <v>3088</v>
      </c>
      <c r="AA493" s="1" t="s">
        <v>3089</v>
      </c>
      <c r="AD493" s="1" t="s">
        <v>2959</v>
      </c>
    </row>
    <row r="494" spans="1:45" ht="13" x14ac:dyDescent="0.15">
      <c r="A494" s="1">
        <v>2954</v>
      </c>
      <c r="B494" s="1" t="s">
        <v>3090</v>
      </c>
      <c r="C494" s="1">
        <v>293</v>
      </c>
      <c r="D494" s="1">
        <v>1</v>
      </c>
      <c r="E494" s="1">
        <v>1</v>
      </c>
      <c r="F494" s="1">
        <v>2248</v>
      </c>
      <c r="G494" s="1" t="s">
        <v>3091</v>
      </c>
      <c r="H494" s="1" t="s">
        <v>3090</v>
      </c>
      <c r="I494" s="1" t="s">
        <v>3090</v>
      </c>
      <c r="R494" s="1" t="s">
        <v>3092</v>
      </c>
      <c r="S494" s="1" t="s">
        <v>135</v>
      </c>
      <c r="T494" s="1">
        <v>1278</v>
      </c>
      <c r="U494" s="1">
        <v>0</v>
      </c>
      <c r="V494" s="1">
        <v>0</v>
      </c>
      <c r="W494" s="1" t="s">
        <v>3093</v>
      </c>
      <c r="X494" s="1" t="s">
        <v>137</v>
      </c>
      <c r="Y494" s="1" t="s">
        <v>3094</v>
      </c>
      <c r="Z494" s="1" t="s">
        <v>3095</v>
      </c>
      <c r="AC494" s="1" t="s">
        <v>288</v>
      </c>
      <c r="AD494" s="1" t="s">
        <v>428</v>
      </c>
      <c r="AE494" s="1" t="s">
        <v>429</v>
      </c>
      <c r="AS494" s="1" t="s">
        <v>290</v>
      </c>
    </row>
    <row r="495" spans="1:45" ht="13" x14ac:dyDescent="0.15">
      <c r="A495" s="1">
        <v>3089</v>
      </c>
      <c r="B495" s="1" t="s">
        <v>3096</v>
      </c>
      <c r="C495" s="1">
        <v>295</v>
      </c>
      <c r="D495" s="1">
        <v>1</v>
      </c>
      <c r="E495" s="1">
        <v>1</v>
      </c>
      <c r="F495" s="1">
        <v>2250</v>
      </c>
      <c r="G495" s="1" t="s">
        <v>3097</v>
      </c>
      <c r="H495" s="1" t="s">
        <v>3096</v>
      </c>
      <c r="I495" s="1" t="s">
        <v>3096</v>
      </c>
      <c r="R495" s="1" t="s">
        <v>3098</v>
      </c>
      <c r="S495" s="1" t="s">
        <v>135</v>
      </c>
      <c r="T495" s="1">
        <v>15402</v>
      </c>
      <c r="U495" s="1">
        <v>0</v>
      </c>
      <c r="V495" s="1">
        <v>0</v>
      </c>
      <c r="W495" s="1" t="s">
        <v>3099</v>
      </c>
      <c r="X495" s="1" t="s">
        <v>137</v>
      </c>
      <c r="Y495" s="1" t="s">
        <v>3100</v>
      </c>
      <c r="Z495" s="1" t="s">
        <v>3101</v>
      </c>
      <c r="AA495" s="1" t="s">
        <v>3102</v>
      </c>
      <c r="AD495" s="1" t="s">
        <v>1790</v>
      </c>
    </row>
    <row r="496" spans="1:45" ht="13" x14ac:dyDescent="0.15">
      <c r="A496" s="1">
        <v>3002</v>
      </c>
      <c r="B496" s="1" t="s">
        <v>3103</v>
      </c>
      <c r="C496" s="1">
        <v>293</v>
      </c>
      <c r="D496" s="1">
        <v>1</v>
      </c>
      <c r="E496" s="1">
        <v>1</v>
      </c>
      <c r="F496" s="1">
        <v>2248</v>
      </c>
      <c r="G496" s="1" t="s">
        <v>3104</v>
      </c>
      <c r="H496" s="1" t="s">
        <v>3103</v>
      </c>
      <c r="I496" s="1" t="s">
        <v>3103</v>
      </c>
      <c r="R496" s="1" t="s">
        <v>3105</v>
      </c>
      <c r="S496" s="1" t="s">
        <v>135</v>
      </c>
      <c r="T496" s="1">
        <v>3506</v>
      </c>
      <c r="U496" s="1">
        <v>0</v>
      </c>
      <c r="V496" s="1">
        <v>0</v>
      </c>
      <c r="W496" s="1" t="s">
        <v>3106</v>
      </c>
      <c r="X496" s="1" t="s">
        <v>137</v>
      </c>
      <c r="Y496" s="1" t="s">
        <v>3107</v>
      </c>
      <c r="Z496" s="1" t="s">
        <v>3108</v>
      </c>
      <c r="AC496" s="1" t="s">
        <v>288</v>
      </c>
      <c r="AD496" s="1" t="s">
        <v>428</v>
      </c>
      <c r="AE496" s="1" t="s">
        <v>429</v>
      </c>
      <c r="AS496" s="1" t="s">
        <v>673</v>
      </c>
    </row>
    <row r="497" spans="1:45" ht="13" x14ac:dyDescent="0.15">
      <c r="A497" s="1">
        <v>3090</v>
      </c>
      <c r="B497" s="1" t="s">
        <v>3109</v>
      </c>
      <c r="C497" s="1">
        <v>295</v>
      </c>
      <c r="D497" s="1">
        <v>1</v>
      </c>
      <c r="E497" s="1">
        <v>1</v>
      </c>
      <c r="F497" s="1">
        <v>2250</v>
      </c>
      <c r="G497" s="1" t="s">
        <v>3110</v>
      </c>
      <c r="H497" s="1" t="s">
        <v>3109</v>
      </c>
      <c r="I497" s="1" t="s">
        <v>3109</v>
      </c>
      <c r="R497" s="1" t="s">
        <v>3111</v>
      </c>
      <c r="S497" s="1" t="s">
        <v>135</v>
      </c>
      <c r="T497" s="1">
        <v>605416</v>
      </c>
      <c r="U497" s="1">
        <v>0</v>
      </c>
      <c r="V497" s="1">
        <v>0</v>
      </c>
      <c r="W497" s="1" t="s">
        <v>3112</v>
      </c>
      <c r="X497" s="1" t="s">
        <v>137</v>
      </c>
      <c r="Y497" s="1" t="s">
        <v>3113</v>
      </c>
      <c r="Z497" s="1" t="s">
        <v>3114</v>
      </c>
      <c r="AA497" s="1" t="s">
        <v>3115</v>
      </c>
      <c r="AD497" s="1" t="s">
        <v>521</v>
      </c>
    </row>
    <row r="498" spans="1:45" ht="13" x14ac:dyDescent="0.15">
      <c r="A498" s="1">
        <v>3074</v>
      </c>
      <c r="B498" s="1" t="s">
        <v>3116</v>
      </c>
      <c r="C498" s="1">
        <v>293</v>
      </c>
      <c r="D498" s="1">
        <v>1</v>
      </c>
      <c r="E498" s="1">
        <v>1</v>
      </c>
      <c r="F498" s="1">
        <v>2248</v>
      </c>
      <c r="G498" s="1" t="s">
        <v>3117</v>
      </c>
      <c r="H498" s="1" t="s">
        <v>3116</v>
      </c>
      <c r="I498" s="1" t="s">
        <v>3116</v>
      </c>
      <c r="R498" s="1" t="s">
        <v>3118</v>
      </c>
      <c r="S498" s="1" t="s">
        <v>135</v>
      </c>
      <c r="T498" s="1">
        <v>1276</v>
      </c>
      <c r="U498" s="1">
        <v>0</v>
      </c>
      <c r="V498" s="1">
        <v>42</v>
      </c>
      <c r="W498" s="1" t="s">
        <v>3119</v>
      </c>
      <c r="X498" s="1" t="s">
        <v>137</v>
      </c>
      <c r="Y498" s="1" t="s">
        <v>3120</v>
      </c>
      <c r="Z498" s="1" t="s">
        <v>3116</v>
      </c>
      <c r="AC498" s="1" t="s">
        <v>288</v>
      </c>
      <c r="AD498" s="1" t="s">
        <v>289</v>
      </c>
      <c r="AS498" s="1" t="s">
        <v>1164</v>
      </c>
    </row>
    <row r="499" spans="1:45" ht="13" x14ac:dyDescent="0.15">
      <c r="A499" s="1">
        <v>3168</v>
      </c>
      <c r="B499" s="1" t="s">
        <v>3121</v>
      </c>
      <c r="C499" s="1">
        <v>293</v>
      </c>
      <c r="D499" s="1">
        <v>1</v>
      </c>
      <c r="E499" s="1">
        <v>1</v>
      </c>
      <c r="F499" s="1">
        <v>2248</v>
      </c>
      <c r="G499" s="1" t="s">
        <v>3122</v>
      </c>
      <c r="H499" s="1" t="s">
        <v>3121</v>
      </c>
      <c r="I499" s="1" t="s">
        <v>3121</v>
      </c>
      <c r="R499" s="1" t="s">
        <v>3123</v>
      </c>
      <c r="S499" s="1" t="s">
        <v>135</v>
      </c>
      <c r="T499" s="1">
        <v>13703</v>
      </c>
      <c r="U499" s="1">
        <v>0</v>
      </c>
      <c r="V499" s="1">
        <v>7</v>
      </c>
      <c r="W499" s="1" t="s">
        <v>3124</v>
      </c>
      <c r="X499" s="1" t="s">
        <v>137</v>
      </c>
      <c r="Y499" s="1" t="s">
        <v>3125</v>
      </c>
      <c r="Z499" s="1" t="s">
        <v>3126</v>
      </c>
      <c r="AC499" s="1" t="s">
        <v>288</v>
      </c>
      <c r="AD499" s="1" t="s">
        <v>428</v>
      </c>
      <c r="AE499" s="1" t="s">
        <v>429</v>
      </c>
      <c r="AS499" s="1" t="s">
        <v>430</v>
      </c>
    </row>
    <row r="500" spans="1:45" ht="13" x14ac:dyDescent="0.15">
      <c r="A500" s="1">
        <v>3091</v>
      </c>
      <c r="B500" s="1" t="s">
        <v>3127</v>
      </c>
      <c r="C500" s="1">
        <v>295</v>
      </c>
      <c r="D500" s="1">
        <v>1</v>
      </c>
      <c r="E500" s="1">
        <v>1</v>
      </c>
      <c r="F500" s="1">
        <v>2250</v>
      </c>
      <c r="G500" s="1" t="s">
        <v>3128</v>
      </c>
      <c r="H500" s="1" t="s">
        <v>3127</v>
      </c>
      <c r="I500" s="1" t="s">
        <v>3127</v>
      </c>
      <c r="R500" s="1" t="s">
        <v>3129</v>
      </c>
      <c r="S500" s="1" t="s">
        <v>135</v>
      </c>
      <c r="T500" s="1">
        <v>20182</v>
      </c>
      <c r="U500" s="1">
        <v>0</v>
      </c>
      <c r="V500" s="1">
        <v>0</v>
      </c>
      <c r="W500" s="1" t="s">
        <v>3130</v>
      </c>
      <c r="X500" s="1" t="s">
        <v>137</v>
      </c>
      <c r="Y500" s="1" t="s">
        <v>3131</v>
      </c>
      <c r="Z500" s="1" t="s">
        <v>3132</v>
      </c>
      <c r="AD500" s="1" t="s">
        <v>3133</v>
      </c>
    </row>
    <row r="501" spans="1:45" ht="13" x14ac:dyDescent="0.15">
      <c r="A501" s="1">
        <v>3233</v>
      </c>
      <c r="B501" s="1" t="s">
        <v>3134</v>
      </c>
      <c r="C501" s="1">
        <v>293</v>
      </c>
      <c r="D501" s="1">
        <v>1</v>
      </c>
      <c r="E501" s="1">
        <v>1</v>
      </c>
      <c r="F501" s="1">
        <v>2248</v>
      </c>
      <c r="G501" s="1" t="s">
        <v>3135</v>
      </c>
      <c r="H501" s="1" t="s">
        <v>3134</v>
      </c>
      <c r="I501" s="1" t="s">
        <v>3134</v>
      </c>
      <c r="R501" s="1" t="s">
        <v>3136</v>
      </c>
      <c r="S501" s="1" t="s">
        <v>135</v>
      </c>
      <c r="T501" s="1">
        <v>1169</v>
      </c>
      <c r="U501" s="1">
        <v>0</v>
      </c>
      <c r="V501" s="1">
        <v>47</v>
      </c>
      <c r="W501" s="1" t="s">
        <v>3137</v>
      </c>
      <c r="X501" s="1" t="s">
        <v>137</v>
      </c>
      <c r="Y501" s="1" t="s">
        <v>3138</v>
      </c>
      <c r="Z501" s="1" t="s">
        <v>3139</v>
      </c>
      <c r="AC501" s="1" t="s">
        <v>288</v>
      </c>
      <c r="AD501" s="1" t="s">
        <v>289</v>
      </c>
      <c r="AS501" s="1" t="s">
        <v>290</v>
      </c>
    </row>
    <row r="502" spans="1:45" ht="13" x14ac:dyDescent="0.15">
      <c r="A502" s="1">
        <v>3092</v>
      </c>
      <c r="B502" s="1" t="s">
        <v>3140</v>
      </c>
      <c r="C502" s="1">
        <v>295</v>
      </c>
      <c r="D502" s="1">
        <v>1</v>
      </c>
      <c r="E502" s="1">
        <v>1</v>
      </c>
      <c r="F502" s="1">
        <v>2250</v>
      </c>
      <c r="G502" s="1" t="s">
        <v>3141</v>
      </c>
      <c r="H502" s="1" t="s">
        <v>3140</v>
      </c>
      <c r="I502" s="1" t="s">
        <v>3140</v>
      </c>
      <c r="R502" s="1" t="s">
        <v>3142</v>
      </c>
      <c r="S502" s="1" t="s">
        <v>135</v>
      </c>
      <c r="T502" s="1">
        <v>149124</v>
      </c>
      <c r="U502" s="1">
        <v>0</v>
      </c>
      <c r="V502" s="1">
        <v>0</v>
      </c>
      <c r="W502" s="1" t="s">
        <v>3143</v>
      </c>
      <c r="X502" s="1" t="s">
        <v>137</v>
      </c>
      <c r="Y502" s="1" t="s">
        <v>3144</v>
      </c>
      <c r="Z502" s="1" t="s">
        <v>3145</v>
      </c>
      <c r="AD502" s="1" t="s">
        <v>2959</v>
      </c>
    </row>
    <row r="503" spans="1:45" ht="13" x14ac:dyDescent="0.15">
      <c r="A503" s="1">
        <v>3236</v>
      </c>
      <c r="B503" s="1" t="s">
        <v>3146</v>
      </c>
      <c r="C503" s="1">
        <v>293</v>
      </c>
      <c r="D503" s="1">
        <v>1</v>
      </c>
      <c r="E503" s="1">
        <v>1</v>
      </c>
      <c r="F503" s="1">
        <v>2248</v>
      </c>
      <c r="G503" s="1" t="s">
        <v>3147</v>
      </c>
      <c r="H503" s="1" t="s">
        <v>3146</v>
      </c>
      <c r="I503" s="1" t="s">
        <v>3146</v>
      </c>
      <c r="R503" s="1" t="s">
        <v>3148</v>
      </c>
      <c r="S503" s="1" t="s">
        <v>135</v>
      </c>
      <c r="T503" s="1">
        <v>23717</v>
      </c>
      <c r="U503" s="1">
        <v>0</v>
      </c>
      <c r="V503" s="1">
        <v>1</v>
      </c>
      <c r="W503" s="1" t="s">
        <v>3149</v>
      </c>
      <c r="X503" s="1" t="s">
        <v>137</v>
      </c>
      <c r="Y503" s="1" t="s">
        <v>3150</v>
      </c>
      <c r="Z503" s="1" t="s">
        <v>3146</v>
      </c>
      <c r="AC503" s="1" t="s">
        <v>288</v>
      </c>
      <c r="AD503" s="1" t="s">
        <v>428</v>
      </c>
      <c r="AE503" s="1" t="s">
        <v>1856</v>
      </c>
      <c r="AS503" s="1" t="s">
        <v>430</v>
      </c>
    </row>
    <row r="504" spans="1:45" ht="13" x14ac:dyDescent="0.15">
      <c r="A504" s="1">
        <v>3093</v>
      </c>
      <c r="B504" s="1" t="s">
        <v>3151</v>
      </c>
      <c r="C504" s="1">
        <v>295</v>
      </c>
      <c r="D504" s="1">
        <v>1</v>
      </c>
      <c r="E504" s="1">
        <v>1</v>
      </c>
      <c r="F504" s="1">
        <v>2250</v>
      </c>
      <c r="G504" s="1" t="s">
        <v>3152</v>
      </c>
      <c r="H504" s="1" t="s">
        <v>3151</v>
      </c>
      <c r="I504" s="1" t="s">
        <v>3151</v>
      </c>
      <c r="R504" s="1" t="s">
        <v>3153</v>
      </c>
      <c r="S504" s="1" t="s">
        <v>135</v>
      </c>
      <c r="T504" s="1">
        <v>35583</v>
      </c>
      <c r="U504" s="1">
        <v>0</v>
      </c>
      <c r="V504" s="1">
        <v>0</v>
      </c>
      <c r="W504" s="1" t="s">
        <v>3154</v>
      </c>
      <c r="X504" s="1" t="s">
        <v>137</v>
      </c>
      <c r="Y504" s="1" t="s">
        <v>3155</v>
      </c>
      <c r="Z504" s="1" t="s">
        <v>3156</v>
      </c>
      <c r="AD504" s="1" t="s">
        <v>288</v>
      </c>
    </row>
    <row r="505" spans="1:45" ht="13" x14ac:dyDescent="0.15">
      <c r="A505" s="1">
        <v>3241</v>
      </c>
      <c r="B505" s="1" t="s">
        <v>3157</v>
      </c>
      <c r="C505" s="1">
        <v>293</v>
      </c>
      <c r="D505" s="1">
        <v>1</v>
      </c>
      <c r="E505" s="1">
        <v>1</v>
      </c>
      <c r="F505" s="1">
        <v>2248</v>
      </c>
      <c r="G505" s="1" t="s">
        <v>3158</v>
      </c>
      <c r="H505" s="1" t="s">
        <v>3157</v>
      </c>
      <c r="I505" s="1" t="s">
        <v>3157</v>
      </c>
      <c r="R505" s="1" t="s">
        <v>3159</v>
      </c>
      <c r="S505" s="1" t="s">
        <v>135</v>
      </c>
      <c r="T505" s="1">
        <v>2019</v>
      </c>
      <c r="U505" s="1">
        <v>0</v>
      </c>
      <c r="V505" s="1">
        <v>0</v>
      </c>
      <c r="W505" s="1" t="s">
        <v>3160</v>
      </c>
      <c r="X505" s="1" t="s">
        <v>137</v>
      </c>
      <c r="Y505" s="1" t="s">
        <v>3161</v>
      </c>
      <c r="Z505" s="1" t="s">
        <v>3162</v>
      </c>
      <c r="AC505" s="1" t="s">
        <v>795</v>
      </c>
      <c r="AS505" s="1" t="s">
        <v>1024</v>
      </c>
    </row>
    <row r="506" spans="1:45" ht="13" x14ac:dyDescent="0.15">
      <c r="A506" s="1">
        <v>3245</v>
      </c>
      <c r="B506" s="1" t="s">
        <v>3163</v>
      </c>
      <c r="C506" s="1">
        <v>293</v>
      </c>
      <c r="D506" s="1">
        <v>1</v>
      </c>
      <c r="E506" s="1">
        <v>1</v>
      </c>
      <c r="F506" s="1">
        <v>2248</v>
      </c>
      <c r="G506" s="1" t="s">
        <v>3164</v>
      </c>
      <c r="H506" s="1" t="s">
        <v>3163</v>
      </c>
      <c r="I506" s="1" t="s">
        <v>3163</v>
      </c>
      <c r="R506" s="1" t="s">
        <v>3165</v>
      </c>
      <c r="S506" s="1" t="s">
        <v>135</v>
      </c>
      <c r="T506" s="1">
        <v>1807</v>
      </c>
      <c r="U506" s="1">
        <v>0</v>
      </c>
      <c r="V506" s="1">
        <v>82</v>
      </c>
      <c r="W506" s="1" t="s">
        <v>3166</v>
      </c>
      <c r="X506" s="1" t="s">
        <v>137</v>
      </c>
      <c r="Y506" s="1" t="s">
        <v>3167</v>
      </c>
      <c r="Z506" s="1" t="s">
        <v>3168</v>
      </c>
      <c r="AC506" s="1" t="s">
        <v>288</v>
      </c>
      <c r="AD506" s="1" t="s">
        <v>289</v>
      </c>
      <c r="AS506" s="1" t="s">
        <v>673</v>
      </c>
    </row>
    <row r="507" spans="1:45" ht="13" x14ac:dyDescent="0.15">
      <c r="A507" s="1">
        <v>3095</v>
      </c>
      <c r="B507" s="1" t="s">
        <v>3169</v>
      </c>
      <c r="C507" s="1">
        <v>295</v>
      </c>
      <c r="D507" s="1">
        <v>1</v>
      </c>
      <c r="E507" s="1">
        <v>1</v>
      </c>
      <c r="F507" s="1">
        <v>2250</v>
      </c>
      <c r="G507" s="1" t="s">
        <v>3170</v>
      </c>
      <c r="H507" s="1" t="s">
        <v>3169</v>
      </c>
      <c r="I507" s="1" t="s">
        <v>3169</v>
      </c>
      <c r="R507" s="1" t="s">
        <v>3171</v>
      </c>
      <c r="S507" s="1" t="s">
        <v>135</v>
      </c>
      <c r="T507" s="1">
        <v>2337</v>
      </c>
      <c r="U507" s="1">
        <v>0</v>
      </c>
      <c r="V507" s="1">
        <v>0</v>
      </c>
      <c r="W507" s="1" t="s">
        <v>3172</v>
      </c>
      <c r="X507" s="1" t="s">
        <v>137</v>
      </c>
      <c r="Y507" s="1" t="s">
        <v>3173</v>
      </c>
      <c r="Z507" s="1" t="s">
        <v>3174</v>
      </c>
      <c r="AD507" s="1" t="s">
        <v>795</v>
      </c>
    </row>
    <row r="508" spans="1:45" ht="13" x14ac:dyDescent="0.15">
      <c r="A508" s="1">
        <v>3096</v>
      </c>
      <c r="B508" s="1" t="s">
        <v>3175</v>
      </c>
      <c r="C508" s="1">
        <v>295</v>
      </c>
      <c r="D508" s="1">
        <v>1</v>
      </c>
      <c r="E508" s="1">
        <v>1</v>
      </c>
      <c r="F508" s="1">
        <v>2250</v>
      </c>
      <c r="G508" s="1" t="s">
        <v>3176</v>
      </c>
      <c r="H508" s="1" t="s">
        <v>3175</v>
      </c>
      <c r="I508" s="1" t="s">
        <v>3175</v>
      </c>
      <c r="R508" s="1" t="s">
        <v>3177</v>
      </c>
      <c r="S508" s="1" t="s">
        <v>135</v>
      </c>
      <c r="T508" s="1">
        <v>62666</v>
      </c>
      <c r="U508" s="1">
        <v>0</v>
      </c>
      <c r="V508" s="1">
        <v>0</v>
      </c>
      <c r="W508" s="1" t="s">
        <v>3178</v>
      </c>
      <c r="X508" s="1" t="s">
        <v>137</v>
      </c>
      <c r="Y508" s="1" t="s">
        <v>3179</v>
      </c>
      <c r="Z508" s="1" t="s">
        <v>3180</v>
      </c>
      <c r="AA508" s="1" t="s">
        <v>3181</v>
      </c>
      <c r="AD508" s="1" t="s">
        <v>288</v>
      </c>
    </row>
    <row r="509" spans="1:45" ht="13" x14ac:dyDescent="0.15">
      <c r="A509" s="1">
        <v>3097</v>
      </c>
      <c r="B509" s="1" t="s">
        <v>3182</v>
      </c>
      <c r="C509" s="1">
        <v>295</v>
      </c>
      <c r="D509" s="1">
        <v>1</v>
      </c>
      <c r="E509" s="1">
        <v>1</v>
      </c>
      <c r="F509" s="1">
        <v>2250</v>
      </c>
      <c r="G509" s="1" t="s">
        <v>3183</v>
      </c>
      <c r="H509" s="1" t="s">
        <v>3182</v>
      </c>
      <c r="I509" s="1" t="s">
        <v>3182</v>
      </c>
      <c r="R509" s="1" t="s">
        <v>3184</v>
      </c>
      <c r="S509" s="1" t="s">
        <v>135</v>
      </c>
      <c r="T509" s="1">
        <v>3931</v>
      </c>
      <c r="U509" s="1">
        <v>0</v>
      </c>
      <c r="V509" s="1">
        <v>0</v>
      </c>
      <c r="W509" s="1" t="s">
        <v>3185</v>
      </c>
      <c r="X509" s="1" t="s">
        <v>137</v>
      </c>
      <c r="Y509" s="1" t="s">
        <v>3186</v>
      </c>
      <c r="Z509" s="1" t="s">
        <v>3187</v>
      </c>
      <c r="AD509" s="1" t="s">
        <v>795</v>
      </c>
    </row>
    <row r="510" spans="1:45" ht="13" x14ac:dyDescent="0.15">
      <c r="A510" s="1">
        <v>3099</v>
      </c>
      <c r="B510" s="1" t="s">
        <v>3188</v>
      </c>
      <c r="C510" s="1">
        <v>295</v>
      </c>
      <c r="D510" s="1">
        <v>1</v>
      </c>
      <c r="E510" s="1">
        <v>1</v>
      </c>
      <c r="F510" s="1">
        <v>2250</v>
      </c>
      <c r="G510" s="1" t="s">
        <v>3189</v>
      </c>
      <c r="H510" s="1" t="s">
        <v>3188</v>
      </c>
      <c r="I510" s="1" t="s">
        <v>3188</v>
      </c>
      <c r="R510" s="1" t="s">
        <v>3190</v>
      </c>
      <c r="S510" s="1" t="s">
        <v>135</v>
      </c>
      <c r="T510" s="1">
        <v>637280</v>
      </c>
      <c r="U510" s="1">
        <v>0</v>
      </c>
      <c r="V510" s="1">
        <v>0</v>
      </c>
      <c r="W510" s="1" t="s">
        <v>3191</v>
      </c>
      <c r="X510" s="1" t="s">
        <v>137</v>
      </c>
      <c r="Y510" s="1" t="s">
        <v>3192</v>
      </c>
      <c r="Z510" s="1" t="s">
        <v>3193</v>
      </c>
      <c r="AD510" s="1" t="s">
        <v>521</v>
      </c>
    </row>
    <row r="511" spans="1:45" ht="13" x14ac:dyDescent="0.15">
      <c r="A511" s="1">
        <v>3100</v>
      </c>
      <c r="B511" s="1" t="s">
        <v>3194</v>
      </c>
      <c r="C511" s="1">
        <v>295</v>
      </c>
      <c r="D511" s="1">
        <v>1</v>
      </c>
      <c r="E511" s="1">
        <v>1</v>
      </c>
      <c r="F511" s="1">
        <v>2250</v>
      </c>
      <c r="G511" s="1" t="s">
        <v>3195</v>
      </c>
      <c r="H511" s="1" t="s">
        <v>3194</v>
      </c>
      <c r="I511" s="1" t="s">
        <v>3194</v>
      </c>
      <c r="R511" s="1" t="s">
        <v>3196</v>
      </c>
      <c r="S511" s="1" t="s">
        <v>135</v>
      </c>
      <c r="T511" s="1">
        <v>456717</v>
      </c>
      <c r="U511" s="1">
        <v>0</v>
      </c>
      <c r="V511" s="1">
        <v>0</v>
      </c>
      <c r="W511" s="1" t="s">
        <v>3197</v>
      </c>
      <c r="X511" s="1" t="s">
        <v>137</v>
      </c>
      <c r="Y511" s="1" t="s">
        <v>3198</v>
      </c>
      <c r="Z511" s="1" t="s">
        <v>3199</v>
      </c>
      <c r="AA511" s="1" t="s">
        <v>3200</v>
      </c>
      <c r="AD511" s="1" t="s">
        <v>521</v>
      </c>
    </row>
    <row r="512" spans="1:45" ht="13" x14ac:dyDescent="0.15">
      <c r="A512" s="1">
        <v>3101</v>
      </c>
      <c r="B512" s="1" t="s">
        <v>3201</v>
      </c>
      <c r="C512" s="1">
        <v>295</v>
      </c>
      <c r="D512" s="1">
        <v>1</v>
      </c>
      <c r="E512" s="1">
        <v>1</v>
      </c>
      <c r="F512" s="1">
        <v>2250</v>
      </c>
      <c r="G512" s="1" t="s">
        <v>3202</v>
      </c>
      <c r="H512" s="1" t="s">
        <v>3201</v>
      </c>
      <c r="I512" s="1" t="s">
        <v>3201</v>
      </c>
      <c r="R512" s="1" t="s">
        <v>3203</v>
      </c>
      <c r="S512" s="1" t="s">
        <v>135</v>
      </c>
      <c r="T512" s="1">
        <v>112587</v>
      </c>
      <c r="U512" s="1">
        <v>0</v>
      </c>
      <c r="V512" s="1">
        <v>0</v>
      </c>
      <c r="W512" s="1" t="s">
        <v>3204</v>
      </c>
      <c r="X512" s="1" t="s">
        <v>137</v>
      </c>
      <c r="Y512" s="1" t="s">
        <v>3205</v>
      </c>
      <c r="Z512" s="1" t="s">
        <v>3206</v>
      </c>
      <c r="AD512" s="1" t="s">
        <v>2959</v>
      </c>
    </row>
    <row r="513" spans="1:30" ht="13" x14ac:dyDescent="0.15">
      <c r="A513" s="1">
        <v>3102</v>
      </c>
      <c r="B513" s="1" t="s">
        <v>3207</v>
      </c>
      <c r="C513" s="1">
        <v>295</v>
      </c>
      <c r="D513" s="1">
        <v>1</v>
      </c>
      <c r="E513" s="1">
        <v>1</v>
      </c>
      <c r="F513" s="1">
        <v>2250</v>
      </c>
      <c r="G513" s="1" t="s">
        <v>3208</v>
      </c>
      <c r="H513" s="1" t="s">
        <v>3207</v>
      </c>
      <c r="I513" s="1" t="s">
        <v>3207</v>
      </c>
      <c r="R513" s="1" t="s">
        <v>3209</v>
      </c>
      <c r="S513" s="1" t="s">
        <v>135</v>
      </c>
      <c r="T513" s="1">
        <v>94319</v>
      </c>
      <c r="U513" s="1">
        <v>0</v>
      </c>
      <c r="V513" s="1">
        <v>0</v>
      </c>
      <c r="W513" s="1" t="s">
        <v>3210</v>
      </c>
      <c r="X513" s="1" t="s">
        <v>137</v>
      </c>
      <c r="Y513" s="1" t="s">
        <v>3211</v>
      </c>
      <c r="Z513" s="1" t="s">
        <v>3212</v>
      </c>
      <c r="AA513" s="1" t="s">
        <v>3213</v>
      </c>
      <c r="AD513" s="1" t="s">
        <v>288</v>
      </c>
    </row>
    <row r="514" spans="1:30" ht="13" x14ac:dyDescent="0.15">
      <c r="A514" s="1">
        <v>3103</v>
      </c>
      <c r="B514" s="1" t="s">
        <v>3214</v>
      </c>
      <c r="C514" s="1">
        <v>295</v>
      </c>
      <c r="D514" s="1">
        <v>1</v>
      </c>
      <c r="E514" s="1">
        <v>1</v>
      </c>
      <c r="F514" s="1">
        <v>2250</v>
      </c>
      <c r="G514" s="1" t="s">
        <v>3215</v>
      </c>
      <c r="H514" s="1" t="s">
        <v>3214</v>
      </c>
      <c r="I514" s="1" t="s">
        <v>3214</v>
      </c>
      <c r="R514" s="1" t="s">
        <v>3216</v>
      </c>
      <c r="S514" s="1" t="s">
        <v>135</v>
      </c>
      <c r="T514" s="1">
        <v>9560</v>
      </c>
      <c r="U514" s="1">
        <v>0</v>
      </c>
      <c r="V514" s="1">
        <v>0</v>
      </c>
      <c r="W514" s="1" t="s">
        <v>3217</v>
      </c>
      <c r="X514" s="1" t="s">
        <v>137</v>
      </c>
      <c r="Y514" s="1" t="s">
        <v>3218</v>
      </c>
      <c r="Z514" s="1" t="s">
        <v>3219</v>
      </c>
      <c r="AD514" s="1" t="s">
        <v>2904</v>
      </c>
    </row>
    <row r="515" spans="1:30" ht="13" x14ac:dyDescent="0.15">
      <c r="A515" s="1">
        <v>3104</v>
      </c>
      <c r="B515" s="1" t="s">
        <v>3220</v>
      </c>
      <c r="C515" s="1">
        <v>295</v>
      </c>
      <c r="D515" s="1">
        <v>1</v>
      </c>
      <c r="E515" s="1">
        <v>1</v>
      </c>
      <c r="F515" s="1">
        <v>2250</v>
      </c>
      <c r="G515" s="1" t="s">
        <v>3221</v>
      </c>
      <c r="H515" s="1" t="s">
        <v>3220</v>
      </c>
      <c r="I515" s="1" t="s">
        <v>3220</v>
      </c>
      <c r="R515" s="1" t="s">
        <v>3222</v>
      </c>
      <c r="S515" s="1" t="s">
        <v>135</v>
      </c>
      <c r="T515" s="1">
        <v>323951</v>
      </c>
      <c r="U515" s="1">
        <v>0</v>
      </c>
      <c r="V515" s="1">
        <v>0</v>
      </c>
      <c r="W515" s="1" t="s">
        <v>3223</v>
      </c>
      <c r="X515" s="1" t="s">
        <v>137</v>
      </c>
      <c r="Y515" s="1" t="s">
        <v>3224</v>
      </c>
      <c r="Z515" s="1" t="s">
        <v>3225</v>
      </c>
      <c r="AA515" s="1" t="s">
        <v>3226</v>
      </c>
      <c r="AD515" s="1" t="s">
        <v>521</v>
      </c>
    </row>
    <row r="516" spans="1:30" ht="13" x14ac:dyDescent="0.15">
      <c r="A516" s="1">
        <v>3105</v>
      </c>
      <c r="B516" s="1" t="s">
        <v>3227</v>
      </c>
      <c r="C516" s="1">
        <v>295</v>
      </c>
      <c r="D516" s="1">
        <v>1</v>
      </c>
      <c r="E516" s="1">
        <v>1</v>
      </c>
      <c r="F516" s="1">
        <v>2250</v>
      </c>
      <c r="G516" s="1" t="s">
        <v>3228</v>
      </c>
      <c r="H516" s="1" t="s">
        <v>3227</v>
      </c>
      <c r="I516" s="1" t="s">
        <v>3227</v>
      </c>
      <c r="R516" s="1" t="s">
        <v>3229</v>
      </c>
      <c r="S516" s="1" t="s">
        <v>135</v>
      </c>
      <c r="T516" s="1">
        <v>20182</v>
      </c>
      <c r="U516" s="1">
        <v>0</v>
      </c>
      <c r="V516" s="1">
        <v>0</v>
      </c>
      <c r="W516" s="1" t="s">
        <v>3230</v>
      </c>
      <c r="X516" s="1" t="s">
        <v>137</v>
      </c>
      <c r="Y516" s="1" t="s">
        <v>3231</v>
      </c>
      <c r="Z516" s="1" t="s">
        <v>3232</v>
      </c>
      <c r="AA516" s="1" t="s">
        <v>3233</v>
      </c>
      <c r="AD516" s="1" t="s">
        <v>2959</v>
      </c>
    </row>
    <row r="517" spans="1:30" ht="13" x14ac:dyDescent="0.15">
      <c r="A517" s="1">
        <v>3106</v>
      </c>
      <c r="B517" s="1" t="s">
        <v>3234</v>
      </c>
      <c r="C517" s="1">
        <v>295</v>
      </c>
      <c r="D517" s="1">
        <v>1</v>
      </c>
      <c r="E517" s="1">
        <v>1</v>
      </c>
      <c r="F517" s="1">
        <v>2250</v>
      </c>
      <c r="G517" s="1" t="s">
        <v>3235</v>
      </c>
      <c r="H517" s="1" t="s">
        <v>3234</v>
      </c>
      <c r="I517" s="1" t="s">
        <v>3234</v>
      </c>
      <c r="R517" s="1" t="s">
        <v>3236</v>
      </c>
      <c r="S517" s="1" t="s">
        <v>135</v>
      </c>
      <c r="T517" s="1">
        <v>8498</v>
      </c>
      <c r="U517" s="1">
        <v>0</v>
      </c>
      <c r="V517" s="1">
        <v>0</v>
      </c>
      <c r="W517" s="1" t="s">
        <v>3237</v>
      </c>
      <c r="X517" s="1" t="s">
        <v>137</v>
      </c>
      <c r="Y517" s="1" t="s">
        <v>3238</v>
      </c>
      <c r="Z517" s="1" t="s">
        <v>3239</v>
      </c>
      <c r="AA517" s="1" t="s">
        <v>3240</v>
      </c>
      <c r="AD517" s="1" t="s">
        <v>2904</v>
      </c>
    </row>
    <row r="518" spans="1:30" ht="13" x14ac:dyDescent="0.15">
      <c r="A518" s="1">
        <v>3107</v>
      </c>
      <c r="B518" s="1" t="s">
        <v>3241</v>
      </c>
      <c r="C518" s="1">
        <v>295</v>
      </c>
      <c r="D518" s="1">
        <v>1</v>
      </c>
      <c r="E518" s="1">
        <v>1</v>
      </c>
      <c r="F518" s="1">
        <v>2250</v>
      </c>
      <c r="G518" s="1" t="s">
        <v>3242</v>
      </c>
      <c r="H518" s="1" t="s">
        <v>3241</v>
      </c>
      <c r="I518" s="1" t="s">
        <v>3241</v>
      </c>
      <c r="R518" s="1" t="s">
        <v>3243</v>
      </c>
      <c r="S518" s="1" t="s">
        <v>135</v>
      </c>
      <c r="T518" s="1">
        <v>74350</v>
      </c>
      <c r="U518" s="1">
        <v>0</v>
      </c>
      <c r="V518" s="1">
        <v>0</v>
      </c>
      <c r="W518" s="1" t="s">
        <v>3244</v>
      </c>
      <c r="X518" s="1" t="s">
        <v>137</v>
      </c>
      <c r="Y518" s="1" t="s">
        <v>3245</v>
      </c>
      <c r="Z518" s="1" t="s">
        <v>3246</v>
      </c>
      <c r="AA518" s="1" t="s">
        <v>3247</v>
      </c>
      <c r="AD518" s="1" t="s">
        <v>2904</v>
      </c>
    </row>
    <row r="519" spans="1:30" ht="13" x14ac:dyDescent="0.15">
      <c r="A519" s="1">
        <v>3108</v>
      </c>
      <c r="B519" s="1" t="s">
        <v>3248</v>
      </c>
      <c r="C519" s="1">
        <v>295</v>
      </c>
      <c r="D519" s="1">
        <v>1</v>
      </c>
      <c r="E519" s="1">
        <v>1</v>
      </c>
      <c r="F519" s="1">
        <v>2250</v>
      </c>
      <c r="G519" s="1" t="s">
        <v>3249</v>
      </c>
      <c r="H519" s="1" t="s">
        <v>3248</v>
      </c>
      <c r="I519" s="1" t="s">
        <v>3248</v>
      </c>
      <c r="R519" s="1" t="s">
        <v>3250</v>
      </c>
      <c r="S519" s="1" t="s">
        <v>135</v>
      </c>
      <c r="T519" s="1">
        <v>56825</v>
      </c>
      <c r="U519" s="1">
        <v>0</v>
      </c>
      <c r="V519" s="1">
        <v>0</v>
      </c>
      <c r="W519" s="1" t="s">
        <v>3251</v>
      </c>
      <c r="X519" s="1" t="s">
        <v>137</v>
      </c>
      <c r="Y519" s="1" t="s">
        <v>3252</v>
      </c>
      <c r="Z519" s="1" t="s">
        <v>3253</v>
      </c>
      <c r="AA519" s="1" t="s">
        <v>3254</v>
      </c>
      <c r="AD519" s="1" t="s">
        <v>521</v>
      </c>
    </row>
    <row r="520" spans="1:30" ht="13" x14ac:dyDescent="0.15">
      <c r="A520" s="1">
        <v>3109</v>
      </c>
      <c r="B520" s="1" t="s">
        <v>3255</v>
      </c>
      <c r="C520" s="1">
        <v>295</v>
      </c>
      <c r="D520" s="1">
        <v>1</v>
      </c>
      <c r="E520" s="1">
        <v>1</v>
      </c>
      <c r="F520" s="1">
        <v>2250</v>
      </c>
      <c r="G520" s="1" t="s">
        <v>3256</v>
      </c>
      <c r="H520" s="1" t="s">
        <v>3255</v>
      </c>
      <c r="I520" s="1" t="s">
        <v>3255</v>
      </c>
      <c r="R520" s="1" t="s">
        <v>3257</v>
      </c>
      <c r="S520" s="1" t="s">
        <v>135</v>
      </c>
      <c r="T520" s="1">
        <v>132768</v>
      </c>
      <c r="U520" s="1">
        <v>0</v>
      </c>
      <c r="V520" s="1">
        <v>0</v>
      </c>
      <c r="W520" s="1" t="s">
        <v>3258</v>
      </c>
      <c r="X520" s="1" t="s">
        <v>137</v>
      </c>
      <c r="Y520" s="1" t="s">
        <v>3259</v>
      </c>
      <c r="Z520" s="1" t="s">
        <v>3260</v>
      </c>
      <c r="AA520" s="1" t="s">
        <v>3261</v>
      </c>
      <c r="AD520" s="1" t="s">
        <v>2904</v>
      </c>
    </row>
    <row r="521" spans="1:30" ht="13" x14ac:dyDescent="0.15">
      <c r="A521" s="1">
        <v>3111</v>
      </c>
      <c r="B521" s="1" t="s">
        <v>3262</v>
      </c>
      <c r="C521" s="1">
        <v>295</v>
      </c>
      <c r="D521" s="1">
        <v>1</v>
      </c>
      <c r="E521" s="1">
        <v>1</v>
      </c>
      <c r="F521" s="1">
        <v>2250</v>
      </c>
      <c r="G521" s="1" t="s">
        <v>3263</v>
      </c>
      <c r="H521" s="1" t="s">
        <v>3262</v>
      </c>
      <c r="I521" s="1" t="s">
        <v>3262</v>
      </c>
      <c r="R521" s="1" t="s">
        <v>3264</v>
      </c>
      <c r="S521" s="1" t="s">
        <v>135</v>
      </c>
      <c r="T521" s="1">
        <v>61605</v>
      </c>
      <c r="U521" s="1">
        <v>0</v>
      </c>
      <c r="V521" s="1">
        <v>0</v>
      </c>
      <c r="W521" s="1" t="s">
        <v>3265</v>
      </c>
      <c r="X521" s="1" t="s">
        <v>137</v>
      </c>
      <c r="Y521" s="1" t="s">
        <v>3266</v>
      </c>
      <c r="Z521" s="1" t="s">
        <v>3267</v>
      </c>
      <c r="AA521" s="1" t="s">
        <v>3268</v>
      </c>
      <c r="AD521" s="1" t="s">
        <v>2959</v>
      </c>
    </row>
    <row r="522" spans="1:30" ht="13" x14ac:dyDescent="0.15">
      <c r="A522" s="1">
        <v>3112</v>
      </c>
      <c r="B522" s="1" t="s">
        <v>3269</v>
      </c>
      <c r="C522" s="1">
        <v>295</v>
      </c>
      <c r="D522" s="1">
        <v>1</v>
      </c>
      <c r="E522" s="1">
        <v>1</v>
      </c>
      <c r="F522" s="1">
        <v>2250</v>
      </c>
      <c r="G522" s="1" t="s">
        <v>3270</v>
      </c>
      <c r="H522" s="1" t="s">
        <v>3269</v>
      </c>
      <c r="I522" s="1" t="s">
        <v>3269</v>
      </c>
      <c r="R522" s="1" t="s">
        <v>3271</v>
      </c>
      <c r="S522" s="1" t="s">
        <v>135</v>
      </c>
      <c r="T522" s="1">
        <v>2656</v>
      </c>
      <c r="U522" s="1">
        <v>0</v>
      </c>
      <c r="V522" s="1">
        <v>0</v>
      </c>
      <c r="W522" s="1" t="s">
        <v>3272</v>
      </c>
      <c r="X522" s="1" t="s">
        <v>137</v>
      </c>
      <c r="Y522" s="1" t="s">
        <v>3273</v>
      </c>
      <c r="Z522" s="1" t="s">
        <v>3274</v>
      </c>
      <c r="AD522" s="1" t="s">
        <v>795</v>
      </c>
    </row>
    <row r="523" spans="1:30" ht="13" x14ac:dyDescent="0.15">
      <c r="A523" s="1">
        <v>3113</v>
      </c>
      <c r="B523" s="1" t="s">
        <v>3275</v>
      </c>
      <c r="C523" s="1">
        <v>295</v>
      </c>
      <c r="D523" s="1">
        <v>1</v>
      </c>
      <c r="E523" s="1">
        <v>1</v>
      </c>
      <c r="F523" s="1">
        <v>2250</v>
      </c>
      <c r="G523" s="1" t="s">
        <v>3276</v>
      </c>
      <c r="H523" s="1" t="s">
        <v>3275</v>
      </c>
      <c r="I523" s="1" t="s">
        <v>3275</v>
      </c>
      <c r="R523" s="1" t="s">
        <v>3277</v>
      </c>
      <c r="S523" s="1" t="s">
        <v>135</v>
      </c>
      <c r="T523" s="1">
        <v>244292</v>
      </c>
      <c r="U523" s="1">
        <v>0</v>
      </c>
      <c r="V523" s="1">
        <v>0</v>
      </c>
      <c r="W523" s="1" t="s">
        <v>3278</v>
      </c>
      <c r="X523" s="1" t="s">
        <v>137</v>
      </c>
      <c r="Y523" s="1" t="s">
        <v>3279</v>
      </c>
      <c r="Z523" s="1" t="s">
        <v>3280</v>
      </c>
      <c r="AA523" s="1" t="s">
        <v>3281</v>
      </c>
      <c r="AD523" s="1" t="s">
        <v>521</v>
      </c>
    </row>
    <row r="524" spans="1:30" ht="13" x14ac:dyDescent="0.15">
      <c r="A524" s="1">
        <v>3114</v>
      </c>
      <c r="B524" s="1" t="s">
        <v>3282</v>
      </c>
      <c r="C524" s="1">
        <v>295</v>
      </c>
      <c r="D524" s="1">
        <v>1</v>
      </c>
      <c r="E524" s="1">
        <v>1</v>
      </c>
      <c r="F524" s="1">
        <v>2250</v>
      </c>
      <c r="G524" s="1" t="s">
        <v>3283</v>
      </c>
      <c r="H524" s="1" t="s">
        <v>3282</v>
      </c>
      <c r="I524" s="1" t="s">
        <v>3282</v>
      </c>
      <c r="R524" s="1" t="s">
        <v>3284</v>
      </c>
      <c r="S524" s="1" t="s">
        <v>135</v>
      </c>
      <c r="T524" s="1">
        <v>237068</v>
      </c>
      <c r="U524" s="1">
        <v>0</v>
      </c>
      <c r="V524" s="1">
        <v>0</v>
      </c>
      <c r="W524" s="1" t="s">
        <v>3285</v>
      </c>
      <c r="X524" s="1" t="s">
        <v>137</v>
      </c>
      <c r="Y524" s="1" t="s">
        <v>3286</v>
      </c>
      <c r="Z524" s="1" t="s">
        <v>3287</v>
      </c>
      <c r="AA524" s="1" t="s">
        <v>3288</v>
      </c>
      <c r="AD524" s="1" t="s">
        <v>2904</v>
      </c>
    </row>
    <row r="525" spans="1:30" ht="13" x14ac:dyDescent="0.15">
      <c r="A525" s="1">
        <v>3115</v>
      </c>
      <c r="B525" s="1" t="s">
        <v>3289</v>
      </c>
      <c r="C525" s="1">
        <v>295</v>
      </c>
      <c r="D525" s="1">
        <v>1</v>
      </c>
      <c r="E525" s="1">
        <v>1</v>
      </c>
      <c r="F525" s="1">
        <v>2250</v>
      </c>
      <c r="G525" s="1" t="s">
        <v>3290</v>
      </c>
      <c r="H525" s="1" t="s">
        <v>3289</v>
      </c>
      <c r="I525" s="1" t="s">
        <v>3289</v>
      </c>
      <c r="R525" s="1" t="s">
        <v>3291</v>
      </c>
      <c r="S525" s="1" t="s">
        <v>135</v>
      </c>
      <c r="T525" s="1">
        <v>149124</v>
      </c>
      <c r="U525" s="1">
        <v>0</v>
      </c>
      <c r="V525" s="1">
        <v>0</v>
      </c>
      <c r="W525" s="1" t="s">
        <v>3292</v>
      </c>
      <c r="X525" s="1" t="s">
        <v>137</v>
      </c>
      <c r="Y525" s="1" t="s">
        <v>3293</v>
      </c>
      <c r="Z525" s="1" t="s">
        <v>3294</v>
      </c>
      <c r="AA525" s="1" t="s">
        <v>3295</v>
      </c>
      <c r="AD525" s="1" t="s">
        <v>2959</v>
      </c>
    </row>
    <row r="526" spans="1:30" ht="13" x14ac:dyDescent="0.15">
      <c r="A526" s="1">
        <v>3116</v>
      </c>
      <c r="B526" s="1" t="s">
        <v>3296</v>
      </c>
      <c r="C526" s="1">
        <v>295</v>
      </c>
      <c r="D526" s="1">
        <v>1</v>
      </c>
      <c r="E526" s="1">
        <v>1</v>
      </c>
      <c r="F526" s="1">
        <v>2250</v>
      </c>
      <c r="G526" s="1" t="s">
        <v>3297</v>
      </c>
      <c r="H526" s="1" t="s">
        <v>3296</v>
      </c>
      <c r="I526" s="1" t="s">
        <v>3296</v>
      </c>
      <c r="R526" s="1" t="s">
        <v>3298</v>
      </c>
      <c r="S526" s="1" t="s">
        <v>135</v>
      </c>
      <c r="T526" s="1">
        <v>108339</v>
      </c>
      <c r="U526" s="1">
        <v>0</v>
      </c>
      <c r="V526" s="1">
        <v>0</v>
      </c>
      <c r="W526" s="1" t="s">
        <v>2988</v>
      </c>
      <c r="X526" s="1" t="s">
        <v>137</v>
      </c>
      <c r="Y526" s="1" t="s">
        <v>3299</v>
      </c>
      <c r="Z526" s="1" t="s">
        <v>3300</v>
      </c>
      <c r="AA526" s="1" t="s">
        <v>3301</v>
      </c>
      <c r="AD526" s="1" t="s">
        <v>2959</v>
      </c>
    </row>
    <row r="527" spans="1:30" ht="13" x14ac:dyDescent="0.15">
      <c r="A527" s="1">
        <v>3117</v>
      </c>
      <c r="B527" s="1" t="s">
        <v>3302</v>
      </c>
      <c r="C527" s="1">
        <v>295</v>
      </c>
      <c r="D527" s="1">
        <v>1</v>
      </c>
      <c r="E527" s="1">
        <v>1</v>
      </c>
      <c r="F527" s="1">
        <v>2250</v>
      </c>
      <c r="G527" s="1" t="s">
        <v>3303</v>
      </c>
      <c r="H527" s="1" t="s">
        <v>3302</v>
      </c>
      <c r="I527" s="1" t="s">
        <v>3302</v>
      </c>
      <c r="R527" s="1" t="s">
        <v>3304</v>
      </c>
      <c r="S527" s="1" t="s">
        <v>135</v>
      </c>
      <c r="T527" s="1">
        <v>88688</v>
      </c>
      <c r="U527" s="1">
        <v>0</v>
      </c>
      <c r="V527" s="1">
        <v>0</v>
      </c>
      <c r="W527" s="1" t="s">
        <v>3143</v>
      </c>
      <c r="X527" s="1" t="s">
        <v>137</v>
      </c>
      <c r="Y527" s="1" t="s">
        <v>3305</v>
      </c>
      <c r="Z527" s="1" t="s">
        <v>3306</v>
      </c>
      <c r="AD527" s="1" t="s">
        <v>2959</v>
      </c>
    </row>
    <row r="528" spans="1:30" ht="13" x14ac:dyDescent="0.15">
      <c r="A528" s="1">
        <v>3118</v>
      </c>
      <c r="B528" s="1" t="s">
        <v>3307</v>
      </c>
      <c r="C528" s="1">
        <v>295</v>
      </c>
      <c r="D528" s="1">
        <v>1</v>
      </c>
      <c r="E528" s="1">
        <v>1</v>
      </c>
      <c r="F528" s="1">
        <v>2250</v>
      </c>
      <c r="G528" s="1" t="s">
        <v>3308</v>
      </c>
      <c r="H528" s="1" t="s">
        <v>3307</v>
      </c>
      <c r="I528" s="1" t="s">
        <v>3307</v>
      </c>
      <c r="R528" s="1" t="s">
        <v>3309</v>
      </c>
      <c r="S528" s="1" t="s">
        <v>135</v>
      </c>
      <c r="T528" s="1">
        <v>138079</v>
      </c>
      <c r="U528" s="1">
        <v>0</v>
      </c>
      <c r="V528" s="1">
        <v>0</v>
      </c>
      <c r="W528" s="1" t="s">
        <v>3310</v>
      </c>
      <c r="X528" s="1" t="s">
        <v>137</v>
      </c>
      <c r="Y528" s="1" t="s">
        <v>3311</v>
      </c>
      <c r="Z528" s="1" t="s">
        <v>3312</v>
      </c>
      <c r="AA528" s="1" t="s">
        <v>3313</v>
      </c>
      <c r="AD528" s="1" t="s">
        <v>2959</v>
      </c>
    </row>
    <row r="529" spans="1:30" ht="13" x14ac:dyDescent="0.15">
      <c r="A529" s="1">
        <v>3119</v>
      </c>
      <c r="B529" s="1" t="s">
        <v>3314</v>
      </c>
      <c r="C529" s="1">
        <v>295</v>
      </c>
      <c r="D529" s="1">
        <v>1</v>
      </c>
      <c r="E529" s="1">
        <v>1</v>
      </c>
      <c r="F529" s="1">
        <v>2250</v>
      </c>
      <c r="G529" s="1" t="s">
        <v>3315</v>
      </c>
      <c r="H529" s="1" t="s">
        <v>3314</v>
      </c>
      <c r="I529" s="1" t="s">
        <v>3314</v>
      </c>
      <c r="R529" s="1" t="s">
        <v>3316</v>
      </c>
      <c r="S529" s="1" t="s">
        <v>135</v>
      </c>
      <c r="T529" s="1">
        <v>74563</v>
      </c>
      <c r="U529" s="1">
        <v>0</v>
      </c>
      <c r="V529" s="1">
        <v>0</v>
      </c>
      <c r="W529" s="1" t="s">
        <v>3143</v>
      </c>
      <c r="X529" s="1" t="s">
        <v>137</v>
      </c>
      <c r="Y529" s="1" t="s">
        <v>3317</v>
      </c>
      <c r="Z529" s="1" t="s">
        <v>3318</v>
      </c>
      <c r="AA529" s="1" t="s">
        <v>3319</v>
      </c>
      <c r="AD529" s="1" t="s">
        <v>2959</v>
      </c>
    </row>
    <row r="530" spans="1:30" ht="13" x14ac:dyDescent="0.15">
      <c r="A530" s="1">
        <v>3120</v>
      </c>
      <c r="B530" s="1" t="s">
        <v>3320</v>
      </c>
      <c r="C530" s="1">
        <v>295</v>
      </c>
      <c r="D530" s="1">
        <v>1</v>
      </c>
      <c r="E530" s="1">
        <v>1</v>
      </c>
      <c r="F530" s="1">
        <v>2250</v>
      </c>
      <c r="G530" s="1" t="s">
        <v>3321</v>
      </c>
      <c r="H530" s="1" t="s">
        <v>3320</v>
      </c>
      <c r="I530" s="1" t="s">
        <v>3320</v>
      </c>
      <c r="R530" s="1" t="s">
        <v>3322</v>
      </c>
      <c r="S530" s="1" t="s">
        <v>135</v>
      </c>
      <c r="T530" s="1">
        <v>276156</v>
      </c>
      <c r="U530" s="1">
        <v>0</v>
      </c>
      <c r="V530" s="1">
        <v>0</v>
      </c>
      <c r="W530" s="1" t="s">
        <v>3323</v>
      </c>
      <c r="X530" s="1" t="s">
        <v>137</v>
      </c>
      <c r="Y530" s="1" t="s">
        <v>3324</v>
      </c>
      <c r="Z530" s="1" t="s">
        <v>3325</v>
      </c>
      <c r="AA530" s="1" t="s">
        <v>3326</v>
      </c>
      <c r="AD530" s="1" t="s">
        <v>521</v>
      </c>
    </row>
    <row r="531" spans="1:30" ht="13" x14ac:dyDescent="0.15">
      <c r="A531" s="1">
        <v>3121</v>
      </c>
      <c r="B531" s="1" t="s">
        <v>3327</v>
      </c>
      <c r="C531" s="1">
        <v>295</v>
      </c>
      <c r="D531" s="1">
        <v>1</v>
      </c>
      <c r="E531" s="1">
        <v>1</v>
      </c>
      <c r="F531" s="1">
        <v>2250</v>
      </c>
      <c r="G531" s="1" t="s">
        <v>3328</v>
      </c>
      <c r="H531" s="1" t="s">
        <v>3327</v>
      </c>
      <c r="I531" s="1" t="s">
        <v>3327</v>
      </c>
      <c r="R531" s="1" t="s">
        <v>3329</v>
      </c>
      <c r="S531" s="1" t="s">
        <v>135</v>
      </c>
      <c r="T531" s="1">
        <v>88688</v>
      </c>
      <c r="U531" s="1">
        <v>0</v>
      </c>
      <c r="V531" s="1">
        <v>0</v>
      </c>
      <c r="W531" s="1" t="s">
        <v>3143</v>
      </c>
      <c r="X531" s="1" t="s">
        <v>137</v>
      </c>
      <c r="Y531" s="1" t="s">
        <v>3330</v>
      </c>
      <c r="Z531" s="1" t="s">
        <v>3331</v>
      </c>
      <c r="AD531" s="1" t="s">
        <v>2959</v>
      </c>
    </row>
    <row r="532" spans="1:30" ht="13" x14ac:dyDescent="0.15">
      <c r="A532" s="1">
        <v>3122</v>
      </c>
      <c r="B532" s="1" t="s">
        <v>3332</v>
      </c>
      <c r="C532" s="1">
        <v>295</v>
      </c>
      <c r="D532" s="1">
        <v>1</v>
      </c>
      <c r="E532" s="1">
        <v>1</v>
      </c>
      <c r="F532" s="1">
        <v>2250</v>
      </c>
      <c r="G532" s="1" t="s">
        <v>3333</v>
      </c>
      <c r="H532" s="1" t="s">
        <v>3332</v>
      </c>
      <c r="I532" s="1" t="s">
        <v>3332</v>
      </c>
      <c r="R532" s="1" t="s">
        <v>3334</v>
      </c>
      <c r="S532" s="1" t="s">
        <v>135</v>
      </c>
      <c r="T532" s="1">
        <v>5842</v>
      </c>
      <c r="U532" s="1">
        <v>0</v>
      </c>
      <c r="V532" s="1">
        <v>0</v>
      </c>
      <c r="W532" s="1" t="s">
        <v>3335</v>
      </c>
      <c r="X532" s="1" t="s">
        <v>137</v>
      </c>
      <c r="Y532" s="1" t="s">
        <v>3336</v>
      </c>
      <c r="Z532" s="1" t="s">
        <v>3337</v>
      </c>
      <c r="AD532" s="1" t="s">
        <v>795</v>
      </c>
    </row>
    <row r="533" spans="1:30" ht="13" x14ac:dyDescent="0.15">
      <c r="A533" s="1">
        <v>3123</v>
      </c>
      <c r="B533" s="1" t="s">
        <v>3338</v>
      </c>
      <c r="C533" s="1">
        <v>295</v>
      </c>
      <c r="D533" s="1">
        <v>1</v>
      </c>
      <c r="E533" s="1">
        <v>1</v>
      </c>
      <c r="F533" s="1">
        <v>2250</v>
      </c>
      <c r="G533" s="1" t="s">
        <v>3339</v>
      </c>
      <c r="H533" s="1" t="s">
        <v>3338</v>
      </c>
      <c r="I533" s="1" t="s">
        <v>3338</v>
      </c>
      <c r="R533" s="1" t="s">
        <v>3340</v>
      </c>
      <c r="S533" s="1" t="s">
        <v>135</v>
      </c>
      <c r="T533" s="1">
        <v>5311</v>
      </c>
      <c r="U533" s="1">
        <v>0</v>
      </c>
      <c r="V533" s="1">
        <v>0</v>
      </c>
      <c r="W533" s="1" t="s">
        <v>3341</v>
      </c>
      <c r="X533" s="1" t="s">
        <v>137</v>
      </c>
      <c r="Y533" s="1" t="s">
        <v>3342</v>
      </c>
      <c r="Z533" s="1" t="s">
        <v>3343</v>
      </c>
      <c r="AD533" s="1" t="s">
        <v>275</v>
      </c>
    </row>
    <row r="534" spans="1:30" ht="13" x14ac:dyDescent="0.15">
      <c r="A534" s="1">
        <v>3124</v>
      </c>
      <c r="B534" s="1" t="s">
        <v>3344</v>
      </c>
      <c r="C534" s="1">
        <v>295</v>
      </c>
      <c r="D534" s="1">
        <v>1</v>
      </c>
      <c r="E534" s="1">
        <v>1</v>
      </c>
      <c r="F534" s="1">
        <v>2250</v>
      </c>
      <c r="G534" s="1" t="s">
        <v>3345</v>
      </c>
      <c r="H534" s="1" t="s">
        <v>3344</v>
      </c>
      <c r="I534" s="1" t="s">
        <v>3344</v>
      </c>
      <c r="R534" s="1" t="s">
        <v>3346</v>
      </c>
      <c r="S534" s="1" t="s">
        <v>135</v>
      </c>
      <c r="T534" s="1">
        <v>1998</v>
      </c>
      <c r="U534" s="1">
        <v>0</v>
      </c>
      <c r="V534" s="1">
        <v>0</v>
      </c>
      <c r="W534" s="1" t="s">
        <v>3347</v>
      </c>
      <c r="X534" s="1" t="s">
        <v>137</v>
      </c>
      <c r="Y534" s="1" t="s">
        <v>3348</v>
      </c>
      <c r="Z534" s="1" t="s">
        <v>3349</v>
      </c>
      <c r="AA534" s="1" t="s">
        <v>3350</v>
      </c>
      <c r="AD534" s="1" t="s">
        <v>795</v>
      </c>
    </row>
    <row r="535" spans="1:30" ht="13" x14ac:dyDescent="0.15">
      <c r="A535" s="1">
        <v>3125</v>
      </c>
      <c r="B535" s="1" t="s">
        <v>3351</v>
      </c>
      <c r="C535" s="1">
        <v>295</v>
      </c>
      <c r="D535" s="1">
        <v>1</v>
      </c>
      <c r="E535" s="1">
        <v>1</v>
      </c>
      <c r="F535" s="1">
        <v>2250</v>
      </c>
      <c r="G535" s="1" t="s">
        <v>3352</v>
      </c>
      <c r="H535" s="1" t="s">
        <v>3351</v>
      </c>
      <c r="I535" s="1" t="s">
        <v>3351</v>
      </c>
      <c r="R535" s="1" t="s">
        <v>3353</v>
      </c>
      <c r="S535" s="1" t="s">
        <v>135</v>
      </c>
      <c r="T535" s="1">
        <v>74563</v>
      </c>
      <c r="U535" s="1">
        <v>0</v>
      </c>
      <c r="V535" s="1">
        <v>0</v>
      </c>
      <c r="W535" s="1" t="s">
        <v>3143</v>
      </c>
      <c r="X535" s="1" t="s">
        <v>137</v>
      </c>
      <c r="Y535" s="1" t="s">
        <v>3354</v>
      </c>
      <c r="Z535" s="1" t="s">
        <v>3355</v>
      </c>
      <c r="AA535" s="1" t="s">
        <v>3356</v>
      </c>
      <c r="AD535" s="1" t="s">
        <v>2959</v>
      </c>
    </row>
    <row r="536" spans="1:30" ht="13" x14ac:dyDescent="0.15">
      <c r="A536" s="1">
        <v>3126</v>
      </c>
      <c r="B536" s="1" t="s">
        <v>3357</v>
      </c>
      <c r="C536" s="1">
        <v>295</v>
      </c>
      <c r="D536" s="1">
        <v>1</v>
      </c>
      <c r="E536" s="1">
        <v>1</v>
      </c>
      <c r="F536" s="1">
        <v>2250</v>
      </c>
      <c r="G536" s="1" t="s">
        <v>3358</v>
      </c>
      <c r="H536" s="1" t="s">
        <v>3357</v>
      </c>
      <c r="I536" s="1" t="s">
        <v>3357</v>
      </c>
      <c r="R536" s="1" t="s">
        <v>3359</v>
      </c>
      <c r="S536" s="1" t="s">
        <v>135</v>
      </c>
      <c r="T536" s="1">
        <v>149124</v>
      </c>
      <c r="U536" s="1">
        <v>0</v>
      </c>
      <c r="V536" s="1">
        <v>0</v>
      </c>
      <c r="W536" s="1" t="s">
        <v>3360</v>
      </c>
      <c r="X536" s="1" t="s">
        <v>137</v>
      </c>
      <c r="Y536" s="1" t="s">
        <v>3361</v>
      </c>
      <c r="Z536" s="1" t="s">
        <v>3362</v>
      </c>
      <c r="AA536" s="1" t="s">
        <v>3363</v>
      </c>
      <c r="AD536" s="1" t="s">
        <v>2959</v>
      </c>
    </row>
    <row r="537" spans="1:30" ht="13" x14ac:dyDescent="0.15">
      <c r="A537" s="1">
        <v>3127</v>
      </c>
      <c r="B537" s="1" t="s">
        <v>3364</v>
      </c>
      <c r="C537" s="1">
        <v>295</v>
      </c>
      <c r="D537" s="1">
        <v>1</v>
      </c>
      <c r="E537" s="1">
        <v>1</v>
      </c>
      <c r="F537" s="1">
        <v>2250</v>
      </c>
      <c r="G537" s="1" t="s">
        <v>3365</v>
      </c>
      <c r="H537" s="1" t="s">
        <v>3364</v>
      </c>
      <c r="I537" s="1" t="s">
        <v>3364</v>
      </c>
      <c r="R537" s="1" t="s">
        <v>3366</v>
      </c>
      <c r="S537" s="1" t="s">
        <v>135</v>
      </c>
      <c r="T537" s="1">
        <v>74563</v>
      </c>
      <c r="U537" s="1">
        <v>0</v>
      </c>
      <c r="V537" s="1">
        <v>0</v>
      </c>
      <c r="W537" s="1" t="s">
        <v>3367</v>
      </c>
      <c r="X537" s="1" t="s">
        <v>137</v>
      </c>
      <c r="Y537" s="1" t="s">
        <v>3368</v>
      </c>
      <c r="Z537" s="1" t="s">
        <v>3369</v>
      </c>
      <c r="AA537" s="1" t="s">
        <v>3370</v>
      </c>
      <c r="AD537" s="1" t="s">
        <v>2959</v>
      </c>
    </row>
    <row r="538" spans="1:30" ht="13" x14ac:dyDescent="0.15">
      <c r="A538" s="1">
        <v>3128</v>
      </c>
      <c r="B538" s="1" t="s">
        <v>3371</v>
      </c>
      <c r="C538" s="1">
        <v>295</v>
      </c>
      <c r="D538" s="1">
        <v>1</v>
      </c>
      <c r="E538" s="1">
        <v>1</v>
      </c>
      <c r="F538" s="1">
        <v>2250</v>
      </c>
      <c r="G538" s="1" t="s">
        <v>3372</v>
      </c>
      <c r="H538" s="1" t="s">
        <v>3371</v>
      </c>
      <c r="I538" s="1" t="s">
        <v>3371</v>
      </c>
      <c r="R538" s="1" t="s">
        <v>3373</v>
      </c>
      <c r="S538" s="1" t="s">
        <v>135</v>
      </c>
      <c r="T538" s="1">
        <v>575145</v>
      </c>
      <c r="U538" s="1">
        <v>0</v>
      </c>
      <c r="V538" s="1">
        <v>0</v>
      </c>
      <c r="W538" s="1" t="s">
        <v>3374</v>
      </c>
      <c r="X538" s="1" t="s">
        <v>137</v>
      </c>
      <c r="Y538" s="1" t="s">
        <v>3375</v>
      </c>
      <c r="Z538" s="1" t="s">
        <v>3376</v>
      </c>
      <c r="AA538" s="1" t="s">
        <v>3377</v>
      </c>
      <c r="AD538" s="1" t="s">
        <v>2959</v>
      </c>
    </row>
    <row r="539" spans="1:30" ht="13" x14ac:dyDescent="0.15">
      <c r="A539" s="1">
        <v>3129</v>
      </c>
      <c r="B539" s="1" t="s">
        <v>3378</v>
      </c>
      <c r="C539" s="1">
        <v>295</v>
      </c>
      <c r="D539" s="1">
        <v>1</v>
      </c>
      <c r="E539" s="1">
        <v>1</v>
      </c>
      <c r="F539" s="1">
        <v>2250</v>
      </c>
      <c r="G539" s="1" t="s">
        <v>3379</v>
      </c>
      <c r="H539" s="1" t="s">
        <v>3378</v>
      </c>
      <c r="I539" s="1" t="s">
        <v>3378</v>
      </c>
      <c r="R539" s="1" t="s">
        <v>3380</v>
      </c>
      <c r="S539" s="1" t="s">
        <v>135</v>
      </c>
      <c r="T539" s="1">
        <v>132237</v>
      </c>
      <c r="U539" s="1">
        <v>0</v>
      </c>
      <c r="V539" s="1">
        <v>0</v>
      </c>
      <c r="W539" s="1" t="s">
        <v>3381</v>
      </c>
      <c r="X539" s="1" t="s">
        <v>137</v>
      </c>
      <c r="Y539" s="1" t="s">
        <v>3382</v>
      </c>
      <c r="Z539" s="1" t="s">
        <v>3383</v>
      </c>
      <c r="AD539" s="1" t="s">
        <v>2959</v>
      </c>
    </row>
    <row r="540" spans="1:30" ht="13" x14ac:dyDescent="0.15">
      <c r="A540" s="1">
        <v>3130</v>
      </c>
      <c r="B540" s="1" t="s">
        <v>3384</v>
      </c>
      <c r="C540" s="1">
        <v>295</v>
      </c>
      <c r="D540" s="1">
        <v>1</v>
      </c>
      <c r="E540" s="1">
        <v>1</v>
      </c>
      <c r="F540" s="1">
        <v>2250</v>
      </c>
      <c r="G540" s="1" t="s">
        <v>3385</v>
      </c>
      <c r="H540" s="1" t="s">
        <v>3384</v>
      </c>
      <c r="I540" s="1" t="s">
        <v>3384</v>
      </c>
      <c r="R540" s="1" t="s">
        <v>3386</v>
      </c>
      <c r="S540" s="1" t="s">
        <v>135</v>
      </c>
      <c r="T540" s="1">
        <v>202337</v>
      </c>
      <c r="U540" s="1">
        <v>0</v>
      </c>
      <c r="V540" s="1">
        <v>0</v>
      </c>
      <c r="W540" s="1" t="s">
        <v>3387</v>
      </c>
      <c r="X540" s="1" t="s">
        <v>137</v>
      </c>
      <c r="Y540" s="1" t="s">
        <v>3388</v>
      </c>
      <c r="Z540" s="1" t="s">
        <v>3389</v>
      </c>
      <c r="AA540" s="1" t="s">
        <v>3390</v>
      </c>
      <c r="AD540" s="1" t="s">
        <v>2959</v>
      </c>
    </row>
    <row r="541" spans="1:30" ht="13" x14ac:dyDescent="0.15">
      <c r="A541" s="1">
        <v>3131</v>
      </c>
      <c r="B541" s="1" t="s">
        <v>3391</v>
      </c>
      <c r="C541" s="1">
        <v>295</v>
      </c>
      <c r="D541" s="1">
        <v>1</v>
      </c>
      <c r="E541" s="1">
        <v>1</v>
      </c>
      <c r="F541" s="1">
        <v>2250</v>
      </c>
      <c r="G541" s="1" t="s">
        <v>3392</v>
      </c>
      <c r="H541" s="1" t="s">
        <v>3391</v>
      </c>
      <c r="I541" s="1" t="s">
        <v>3391</v>
      </c>
      <c r="R541" s="1" t="s">
        <v>3393</v>
      </c>
      <c r="S541" s="1" t="s">
        <v>135</v>
      </c>
      <c r="T541" s="1">
        <v>74563</v>
      </c>
      <c r="U541" s="1">
        <v>0</v>
      </c>
      <c r="V541" s="1">
        <v>0</v>
      </c>
      <c r="W541" s="1" t="s">
        <v>3143</v>
      </c>
      <c r="X541" s="1" t="s">
        <v>137</v>
      </c>
      <c r="Y541" s="1" t="s">
        <v>3394</v>
      </c>
      <c r="Z541" s="1" t="s">
        <v>3395</v>
      </c>
      <c r="AD541" s="1" t="s">
        <v>2959</v>
      </c>
    </row>
    <row r="542" spans="1:30" ht="13" x14ac:dyDescent="0.15">
      <c r="A542" s="1">
        <v>3156</v>
      </c>
      <c r="B542" s="1" t="s">
        <v>3396</v>
      </c>
      <c r="C542" s="1">
        <v>295</v>
      </c>
      <c r="D542" s="1">
        <v>1</v>
      </c>
      <c r="E542" s="1">
        <v>1</v>
      </c>
      <c r="F542" s="1">
        <v>2250</v>
      </c>
      <c r="G542" s="1" t="s">
        <v>3397</v>
      </c>
      <c r="H542" s="1" t="s">
        <v>3396</v>
      </c>
      <c r="I542" s="1" t="s">
        <v>3396</v>
      </c>
      <c r="R542" s="1" t="s">
        <v>3398</v>
      </c>
      <c r="S542" s="1" t="s">
        <v>135</v>
      </c>
      <c r="T542" s="1">
        <v>33459</v>
      </c>
      <c r="U542" s="1">
        <v>0</v>
      </c>
      <c r="V542" s="1">
        <v>0</v>
      </c>
      <c r="W542" s="1" t="s">
        <v>1381</v>
      </c>
      <c r="X542" s="1" t="s">
        <v>137</v>
      </c>
      <c r="Y542" s="1" t="s">
        <v>3399</v>
      </c>
      <c r="Z542" s="1" t="s">
        <v>1383</v>
      </c>
      <c r="AA542" s="1" t="s">
        <v>3400</v>
      </c>
      <c r="AC542" s="1" t="s">
        <v>288</v>
      </c>
      <c r="AD542" s="1" t="s">
        <v>288</v>
      </c>
    </row>
    <row r="543" spans="1:30" ht="13" x14ac:dyDescent="0.15">
      <c r="A543" s="1">
        <v>3240</v>
      </c>
      <c r="B543" s="1" t="s">
        <v>3401</v>
      </c>
      <c r="C543" s="1">
        <v>295</v>
      </c>
      <c r="D543" s="1">
        <v>1</v>
      </c>
      <c r="E543" s="1">
        <v>1</v>
      </c>
      <c r="F543" s="1">
        <v>2250</v>
      </c>
      <c r="G543" s="1" t="s">
        <v>3402</v>
      </c>
      <c r="H543" s="1" t="s">
        <v>3401</v>
      </c>
      <c r="I543" s="1" t="s">
        <v>3401</v>
      </c>
      <c r="R543" s="1" t="s">
        <v>3403</v>
      </c>
      <c r="S543" s="1" t="s">
        <v>135</v>
      </c>
      <c r="T543" s="1">
        <v>0</v>
      </c>
      <c r="U543" s="1">
        <v>0</v>
      </c>
      <c r="V543" s="1">
        <v>0</v>
      </c>
      <c r="X543" s="1" t="s">
        <v>137</v>
      </c>
      <c r="Y543" s="1" t="s">
        <v>3404</v>
      </c>
      <c r="Z543" s="1" t="s">
        <v>3405</v>
      </c>
      <c r="AA543" s="1" t="s">
        <v>3406</v>
      </c>
      <c r="AD543" s="1" t="s">
        <v>288</v>
      </c>
    </row>
    <row r="544" spans="1:30" ht="13" x14ac:dyDescent="0.15">
      <c r="A544" s="1">
        <v>3252</v>
      </c>
      <c r="B544" s="1" t="s">
        <v>3407</v>
      </c>
      <c r="C544" s="1">
        <v>295</v>
      </c>
      <c r="D544" s="1">
        <v>1</v>
      </c>
      <c r="E544" s="1">
        <v>1</v>
      </c>
      <c r="F544" s="1">
        <v>2250</v>
      </c>
      <c r="G544" s="1" t="s">
        <v>3408</v>
      </c>
      <c r="H544" s="1" t="s">
        <v>3407</v>
      </c>
      <c r="I544" s="1" t="s">
        <v>3407</v>
      </c>
      <c r="R544" s="1" t="s">
        <v>3409</v>
      </c>
      <c r="S544" s="1" t="s">
        <v>135</v>
      </c>
      <c r="T544" s="1">
        <v>7967</v>
      </c>
      <c r="U544" s="1">
        <v>0</v>
      </c>
      <c r="V544" s="1">
        <v>26</v>
      </c>
      <c r="X544" s="1" t="s">
        <v>137</v>
      </c>
      <c r="Y544" s="1" t="s">
        <v>3410</v>
      </c>
      <c r="Z544" s="1" t="s">
        <v>3411</v>
      </c>
      <c r="AA544" s="1" t="s">
        <v>3412</v>
      </c>
    </row>
    <row r="545" spans="1:50" ht="13" x14ac:dyDescent="0.15">
      <c r="A545" s="1">
        <v>3254</v>
      </c>
      <c r="B545" s="1" t="s">
        <v>3413</v>
      </c>
      <c r="C545" s="1">
        <v>295</v>
      </c>
      <c r="D545" s="1">
        <v>1</v>
      </c>
      <c r="E545" s="1">
        <v>1</v>
      </c>
      <c r="F545" s="1">
        <v>2250</v>
      </c>
      <c r="G545" s="1" t="s">
        <v>3414</v>
      </c>
      <c r="H545" s="1" t="s">
        <v>3413</v>
      </c>
      <c r="I545" s="1" t="s">
        <v>3413</v>
      </c>
      <c r="R545" s="1" t="s">
        <v>3415</v>
      </c>
      <c r="S545" s="1" t="s">
        <v>135</v>
      </c>
      <c r="T545" s="1">
        <v>103559</v>
      </c>
      <c r="U545" s="1">
        <v>0</v>
      </c>
      <c r="V545" s="1">
        <v>3</v>
      </c>
      <c r="W545" s="1" t="s">
        <v>3416</v>
      </c>
      <c r="X545" s="1" t="s">
        <v>137</v>
      </c>
      <c r="Y545" s="1" t="s">
        <v>3417</v>
      </c>
      <c r="Z545" s="1" t="s">
        <v>3418</v>
      </c>
      <c r="AA545" s="1" t="s">
        <v>3419</v>
      </c>
      <c r="AD545" s="1" t="s">
        <v>521</v>
      </c>
    </row>
    <row r="546" spans="1:50" ht="13" x14ac:dyDescent="0.15">
      <c r="A546" s="1">
        <v>3261</v>
      </c>
      <c r="B546" s="1" t="s">
        <v>3420</v>
      </c>
      <c r="C546" s="1">
        <v>295</v>
      </c>
      <c r="D546" s="1">
        <v>1</v>
      </c>
      <c r="E546" s="1">
        <v>1</v>
      </c>
      <c r="F546" s="1">
        <v>2250</v>
      </c>
      <c r="G546" s="1" t="s">
        <v>3421</v>
      </c>
      <c r="H546" s="1" t="s">
        <v>3420</v>
      </c>
      <c r="I546" s="1" t="s">
        <v>3420</v>
      </c>
      <c r="R546" s="1" t="s">
        <v>3422</v>
      </c>
      <c r="S546" s="1" t="s">
        <v>135</v>
      </c>
      <c r="T546" s="1">
        <v>60861</v>
      </c>
      <c r="U546" s="1">
        <v>0</v>
      </c>
      <c r="V546" s="1">
        <v>0</v>
      </c>
      <c r="W546" s="1" t="s">
        <v>3423</v>
      </c>
      <c r="X546" s="1" t="s">
        <v>137</v>
      </c>
      <c r="Y546" s="1" t="s">
        <v>3424</v>
      </c>
      <c r="Z546" s="1" t="s">
        <v>3425</v>
      </c>
      <c r="AA546" s="1" t="s">
        <v>3426</v>
      </c>
      <c r="AD546" s="1" t="s">
        <v>521</v>
      </c>
    </row>
    <row r="547" spans="1:50" ht="13" x14ac:dyDescent="0.15">
      <c r="A547" s="1">
        <v>3262</v>
      </c>
      <c r="B547" s="1" t="s">
        <v>3427</v>
      </c>
      <c r="C547" s="1">
        <v>295</v>
      </c>
      <c r="D547" s="1">
        <v>1</v>
      </c>
      <c r="E547" s="1">
        <v>1</v>
      </c>
      <c r="F547" s="1">
        <v>2250</v>
      </c>
      <c r="G547" s="1" t="s">
        <v>3428</v>
      </c>
      <c r="H547" s="1" t="s">
        <v>3427</v>
      </c>
      <c r="I547" s="1" t="s">
        <v>3427</v>
      </c>
      <c r="R547" s="1" t="s">
        <v>3429</v>
      </c>
      <c r="S547" s="1" t="s">
        <v>135</v>
      </c>
      <c r="T547" s="1">
        <v>94849</v>
      </c>
      <c r="U547" s="1">
        <v>0</v>
      </c>
      <c r="V547" s="1">
        <v>0</v>
      </c>
      <c r="W547" s="1" t="s">
        <v>3430</v>
      </c>
      <c r="X547" s="1" t="s">
        <v>137</v>
      </c>
      <c r="Y547" s="1" t="s">
        <v>3431</v>
      </c>
      <c r="Z547" s="1" t="s">
        <v>3432</v>
      </c>
      <c r="AA547" s="1" t="s">
        <v>3433</v>
      </c>
      <c r="AD547" s="1" t="s">
        <v>521</v>
      </c>
    </row>
    <row r="548" spans="1:50" ht="13" x14ac:dyDescent="0.15">
      <c r="A548" s="1">
        <v>3263</v>
      </c>
      <c r="B548" s="1" t="s">
        <v>3434</v>
      </c>
      <c r="C548" s="1">
        <v>295</v>
      </c>
      <c r="D548" s="1">
        <v>1</v>
      </c>
      <c r="E548" s="1">
        <v>1</v>
      </c>
      <c r="F548" s="1">
        <v>2250</v>
      </c>
      <c r="G548" s="1" t="s">
        <v>3435</v>
      </c>
      <c r="H548" s="1" t="s">
        <v>3434</v>
      </c>
      <c r="I548" s="1" t="s">
        <v>3434</v>
      </c>
      <c r="R548" s="1" t="s">
        <v>3436</v>
      </c>
      <c r="S548" s="1" t="s">
        <v>135</v>
      </c>
      <c r="T548" s="1">
        <v>22837</v>
      </c>
      <c r="U548" s="1">
        <v>0</v>
      </c>
      <c r="V548" s="1">
        <v>0</v>
      </c>
      <c r="W548" s="1" t="s">
        <v>3437</v>
      </c>
      <c r="X548" s="1" t="s">
        <v>137</v>
      </c>
      <c r="Y548" s="1" t="s">
        <v>3438</v>
      </c>
      <c r="Z548" s="1" t="s">
        <v>3439</v>
      </c>
      <c r="AA548" s="1" t="s">
        <v>3440</v>
      </c>
      <c r="AD548" s="1" t="s">
        <v>521</v>
      </c>
    </row>
    <row r="549" spans="1:50" ht="13" x14ac:dyDescent="0.15">
      <c r="A549" s="1">
        <v>3264</v>
      </c>
      <c r="B549" s="1" t="s">
        <v>3441</v>
      </c>
      <c r="C549" s="1">
        <v>295</v>
      </c>
      <c r="D549" s="1">
        <v>1</v>
      </c>
      <c r="E549" s="1">
        <v>1</v>
      </c>
      <c r="F549" s="1">
        <v>2250</v>
      </c>
      <c r="G549" s="1" t="s">
        <v>3442</v>
      </c>
      <c r="H549" s="1" t="s">
        <v>3441</v>
      </c>
      <c r="I549" s="1" t="s">
        <v>3441</v>
      </c>
      <c r="R549" s="1" t="s">
        <v>3443</v>
      </c>
      <c r="S549" s="1" t="s">
        <v>135</v>
      </c>
      <c r="T549" s="1">
        <v>743493</v>
      </c>
      <c r="U549" s="1">
        <v>0</v>
      </c>
      <c r="V549" s="1">
        <v>0</v>
      </c>
      <c r="W549" s="1" t="s">
        <v>3444</v>
      </c>
      <c r="X549" s="1" t="s">
        <v>137</v>
      </c>
      <c r="Y549" s="1" t="s">
        <v>3445</v>
      </c>
      <c r="Z549" s="1" t="s">
        <v>3446</v>
      </c>
      <c r="AA549" s="1" t="s">
        <v>3447</v>
      </c>
      <c r="AD549" s="1" t="s">
        <v>521</v>
      </c>
    </row>
    <row r="550" spans="1:50" ht="13" x14ac:dyDescent="0.15">
      <c r="A550" s="1">
        <v>2631</v>
      </c>
      <c r="B550" s="1" t="s">
        <v>3448</v>
      </c>
      <c r="C550" s="1">
        <v>315</v>
      </c>
      <c r="D550" s="1">
        <v>1</v>
      </c>
      <c r="E550" s="1">
        <v>1</v>
      </c>
      <c r="F550" s="1">
        <v>2270</v>
      </c>
      <c r="G550" s="1" t="s">
        <v>3449</v>
      </c>
      <c r="H550" s="1" t="s">
        <v>3448</v>
      </c>
      <c r="I550" s="1" t="s">
        <v>3448</v>
      </c>
      <c r="R550" s="1" t="s">
        <v>3450</v>
      </c>
      <c r="S550" s="1" t="s">
        <v>135</v>
      </c>
      <c r="T550" s="1">
        <v>1807</v>
      </c>
      <c r="U550" s="1">
        <v>0</v>
      </c>
      <c r="V550" s="1">
        <v>216</v>
      </c>
      <c r="W550" s="1" t="s">
        <v>3451</v>
      </c>
      <c r="X550" s="1" t="s">
        <v>137</v>
      </c>
      <c r="Y550" s="1" t="s">
        <v>3452</v>
      </c>
      <c r="Z550" s="1" t="s">
        <v>3453</v>
      </c>
      <c r="AA550" s="1" t="s">
        <v>3454</v>
      </c>
      <c r="AF550" s="1">
        <v>100</v>
      </c>
      <c r="AG550" s="1">
        <v>24</v>
      </c>
      <c r="AW550" s="2">
        <v>45507</v>
      </c>
    </row>
    <row r="551" spans="1:50" ht="13" x14ac:dyDescent="0.15">
      <c r="A551" s="1">
        <v>2240</v>
      </c>
      <c r="B551" s="1" t="s">
        <v>117</v>
      </c>
      <c r="C551" s="1">
        <v>83</v>
      </c>
      <c r="D551" s="1">
        <v>1</v>
      </c>
      <c r="E551" s="1">
        <v>1</v>
      </c>
      <c r="F551" s="1">
        <v>2239</v>
      </c>
      <c r="G551" s="1" t="s">
        <v>118</v>
      </c>
      <c r="H551" s="1" t="s">
        <v>117</v>
      </c>
      <c r="I551" s="1" t="s">
        <v>117</v>
      </c>
      <c r="K551" s="1">
        <v>2226</v>
      </c>
      <c r="R551" s="1" t="s">
        <v>3455</v>
      </c>
    </row>
    <row r="552" spans="1:50" ht="13" x14ac:dyDescent="0.15">
      <c r="A552" s="1">
        <v>2290</v>
      </c>
      <c r="B552" s="1" t="s">
        <v>3456</v>
      </c>
      <c r="C552" s="1">
        <v>279</v>
      </c>
      <c r="D552" s="1">
        <v>1</v>
      </c>
      <c r="E552" s="1">
        <v>1</v>
      </c>
      <c r="F552" s="1">
        <v>2234</v>
      </c>
      <c r="G552" s="1" t="s">
        <v>3457</v>
      </c>
      <c r="H552" s="1" t="s">
        <v>3456</v>
      </c>
      <c r="I552" s="1" t="s">
        <v>3456</v>
      </c>
      <c r="R552" s="1" t="s">
        <v>3458</v>
      </c>
      <c r="S552" s="1" t="s">
        <v>135</v>
      </c>
      <c r="T552" s="1">
        <v>104</v>
      </c>
      <c r="U552" s="1">
        <v>0</v>
      </c>
      <c r="V552" s="1">
        <v>780</v>
      </c>
      <c r="W552" s="1" t="s">
        <v>3459</v>
      </c>
      <c r="X552" s="1" t="s">
        <v>137</v>
      </c>
      <c r="Y552" s="1" t="s">
        <v>3460</v>
      </c>
      <c r="Z552" s="1" t="s">
        <v>3461</v>
      </c>
      <c r="AF552" s="2">
        <v>45329</v>
      </c>
      <c r="AG552" s="1">
        <v>12</v>
      </c>
      <c r="AH552" s="1">
        <v>60</v>
      </c>
      <c r="AO552" s="5">
        <v>45510</v>
      </c>
      <c r="AP552" s="1" t="s">
        <v>332</v>
      </c>
      <c r="AQ552" s="1" t="s">
        <v>3462</v>
      </c>
      <c r="AX552" s="2">
        <v>45418</v>
      </c>
    </row>
    <row r="553" spans="1:50" ht="13" x14ac:dyDescent="0.15">
      <c r="A553" s="1">
        <v>2505</v>
      </c>
      <c r="B553" s="1" t="s">
        <v>3463</v>
      </c>
      <c r="C553" s="1">
        <v>316</v>
      </c>
      <c r="D553" s="1">
        <v>1</v>
      </c>
      <c r="E553" s="1">
        <v>1</v>
      </c>
      <c r="F553" s="1">
        <v>2271</v>
      </c>
      <c r="G553" s="1" t="s">
        <v>3464</v>
      </c>
      <c r="H553" s="1" t="s">
        <v>3463</v>
      </c>
      <c r="I553" s="1" t="s">
        <v>3463</v>
      </c>
      <c r="R553" s="1" t="s">
        <v>3465</v>
      </c>
      <c r="S553" s="1" t="s">
        <v>135</v>
      </c>
      <c r="T553" s="1">
        <v>2391</v>
      </c>
      <c r="U553" s="1">
        <v>0</v>
      </c>
      <c r="V553" s="1">
        <v>0</v>
      </c>
      <c r="W553" s="1" t="s">
        <v>3466</v>
      </c>
      <c r="X553" s="1" t="s">
        <v>137</v>
      </c>
      <c r="Y553" s="1" t="s">
        <v>3467</v>
      </c>
      <c r="Z553" s="1" t="s">
        <v>3468</v>
      </c>
      <c r="AF553" s="1">
        <v>100</v>
      </c>
      <c r="AG553" s="1">
        <v>5</v>
      </c>
      <c r="AW553" s="1">
        <v>20</v>
      </c>
    </row>
    <row r="554" spans="1:50" ht="13" x14ac:dyDescent="0.15">
      <c r="A554" s="1">
        <v>2307</v>
      </c>
      <c r="B554" s="1" t="s">
        <v>3469</v>
      </c>
      <c r="C554" s="1">
        <v>319</v>
      </c>
      <c r="D554" s="1">
        <v>1</v>
      </c>
      <c r="E554" s="1">
        <v>1</v>
      </c>
      <c r="F554" s="1">
        <v>2274</v>
      </c>
      <c r="G554" s="1" t="s">
        <v>3470</v>
      </c>
      <c r="H554" s="1" t="s">
        <v>3469</v>
      </c>
      <c r="I554" s="1" t="s">
        <v>3469</v>
      </c>
      <c r="R554" s="1" t="s">
        <v>3471</v>
      </c>
      <c r="S554" s="1" t="s">
        <v>135</v>
      </c>
      <c r="T554" s="1">
        <v>1627</v>
      </c>
      <c r="U554" s="1">
        <v>0</v>
      </c>
      <c r="V554" s="1">
        <v>247</v>
      </c>
      <c r="W554" s="1" t="s">
        <v>3472</v>
      </c>
      <c r="X554" s="1" t="s">
        <v>137</v>
      </c>
      <c r="Y554" s="1" t="s">
        <v>3473</v>
      </c>
      <c r="Z554" s="1" t="s">
        <v>3474</v>
      </c>
      <c r="AF554" s="1">
        <v>350</v>
      </c>
      <c r="AG554" s="1">
        <v>12</v>
      </c>
      <c r="AW554" s="1">
        <v>25</v>
      </c>
    </row>
    <row r="555" spans="1:50" ht="13" x14ac:dyDescent="0.15">
      <c r="A555" s="1">
        <v>2317</v>
      </c>
      <c r="B555" s="1" t="s">
        <v>3475</v>
      </c>
      <c r="C555" s="1">
        <v>280</v>
      </c>
      <c r="D555" s="1">
        <v>1</v>
      </c>
      <c r="E555" s="1">
        <v>1</v>
      </c>
      <c r="F555" s="1">
        <v>2235</v>
      </c>
      <c r="G555" s="1" t="s">
        <v>3476</v>
      </c>
      <c r="H555" s="1" t="s">
        <v>3475</v>
      </c>
      <c r="I555" s="1" t="s">
        <v>3475</v>
      </c>
      <c r="R555" s="1" t="s">
        <v>3477</v>
      </c>
      <c r="S555" s="1" t="s">
        <v>135</v>
      </c>
      <c r="T555" s="1">
        <v>150</v>
      </c>
      <c r="U555" s="1">
        <v>0</v>
      </c>
      <c r="V555" s="1">
        <v>185</v>
      </c>
      <c r="W555" s="1" t="s">
        <v>3478</v>
      </c>
      <c r="X555" s="1" t="s">
        <v>137</v>
      </c>
      <c r="Y555" s="1" t="s">
        <v>3479</v>
      </c>
      <c r="Z555" s="1" t="s">
        <v>3480</v>
      </c>
      <c r="AF555" s="2">
        <v>45452</v>
      </c>
      <c r="AG555" s="1">
        <v>12</v>
      </c>
      <c r="AH555" s="1">
        <v>120</v>
      </c>
      <c r="AO555" s="5">
        <v>45510</v>
      </c>
      <c r="AP555" s="1" t="s">
        <v>332</v>
      </c>
      <c r="AQ555" s="1" t="s">
        <v>3481</v>
      </c>
      <c r="AX555" s="1">
        <v>8</v>
      </c>
    </row>
    <row r="556" spans="1:50" ht="13" x14ac:dyDescent="0.15">
      <c r="A556" s="1">
        <v>2242</v>
      </c>
      <c r="B556" s="1" t="s">
        <v>117</v>
      </c>
      <c r="C556" s="1">
        <v>83</v>
      </c>
      <c r="D556" s="1">
        <v>1</v>
      </c>
      <c r="E556" s="1">
        <v>1</v>
      </c>
      <c r="F556" s="1">
        <v>2241</v>
      </c>
      <c r="G556" s="1" t="s">
        <v>118</v>
      </c>
      <c r="H556" s="1" t="s">
        <v>117</v>
      </c>
      <c r="I556" s="1" t="s">
        <v>117</v>
      </c>
      <c r="K556" s="1">
        <v>2226</v>
      </c>
      <c r="R556" s="1" t="s">
        <v>3482</v>
      </c>
    </row>
    <row r="557" spans="1:50" ht="13" x14ac:dyDescent="0.15">
      <c r="A557" s="1">
        <v>2343</v>
      </c>
      <c r="B557" s="1" t="s">
        <v>3483</v>
      </c>
      <c r="C557" s="1">
        <v>318</v>
      </c>
      <c r="D557" s="1">
        <v>1</v>
      </c>
      <c r="E557" s="1">
        <v>1</v>
      </c>
      <c r="F557" s="1">
        <v>2273</v>
      </c>
      <c r="G557" s="1" t="s">
        <v>3484</v>
      </c>
      <c r="H557" s="1" t="s">
        <v>3483</v>
      </c>
      <c r="I557" s="1" t="s">
        <v>3483</v>
      </c>
      <c r="R557" s="1" t="s">
        <v>3485</v>
      </c>
      <c r="S557" s="1" t="s">
        <v>135</v>
      </c>
      <c r="T557" s="1">
        <v>1637</v>
      </c>
      <c r="U557" s="1">
        <v>0</v>
      </c>
      <c r="V557" s="1">
        <v>960</v>
      </c>
      <c r="W557" s="1" t="s">
        <v>3486</v>
      </c>
      <c r="X557" s="1" t="s">
        <v>137</v>
      </c>
      <c r="Y557" s="1" t="s">
        <v>3487</v>
      </c>
      <c r="Z557" s="1" t="s">
        <v>3488</v>
      </c>
      <c r="AF557" s="1">
        <v>300</v>
      </c>
      <c r="AG557" s="2">
        <v>45416</v>
      </c>
      <c r="AW557" s="1">
        <v>60</v>
      </c>
    </row>
    <row r="558" spans="1:50" ht="13" x14ac:dyDescent="0.15">
      <c r="A558" s="1">
        <v>2238</v>
      </c>
      <c r="B558" s="1" t="s">
        <v>117</v>
      </c>
      <c r="C558" s="1">
        <v>83</v>
      </c>
      <c r="D558" s="1">
        <v>1</v>
      </c>
      <c r="E558" s="1">
        <v>1</v>
      </c>
      <c r="F558" s="1">
        <v>2237</v>
      </c>
      <c r="G558" s="1" t="s">
        <v>118</v>
      </c>
      <c r="H558" s="1" t="s">
        <v>117</v>
      </c>
      <c r="I558" s="1" t="s">
        <v>117</v>
      </c>
      <c r="K558" s="1">
        <v>2226</v>
      </c>
      <c r="R558" s="1" t="s">
        <v>3489</v>
      </c>
    </row>
    <row r="559" spans="1:50" ht="13" x14ac:dyDescent="0.15">
      <c r="A559" s="1">
        <v>3265</v>
      </c>
      <c r="B559" s="1" t="s">
        <v>3490</v>
      </c>
      <c r="C559" s="1">
        <v>320</v>
      </c>
      <c r="D559" s="1">
        <v>1</v>
      </c>
      <c r="E559" s="1">
        <v>1</v>
      </c>
      <c r="F559" s="1">
        <v>2275</v>
      </c>
      <c r="G559" s="1" t="s">
        <v>3491</v>
      </c>
      <c r="H559" s="1" t="s">
        <v>3490</v>
      </c>
      <c r="I559" s="1" t="s">
        <v>3490</v>
      </c>
      <c r="R559" s="1" t="s">
        <v>3492</v>
      </c>
      <c r="S559" s="1" t="s">
        <v>135</v>
      </c>
      <c r="T559" s="1">
        <v>765</v>
      </c>
      <c r="U559" s="1">
        <v>0</v>
      </c>
      <c r="V559" s="1">
        <v>196</v>
      </c>
      <c r="W559" s="1" t="s">
        <v>3493</v>
      </c>
      <c r="X559" s="1" t="s">
        <v>137</v>
      </c>
      <c r="Y559" s="1" t="s">
        <v>3494</v>
      </c>
      <c r="Z559" s="1" t="s">
        <v>3495</v>
      </c>
      <c r="AF559" s="1">
        <v>50</v>
      </c>
      <c r="AG559" s="1">
        <v>5</v>
      </c>
      <c r="AW559" s="1">
        <v>10</v>
      </c>
    </row>
    <row r="560" spans="1:50" ht="13" x14ac:dyDescent="0.15">
      <c r="A560" s="1">
        <v>2368</v>
      </c>
      <c r="B560" s="1" t="s">
        <v>3496</v>
      </c>
      <c r="C560" s="1">
        <v>314</v>
      </c>
      <c r="D560" s="1">
        <v>1</v>
      </c>
      <c r="E560" s="1">
        <v>1</v>
      </c>
      <c r="F560" s="1">
        <v>2269</v>
      </c>
      <c r="G560" s="1" t="s">
        <v>3497</v>
      </c>
      <c r="H560" s="1" t="s">
        <v>3496</v>
      </c>
      <c r="I560" s="1" t="s">
        <v>3496</v>
      </c>
      <c r="R560" s="1" t="s">
        <v>3498</v>
      </c>
      <c r="S560" s="1" t="s">
        <v>135</v>
      </c>
      <c r="T560" s="1">
        <v>436</v>
      </c>
      <c r="U560" s="1">
        <v>0</v>
      </c>
      <c r="V560" s="1">
        <v>35</v>
      </c>
      <c r="W560" s="1" t="s">
        <v>3499</v>
      </c>
      <c r="X560" s="1" t="s">
        <v>137</v>
      </c>
      <c r="Y560" s="1" t="s">
        <v>3500</v>
      </c>
      <c r="Z560" s="1" t="s">
        <v>3496</v>
      </c>
      <c r="AA560" s="1" t="s">
        <v>3501</v>
      </c>
      <c r="AF560" s="1">
        <v>30</v>
      </c>
      <c r="AG560" s="1">
        <v>12</v>
      </c>
      <c r="AW560" s="2">
        <v>45414</v>
      </c>
    </row>
    <row r="561" spans="1:50" ht="13" x14ac:dyDescent="0.15">
      <c r="A561" s="1">
        <v>2375</v>
      </c>
      <c r="B561" s="1" t="s">
        <v>3502</v>
      </c>
      <c r="C561" s="1">
        <v>314</v>
      </c>
      <c r="D561" s="1">
        <v>1</v>
      </c>
      <c r="E561" s="1">
        <v>1</v>
      </c>
      <c r="F561" s="1">
        <v>2269</v>
      </c>
      <c r="G561" s="1" t="s">
        <v>3503</v>
      </c>
      <c r="H561" s="1" t="s">
        <v>3502</v>
      </c>
      <c r="I561" s="1" t="s">
        <v>3502</v>
      </c>
      <c r="R561" s="1" t="s">
        <v>3504</v>
      </c>
      <c r="S561" s="1" t="s">
        <v>135</v>
      </c>
      <c r="T561" s="1">
        <v>4781</v>
      </c>
      <c r="U561" s="1">
        <v>0</v>
      </c>
      <c r="V561" s="1">
        <v>9</v>
      </c>
      <c r="W561" s="1" t="s">
        <v>3505</v>
      </c>
      <c r="X561" s="1" t="s">
        <v>137</v>
      </c>
      <c r="Y561" s="1" t="s">
        <v>3506</v>
      </c>
      <c r="Z561" s="1" t="s">
        <v>3507</v>
      </c>
      <c r="AF561" s="1">
        <v>300</v>
      </c>
      <c r="AG561" s="1">
        <v>12</v>
      </c>
      <c r="AW561" s="1">
        <v>25</v>
      </c>
    </row>
    <row r="562" spans="1:50" ht="13" x14ac:dyDescent="0.15">
      <c r="A562" s="1">
        <v>2312</v>
      </c>
      <c r="B562" s="1" t="s">
        <v>3508</v>
      </c>
      <c r="C562" s="1">
        <v>279</v>
      </c>
      <c r="D562" s="1">
        <v>1</v>
      </c>
      <c r="E562" s="1">
        <v>1</v>
      </c>
      <c r="F562" s="1">
        <v>2234</v>
      </c>
      <c r="G562" s="1" t="s">
        <v>3509</v>
      </c>
      <c r="H562" s="1" t="s">
        <v>3508</v>
      </c>
      <c r="I562" s="1" t="s">
        <v>3508</v>
      </c>
      <c r="R562" s="1" t="s">
        <v>3510</v>
      </c>
      <c r="S562" s="1" t="s">
        <v>135</v>
      </c>
      <c r="T562" s="1">
        <v>75</v>
      </c>
      <c r="U562" s="1">
        <v>0</v>
      </c>
      <c r="V562" s="1">
        <v>1650</v>
      </c>
      <c r="W562" s="1" t="s">
        <v>3511</v>
      </c>
      <c r="X562" s="1" t="s">
        <v>137</v>
      </c>
      <c r="Y562" s="1" t="s">
        <v>3512</v>
      </c>
      <c r="Z562" s="1" t="s">
        <v>3513</v>
      </c>
      <c r="AF562" s="2">
        <v>45508</v>
      </c>
      <c r="AG562" s="1">
        <v>12</v>
      </c>
      <c r="AH562" s="1">
        <v>60</v>
      </c>
      <c r="AO562" s="5">
        <v>45510</v>
      </c>
      <c r="AP562" s="1" t="s">
        <v>362</v>
      </c>
      <c r="AQ562" s="1" t="s">
        <v>2389</v>
      </c>
      <c r="AX562" s="1">
        <v>8</v>
      </c>
    </row>
    <row r="563" spans="1:50" ht="13" x14ac:dyDescent="0.15">
      <c r="A563" s="1">
        <v>2394</v>
      </c>
      <c r="B563" s="1" t="s">
        <v>3514</v>
      </c>
      <c r="C563" s="1">
        <v>319</v>
      </c>
      <c r="D563" s="1">
        <v>1</v>
      </c>
      <c r="E563" s="1">
        <v>1</v>
      </c>
      <c r="F563" s="1">
        <v>2274</v>
      </c>
      <c r="G563" s="1" t="s">
        <v>3515</v>
      </c>
      <c r="H563" s="1" t="s">
        <v>3514</v>
      </c>
      <c r="I563" s="1" t="s">
        <v>3514</v>
      </c>
      <c r="R563" s="1" t="s">
        <v>3516</v>
      </c>
      <c r="S563" s="1" t="s">
        <v>135</v>
      </c>
      <c r="T563" s="1">
        <v>1541</v>
      </c>
      <c r="U563" s="1">
        <v>0</v>
      </c>
      <c r="V563" s="1">
        <v>249</v>
      </c>
      <c r="W563" s="1" t="s">
        <v>3517</v>
      </c>
      <c r="X563" s="1" t="s">
        <v>137</v>
      </c>
      <c r="Y563" s="1" t="s">
        <v>3518</v>
      </c>
      <c r="Z563" s="1" t="s">
        <v>3519</v>
      </c>
      <c r="AA563" s="1" t="s">
        <v>3520</v>
      </c>
      <c r="AF563" s="1">
        <v>250</v>
      </c>
      <c r="AG563" s="1">
        <v>12</v>
      </c>
      <c r="AW563" s="2">
        <v>45524</v>
      </c>
    </row>
    <row r="564" spans="1:50" ht="13" x14ac:dyDescent="0.15">
      <c r="A564" s="1">
        <v>2416</v>
      </c>
      <c r="B564" s="1" t="s">
        <v>3521</v>
      </c>
      <c r="C564" s="1">
        <v>280</v>
      </c>
      <c r="D564" s="1">
        <v>1</v>
      </c>
      <c r="E564" s="1">
        <v>1</v>
      </c>
      <c r="F564" s="1">
        <v>2235</v>
      </c>
      <c r="G564" s="1" t="s">
        <v>3522</v>
      </c>
      <c r="H564" s="1" t="s">
        <v>3521</v>
      </c>
      <c r="I564" s="1" t="s">
        <v>3521</v>
      </c>
      <c r="R564" s="1" t="s">
        <v>3523</v>
      </c>
      <c r="S564" s="1" t="s">
        <v>135</v>
      </c>
      <c r="T564" s="1">
        <v>150</v>
      </c>
      <c r="U564" s="1">
        <v>0</v>
      </c>
      <c r="V564" s="1">
        <v>225</v>
      </c>
      <c r="W564" s="1" t="s">
        <v>3478</v>
      </c>
      <c r="X564" s="1" t="s">
        <v>137</v>
      </c>
      <c r="Y564" s="1" t="s">
        <v>3524</v>
      </c>
      <c r="Z564" s="1" t="s">
        <v>3525</v>
      </c>
      <c r="AF564" s="2">
        <v>45452</v>
      </c>
      <c r="AG564" s="1">
        <v>12</v>
      </c>
      <c r="AH564" s="1">
        <v>120</v>
      </c>
      <c r="AO564" s="5">
        <v>45510</v>
      </c>
      <c r="AP564" s="1" t="s">
        <v>474</v>
      </c>
      <c r="AQ564" s="1" t="s">
        <v>2389</v>
      </c>
      <c r="AX564" s="1">
        <v>8</v>
      </c>
    </row>
    <row r="565" spans="1:50" ht="13" x14ac:dyDescent="0.15">
      <c r="A565" s="1">
        <v>2243</v>
      </c>
      <c r="B565" s="1" t="s">
        <v>3526</v>
      </c>
      <c r="C565" s="1">
        <v>83</v>
      </c>
      <c r="D565" s="1">
        <v>1</v>
      </c>
      <c r="E565" s="1">
        <v>1</v>
      </c>
      <c r="F565" s="1">
        <v>2241</v>
      </c>
      <c r="G565" s="1" t="s">
        <v>3527</v>
      </c>
      <c r="H565" s="1" t="s">
        <v>3526</v>
      </c>
      <c r="I565" s="1" t="s">
        <v>3526</v>
      </c>
      <c r="K565" s="1">
        <v>2226</v>
      </c>
      <c r="R565" s="1" t="s">
        <v>3528</v>
      </c>
    </row>
    <row r="566" spans="1:50" ht="13" x14ac:dyDescent="0.15">
      <c r="A566" s="1">
        <v>3266</v>
      </c>
      <c r="B566" s="1" t="s">
        <v>3529</v>
      </c>
      <c r="C566" s="1">
        <v>320</v>
      </c>
      <c r="D566" s="1">
        <v>1</v>
      </c>
      <c r="E566" s="1">
        <v>1</v>
      </c>
      <c r="F566" s="1">
        <v>2275</v>
      </c>
      <c r="G566" s="1" t="s">
        <v>3530</v>
      </c>
      <c r="H566" s="1" t="s">
        <v>3529</v>
      </c>
      <c r="I566" s="1" t="s">
        <v>3529</v>
      </c>
      <c r="R566" s="1" t="s">
        <v>3531</v>
      </c>
      <c r="S566" s="1" t="s">
        <v>135</v>
      </c>
      <c r="T566" s="1">
        <v>1116</v>
      </c>
      <c r="U566" s="1">
        <v>0</v>
      </c>
      <c r="V566" s="1">
        <v>290</v>
      </c>
      <c r="W566" s="1" t="s">
        <v>3532</v>
      </c>
      <c r="X566" s="1" t="s">
        <v>137</v>
      </c>
      <c r="Y566" s="1" t="s">
        <v>3533</v>
      </c>
      <c r="Z566" s="1" t="s">
        <v>3534</v>
      </c>
      <c r="AF566" s="1">
        <v>75</v>
      </c>
      <c r="AG566" s="1">
        <v>5</v>
      </c>
      <c r="AW566" s="1">
        <v>15</v>
      </c>
    </row>
    <row r="567" spans="1:50" ht="13" x14ac:dyDescent="0.15">
      <c r="A567" s="1">
        <v>2388</v>
      </c>
      <c r="B567" s="1" t="s">
        <v>3535</v>
      </c>
      <c r="C567" s="1">
        <v>314</v>
      </c>
      <c r="D567" s="1">
        <v>1</v>
      </c>
      <c r="E567" s="1">
        <v>1</v>
      </c>
      <c r="F567" s="1">
        <v>2269</v>
      </c>
      <c r="G567" s="1" t="s">
        <v>3536</v>
      </c>
      <c r="H567" s="1" t="s">
        <v>3535</v>
      </c>
      <c r="I567" s="1" t="s">
        <v>3535</v>
      </c>
      <c r="R567" s="1" t="s">
        <v>3537</v>
      </c>
      <c r="S567" s="1" t="s">
        <v>135</v>
      </c>
      <c r="T567" s="1">
        <v>1627</v>
      </c>
      <c r="U567" s="1">
        <v>0</v>
      </c>
      <c r="V567" s="1">
        <v>128</v>
      </c>
      <c r="W567" s="1" t="s">
        <v>3538</v>
      </c>
      <c r="X567" s="1" t="s">
        <v>137</v>
      </c>
      <c r="Y567" s="1" t="s">
        <v>3539</v>
      </c>
      <c r="Z567" s="1" t="s">
        <v>3540</v>
      </c>
      <c r="AA567" s="1" t="s">
        <v>3541</v>
      </c>
      <c r="AF567" s="1">
        <v>100</v>
      </c>
      <c r="AG567" s="1">
        <v>12</v>
      </c>
      <c r="AW567" s="2">
        <v>45419</v>
      </c>
    </row>
    <row r="568" spans="1:50" ht="13" x14ac:dyDescent="0.15">
      <c r="A568" s="1">
        <v>2413</v>
      </c>
      <c r="B568" s="1" t="s">
        <v>3542</v>
      </c>
      <c r="C568" s="1">
        <v>279</v>
      </c>
      <c r="D568" s="1">
        <v>1</v>
      </c>
      <c r="E568" s="1">
        <v>1</v>
      </c>
      <c r="F568" s="1">
        <v>2234</v>
      </c>
      <c r="G568" s="1" t="s">
        <v>3543</v>
      </c>
      <c r="H568" s="1" t="s">
        <v>3542</v>
      </c>
      <c r="I568" s="1" t="s">
        <v>3542</v>
      </c>
      <c r="R568" s="1" t="s">
        <v>3544</v>
      </c>
      <c r="S568" s="1" t="s">
        <v>135</v>
      </c>
      <c r="T568" s="1">
        <v>104</v>
      </c>
      <c r="U568" s="1">
        <v>0</v>
      </c>
      <c r="V568" s="1">
        <v>1895</v>
      </c>
      <c r="W568" s="1" t="s">
        <v>3545</v>
      </c>
      <c r="X568" s="1" t="s">
        <v>137</v>
      </c>
      <c r="Y568" s="1" t="s">
        <v>3546</v>
      </c>
      <c r="Z568" s="1" t="s">
        <v>3547</v>
      </c>
      <c r="AF568" s="2">
        <v>45329</v>
      </c>
      <c r="AG568" s="1">
        <v>12</v>
      </c>
      <c r="AH568" s="1">
        <v>60</v>
      </c>
      <c r="AO568" s="5">
        <v>45510</v>
      </c>
      <c r="AP568" s="1" t="s">
        <v>850</v>
      </c>
      <c r="AQ568" s="1" t="s">
        <v>3548</v>
      </c>
      <c r="AX568" s="2">
        <v>45418</v>
      </c>
    </row>
    <row r="569" spans="1:50" ht="13" x14ac:dyDescent="0.15">
      <c r="A569" s="1">
        <v>2510</v>
      </c>
      <c r="B569" s="1" t="s">
        <v>3549</v>
      </c>
      <c r="C569" s="1">
        <v>319</v>
      </c>
      <c r="D569" s="1">
        <v>1</v>
      </c>
      <c r="E569" s="1">
        <v>1</v>
      </c>
      <c r="F569" s="1">
        <v>2274</v>
      </c>
      <c r="G569" s="1" t="s">
        <v>3550</v>
      </c>
      <c r="H569" s="1" t="s">
        <v>3549</v>
      </c>
      <c r="I569" s="1" t="s">
        <v>3549</v>
      </c>
      <c r="R569" s="1" t="s">
        <v>3551</v>
      </c>
      <c r="S569" s="1" t="s">
        <v>135</v>
      </c>
      <c r="T569" s="1">
        <v>1116</v>
      </c>
      <c r="U569" s="1">
        <v>0</v>
      </c>
      <c r="V569" s="1">
        <v>334</v>
      </c>
      <c r="W569" s="1" t="s">
        <v>3552</v>
      </c>
      <c r="X569" s="1" t="s">
        <v>137</v>
      </c>
      <c r="Y569" s="1" t="s">
        <v>3553</v>
      </c>
      <c r="Z569" s="1" t="s">
        <v>3554</v>
      </c>
      <c r="AA569" s="1" t="s">
        <v>3555</v>
      </c>
      <c r="AF569" s="1">
        <v>100</v>
      </c>
      <c r="AG569" s="1">
        <v>12</v>
      </c>
      <c r="AW569" s="2">
        <v>45359</v>
      </c>
    </row>
    <row r="570" spans="1:50" ht="13" x14ac:dyDescent="0.15">
      <c r="A570" s="1">
        <v>2943</v>
      </c>
      <c r="B570" s="1" t="s">
        <v>3556</v>
      </c>
      <c r="C570" s="1">
        <v>280</v>
      </c>
      <c r="D570" s="1">
        <v>1</v>
      </c>
      <c r="E570" s="1">
        <v>1</v>
      </c>
      <c r="F570" s="1">
        <v>2235</v>
      </c>
      <c r="G570" s="1" t="s">
        <v>3557</v>
      </c>
      <c r="H570" s="1" t="s">
        <v>3556</v>
      </c>
      <c r="I570" s="1" t="s">
        <v>3556</v>
      </c>
      <c r="R570" s="1" t="s">
        <v>3558</v>
      </c>
      <c r="S570" s="1" t="s">
        <v>135</v>
      </c>
      <c r="T570" s="1">
        <v>150</v>
      </c>
      <c r="U570" s="1">
        <v>0</v>
      </c>
      <c r="V570" s="1">
        <v>525</v>
      </c>
      <c r="W570" s="1" t="s">
        <v>3478</v>
      </c>
      <c r="X570" s="1" t="s">
        <v>137</v>
      </c>
      <c r="Y570" s="1" t="s">
        <v>3559</v>
      </c>
      <c r="Z570" s="1" t="s">
        <v>3560</v>
      </c>
      <c r="AF570" s="2">
        <v>45452</v>
      </c>
      <c r="AG570" s="1">
        <v>12</v>
      </c>
      <c r="AH570" s="1">
        <v>120</v>
      </c>
      <c r="AO570" s="5">
        <v>45510</v>
      </c>
      <c r="AP570" s="1" t="s">
        <v>362</v>
      </c>
      <c r="AQ570" s="1" t="s">
        <v>3561</v>
      </c>
      <c r="AX570" s="1">
        <v>8</v>
      </c>
    </row>
    <row r="571" spans="1:50" ht="13" x14ac:dyDescent="0.15">
      <c r="A571" s="1">
        <v>2525</v>
      </c>
      <c r="B571" s="1" t="s">
        <v>3562</v>
      </c>
      <c r="C571" s="1">
        <v>318</v>
      </c>
      <c r="D571" s="1">
        <v>1</v>
      </c>
      <c r="E571" s="1">
        <v>1</v>
      </c>
      <c r="F571" s="1">
        <v>2273</v>
      </c>
      <c r="G571" s="1" t="s">
        <v>3563</v>
      </c>
      <c r="H571" s="1" t="s">
        <v>3562</v>
      </c>
      <c r="I571" s="1" t="s">
        <v>3562</v>
      </c>
      <c r="R571" s="1" t="s">
        <v>3564</v>
      </c>
      <c r="S571" s="1" t="s">
        <v>135</v>
      </c>
      <c r="T571" s="1">
        <v>1913</v>
      </c>
      <c r="U571" s="1">
        <v>0</v>
      </c>
      <c r="V571" s="1">
        <v>0</v>
      </c>
      <c r="W571" s="1" t="s">
        <v>3565</v>
      </c>
      <c r="X571" s="1" t="s">
        <v>137</v>
      </c>
      <c r="Y571" s="1" t="s">
        <v>3566</v>
      </c>
      <c r="Z571" s="1" t="s">
        <v>3567</v>
      </c>
      <c r="AF571" s="1">
        <v>400</v>
      </c>
      <c r="AG571" s="2">
        <v>45416</v>
      </c>
      <c r="AW571" s="1">
        <v>80</v>
      </c>
    </row>
    <row r="572" spans="1:50" ht="13" x14ac:dyDescent="0.15">
      <c r="A572" s="1">
        <v>2244</v>
      </c>
      <c r="B572" s="1" t="s">
        <v>3568</v>
      </c>
      <c r="C572" s="1">
        <v>83</v>
      </c>
      <c r="D572" s="1">
        <v>1</v>
      </c>
      <c r="E572" s="1">
        <v>1</v>
      </c>
      <c r="F572" s="1">
        <v>2241</v>
      </c>
      <c r="G572" s="1" t="s">
        <v>523</v>
      </c>
      <c r="H572" s="1" t="s">
        <v>3568</v>
      </c>
      <c r="I572" s="1" t="s">
        <v>3568</v>
      </c>
      <c r="K572" s="1">
        <v>2226</v>
      </c>
      <c r="R572" s="1" t="s">
        <v>3569</v>
      </c>
    </row>
    <row r="573" spans="1:50" ht="13" x14ac:dyDescent="0.15">
      <c r="A573" s="1">
        <v>3267</v>
      </c>
      <c r="B573" s="1" t="s">
        <v>3570</v>
      </c>
      <c r="C573" s="1">
        <v>320</v>
      </c>
      <c r="D573" s="1">
        <v>1</v>
      </c>
      <c r="E573" s="1">
        <v>1</v>
      </c>
      <c r="F573" s="1">
        <v>2275</v>
      </c>
      <c r="G573" s="1" t="s">
        <v>3571</v>
      </c>
      <c r="H573" s="1" t="s">
        <v>3570</v>
      </c>
      <c r="I573" s="1" t="s">
        <v>3570</v>
      </c>
      <c r="R573" s="1" t="s">
        <v>3572</v>
      </c>
      <c r="S573" s="1" t="s">
        <v>135</v>
      </c>
      <c r="T573" s="1">
        <v>1361</v>
      </c>
      <c r="U573" s="1">
        <v>0</v>
      </c>
      <c r="V573" s="1">
        <v>168</v>
      </c>
      <c r="W573" s="1" t="s">
        <v>3573</v>
      </c>
      <c r="X573" s="1" t="s">
        <v>137</v>
      </c>
      <c r="Y573" s="1" t="s">
        <v>3574</v>
      </c>
      <c r="Z573" s="1" t="s">
        <v>3575</v>
      </c>
      <c r="AF573" s="1">
        <v>100</v>
      </c>
      <c r="AG573" s="1">
        <v>5</v>
      </c>
      <c r="AW573" s="1">
        <v>20</v>
      </c>
    </row>
    <row r="574" spans="1:50" ht="13" x14ac:dyDescent="0.15">
      <c r="A574" s="1">
        <v>2411</v>
      </c>
      <c r="B574" s="1" t="s">
        <v>3576</v>
      </c>
      <c r="C574" s="1">
        <v>314</v>
      </c>
      <c r="D574" s="1">
        <v>1</v>
      </c>
      <c r="E574" s="1">
        <v>1</v>
      </c>
      <c r="F574" s="1">
        <v>2269</v>
      </c>
      <c r="G574" s="1" t="s">
        <v>3577</v>
      </c>
      <c r="H574" s="1" t="s">
        <v>3576</v>
      </c>
      <c r="I574" s="1" t="s">
        <v>3576</v>
      </c>
      <c r="R574" s="1" t="s">
        <v>3578</v>
      </c>
      <c r="S574" s="1" t="s">
        <v>135</v>
      </c>
      <c r="T574" s="1">
        <v>2073</v>
      </c>
      <c r="U574" s="1">
        <v>0</v>
      </c>
      <c r="V574" s="1">
        <v>434</v>
      </c>
      <c r="W574" s="1" t="s">
        <v>3579</v>
      </c>
      <c r="X574" s="1" t="s">
        <v>137</v>
      </c>
      <c r="Y574" s="1" t="s">
        <v>3580</v>
      </c>
      <c r="Z574" s="1" t="s">
        <v>3581</v>
      </c>
      <c r="AA574" s="1" t="s">
        <v>3582</v>
      </c>
      <c r="AF574" s="1">
        <v>150</v>
      </c>
      <c r="AG574" s="1">
        <v>12</v>
      </c>
      <c r="AW574" s="2">
        <v>45424</v>
      </c>
    </row>
    <row r="575" spans="1:50" ht="13" x14ac:dyDescent="0.15">
      <c r="A575" s="1">
        <v>2420</v>
      </c>
      <c r="B575" s="1" t="s">
        <v>3583</v>
      </c>
      <c r="C575" s="1">
        <v>279</v>
      </c>
      <c r="D575" s="1">
        <v>1</v>
      </c>
      <c r="E575" s="1">
        <v>1</v>
      </c>
      <c r="F575" s="1">
        <v>2234</v>
      </c>
      <c r="G575" s="1" t="s">
        <v>3584</v>
      </c>
      <c r="H575" s="1" t="s">
        <v>3583</v>
      </c>
      <c r="I575" s="1" t="s">
        <v>3583</v>
      </c>
      <c r="R575" s="1" t="s">
        <v>3585</v>
      </c>
      <c r="S575" s="1" t="s">
        <v>135</v>
      </c>
      <c r="T575" s="1">
        <v>104</v>
      </c>
      <c r="U575" s="1">
        <v>0</v>
      </c>
      <c r="V575" s="1">
        <v>0</v>
      </c>
      <c r="W575" s="1" t="s">
        <v>3586</v>
      </c>
      <c r="X575" s="1" t="s">
        <v>137</v>
      </c>
      <c r="Y575" s="1" t="s">
        <v>3587</v>
      </c>
      <c r="Z575" s="1" t="s">
        <v>3588</v>
      </c>
      <c r="AF575" s="2">
        <v>45508</v>
      </c>
      <c r="AG575" s="1">
        <v>12</v>
      </c>
      <c r="AH575" s="1">
        <v>60</v>
      </c>
      <c r="AO575" s="1" t="s">
        <v>3589</v>
      </c>
      <c r="AP575" s="1" t="s">
        <v>332</v>
      </c>
      <c r="AQ575" s="1" t="s">
        <v>3481</v>
      </c>
      <c r="AX575" s="1">
        <v>8</v>
      </c>
    </row>
    <row r="576" spans="1:50" ht="13" x14ac:dyDescent="0.15">
      <c r="A576" s="1">
        <v>2511</v>
      </c>
      <c r="B576" s="1" t="s">
        <v>3590</v>
      </c>
      <c r="C576" s="1">
        <v>319</v>
      </c>
      <c r="D576" s="1">
        <v>1</v>
      </c>
      <c r="E576" s="1">
        <v>1</v>
      </c>
      <c r="F576" s="1">
        <v>2274</v>
      </c>
      <c r="G576" s="1" t="s">
        <v>3591</v>
      </c>
      <c r="H576" s="1" t="s">
        <v>3590</v>
      </c>
      <c r="I576" s="1" t="s">
        <v>3590</v>
      </c>
      <c r="R576" s="1" t="s">
        <v>3592</v>
      </c>
      <c r="S576" s="1" t="s">
        <v>135</v>
      </c>
      <c r="T576" s="1">
        <v>1309</v>
      </c>
      <c r="U576" s="1">
        <v>0</v>
      </c>
      <c r="V576" s="1">
        <v>0</v>
      </c>
      <c r="W576" s="1" t="s">
        <v>3593</v>
      </c>
      <c r="X576" s="1" t="s">
        <v>137</v>
      </c>
      <c r="Y576" s="1" t="s">
        <v>3594</v>
      </c>
      <c r="Z576" s="1" t="s">
        <v>3595</v>
      </c>
      <c r="AF576" s="1">
        <v>100</v>
      </c>
      <c r="AG576" s="1">
        <v>12</v>
      </c>
      <c r="AW576" s="2">
        <v>45420</v>
      </c>
    </row>
    <row r="577" spans="1:50" ht="13" x14ac:dyDescent="0.15">
      <c r="A577" s="1">
        <v>2529</v>
      </c>
      <c r="B577" s="1" t="s">
        <v>3596</v>
      </c>
      <c r="C577" s="1">
        <v>318</v>
      </c>
      <c r="D577" s="1">
        <v>1</v>
      </c>
      <c r="E577" s="1">
        <v>1</v>
      </c>
      <c r="F577" s="1">
        <v>2273</v>
      </c>
      <c r="G577" s="1" t="s">
        <v>3597</v>
      </c>
      <c r="H577" s="1" t="s">
        <v>3596</v>
      </c>
      <c r="I577" s="1" t="s">
        <v>3596</v>
      </c>
      <c r="R577" s="1" t="s">
        <v>3598</v>
      </c>
      <c r="S577" s="1" t="s">
        <v>135</v>
      </c>
      <c r="T577" s="1">
        <v>1913</v>
      </c>
      <c r="U577" s="1">
        <v>0</v>
      </c>
      <c r="V577" s="1">
        <v>141</v>
      </c>
      <c r="W577" s="1" t="s">
        <v>3599</v>
      </c>
      <c r="X577" s="1" t="s">
        <v>137</v>
      </c>
      <c r="Y577" s="1" t="s">
        <v>3600</v>
      </c>
      <c r="Z577" s="1" t="s">
        <v>3601</v>
      </c>
      <c r="AA577" s="1" t="s">
        <v>3602</v>
      </c>
      <c r="AF577" s="1">
        <v>400</v>
      </c>
      <c r="AG577" s="1">
        <v>5</v>
      </c>
      <c r="AW577" s="1">
        <v>80</v>
      </c>
    </row>
    <row r="578" spans="1:50" ht="13" x14ac:dyDescent="0.15">
      <c r="A578" s="1">
        <v>3022</v>
      </c>
      <c r="B578" s="1" t="s">
        <v>390</v>
      </c>
      <c r="C578" s="1">
        <v>83</v>
      </c>
      <c r="D578" s="1">
        <v>1</v>
      </c>
      <c r="E578" s="1">
        <v>1</v>
      </c>
      <c r="F578" s="1">
        <v>2241</v>
      </c>
      <c r="G578" s="1" t="s">
        <v>391</v>
      </c>
      <c r="H578" s="1" t="s">
        <v>390</v>
      </c>
      <c r="I578" s="1" t="s">
        <v>390</v>
      </c>
      <c r="K578" s="1">
        <v>2226</v>
      </c>
      <c r="R578" s="1" t="s">
        <v>3603</v>
      </c>
    </row>
    <row r="579" spans="1:50" ht="13" x14ac:dyDescent="0.15">
      <c r="A579" s="1">
        <v>3268</v>
      </c>
      <c r="B579" s="1" t="s">
        <v>3604</v>
      </c>
      <c r="C579" s="1">
        <v>320</v>
      </c>
      <c r="D579" s="1">
        <v>1</v>
      </c>
      <c r="E579" s="1">
        <v>1</v>
      </c>
      <c r="F579" s="1">
        <v>2275</v>
      </c>
      <c r="G579" s="1" t="s">
        <v>3605</v>
      </c>
      <c r="H579" s="1" t="s">
        <v>3604</v>
      </c>
      <c r="I579" s="1" t="s">
        <v>3604</v>
      </c>
      <c r="R579" s="1" t="s">
        <v>3606</v>
      </c>
      <c r="S579" s="1" t="s">
        <v>135</v>
      </c>
      <c r="T579" s="1">
        <v>1817</v>
      </c>
      <c r="U579" s="1">
        <v>0</v>
      </c>
      <c r="V579" s="1">
        <v>100</v>
      </c>
      <c r="W579" s="1" t="s">
        <v>3607</v>
      </c>
      <c r="X579" s="1" t="s">
        <v>137</v>
      </c>
      <c r="Y579" s="1" t="s">
        <v>3608</v>
      </c>
      <c r="Z579" s="1" t="s">
        <v>3609</v>
      </c>
      <c r="AF579" s="1">
        <v>150</v>
      </c>
      <c r="AG579" s="1">
        <v>5</v>
      </c>
      <c r="AW579" s="1">
        <v>30</v>
      </c>
    </row>
    <row r="580" spans="1:50" ht="13" x14ac:dyDescent="0.15">
      <c r="A580" s="1">
        <v>2442</v>
      </c>
      <c r="B580" s="1" t="s">
        <v>3610</v>
      </c>
      <c r="C580" s="1">
        <v>314</v>
      </c>
      <c r="D580" s="1">
        <v>1</v>
      </c>
      <c r="E580" s="1">
        <v>1</v>
      </c>
      <c r="F580" s="1">
        <v>2269</v>
      </c>
      <c r="G580" s="1" t="s">
        <v>3611</v>
      </c>
      <c r="H580" s="1" t="s">
        <v>3610</v>
      </c>
      <c r="I580" s="1" t="s">
        <v>3610</v>
      </c>
      <c r="R580" s="1" t="s">
        <v>3612</v>
      </c>
      <c r="S580" s="1" t="s">
        <v>135</v>
      </c>
      <c r="T580" s="1">
        <v>915</v>
      </c>
      <c r="U580" s="1">
        <v>0</v>
      </c>
      <c r="V580" s="1">
        <v>142</v>
      </c>
      <c r="W580" s="1" t="s">
        <v>3613</v>
      </c>
      <c r="X580" s="1" t="s">
        <v>137</v>
      </c>
      <c r="Y580" s="1" t="s">
        <v>3614</v>
      </c>
      <c r="Z580" s="1" t="s">
        <v>3615</v>
      </c>
      <c r="AF580" s="1">
        <v>30</v>
      </c>
      <c r="AG580" s="1">
        <v>12</v>
      </c>
      <c r="AW580" s="2">
        <v>45414</v>
      </c>
    </row>
    <row r="581" spans="1:50" ht="13" x14ac:dyDescent="0.15">
      <c r="A581" s="1">
        <v>2422</v>
      </c>
      <c r="B581" s="1" t="s">
        <v>3616</v>
      </c>
      <c r="C581" s="1">
        <v>279</v>
      </c>
      <c r="D581" s="1">
        <v>1</v>
      </c>
      <c r="E581" s="1">
        <v>1</v>
      </c>
      <c r="F581" s="1">
        <v>2234</v>
      </c>
      <c r="G581" s="1" t="s">
        <v>3617</v>
      </c>
      <c r="H581" s="1" t="s">
        <v>3616</v>
      </c>
      <c r="I581" s="1" t="s">
        <v>3616</v>
      </c>
      <c r="R581" s="1" t="s">
        <v>3618</v>
      </c>
      <c r="S581" s="1" t="s">
        <v>135</v>
      </c>
      <c r="T581" s="1">
        <v>81</v>
      </c>
      <c r="U581" s="1">
        <v>0</v>
      </c>
      <c r="V581" s="1">
        <v>0</v>
      </c>
      <c r="W581" s="1" t="s">
        <v>3511</v>
      </c>
      <c r="X581" s="1" t="s">
        <v>137</v>
      </c>
      <c r="Y581" s="1" t="s">
        <v>3619</v>
      </c>
      <c r="Z581" s="1" t="s">
        <v>3620</v>
      </c>
      <c r="AF581" s="2">
        <v>45508</v>
      </c>
      <c r="AG581" s="1">
        <v>12</v>
      </c>
      <c r="AH581" s="1">
        <v>60</v>
      </c>
      <c r="AO581" s="5">
        <v>45510</v>
      </c>
      <c r="AP581" s="1" t="s">
        <v>332</v>
      </c>
      <c r="AQ581" s="1" t="s">
        <v>3481</v>
      </c>
      <c r="AX581" s="1">
        <v>8</v>
      </c>
    </row>
    <row r="582" spans="1:50" ht="13" x14ac:dyDescent="0.15">
      <c r="A582" s="1">
        <v>2566</v>
      </c>
      <c r="B582" s="1" t="s">
        <v>3621</v>
      </c>
      <c r="C582" s="1">
        <v>318</v>
      </c>
      <c r="D582" s="1">
        <v>1</v>
      </c>
      <c r="E582" s="1">
        <v>1</v>
      </c>
      <c r="F582" s="1">
        <v>2273</v>
      </c>
      <c r="G582" s="1" t="s">
        <v>3622</v>
      </c>
      <c r="H582" s="1" t="s">
        <v>3621</v>
      </c>
      <c r="I582" s="1" t="s">
        <v>3621</v>
      </c>
      <c r="R582" s="1" t="s">
        <v>3623</v>
      </c>
      <c r="S582" s="1" t="s">
        <v>135</v>
      </c>
      <c r="T582" s="1">
        <v>1913</v>
      </c>
      <c r="U582" s="1">
        <v>0</v>
      </c>
      <c r="V582" s="1">
        <v>-8</v>
      </c>
      <c r="W582" s="1" t="s">
        <v>3565</v>
      </c>
      <c r="X582" s="1" t="s">
        <v>137</v>
      </c>
      <c r="Y582" s="1" t="s">
        <v>3624</v>
      </c>
      <c r="Z582" s="1" t="s">
        <v>3625</v>
      </c>
      <c r="AF582" s="1">
        <v>400</v>
      </c>
      <c r="AG582" s="2">
        <v>45416</v>
      </c>
      <c r="AW582" s="1">
        <v>80</v>
      </c>
    </row>
    <row r="583" spans="1:50" ht="13" x14ac:dyDescent="0.15">
      <c r="A583" s="1">
        <v>2562</v>
      </c>
      <c r="B583" s="1" t="s">
        <v>3626</v>
      </c>
      <c r="C583" s="1">
        <v>319</v>
      </c>
      <c r="D583" s="1">
        <v>1</v>
      </c>
      <c r="E583" s="1">
        <v>1</v>
      </c>
      <c r="F583" s="1">
        <v>2274</v>
      </c>
      <c r="G583" s="1" t="s">
        <v>3627</v>
      </c>
      <c r="H583" s="1" t="s">
        <v>3626</v>
      </c>
      <c r="I583" s="1" t="s">
        <v>3626</v>
      </c>
      <c r="R583" s="1" t="s">
        <v>3628</v>
      </c>
      <c r="S583" s="1" t="s">
        <v>135</v>
      </c>
      <c r="T583" s="1">
        <v>1127</v>
      </c>
      <c r="U583" s="1">
        <v>0</v>
      </c>
      <c r="V583" s="1">
        <v>43</v>
      </c>
      <c r="W583" s="1" t="s">
        <v>3629</v>
      </c>
      <c r="X583" s="1" t="s">
        <v>137</v>
      </c>
      <c r="Y583" s="1" t="s">
        <v>3630</v>
      </c>
      <c r="Z583" s="1" t="s">
        <v>3631</v>
      </c>
      <c r="AA583" s="1" t="s">
        <v>3632</v>
      </c>
      <c r="AF583" s="1">
        <v>150</v>
      </c>
      <c r="AG583" s="1">
        <v>12</v>
      </c>
      <c r="AW583" s="2">
        <v>45424</v>
      </c>
    </row>
    <row r="584" spans="1:50" ht="13" x14ac:dyDescent="0.15">
      <c r="A584" s="1">
        <v>2433</v>
      </c>
      <c r="B584" s="1" t="s">
        <v>3633</v>
      </c>
      <c r="C584" s="1">
        <v>279</v>
      </c>
      <c r="D584" s="1">
        <v>1</v>
      </c>
      <c r="E584" s="1">
        <v>1</v>
      </c>
      <c r="F584" s="1">
        <v>2234</v>
      </c>
      <c r="G584" s="1" t="s">
        <v>3634</v>
      </c>
      <c r="H584" s="1" t="s">
        <v>3633</v>
      </c>
      <c r="I584" s="1" t="s">
        <v>3633</v>
      </c>
      <c r="R584" s="1" t="s">
        <v>3635</v>
      </c>
      <c r="S584" s="1" t="s">
        <v>135</v>
      </c>
      <c r="T584" s="1">
        <v>92</v>
      </c>
      <c r="U584" s="1">
        <v>0</v>
      </c>
      <c r="V584" s="1">
        <v>0</v>
      </c>
      <c r="W584" s="1" t="s">
        <v>3511</v>
      </c>
      <c r="X584" s="1" t="s">
        <v>137</v>
      </c>
      <c r="Y584" s="1" t="s">
        <v>3636</v>
      </c>
      <c r="Z584" s="1" t="s">
        <v>3637</v>
      </c>
      <c r="AF584" s="2">
        <v>45452</v>
      </c>
      <c r="AG584" s="1">
        <v>12</v>
      </c>
      <c r="AH584" s="1">
        <v>120</v>
      </c>
      <c r="AO584" s="5">
        <v>45510</v>
      </c>
      <c r="AP584" s="1" t="s">
        <v>332</v>
      </c>
      <c r="AQ584" s="1" t="s">
        <v>3481</v>
      </c>
      <c r="AX584" s="1">
        <v>8</v>
      </c>
    </row>
    <row r="585" spans="1:50" ht="13" x14ac:dyDescent="0.15">
      <c r="A585" s="1">
        <v>2604</v>
      </c>
      <c r="B585" s="1" t="s">
        <v>3638</v>
      </c>
      <c r="C585" s="1">
        <v>318</v>
      </c>
      <c r="D585" s="1">
        <v>1</v>
      </c>
      <c r="E585" s="1">
        <v>1</v>
      </c>
      <c r="F585" s="1">
        <v>2273</v>
      </c>
      <c r="G585" s="1" t="s">
        <v>3639</v>
      </c>
      <c r="H585" s="1" t="s">
        <v>3638</v>
      </c>
      <c r="I585" s="1" t="s">
        <v>3638</v>
      </c>
      <c r="R585" s="1" t="s">
        <v>3640</v>
      </c>
      <c r="S585" s="1" t="s">
        <v>135</v>
      </c>
      <c r="T585" s="1">
        <v>745</v>
      </c>
      <c r="U585" s="1">
        <v>0</v>
      </c>
      <c r="V585" s="1">
        <v>0</v>
      </c>
      <c r="W585" s="1" t="s">
        <v>3641</v>
      </c>
      <c r="X585" s="1" t="s">
        <v>137</v>
      </c>
      <c r="Y585" s="1" t="s">
        <v>3642</v>
      </c>
      <c r="Z585" s="1" t="s">
        <v>3643</v>
      </c>
      <c r="AA585" s="1" t="s">
        <v>3644</v>
      </c>
      <c r="AF585" s="1">
        <v>200</v>
      </c>
      <c r="AG585" s="1">
        <v>5</v>
      </c>
      <c r="AW585" s="1">
        <v>40</v>
      </c>
    </row>
    <row r="586" spans="1:50" ht="13" x14ac:dyDescent="0.15">
      <c r="A586" s="1">
        <v>2515</v>
      </c>
      <c r="B586" s="1" t="s">
        <v>3645</v>
      </c>
      <c r="C586" s="1">
        <v>314</v>
      </c>
      <c r="D586" s="1">
        <v>1</v>
      </c>
      <c r="E586" s="1">
        <v>1</v>
      </c>
      <c r="F586" s="1">
        <v>2269</v>
      </c>
      <c r="G586" s="1" t="s">
        <v>3646</v>
      </c>
      <c r="H586" s="1" t="s">
        <v>3645</v>
      </c>
      <c r="I586" s="1" t="s">
        <v>3645</v>
      </c>
      <c r="R586" s="1" t="s">
        <v>3647</v>
      </c>
      <c r="S586" s="1" t="s">
        <v>135</v>
      </c>
      <c r="T586" s="1">
        <v>840</v>
      </c>
      <c r="U586" s="1">
        <v>0</v>
      </c>
      <c r="V586" s="1">
        <v>78</v>
      </c>
      <c r="W586" s="1" t="s">
        <v>3648</v>
      </c>
      <c r="X586" s="1" t="s">
        <v>137</v>
      </c>
      <c r="Y586" s="1" t="s">
        <v>3649</v>
      </c>
      <c r="Z586" s="1" t="s">
        <v>3650</v>
      </c>
      <c r="AF586" s="1">
        <v>35</v>
      </c>
      <c r="AG586" s="1">
        <v>12</v>
      </c>
      <c r="AW586" s="1">
        <v>3</v>
      </c>
    </row>
    <row r="587" spans="1:50" ht="13" x14ac:dyDescent="0.15">
      <c r="A587" s="1">
        <v>2563</v>
      </c>
      <c r="B587" s="1" t="s">
        <v>3651</v>
      </c>
      <c r="C587" s="1">
        <v>319</v>
      </c>
      <c r="D587" s="1">
        <v>1</v>
      </c>
      <c r="E587" s="1">
        <v>1</v>
      </c>
      <c r="F587" s="1">
        <v>2274</v>
      </c>
      <c r="G587" s="1" t="s">
        <v>3652</v>
      </c>
      <c r="H587" s="1" t="s">
        <v>3651</v>
      </c>
      <c r="I587" s="1" t="s">
        <v>3651</v>
      </c>
      <c r="R587" s="1" t="s">
        <v>3653</v>
      </c>
      <c r="S587" s="1" t="s">
        <v>135</v>
      </c>
      <c r="T587" s="1">
        <v>1711</v>
      </c>
      <c r="U587" s="1">
        <v>0</v>
      </c>
      <c r="V587" s="1">
        <v>67</v>
      </c>
      <c r="W587" s="1" t="s">
        <v>3654</v>
      </c>
      <c r="X587" s="1" t="s">
        <v>137</v>
      </c>
      <c r="Y587" s="1" t="s">
        <v>3655</v>
      </c>
      <c r="Z587" s="1" t="s">
        <v>3656</v>
      </c>
      <c r="AF587" s="1">
        <v>400</v>
      </c>
      <c r="AG587" s="1">
        <v>12</v>
      </c>
      <c r="AW587" s="1">
        <v>33</v>
      </c>
    </row>
    <row r="588" spans="1:50" ht="13" x14ac:dyDescent="0.15">
      <c r="A588" s="1">
        <v>2457</v>
      </c>
      <c r="B588" s="1" t="s">
        <v>3657</v>
      </c>
      <c r="C588" s="1">
        <v>279</v>
      </c>
      <c r="D588" s="1">
        <v>1</v>
      </c>
      <c r="E588" s="1">
        <v>1</v>
      </c>
      <c r="F588" s="1">
        <v>2234</v>
      </c>
      <c r="G588" s="1" t="s">
        <v>3658</v>
      </c>
      <c r="H588" s="1" t="s">
        <v>3657</v>
      </c>
      <c r="I588" s="1" t="s">
        <v>3657</v>
      </c>
      <c r="R588" s="1" t="s">
        <v>3659</v>
      </c>
      <c r="S588" s="1" t="s">
        <v>135</v>
      </c>
      <c r="T588" s="1">
        <v>113</v>
      </c>
      <c r="U588" s="1">
        <v>0</v>
      </c>
      <c r="V588" s="1">
        <v>1135</v>
      </c>
      <c r="W588" s="1" t="s">
        <v>3511</v>
      </c>
      <c r="X588" s="1" t="s">
        <v>137</v>
      </c>
      <c r="Y588" s="1" t="s">
        <v>3660</v>
      </c>
      <c r="Z588" s="1" t="s">
        <v>3661</v>
      </c>
      <c r="AF588" s="2">
        <v>45452</v>
      </c>
      <c r="AG588" s="1">
        <v>12</v>
      </c>
      <c r="AH588" s="1">
        <v>120</v>
      </c>
      <c r="AO588" s="5">
        <v>45510</v>
      </c>
      <c r="AP588" s="1" t="s">
        <v>362</v>
      </c>
      <c r="AQ588" s="1" t="s">
        <v>2389</v>
      </c>
      <c r="AX588" s="1">
        <v>5</v>
      </c>
    </row>
    <row r="589" spans="1:50" ht="13" x14ac:dyDescent="0.15">
      <c r="A589" s="1">
        <v>2607</v>
      </c>
      <c r="B589" s="1" t="s">
        <v>3662</v>
      </c>
      <c r="C589" s="1">
        <v>319</v>
      </c>
      <c r="D589" s="1">
        <v>1</v>
      </c>
      <c r="E589" s="1">
        <v>1</v>
      </c>
      <c r="F589" s="1">
        <v>2274</v>
      </c>
      <c r="G589" s="1" t="s">
        <v>3663</v>
      </c>
      <c r="H589" s="1" t="s">
        <v>3662</v>
      </c>
      <c r="I589" s="1" t="s">
        <v>3662</v>
      </c>
      <c r="R589" s="1" t="s">
        <v>3664</v>
      </c>
      <c r="S589" s="1" t="s">
        <v>135</v>
      </c>
      <c r="T589" s="1">
        <v>627</v>
      </c>
      <c r="U589" s="1">
        <v>0</v>
      </c>
      <c r="V589" s="1">
        <v>203</v>
      </c>
      <c r="W589" s="1" t="s">
        <v>3665</v>
      </c>
      <c r="X589" s="1" t="s">
        <v>137</v>
      </c>
      <c r="Y589" s="1" t="s">
        <v>3666</v>
      </c>
      <c r="Z589" s="1" t="s">
        <v>3667</v>
      </c>
      <c r="AF589" s="1">
        <v>35</v>
      </c>
      <c r="AG589" s="1">
        <v>12</v>
      </c>
      <c r="AW589" s="1">
        <v>3</v>
      </c>
    </row>
    <row r="590" spans="1:50" ht="13" x14ac:dyDescent="0.15">
      <c r="A590" s="1">
        <v>2539</v>
      </c>
      <c r="B590" s="1" t="s">
        <v>3668</v>
      </c>
      <c r="C590" s="1">
        <v>279</v>
      </c>
      <c r="D590" s="1">
        <v>1</v>
      </c>
      <c r="E590" s="1">
        <v>1</v>
      </c>
      <c r="F590" s="1">
        <v>2234</v>
      </c>
      <c r="G590" s="1" t="s">
        <v>3669</v>
      </c>
      <c r="H590" s="1" t="s">
        <v>3668</v>
      </c>
      <c r="I590" s="1" t="s">
        <v>3668</v>
      </c>
      <c r="R590" s="1" t="s">
        <v>3670</v>
      </c>
      <c r="S590" s="1" t="s">
        <v>135</v>
      </c>
      <c r="T590" s="1">
        <v>92</v>
      </c>
      <c r="U590" s="1">
        <v>0</v>
      </c>
      <c r="V590" s="1">
        <v>0</v>
      </c>
      <c r="W590" s="1" t="s">
        <v>3511</v>
      </c>
      <c r="X590" s="1" t="s">
        <v>137</v>
      </c>
      <c r="Y590" s="1" t="s">
        <v>3671</v>
      </c>
      <c r="Z590" s="1" t="s">
        <v>3672</v>
      </c>
      <c r="AF590" s="2">
        <v>45452</v>
      </c>
      <c r="AG590" s="1">
        <v>12</v>
      </c>
      <c r="AH590" s="1">
        <v>120</v>
      </c>
      <c r="AO590" s="5">
        <v>45510</v>
      </c>
      <c r="AP590" s="1" t="s">
        <v>362</v>
      </c>
      <c r="AQ590" s="1" t="s">
        <v>2389</v>
      </c>
      <c r="AX590" s="1">
        <v>8</v>
      </c>
    </row>
    <row r="591" spans="1:50" ht="13" x14ac:dyDescent="0.15">
      <c r="A591" s="1">
        <v>2813</v>
      </c>
      <c r="B591" s="1" t="s">
        <v>3673</v>
      </c>
      <c r="C591" s="1">
        <v>318</v>
      </c>
      <c r="D591" s="1">
        <v>1</v>
      </c>
      <c r="E591" s="1">
        <v>1</v>
      </c>
      <c r="F591" s="1">
        <v>2273</v>
      </c>
      <c r="G591" s="1" t="s">
        <v>3674</v>
      </c>
      <c r="H591" s="1" t="s">
        <v>3673</v>
      </c>
      <c r="I591" s="1" t="s">
        <v>3673</v>
      </c>
      <c r="R591" s="1" t="s">
        <v>3675</v>
      </c>
      <c r="S591" s="1" t="s">
        <v>135</v>
      </c>
      <c r="T591" s="1">
        <v>957</v>
      </c>
      <c r="U591" s="1">
        <v>0</v>
      </c>
      <c r="V591" s="1">
        <v>0</v>
      </c>
      <c r="W591" s="1" t="s">
        <v>3676</v>
      </c>
      <c r="X591" s="1" t="s">
        <v>137</v>
      </c>
      <c r="Y591" s="1" t="s">
        <v>3677</v>
      </c>
      <c r="Z591" s="1" t="s">
        <v>3678</v>
      </c>
      <c r="AF591" s="1">
        <v>200</v>
      </c>
      <c r="AG591" s="2">
        <v>45416</v>
      </c>
      <c r="AW591" s="1">
        <v>40</v>
      </c>
    </row>
    <row r="592" spans="1:50" ht="13" x14ac:dyDescent="0.15">
      <c r="A592" s="1">
        <v>2627</v>
      </c>
      <c r="B592" s="1" t="s">
        <v>3679</v>
      </c>
      <c r="C592" s="1">
        <v>314</v>
      </c>
      <c r="D592" s="1">
        <v>1</v>
      </c>
      <c r="E592" s="1">
        <v>1</v>
      </c>
      <c r="F592" s="1">
        <v>2269</v>
      </c>
      <c r="G592" s="1" t="s">
        <v>3680</v>
      </c>
      <c r="H592" s="1" t="s">
        <v>3679</v>
      </c>
      <c r="I592" s="1" t="s">
        <v>3679</v>
      </c>
      <c r="R592" s="1" t="s">
        <v>3681</v>
      </c>
      <c r="S592" s="1" t="s">
        <v>135</v>
      </c>
      <c r="T592" s="1">
        <v>1339</v>
      </c>
      <c r="U592" s="1">
        <v>0</v>
      </c>
      <c r="V592" s="1">
        <v>60</v>
      </c>
      <c r="W592" s="1" t="s">
        <v>3682</v>
      </c>
      <c r="X592" s="1" t="s">
        <v>137</v>
      </c>
      <c r="Y592" s="1" t="s">
        <v>3683</v>
      </c>
      <c r="Z592" s="1" t="s">
        <v>3684</v>
      </c>
      <c r="AA592" s="1" t="s">
        <v>3685</v>
      </c>
      <c r="AF592" s="1">
        <v>60</v>
      </c>
      <c r="AG592" s="1">
        <v>12</v>
      </c>
      <c r="AW592" s="1">
        <v>5</v>
      </c>
    </row>
    <row r="593" spans="1:50" ht="13" x14ac:dyDescent="0.15">
      <c r="A593" s="1">
        <v>2618</v>
      </c>
      <c r="B593" s="1" t="s">
        <v>3686</v>
      </c>
      <c r="C593" s="1">
        <v>319</v>
      </c>
      <c r="D593" s="1">
        <v>1</v>
      </c>
      <c r="E593" s="1">
        <v>1</v>
      </c>
      <c r="F593" s="1">
        <v>2274</v>
      </c>
      <c r="G593" s="1" t="s">
        <v>3687</v>
      </c>
      <c r="H593" s="1" t="s">
        <v>3686</v>
      </c>
      <c r="I593" s="1" t="s">
        <v>3686</v>
      </c>
      <c r="R593" s="1" t="s">
        <v>3688</v>
      </c>
      <c r="S593" s="1" t="s">
        <v>135</v>
      </c>
      <c r="T593" s="1">
        <v>1753</v>
      </c>
      <c r="U593" s="1">
        <v>0</v>
      </c>
      <c r="V593" s="1">
        <v>230</v>
      </c>
      <c r="W593" s="1" t="s">
        <v>3689</v>
      </c>
      <c r="X593" s="1" t="s">
        <v>137</v>
      </c>
      <c r="Y593" s="1" t="s">
        <v>3690</v>
      </c>
      <c r="Z593" s="1" t="s">
        <v>3691</v>
      </c>
      <c r="AF593" s="1">
        <v>350</v>
      </c>
      <c r="AG593" s="1">
        <v>12</v>
      </c>
      <c r="AW593" s="1">
        <v>29</v>
      </c>
    </row>
    <row r="594" spans="1:50" ht="13" x14ac:dyDescent="0.15">
      <c r="A594" s="1">
        <v>2543</v>
      </c>
      <c r="B594" s="1" t="s">
        <v>3692</v>
      </c>
      <c r="C594" s="1">
        <v>279</v>
      </c>
      <c r="D594" s="1">
        <v>1</v>
      </c>
      <c r="E594" s="1">
        <v>1</v>
      </c>
      <c r="F594" s="1">
        <v>2234</v>
      </c>
      <c r="G594" s="1" t="s">
        <v>3693</v>
      </c>
      <c r="H594" s="1" t="s">
        <v>3692</v>
      </c>
      <c r="I594" s="1" t="s">
        <v>3692</v>
      </c>
      <c r="R594" s="1" t="s">
        <v>3694</v>
      </c>
      <c r="S594" s="1" t="s">
        <v>135</v>
      </c>
      <c r="T594" s="1">
        <v>104</v>
      </c>
      <c r="U594" s="1">
        <v>0</v>
      </c>
      <c r="V594" s="1">
        <v>0</v>
      </c>
      <c r="W594" s="1" t="s">
        <v>3586</v>
      </c>
      <c r="X594" s="1" t="s">
        <v>137</v>
      </c>
      <c r="Y594" s="1" t="s">
        <v>3695</v>
      </c>
      <c r="Z594" s="1" t="s">
        <v>3696</v>
      </c>
      <c r="AF594" s="2">
        <v>45508</v>
      </c>
      <c r="AG594" s="1">
        <v>12</v>
      </c>
      <c r="AH594" s="1">
        <v>60</v>
      </c>
      <c r="AO594" s="1" t="s">
        <v>3589</v>
      </c>
      <c r="AP594" s="1" t="s">
        <v>474</v>
      </c>
      <c r="AQ594" s="1" t="s">
        <v>3561</v>
      </c>
      <c r="AX594" s="1">
        <v>8</v>
      </c>
    </row>
    <row r="595" spans="1:50" ht="13" x14ac:dyDescent="0.15">
      <c r="A595" s="1">
        <v>2841</v>
      </c>
      <c r="B595" s="1" t="s">
        <v>3697</v>
      </c>
      <c r="C595" s="1">
        <v>318</v>
      </c>
      <c r="D595" s="1">
        <v>1</v>
      </c>
      <c r="E595" s="1">
        <v>1</v>
      </c>
      <c r="F595" s="1">
        <v>2273</v>
      </c>
      <c r="G595" s="1" t="s">
        <v>3698</v>
      </c>
      <c r="H595" s="1" t="s">
        <v>3697</v>
      </c>
      <c r="I595" s="1" t="s">
        <v>3697</v>
      </c>
      <c r="R595" s="1" t="s">
        <v>3699</v>
      </c>
      <c r="S595" s="1" t="s">
        <v>135</v>
      </c>
      <c r="T595" s="1">
        <v>957</v>
      </c>
      <c r="U595" s="1">
        <v>0</v>
      </c>
      <c r="V595" s="1">
        <v>1119</v>
      </c>
      <c r="W595" s="1" t="s">
        <v>3700</v>
      </c>
      <c r="X595" s="1" t="s">
        <v>137</v>
      </c>
      <c r="Y595" s="1" t="s">
        <v>3701</v>
      </c>
      <c r="Z595" s="1" t="s">
        <v>3702</v>
      </c>
      <c r="AA595" s="1" t="s">
        <v>3703</v>
      </c>
      <c r="AF595" s="1">
        <v>200</v>
      </c>
      <c r="AG595" s="1">
        <v>5</v>
      </c>
      <c r="AW595" s="1">
        <v>40</v>
      </c>
    </row>
    <row r="596" spans="1:50" ht="13" x14ac:dyDescent="0.15">
      <c r="A596" s="1">
        <v>2676</v>
      </c>
      <c r="B596" s="1" t="s">
        <v>3704</v>
      </c>
      <c r="C596" s="1">
        <v>314</v>
      </c>
      <c r="D596" s="1">
        <v>1</v>
      </c>
      <c r="E596" s="1">
        <v>1</v>
      </c>
      <c r="F596" s="1">
        <v>2269</v>
      </c>
      <c r="G596" s="1" t="s">
        <v>3705</v>
      </c>
      <c r="H596" s="1" t="s">
        <v>3704</v>
      </c>
      <c r="I596" s="1" t="s">
        <v>3704</v>
      </c>
      <c r="R596" s="1" t="s">
        <v>3706</v>
      </c>
      <c r="S596" s="1" t="s">
        <v>135</v>
      </c>
      <c r="T596" s="1">
        <v>2444</v>
      </c>
      <c r="U596" s="1">
        <v>0</v>
      </c>
      <c r="V596" s="1">
        <v>0</v>
      </c>
      <c r="W596" s="1" t="s">
        <v>3707</v>
      </c>
      <c r="X596" s="1" t="s">
        <v>137</v>
      </c>
      <c r="Y596" s="1" t="s">
        <v>3708</v>
      </c>
      <c r="Z596" s="1" t="s">
        <v>3704</v>
      </c>
      <c r="AF596" s="1">
        <v>150</v>
      </c>
      <c r="AG596" s="1">
        <v>12</v>
      </c>
      <c r="AW596" s="1">
        <v>10</v>
      </c>
    </row>
    <row r="597" spans="1:50" ht="13" x14ac:dyDescent="0.15">
      <c r="A597" s="1">
        <v>2620</v>
      </c>
      <c r="B597" s="1" t="s">
        <v>3709</v>
      </c>
      <c r="C597" s="1">
        <v>319</v>
      </c>
      <c r="D597" s="1">
        <v>1</v>
      </c>
      <c r="E597" s="1">
        <v>1</v>
      </c>
      <c r="F597" s="1">
        <v>2274</v>
      </c>
      <c r="G597" s="1" t="s">
        <v>3710</v>
      </c>
      <c r="H597" s="1" t="s">
        <v>3709</v>
      </c>
      <c r="I597" s="1" t="s">
        <v>3709</v>
      </c>
      <c r="R597" s="1" t="s">
        <v>3711</v>
      </c>
      <c r="S597" s="1" t="s">
        <v>135</v>
      </c>
      <c r="T597" s="1">
        <v>957</v>
      </c>
      <c r="U597" s="1">
        <v>0</v>
      </c>
      <c r="V597" s="1">
        <v>240</v>
      </c>
      <c r="W597" s="1" t="s">
        <v>3712</v>
      </c>
      <c r="X597" s="1" t="s">
        <v>137</v>
      </c>
      <c r="Y597" s="1" t="s">
        <v>3713</v>
      </c>
      <c r="Z597" s="1" t="s">
        <v>3714</v>
      </c>
      <c r="AA597" s="1" t="s">
        <v>3715</v>
      </c>
      <c r="AF597" s="1">
        <v>100</v>
      </c>
      <c r="AG597" s="1">
        <v>12</v>
      </c>
      <c r="AW597" s="2">
        <v>45359</v>
      </c>
    </row>
    <row r="598" spans="1:50" ht="13" x14ac:dyDescent="0.15">
      <c r="A598" s="1">
        <v>2569</v>
      </c>
      <c r="B598" s="1" t="s">
        <v>3716</v>
      </c>
      <c r="C598" s="1">
        <v>279</v>
      </c>
      <c r="D598" s="1">
        <v>1</v>
      </c>
      <c r="E598" s="1">
        <v>1</v>
      </c>
      <c r="F598" s="1">
        <v>2234</v>
      </c>
      <c r="G598" s="1" t="s">
        <v>3717</v>
      </c>
      <c r="H598" s="1" t="s">
        <v>3716</v>
      </c>
      <c r="I598" s="1" t="s">
        <v>3716</v>
      </c>
      <c r="R598" s="1" t="s">
        <v>3718</v>
      </c>
      <c r="S598" s="1" t="s">
        <v>135</v>
      </c>
      <c r="T598" s="1">
        <v>81</v>
      </c>
      <c r="U598" s="1">
        <v>0</v>
      </c>
      <c r="V598" s="1">
        <v>120</v>
      </c>
      <c r="W598" s="1" t="s">
        <v>3719</v>
      </c>
      <c r="X598" s="1" t="s">
        <v>137</v>
      </c>
      <c r="Y598" s="1" t="s">
        <v>3720</v>
      </c>
      <c r="Z598" s="1" t="s">
        <v>3721</v>
      </c>
      <c r="AF598" s="2">
        <v>45396</v>
      </c>
      <c r="AG598" s="1">
        <v>12</v>
      </c>
      <c r="AH598" s="1">
        <v>60</v>
      </c>
      <c r="AO598" s="5">
        <v>45636</v>
      </c>
      <c r="AP598" s="1" t="s">
        <v>474</v>
      </c>
      <c r="AQ598" s="1" t="s">
        <v>2389</v>
      </c>
      <c r="AX598" s="1">
        <v>10</v>
      </c>
    </row>
    <row r="599" spans="1:50" ht="13" x14ac:dyDescent="0.15">
      <c r="A599" s="1">
        <v>2851</v>
      </c>
      <c r="B599" s="1" t="s">
        <v>3722</v>
      </c>
      <c r="C599" s="1">
        <v>318</v>
      </c>
      <c r="D599" s="1">
        <v>1</v>
      </c>
      <c r="E599" s="1">
        <v>1</v>
      </c>
      <c r="F599" s="1">
        <v>2273</v>
      </c>
      <c r="G599" s="1" t="s">
        <v>3723</v>
      </c>
      <c r="H599" s="1" t="s">
        <v>3722</v>
      </c>
      <c r="I599" s="1" t="s">
        <v>3722</v>
      </c>
      <c r="R599" s="1" t="s">
        <v>3724</v>
      </c>
      <c r="S599" s="1" t="s">
        <v>135</v>
      </c>
      <c r="T599" s="1">
        <v>862</v>
      </c>
      <c r="U599" s="1">
        <v>0</v>
      </c>
      <c r="V599" s="1">
        <v>0</v>
      </c>
      <c r="W599" s="1" t="s">
        <v>3725</v>
      </c>
      <c r="X599" s="1" t="s">
        <v>137</v>
      </c>
      <c r="Y599" s="1" t="s">
        <v>3726</v>
      </c>
      <c r="Z599" s="1" t="s">
        <v>3727</v>
      </c>
      <c r="AA599" s="1" t="s">
        <v>3728</v>
      </c>
      <c r="AF599" s="1">
        <v>100</v>
      </c>
      <c r="AG599" s="1">
        <v>5</v>
      </c>
      <c r="AW599" s="1">
        <v>20</v>
      </c>
    </row>
    <row r="600" spans="1:50" ht="13" x14ac:dyDescent="0.15">
      <c r="A600" s="1">
        <v>2680</v>
      </c>
      <c r="B600" s="1" t="s">
        <v>3729</v>
      </c>
      <c r="C600" s="1">
        <v>314</v>
      </c>
      <c r="D600" s="1">
        <v>1</v>
      </c>
      <c r="E600" s="1">
        <v>1</v>
      </c>
      <c r="F600" s="1">
        <v>2269</v>
      </c>
      <c r="G600" s="1" t="s">
        <v>3730</v>
      </c>
      <c r="H600" s="1" t="s">
        <v>3729</v>
      </c>
      <c r="I600" s="1" t="s">
        <v>3729</v>
      </c>
      <c r="R600" s="1" t="s">
        <v>3731</v>
      </c>
      <c r="S600" s="1" t="s">
        <v>135</v>
      </c>
      <c r="T600" s="1">
        <v>4144</v>
      </c>
      <c r="U600" s="1">
        <v>0</v>
      </c>
      <c r="V600" s="1">
        <v>231</v>
      </c>
      <c r="W600" s="1" t="s">
        <v>3732</v>
      </c>
      <c r="X600" s="1" t="s">
        <v>137</v>
      </c>
      <c r="Y600" s="1" t="s">
        <v>3733</v>
      </c>
      <c r="Z600" s="1" t="s">
        <v>3734</v>
      </c>
      <c r="AA600" s="1" t="s">
        <v>3735</v>
      </c>
      <c r="AF600" s="1">
        <v>276</v>
      </c>
      <c r="AG600" s="1">
        <v>12</v>
      </c>
      <c r="AW600" s="1">
        <v>23</v>
      </c>
    </row>
    <row r="601" spans="1:50" ht="13" x14ac:dyDescent="0.15">
      <c r="A601" s="1">
        <v>2643</v>
      </c>
      <c r="B601" s="1" t="s">
        <v>3736</v>
      </c>
      <c r="C601" s="1">
        <v>319</v>
      </c>
      <c r="D601" s="1">
        <v>1</v>
      </c>
      <c r="E601" s="1">
        <v>1</v>
      </c>
      <c r="F601" s="1">
        <v>2274</v>
      </c>
      <c r="G601" s="1" t="s">
        <v>3737</v>
      </c>
      <c r="H601" s="1" t="s">
        <v>3736</v>
      </c>
      <c r="I601" s="1" t="s">
        <v>3736</v>
      </c>
      <c r="R601" s="1" t="s">
        <v>3738</v>
      </c>
      <c r="S601" s="1" t="s">
        <v>135</v>
      </c>
      <c r="T601" s="1">
        <v>1616</v>
      </c>
      <c r="U601" s="1">
        <v>0</v>
      </c>
      <c r="V601" s="1">
        <v>23</v>
      </c>
      <c r="W601" s="1" t="s">
        <v>3739</v>
      </c>
      <c r="X601" s="1" t="s">
        <v>137</v>
      </c>
      <c r="Y601" s="1" t="s">
        <v>3740</v>
      </c>
      <c r="Z601" s="1" t="s">
        <v>3741</v>
      </c>
      <c r="AF601" s="1">
        <v>150</v>
      </c>
      <c r="AG601" s="1">
        <v>12</v>
      </c>
      <c r="AW601" s="2">
        <v>45424</v>
      </c>
    </row>
    <row r="602" spans="1:50" ht="13" x14ac:dyDescent="0.15">
      <c r="A602" s="1">
        <v>2575</v>
      </c>
      <c r="B602" s="1" t="s">
        <v>3742</v>
      </c>
      <c r="C602" s="1">
        <v>279</v>
      </c>
      <c r="D602" s="1">
        <v>1</v>
      </c>
      <c r="E602" s="1">
        <v>1</v>
      </c>
      <c r="F602" s="1">
        <v>2234</v>
      </c>
      <c r="G602" s="1" t="s">
        <v>3743</v>
      </c>
      <c r="H602" s="1" t="s">
        <v>3742</v>
      </c>
      <c r="I602" s="1" t="s">
        <v>3742</v>
      </c>
      <c r="R602" s="1" t="s">
        <v>3744</v>
      </c>
      <c r="S602" s="1" t="s">
        <v>135</v>
      </c>
      <c r="T602" s="1">
        <v>81</v>
      </c>
      <c r="U602" s="1">
        <v>0</v>
      </c>
      <c r="V602" s="1">
        <v>440</v>
      </c>
      <c r="W602" s="1" t="s">
        <v>3719</v>
      </c>
      <c r="X602" s="1" t="s">
        <v>137</v>
      </c>
      <c r="Y602" s="1" t="s">
        <v>3745</v>
      </c>
      <c r="Z602" s="1" t="s">
        <v>3746</v>
      </c>
      <c r="AF602" s="2">
        <v>45396</v>
      </c>
      <c r="AG602" s="1">
        <v>12</v>
      </c>
      <c r="AH602" s="1">
        <v>60</v>
      </c>
      <c r="AO602" s="5">
        <v>45636</v>
      </c>
      <c r="AP602" s="1" t="s">
        <v>850</v>
      </c>
      <c r="AQ602" s="1" t="s">
        <v>3548</v>
      </c>
      <c r="AX602" s="1">
        <v>10</v>
      </c>
    </row>
    <row r="603" spans="1:50" ht="13" x14ac:dyDescent="0.15">
      <c r="A603" s="1">
        <v>3021</v>
      </c>
      <c r="B603" s="1" t="s">
        <v>390</v>
      </c>
      <c r="C603" s="1">
        <v>83</v>
      </c>
      <c r="D603" s="1">
        <v>1</v>
      </c>
      <c r="E603" s="1">
        <v>1</v>
      </c>
      <c r="F603" s="1">
        <v>2239</v>
      </c>
      <c r="G603" s="1" t="s">
        <v>391</v>
      </c>
      <c r="H603" s="1" t="s">
        <v>390</v>
      </c>
      <c r="I603" s="1" t="s">
        <v>390</v>
      </c>
      <c r="K603" s="1">
        <v>2226</v>
      </c>
      <c r="R603" s="1" t="s">
        <v>3747</v>
      </c>
    </row>
    <row r="604" spans="1:50" ht="13" x14ac:dyDescent="0.15">
      <c r="A604" s="1">
        <v>2681</v>
      </c>
      <c r="B604" s="1" t="s">
        <v>3748</v>
      </c>
      <c r="C604" s="1">
        <v>314</v>
      </c>
      <c r="D604" s="1">
        <v>1</v>
      </c>
      <c r="E604" s="1">
        <v>1</v>
      </c>
      <c r="F604" s="1">
        <v>2269</v>
      </c>
      <c r="G604" s="1" t="s">
        <v>3749</v>
      </c>
      <c r="H604" s="1" t="s">
        <v>3748</v>
      </c>
      <c r="I604" s="1" t="s">
        <v>3748</v>
      </c>
      <c r="R604" s="1" t="s">
        <v>3750</v>
      </c>
      <c r="S604" s="1" t="s">
        <v>135</v>
      </c>
      <c r="T604" s="1">
        <v>755</v>
      </c>
      <c r="U604" s="1">
        <v>0</v>
      </c>
      <c r="V604" s="1">
        <v>241</v>
      </c>
      <c r="W604" s="1" t="s">
        <v>3751</v>
      </c>
      <c r="X604" s="1" t="s">
        <v>137</v>
      </c>
      <c r="Y604" s="1" t="s">
        <v>3752</v>
      </c>
      <c r="Z604" s="1" t="s">
        <v>3753</v>
      </c>
      <c r="AF604" s="1">
        <v>35</v>
      </c>
      <c r="AG604" s="1">
        <v>12</v>
      </c>
      <c r="AW604" s="1">
        <v>3</v>
      </c>
    </row>
    <row r="605" spans="1:50" ht="13" x14ac:dyDescent="0.15">
      <c r="A605" s="1">
        <v>2719</v>
      </c>
      <c r="B605" s="1" t="s">
        <v>3754</v>
      </c>
      <c r="C605" s="1">
        <v>319</v>
      </c>
      <c r="D605" s="1">
        <v>1</v>
      </c>
      <c r="E605" s="1">
        <v>1</v>
      </c>
      <c r="F605" s="1">
        <v>2274</v>
      </c>
      <c r="G605" s="1" t="s">
        <v>3755</v>
      </c>
      <c r="H605" s="1" t="s">
        <v>3754</v>
      </c>
      <c r="I605" s="1" t="s">
        <v>3754</v>
      </c>
      <c r="R605" s="1" t="s">
        <v>3756</v>
      </c>
      <c r="S605" s="1" t="s">
        <v>135</v>
      </c>
      <c r="T605" s="1">
        <v>607</v>
      </c>
      <c r="U605" s="1">
        <v>0</v>
      </c>
      <c r="V605" s="1">
        <v>296</v>
      </c>
      <c r="W605" s="1" t="s">
        <v>3757</v>
      </c>
      <c r="X605" s="1" t="s">
        <v>137</v>
      </c>
      <c r="Y605" s="1" t="s">
        <v>3758</v>
      </c>
      <c r="Z605" s="1" t="s">
        <v>3759</v>
      </c>
      <c r="AF605" s="1">
        <v>25</v>
      </c>
      <c r="AG605" s="1">
        <v>12</v>
      </c>
      <c r="AW605" s="1">
        <v>2</v>
      </c>
    </row>
    <row r="606" spans="1:50" ht="13" x14ac:dyDescent="0.15">
      <c r="A606" s="1">
        <v>2606</v>
      </c>
      <c r="B606" s="1" t="s">
        <v>3760</v>
      </c>
      <c r="C606" s="1">
        <v>279</v>
      </c>
      <c r="D606" s="1">
        <v>1</v>
      </c>
      <c r="E606" s="1">
        <v>1</v>
      </c>
      <c r="F606" s="1">
        <v>2234</v>
      </c>
      <c r="G606" s="1" t="s">
        <v>3761</v>
      </c>
      <c r="H606" s="1" t="s">
        <v>3760</v>
      </c>
      <c r="I606" s="1" t="s">
        <v>3760</v>
      </c>
      <c r="R606" s="1" t="s">
        <v>3762</v>
      </c>
      <c r="S606" s="1" t="s">
        <v>135</v>
      </c>
      <c r="T606" s="1">
        <v>92</v>
      </c>
      <c r="U606" s="1">
        <v>0</v>
      </c>
      <c r="V606" s="1">
        <v>0</v>
      </c>
      <c r="W606" s="1" t="s">
        <v>3511</v>
      </c>
      <c r="X606" s="1" t="s">
        <v>137</v>
      </c>
      <c r="Y606" s="1" t="s">
        <v>3763</v>
      </c>
      <c r="Z606" s="1" t="s">
        <v>3764</v>
      </c>
      <c r="AF606" s="2">
        <v>45452</v>
      </c>
      <c r="AG606" s="1">
        <v>12</v>
      </c>
      <c r="AH606" s="1">
        <v>120</v>
      </c>
      <c r="AO606" s="5">
        <v>45510</v>
      </c>
      <c r="AP606" s="1" t="s">
        <v>474</v>
      </c>
      <c r="AQ606" s="1" t="s">
        <v>3561</v>
      </c>
      <c r="AX606" s="1">
        <v>8</v>
      </c>
    </row>
    <row r="607" spans="1:50" ht="13" x14ac:dyDescent="0.15">
      <c r="A607" s="1">
        <v>2898</v>
      </c>
      <c r="B607" s="1" t="s">
        <v>3765</v>
      </c>
      <c r="C607" s="1">
        <v>318</v>
      </c>
      <c r="D607" s="1">
        <v>1</v>
      </c>
      <c r="E607" s="1">
        <v>1</v>
      </c>
      <c r="F607" s="1">
        <v>2273</v>
      </c>
      <c r="G607" s="1" t="s">
        <v>3766</v>
      </c>
      <c r="H607" s="1" t="s">
        <v>3765</v>
      </c>
      <c r="I607" s="1" t="s">
        <v>3765</v>
      </c>
      <c r="R607" s="1" t="s">
        <v>3767</v>
      </c>
      <c r="S607" s="1" t="s">
        <v>135</v>
      </c>
      <c r="T607" s="1">
        <v>1807</v>
      </c>
      <c r="U607" s="1">
        <v>0</v>
      </c>
      <c r="V607" s="1">
        <v>0</v>
      </c>
      <c r="W607" s="1" t="s">
        <v>3768</v>
      </c>
      <c r="X607" s="1" t="s">
        <v>137</v>
      </c>
      <c r="Y607" s="1" t="s">
        <v>3769</v>
      </c>
      <c r="Z607" s="1" t="s">
        <v>3770</v>
      </c>
      <c r="AF607" s="1">
        <v>300</v>
      </c>
      <c r="AG607" s="2">
        <v>45416</v>
      </c>
      <c r="AW607" s="1">
        <v>60</v>
      </c>
    </row>
    <row r="608" spans="1:50" ht="13" x14ac:dyDescent="0.15">
      <c r="A608" s="1">
        <v>2690</v>
      </c>
      <c r="B608" s="1" t="s">
        <v>3771</v>
      </c>
      <c r="C608" s="1">
        <v>314</v>
      </c>
      <c r="D608" s="1">
        <v>1</v>
      </c>
      <c r="E608" s="1">
        <v>1</v>
      </c>
      <c r="F608" s="1">
        <v>2269</v>
      </c>
      <c r="G608" s="1" t="s">
        <v>3772</v>
      </c>
      <c r="H608" s="1" t="s">
        <v>3771</v>
      </c>
      <c r="I608" s="1" t="s">
        <v>3771</v>
      </c>
      <c r="R608" s="1" t="s">
        <v>3773</v>
      </c>
      <c r="S608" s="1" t="s">
        <v>135</v>
      </c>
      <c r="T608" s="1">
        <v>2869</v>
      </c>
      <c r="U608" s="1">
        <v>0</v>
      </c>
      <c r="V608" s="1">
        <v>299</v>
      </c>
      <c r="W608" s="1" t="s">
        <v>3774</v>
      </c>
      <c r="X608" s="1" t="s">
        <v>137</v>
      </c>
      <c r="Y608" s="1" t="s">
        <v>3775</v>
      </c>
      <c r="Z608" s="1" t="s">
        <v>3776</v>
      </c>
      <c r="AA608" s="1" t="s">
        <v>3777</v>
      </c>
      <c r="AF608" s="1">
        <v>240</v>
      </c>
      <c r="AG608" s="1">
        <v>12</v>
      </c>
      <c r="AW608" s="1">
        <v>21</v>
      </c>
    </row>
    <row r="609" spans="1:50" ht="13" x14ac:dyDescent="0.15">
      <c r="A609" s="1">
        <v>2629</v>
      </c>
      <c r="B609" s="1" t="s">
        <v>3778</v>
      </c>
      <c r="C609" s="1">
        <v>279</v>
      </c>
      <c r="D609" s="1">
        <v>1</v>
      </c>
      <c r="E609" s="1">
        <v>1</v>
      </c>
      <c r="F609" s="1">
        <v>2234</v>
      </c>
      <c r="G609" s="1" t="s">
        <v>3779</v>
      </c>
      <c r="H609" s="1" t="s">
        <v>3778</v>
      </c>
      <c r="I609" s="1" t="s">
        <v>3778</v>
      </c>
      <c r="R609" s="1" t="s">
        <v>3780</v>
      </c>
      <c r="S609" s="1" t="s">
        <v>135</v>
      </c>
      <c r="T609" s="1">
        <v>104</v>
      </c>
      <c r="U609" s="1">
        <v>0</v>
      </c>
      <c r="V609" s="1">
        <v>1640</v>
      </c>
      <c r="W609" s="1" t="s">
        <v>3545</v>
      </c>
      <c r="X609" s="1" t="s">
        <v>137</v>
      </c>
      <c r="Y609" s="1" t="s">
        <v>3781</v>
      </c>
      <c r="Z609" s="1" t="s">
        <v>3782</v>
      </c>
      <c r="AF609" s="2">
        <v>45329</v>
      </c>
      <c r="AG609" s="1">
        <v>12</v>
      </c>
      <c r="AH609" s="1">
        <v>60</v>
      </c>
      <c r="AO609" s="5">
        <v>45510</v>
      </c>
      <c r="AP609" s="1" t="s">
        <v>362</v>
      </c>
      <c r="AQ609" s="1" t="s">
        <v>2389</v>
      </c>
      <c r="AX609" s="2">
        <v>45418</v>
      </c>
    </row>
    <row r="610" spans="1:50" ht="13" x14ac:dyDescent="0.15">
      <c r="A610" s="1">
        <v>2904</v>
      </c>
      <c r="B610" s="1" t="s">
        <v>3783</v>
      </c>
      <c r="C610" s="1">
        <v>318</v>
      </c>
      <c r="D610" s="1">
        <v>1</v>
      </c>
      <c r="E610" s="1">
        <v>1</v>
      </c>
      <c r="F610" s="1">
        <v>2273</v>
      </c>
      <c r="G610" s="1" t="s">
        <v>3784</v>
      </c>
      <c r="H610" s="1" t="s">
        <v>3783</v>
      </c>
      <c r="I610" s="1" t="s">
        <v>3783</v>
      </c>
      <c r="R610" s="1" t="s">
        <v>3785</v>
      </c>
      <c r="S610" s="1" t="s">
        <v>135</v>
      </c>
      <c r="T610" s="1">
        <v>1063</v>
      </c>
      <c r="U610" s="1">
        <v>0</v>
      </c>
      <c r="V610" s="1">
        <v>1083</v>
      </c>
      <c r="W610" s="1" t="s">
        <v>3786</v>
      </c>
      <c r="X610" s="1" t="s">
        <v>137</v>
      </c>
      <c r="Y610" s="1" t="s">
        <v>3787</v>
      </c>
      <c r="Z610" s="1" t="s">
        <v>3788</v>
      </c>
      <c r="AF610" s="1">
        <v>200</v>
      </c>
      <c r="AG610" s="1">
        <v>5</v>
      </c>
      <c r="AW610" s="1">
        <v>40</v>
      </c>
    </row>
    <row r="611" spans="1:50" ht="13" x14ac:dyDescent="0.15">
      <c r="A611" s="1">
        <v>2675</v>
      </c>
      <c r="B611" s="1" t="s">
        <v>3789</v>
      </c>
      <c r="C611" s="1">
        <v>279</v>
      </c>
      <c r="D611" s="1">
        <v>1</v>
      </c>
      <c r="E611" s="1">
        <v>1</v>
      </c>
      <c r="F611" s="1">
        <v>2234</v>
      </c>
      <c r="G611" s="1" t="s">
        <v>3790</v>
      </c>
      <c r="H611" s="1" t="s">
        <v>3789</v>
      </c>
      <c r="I611" s="1" t="s">
        <v>3789</v>
      </c>
      <c r="R611" s="1" t="s">
        <v>3791</v>
      </c>
      <c r="S611" s="1" t="s">
        <v>135</v>
      </c>
      <c r="T611" s="1">
        <v>104</v>
      </c>
      <c r="U611" s="1">
        <v>0</v>
      </c>
      <c r="V611" s="1">
        <v>960</v>
      </c>
      <c r="W611" s="1" t="s">
        <v>3459</v>
      </c>
      <c r="X611" s="1" t="s">
        <v>137</v>
      </c>
      <c r="Y611" s="1" t="s">
        <v>3792</v>
      </c>
      <c r="Z611" s="1" t="s">
        <v>3793</v>
      </c>
      <c r="AA611" s="1" t="s">
        <v>3794</v>
      </c>
      <c r="AF611" s="2">
        <v>45452</v>
      </c>
      <c r="AG611" s="1">
        <v>12</v>
      </c>
      <c r="AH611" s="1">
        <v>120</v>
      </c>
      <c r="AO611" s="5">
        <v>45510</v>
      </c>
      <c r="AP611" s="1" t="s">
        <v>850</v>
      </c>
      <c r="AQ611" s="1" t="s">
        <v>3548</v>
      </c>
      <c r="AX611" s="2">
        <v>45418</v>
      </c>
    </row>
    <row r="612" spans="1:50" ht="13" x14ac:dyDescent="0.15">
      <c r="A612" s="1">
        <v>2908</v>
      </c>
      <c r="B612" s="1" t="s">
        <v>3795</v>
      </c>
      <c r="C612" s="1">
        <v>318</v>
      </c>
      <c r="D612" s="1">
        <v>1</v>
      </c>
      <c r="E612" s="1">
        <v>1</v>
      </c>
      <c r="F612" s="1">
        <v>2273</v>
      </c>
      <c r="G612" s="1" t="s">
        <v>3796</v>
      </c>
      <c r="H612" s="1" t="s">
        <v>3795</v>
      </c>
      <c r="I612" s="1" t="s">
        <v>3795</v>
      </c>
      <c r="R612" s="1" t="s">
        <v>3797</v>
      </c>
      <c r="S612" s="1" t="s">
        <v>135</v>
      </c>
      <c r="T612" s="1">
        <v>957</v>
      </c>
      <c r="U612" s="1">
        <v>0</v>
      </c>
      <c r="V612" s="1">
        <v>4200</v>
      </c>
      <c r="W612" s="1" t="s">
        <v>3676</v>
      </c>
      <c r="X612" s="1" t="s">
        <v>137</v>
      </c>
      <c r="Y612" s="1" t="s">
        <v>3798</v>
      </c>
      <c r="Z612" s="1" t="s">
        <v>3799</v>
      </c>
      <c r="AF612" s="1">
        <v>200</v>
      </c>
      <c r="AG612" s="2">
        <v>45416</v>
      </c>
      <c r="AW612" s="1">
        <v>40</v>
      </c>
    </row>
    <row r="613" spans="1:50" ht="13" x14ac:dyDescent="0.15">
      <c r="A613" s="1">
        <v>2685</v>
      </c>
      <c r="B613" s="1" t="s">
        <v>3800</v>
      </c>
      <c r="C613" s="1">
        <v>279</v>
      </c>
      <c r="D613" s="1">
        <v>1</v>
      </c>
      <c r="E613" s="1">
        <v>1</v>
      </c>
      <c r="F613" s="1">
        <v>2234</v>
      </c>
      <c r="G613" s="1" t="s">
        <v>3801</v>
      </c>
      <c r="H613" s="1" t="s">
        <v>3800</v>
      </c>
      <c r="I613" s="1" t="s">
        <v>3800</v>
      </c>
      <c r="R613" s="1" t="s">
        <v>3802</v>
      </c>
      <c r="S613" s="1" t="s">
        <v>135</v>
      </c>
      <c r="T613" s="1">
        <v>81</v>
      </c>
      <c r="U613" s="1">
        <v>0</v>
      </c>
      <c r="V613" s="1">
        <v>10</v>
      </c>
      <c r="W613" s="1" t="s">
        <v>3511</v>
      </c>
      <c r="X613" s="1" t="s">
        <v>137</v>
      </c>
      <c r="Y613" s="1" t="s">
        <v>3803</v>
      </c>
      <c r="Z613" s="1" t="s">
        <v>3804</v>
      </c>
      <c r="AF613" s="2">
        <v>45508</v>
      </c>
      <c r="AG613" s="1">
        <v>12</v>
      </c>
      <c r="AH613" s="1">
        <v>60</v>
      </c>
      <c r="AO613" s="5">
        <v>45510</v>
      </c>
      <c r="AP613" s="1" t="s">
        <v>362</v>
      </c>
      <c r="AQ613" s="1" t="s">
        <v>2389</v>
      </c>
      <c r="AX613" s="1">
        <v>8</v>
      </c>
    </row>
    <row r="614" spans="1:50" ht="13" x14ac:dyDescent="0.15">
      <c r="A614" s="1">
        <v>2820</v>
      </c>
      <c r="B614" s="1" t="s">
        <v>3805</v>
      </c>
      <c r="C614" s="1">
        <v>314</v>
      </c>
      <c r="D614" s="1">
        <v>1</v>
      </c>
      <c r="E614" s="1">
        <v>1</v>
      </c>
      <c r="F614" s="1">
        <v>2269</v>
      </c>
      <c r="G614" s="1" t="s">
        <v>3806</v>
      </c>
      <c r="H614" s="1" t="s">
        <v>3805</v>
      </c>
      <c r="I614" s="1" t="s">
        <v>3805</v>
      </c>
      <c r="R614" s="1" t="s">
        <v>3807</v>
      </c>
      <c r="S614" s="1" t="s">
        <v>135</v>
      </c>
      <c r="T614" s="1">
        <v>1913</v>
      </c>
      <c r="U614" s="1">
        <v>0</v>
      </c>
      <c r="V614" s="1">
        <v>29</v>
      </c>
      <c r="W614" s="1" t="s">
        <v>3808</v>
      </c>
      <c r="X614" s="1" t="s">
        <v>137</v>
      </c>
      <c r="Y614" s="1" t="s">
        <v>3809</v>
      </c>
      <c r="Z614" s="1" t="s">
        <v>3805</v>
      </c>
      <c r="AF614" s="1">
        <v>100</v>
      </c>
      <c r="AG614" s="1">
        <v>12</v>
      </c>
      <c r="AW614" s="2">
        <v>45420</v>
      </c>
    </row>
    <row r="615" spans="1:50" ht="13" x14ac:dyDescent="0.15">
      <c r="A615" s="1">
        <v>2785</v>
      </c>
      <c r="B615" s="1" t="s">
        <v>3810</v>
      </c>
      <c r="C615" s="1">
        <v>319</v>
      </c>
      <c r="D615" s="1">
        <v>1</v>
      </c>
      <c r="E615" s="1">
        <v>1</v>
      </c>
      <c r="F615" s="1">
        <v>2274</v>
      </c>
      <c r="G615" s="1" t="s">
        <v>3811</v>
      </c>
      <c r="H615" s="1" t="s">
        <v>3810</v>
      </c>
      <c r="I615" s="1" t="s">
        <v>3810</v>
      </c>
      <c r="R615" s="1" t="s">
        <v>3812</v>
      </c>
      <c r="S615" s="1" t="s">
        <v>135</v>
      </c>
      <c r="T615" s="1">
        <v>904</v>
      </c>
      <c r="U615" s="1">
        <v>0</v>
      </c>
      <c r="V615" s="1">
        <v>364</v>
      </c>
      <c r="W615" s="1" t="s">
        <v>3813</v>
      </c>
      <c r="X615" s="1" t="s">
        <v>137</v>
      </c>
      <c r="Y615" s="1" t="s">
        <v>3814</v>
      </c>
      <c r="Z615" s="1" t="s">
        <v>3815</v>
      </c>
      <c r="AA615" s="1" t="s">
        <v>3816</v>
      </c>
      <c r="AF615" s="1">
        <v>60</v>
      </c>
      <c r="AG615" s="1">
        <v>12</v>
      </c>
      <c r="AW615" s="1">
        <v>5</v>
      </c>
    </row>
    <row r="616" spans="1:50" ht="13" x14ac:dyDescent="0.15">
      <c r="A616" s="1">
        <v>2946</v>
      </c>
      <c r="B616" s="1" t="s">
        <v>3817</v>
      </c>
      <c r="C616" s="1">
        <v>318</v>
      </c>
      <c r="D616" s="1">
        <v>1</v>
      </c>
      <c r="E616" s="1">
        <v>1</v>
      </c>
      <c r="F616" s="1">
        <v>2273</v>
      </c>
      <c r="G616" s="1" t="s">
        <v>3818</v>
      </c>
      <c r="H616" s="1" t="s">
        <v>3817</v>
      </c>
      <c r="I616" s="1" t="s">
        <v>3817</v>
      </c>
      <c r="R616" s="1" t="s">
        <v>3819</v>
      </c>
      <c r="S616" s="1" t="s">
        <v>135</v>
      </c>
      <c r="T616" s="1">
        <v>1063</v>
      </c>
      <c r="U616" s="1">
        <v>0</v>
      </c>
      <c r="V616" s="1">
        <v>600</v>
      </c>
      <c r="W616" s="1" t="s">
        <v>3820</v>
      </c>
      <c r="X616" s="1" t="s">
        <v>137</v>
      </c>
      <c r="Y616" s="1" t="s">
        <v>3821</v>
      </c>
      <c r="Z616" s="1" t="s">
        <v>3822</v>
      </c>
      <c r="AA616" s="1" t="s">
        <v>3823</v>
      </c>
      <c r="AF616" s="1">
        <v>200</v>
      </c>
      <c r="AG616" s="2">
        <v>45416</v>
      </c>
      <c r="AW616" s="1">
        <v>40</v>
      </c>
    </row>
    <row r="617" spans="1:50" ht="13" x14ac:dyDescent="0.15">
      <c r="A617" s="1">
        <v>2702</v>
      </c>
      <c r="B617" s="1" t="s">
        <v>3824</v>
      </c>
      <c r="C617" s="1">
        <v>279</v>
      </c>
      <c r="D617" s="1">
        <v>1</v>
      </c>
      <c r="E617" s="1">
        <v>1</v>
      </c>
      <c r="F617" s="1">
        <v>2234</v>
      </c>
      <c r="G617" s="1" t="s">
        <v>3825</v>
      </c>
      <c r="H617" s="1" t="s">
        <v>3824</v>
      </c>
      <c r="I617" s="1" t="s">
        <v>3824</v>
      </c>
      <c r="R617" s="1" t="s">
        <v>3826</v>
      </c>
      <c r="S617" s="1" t="s">
        <v>135</v>
      </c>
      <c r="T617" s="1">
        <v>92</v>
      </c>
      <c r="U617" s="1">
        <v>0</v>
      </c>
      <c r="V617" s="1">
        <v>2155</v>
      </c>
      <c r="W617" s="1" t="s">
        <v>3511</v>
      </c>
      <c r="X617" s="1" t="s">
        <v>137</v>
      </c>
      <c r="Y617" s="1" t="s">
        <v>3827</v>
      </c>
      <c r="Z617" s="1" t="s">
        <v>3828</v>
      </c>
      <c r="AF617" s="2">
        <v>45452</v>
      </c>
      <c r="AG617" s="1">
        <v>12</v>
      </c>
      <c r="AH617" s="1">
        <v>120</v>
      </c>
      <c r="AO617" s="5">
        <v>45510</v>
      </c>
      <c r="AP617" s="1" t="s">
        <v>332</v>
      </c>
      <c r="AQ617" s="1" t="s">
        <v>3481</v>
      </c>
      <c r="AX617" s="1">
        <v>8</v>
      </c>
    </row>
    <row r="618" spans="1:50" ht="13" x14ac:dyDescent="0.15">
      <c r="A618" s="1">
        <v>2835</v>
      </c>
      <c r="B618" s="1" t="s">
        <v>3829</v>
      </c>
      <c r="C618" s="1">
        <v>314</v>
      </c>
      <c r="D618" s="1">
        <v>1</v>
      </c>
      <c r="E618" s="1">
        <v>1</v>
      </c>
      <c r="F618" s="1">
        <v>2269</v>
      </c>
      <c r="G618" s="1" t="s">
        <v>3830</v>
      </c>
      <c r="H618" s="1" t="s">
        <v>3829</v>
      </c>
      <c r="I618" s="1" t="s">
        <v>3829</v>
      </c>
      <c r="R618" s="1" t="s">
        <v>3831</v>
      </c>
      <c r="S618" s="1" t="s">
        <v>135</v>
      </c>
      <c r="T618" s="1">
        <v>2976</v>
      </c>
      <c r="U618" s="1">
        <v>0</v>
      </c>
      <c r="V618" s="1">
        <v>60</v>
      </c>
      <c r="W618" s="1" t="s">
        <v>3832</v>
      </c>
      <c r="X618" s="1" t="s">
        <v>137</v>
      </c>
      <c r="Y618" s="1" t="s">
        <v>3833</v>
      </c>
      <c r="Z618" s="1" t="s">
        <v>3834</v>
      </c>
      <c r="AF618" s="1">
        <v>300</v>
      </c>
      <c r="AG618" s="1">
        <v>12</v>
      </c>
      <c r="AW618" s="1">
        <v>25</v>
      </c>
    </row>
    <row r="619" spans="1:50" ht="13" x14ac:dyDescent="0.15">
      <c r="A619" s="1">
        <v>2799</v>
      </c>
      <c r="B619" s="1" t="s">
        <v>3835</v>
      </c>
      <c r="C619" s="1">
        <v>319</v>
      </c>
      <c r="D619" s="1">
        <v>1</v>
      </c>
      <c r="E619" s="1">
        <v>1</v>
      </c>
      <c r="F619" s="1">
        <v>2274</v>
      </c>
      <c r="G619" s="1" t="s">
        <v>3836</v>
      </c>
      <c r="H619" s="1" t="s">
        <v>3835</v>
      </c>
      <c r="I619" s="1" t="s">
        <v>3835</v>
      </c>
      <c r="R619" s="1" t="s">
        <v>3837</v>
      </c>
      <c r="S619" s="1" t="s">
        <v>135</v>
      </c>
      <c r="T619" s="1">
        <v>1446</v>
      </c>
      <c r="U619" s="1">
        <v>0</v>
      </c>
      <c r="V619" s="1">
        <v>190</v>
      </c>
      <c r="W619" s="1" t="s">
        <v>3838</v>
      </c>
      <c r="X619" s="1" t="s">
        <v>137</v>
      </c>
      <c r="Y619" s="1" t="s">
        <v>3839</v>
      </c>
      <c r="Z619" s="1" t="s">
        <v>3840</v>
      </c>
      <c r="AF619" s="1">
        <v>200</v>
      </c>
      <c r="AG619" s="1">
        <v>12</v>
      </c>
      <c r="AW619" s="2">
        <v>45489</v>
      </c>
    </row>
    <row r="620" spans="1:50" ht="13" x14ac:dyDescent="0.15">
      <c r="A620" s="1">
        <v>3269</v>
      </c>
      <c r="B620" s="1" t="s">
        <v>3841</v>
      </c>
      <c r="C620" s="1">
        <v>318</v>
      </c>
      <c r="D620" s="1">
        <v>1</v>
      </c>
      <c r="E620" s="1">
        <v>1</v>
      </c>
      <c r="F620" s="1">
        <v>2273</v>
      </c>
      <c r="G620" s="1" t="s">
        <v>3842</v>
      </c>
      <c r="H620" s="1" t="s">
        <v>3841</v>
      </c>
      <c r="I620" s="1" t="s">
        <v>3841</v>
      </c>
      <c r="R620" s="1" t="s">
        <v>3843</v>
      </c>
      <c r="S620" s="1" t="s">
        <v>135</v>
      </c>
      <c r="T620" s="1">
        <v>0</v>
      </c>
      <c r="U620" s="1">
        <v>0</v>
      </c>
      <c r="V620" s="1">
        <v>0</v>
      </c>
      <c r="W620" s="1" t="s">
        <v>3565</v>
      </c>
      <c r="X620" s="1" t="s">
        <v>137</v>
      </c>
      <c r="Y620" s="1" t="s">
        <v>3844</v>
      </c>
      <c r="Z620" s="1" t="s">
        <v>3845</v>
      </c>
      <c r="AW620" s="1">
        <v>80</v>
      </c>
    </row>
    <row r="621" spans="1:50" ht="13" x14ac:dyDescent="0.15">
      <c r="A621" s="1">
        <v>2734</v>
      </c>
      <c r="B621" s="1" t="s">
        <v>3846</v>
      </c>
      <c r="C621" s="1">
        <v>279</v>
      </c>
      <c r="D621" s="1">
        <v>1</v>
      </c>
      <c r="E621" s="1">
        <v>1</v>
      </c>
      <c r="F621" s="1">
        <v>2234</v>
      </c>
      <c r="G621" s="1" t="s">
        <v>3847</v>
      </c>
      <c r="H621" s="1" t="s">
        <v>3846</v>
      </c>
      <c r="I621" s="1" t="s">
        <v>3846</v>
      </c>
      <c r="R621" s="1" t="s">
        <v>3848</v>
      </c>
      <c r="S621" s="1" t="s">
        <v>135</v>
      </c>
      <c r="T621" s="1">
        <v>92</v>
      </c>
      <c r="U621" s="1">
        <v>0</v>
      </c>
      <c r="V621" s="1">
        <v>845</v>
      </c>
      <c r="W621" s="1" t="s">
        <v>3511</v>
      </c>
      <c r="X621" s="1" t="s">
        <v>137</v>
      </c>
      <c r="Y621" s="1" t="s">
        <v>3849</v>
      </c>
      <c r="Z621" s="1" t="s">
        <v>3850</v>
      </c>
      <c r="AF621" s="2">
        <v>45452</v>
      </c>
      <c r="AG621" s="1">
        <v>12</v>
      </c>
      <c r="AH621" s="1">
        <v>120</v>
      </c>
      <c r="AO621" s="5">
        <v>45510</v>
      </c>
      <c r="AP621" s="1" t="s">
        <v>775</v>
      </c>
      <c r="AX621" s="1">
        <v>8</v>
      </c>
    </row>
    <row r="622" spans="1:50" ht="13" x14ac:dyDescent="0.15">
      <c r="A622" s="1">
        <v>2862</v>
      </c>
      <c r="B622" s="1" t="s">
        <v>3851</v>
      </c>
      <c r="C622" s="1">
        <v>319</v>
      </c>
      <c r="D622" s="1">
        <v>1</v>
      </c>
      <c r="E622" s="1">
        <v>1</v>
      </c>
      <c r="F622" s="1">
        <v>2274</v>
      </c>
      <c r="G622" s="1" t="s">
        <v>3852</v>
      </c>
      <c r="H622" s="1" t="s">
        <v>3851</v>
      </c>
      <c r="I622" s="1" t="s">
        <v>3851</v>
      </c>
      <c r="R622" s="1" t="s">
        <v>3853</v>
      </c>
      <c r="S622" s="1" t="s">
        <v>135</v>
      </c>
      <c r="T622" s="1">
        <v>957</v>
      </c>
      <c r="U622" s="1">
        <v>0</v>
      </c>
      <c r="V622" s="1">
        <v>101</v>
      </c>
      <c r="W622" s="1" t="s">
        <v>3854</v>
      </c>
      <c r="X622" s="1" t="s">
        <v>137</v>
      </c>
      <c r="Y622" s="1" t="s">
        <v>3855</v>
      </c>
      <c r="Z622" s="1" t="s">
        <v>3856</v>
      </c>
      <c r="AF622" s="1">
        <v>60</v>
      </c>
      <c r="AG622" s="1">
        <v>12</v>
      </c>
      <c r="AW622" s="2">
        <v>45326</v>
      </c>
    </row>
    <row r="623" spans="1:50" ht="13" x14ac:dyDescent="0.15">
      <c r="A623" s="1">
        <v>2874</v>
      </c>
      <c r="B623" s="1" t="s">
        <v>3857</v>
      </c>
      <c r="C623" s="1">
        <v>319</v>
      </c>
      <c r="D623" s="1">
        <v>1</v>
      </c>
      <c r="E623" s="1">
        <v>1</v>
      </c>
      <c r="F623" s="1">
        <v>2274</v>
      </c>
      <c r="G623" s="1" t="s">
        <v>3858</v>
      </c>
      <c r="H623" s="1" t="s">
        <v>3857</v>
      </c>
      <c r="I623" s="1" t="s">
        <v>3857</v>
      </c>
      <c r="R623" s="1" t="s">
        <v>3859</v>
      </c>
      <c r="S623" s="1" t="s">
        <v>135</v>
      </c>
      <c r="T623" s="1">
        <v>681</v>
      </c>
      <c r="U623" s="1">
        <v>0</v>
      </c>
      <c r="V623" s="1">
        <v>309</v>
      </c>
      <c r="W623" s="1" t="s">
        <v>3860</v>
      </c>
      <c r="X623" s="1" t="s">
        <v>137</v>
      </c>
      <c r="Y623" s="1" t="s">
        <v>3861</v>
      </c>
      <c r="Z623" s="1" t="s">
        <v>3862</v>
      </c>
      <c r="AF623" s="1">
        <v>60</v>
      </c>
      <c r="AG623" s="1">
        <v>12</v>
      </c>
      <c r="AW623" s="1">
        <v>5</v>
      </c>
    </row>
    <row r="624" spans="1:50" ht="13" x14ac:dyDescent="0.15">
      <c r="A624" s="1">
        <v>3271</v>
      </c>
      <c r="B624" s="1" t="s">
        <v>3863</v>
      </c>
      <c r="C624" s="1">
        <v>318</v>
      </c>
      <c r="D624" s="1">
        <v>1</v>
      </c>
      <c r="E624" s="1">
        <v>1</v>
      </c>
      <c r="F624" s="1">
        <v>2273</v>
      </c>
      <c r="G624" s="1" t="s">
        <v>3864</v>
      </c>
      <c r="H624" s="1" t="s">
        <v>3863</v>
      </c>
      <c r="I624" s="1" t="s">
        <v>3863</v>
      </c>
      <c r="S624" s="1" t="s">
        <v>135</v>
      </c>
      <c r="T624" s="1">
        <v>0</v>
      </c>
      <c r="U624" s="1">
        <v>0</v>
      </c>
      <c r="V624" s="1">
        <v>0</v>
      </c>
      <c r="W624" s="1" t="s">
        <v>3820</v>
      </c>
      <c r="X624" s="1" t="s">
        <v>137</v>
      </c>
      <c r="Y624" s="1" t="s">
        <v>3865</v>
      </c>
      <c r="Z624" s="1" t="s">
        <v>3866</v>
      </c>
      <c r="AW624" s="1">
        <v>40</v>
      </c>
    </row>
    <row r="625" spans="1:50" ht="13" x14ac:dyDescent="0.15">
      <c r="A625" s="1">
        <v>2736</v>
      </c>
      <c r="B625" s="1" t="s">
        <v>3867</v>
      </c>
      <c r="C625" s="1">
        <v>279</v>
      </c>
      <c r="D625" s="1">
        <v>1</v>
      </c>
      <c r="E625" s="1">
        <v>1</v>
      </c>
      <c r="F625" s="1">
        <v>2234</v>
      </c>
      <c r="G625" s="1" t="s">
        <v>3868</v>
      </c>
      <c r="H625" s="1" t="s">
        <v>3867</v>
      </c>
      <c r="I625" s="1" t="s">
        <v>3867</v>
      </c>
      <c r="R625" s="1" t="s">
        <v>3869</v>
      </c>
      <c r="S625" s="1" t="s">
        <v>135</v>
      </c>
      <c r="T625" s="1">
        <v>75</v>
      </c>
      <c r="U625" s="1">
        <v>0</v>
      </c>
      <c r="V625" s="1">
        <v>925</v>
      </c>
      <c r="W625" s="1" t="s">
        <v>3511</v>
      </c>
      <c r="X625" s="1" t="s">
        <v>137</v>
      </c>
      <c r="Y625" s="1" t="s">
        <v>3870</v>
      </c>
      <c r="Z625" s="1" t="s">
        <v>3871</v>
      </c>
      <c r="AF625" s="2">
        <v>45508</v>
      </c>
      <c r="AG625" s="1">
        <v>12</v>
      </c>
      <c r="AH625" s="1">
        <v>60</v>
      </c>
      <c r="AO625" s="5">
        <v>45510</v>
      </c>
      <c r="AP625" s="1" t="s">
        <v>850</v>
      </c>
      <c r="AQ625" s="1" t="s">
        <v>3548</v>
      </c>
      <c r="AX625" s="1">
        <v>8</v>
      </c>
    </row>
    <row r="626" spans="1:50" ht="13" x14ac:dyDescent="0.15">
      <c r="A626" s="1">
        <v>2740</v>
      </c>
      <c r="B626" s="1" t="s">
        <v>3872</v>
      </c>
      <c r="C626" s="1">
        <v>279</v>
      </c>
      <c r="D626" s="1">
        <v>1</v>
      </c>
      <c r="E626" s="1">
        <v>1</v>
      </c>
      <c r="F626" s="1">
        <v>2234</v>
      </c>
      <c r="G626" s="1" t="s">
        <v>3873</v>
      </c>
      <c r="H626" s="1" t="s">
        <v>3872</v>
      </c>
      <c r="I626" s="1" t="s">
        <v>3872</v>
      </c>
      <c r="R626" s="1" t="s">
        <v>3874</v>
      </c>
      <c r="S626" s="1" t="s">
        <v>135</v>
      </c>
      <c r="T626" s="1">
        <v>104</v>
      </c>
      <c r="U626" s="1">
        <v>0</v>
      </c>
      <c r="V626" s="1">
        <v>635</v>
      </c>
      <c r="W626" s="1" t="s">
        <v>3545</v>
      </c>
      <c r="X626" s="1" t="s">
        <v>137</v>
      </c>
      <c r="Y626" s="1" t="s">
        <v>3875</v>
      </c>
      <c r="Z626" s="1" t="s">
        <v>3876</v>
      </c>
      <c r="AF626" s="2">
        <v>45329</v>
      </c>
      <c r="AG626" s="1">
        <v>12</v>
      </c>
      <c r="AH626" s="1">
        <v>60</v>
      </c>
      <c r="AO626" s="5">
        <v>45510</v>
      </c>
      <c r="AP626" s="1" t="s">
        <v>332</v>
      </c>
      <c r="AQ626" s="1" t="s">
        <v>3481</v>
      </c>
      <c r="AX626" s="2">
        <v>45418</v>
      </c>
    </row>
    <row r="627" spans="1:50" ht="13" x14ac:dyDescent="0.15">
      <c r="A627" s="1">
        <v>2897</v>
      </c>
      <c r="B627" s="1" t="s">
        <v>3877</v>
      </c>
      <c r="C627" s="1">
        <v>314</v>
      </c>
      <c r="D627" s="1">
        <v>1</v>
      </c>
      <c r="E627" s="1">
        <v>1</v>
      </c>
      <c r="F627" s="1">
        <v>2269</v>
      </c>
      <c r="G627" s="1" t="s">
        <v>3878</v>
      </c>
      <c r="H627" s="1" t="s">
        <v>3877</v>
      </c>
      <c r="I627" s="1" t="s">
        <v>3877</v>
      </c>
      <c r="R627" s="1" t="s">
        <v>3879</v>
      </c>
      <c r="S627" s="1" t="s">
        <v>135</v>
      </c>
      <c r="T627" s="1">
        <v>1169</v>
      </c>
      <c r="U627" s="1">
        <v>0</v>
      </c>
      <c r="V627" s="1">
        <v>0</v>
      </c>
      <c r="W627" s="1" t="s">
        <v>3880</v>
      </c>
      <c r="X627" s="1" t="s">
        <v>137</v>
      </c>
      <c r="Y627" s="1" t="s">
        <v>3881</v>
      </c>
      <c r="Z627" s="1" t="s">
        <v>3877</v>
      </c>
      <c r="AF627" s="1">
        <v>60</v>
      </c>
      <c r="AG627" s="1">
        <v>12</v>
      </c>
      <c r="AW627" s="1">
        <v>5</v>
      </c>
    </row>
    <row r="628" spans="1:50" ht="13" x14ac:dyDescent="0.15">
      <c r="A628" s="1">
        <v>3161</v>
      </c>
      <c r="B628" s="1" t="s">
        <v>3882</v>
      </c>
      <c r="C628" s="1">
        <v>319</v>
      </c>
      <c r="D628" s="1">
        <v>1</v>
      </c>
      <c r="E628" s="1">
        <v>1</v>
      </c>
      <c r="F628" s="1">
        <v>2274</v>
      </c>
      <c r="G628" s="1" t="s">
        <v>3883</v>
      </c>
      <c r="H628" s="1" t="s">
        <v>3882</v>
      </c>
      <c r="I628" s="1" t="s">
        <v>3882</v>
      </c>
      <c r="R628" s="1" t="s">
        <v>3884</v>
      </c>
      <c r="S628" s="1" t="s">
        <v>135</v>
      </c>
      <c r="T628" s="1">
        <v>1031</v>
      </c>
      <c r="U628" s="1">
        <v>0</v>
      </c>
      <c r="V628" s="1">
        <v>236</v>
      </c>
      <c r="W628" s="1" t="s">
        <v>3885</v>
      </c>
      <c r="X628" s="1" t="s">
        <v>137</v>
      </c>
      <c r="Y628" s="1" t="s">
        <v>3886</v>
      </c>
      <c r="Z628" s="1" t="s">
        <v>3714</v>
      </c>
      <c r="AF628" s="1">
        <v>120</v>
      </c>
      <c r="AW628" s="1">
        <v>10</v>
      </c>
    </row>
    <row r="629" spans="1:50" ht="13" x14ac:dyDescent="0.15">
      <c r="A629" s="1">
        <v>2761</v>
      </c>
      <c r="B629" s="1" t="s">
        <v>3887</v>
      </c>
      <c r="C629" s="1">
        <v>279</v>
      </c>
      <c r="D629" s="1">
        <v>1</v>
      </c>
      <c r="E629" s="1">
        <v>1</v>
      </c>
      <c r="F629" s="1">
        <v>2234</v>
      </c>
      <c r="G629" s="1" t="s">
        <v>3888</v>
      </c>
      <c r="H629" s="1" t="s">
        <v>3887</v>
      </c>
      <c r="I629" s="1" t="s">
        <v>3887</v>
      </c>
      <c r="R629" s="1" t="s">
        <v>3889</v>
      </c>
      <c r="S629" s="1" t="s">
        <v>135</v>
      </c>
      <c r="T629" s="1">
        <v>92</v>
      </c>
      <c r="U629" s="1">
        <v>0</v>
      </c>
      <c r="V629" s="1">
        <v>0</v>
      </c>
      <c r="W629" s="1" t="s">
        <v>3511</v>
      </c>
      <c r="X629" s="1" t="s">
        <v>137</v>
      </c>
      <c r="Y629" s="1" t="s">
        <v>3890</v>
      </c>
      <c r="Z629" s="1" t="s">
        <v>3891</v>
      </c>
      <c r="AF629" s="2">
        <v>45452</v>
      </c>
      <c r="AG629" s="1">
        <v>12</v>
      </c>
      <c r="AH629" s="1">
        <v>120</v>
      </c>
      <c r="AO629" s="5">
        <v>45510</v>
      </c>
      <c r="AP629" s="1" t="s">
        <v>850</v>
      </c>
      <c r="AQ629" s="1" t="s">
        <v>3548</v>
      </c>
      <c r="AX629" s="1">
        <v>8</v>
      </c>
    </row>
    <row r="630" spans="1:50" ht="13" x14ac:dyDescent="0.15">
      <c r="A630" s="1">
        <v>2995</v>
      </c>
      <c r="B630" s="1" t="s">
        <v>3892</v>
      </c>
      <c r="C630" s="1">
        <v>314</v>
      </c>
      <c r="D630" s="1">
        <v>1</v>
      </c>
      <c r="E630" s="1">
        <v>1</v>
      </c>
      <c r="F630" s="1">
        <v>2269</v>
      </c>
      <c r="G630" s="1" t="s">
        <v>3893</v>
      </c>
      <c r="H630" s="1" t="s">
        <v>3892</v>
      </c>
      <c r="I630" s="1" t="s">
        <v>3892</v>
      </c>
      <c r="R630" s="1" t="s">
        <v>3894</v>
      </c>
      <c r="S630" s="1" t="s">
        <v>135</v>
      </c>
      <c r="T630" s="1">
        <v>1424</v>
      </c>
      <c r="U630" s="1">
        <v>0</v>
      </c>
      <c r="V630" s="1">
        <v>40</v>
      </c>
      <c r="W630" s="1" t="s">
        <v>3895</v>
      </c>
      <c r="X630" s="1" t="s">
        <v>137</v>
      </c>
      <c r="Y630" s="1" t="s">
        <v>3896</v>
      </c>
      <c r="Z630" s="1" t="s">
        <v>3897</v>
      </c>
      <c r="AA630" s="1" t="s">
        <v>3898</v>
      </c>
      <c r="AF630" s="1">
        <v>100</v>
      </c>
      <c r="AG630" s="1">
        <v>12</v>
      </c>
      <c r="AW630" s="2">
        <v>45359</v>
      </c>
    </row>
    <row r="631" spans="1:50" ht="13" x14ac:dyDescent="0.15">
      <c r="A631" s="1">
        <v>3270</v>
      </c>
      <c r="B631" s="1" t="s">
        <v>3899</v>
      </c>
      <c r="C631" s="1">
        <v>319</v>
      </c>
      <c r="D631" s="1">
        <v>1</v>
      </c>
      <c r="E631" s="1">
        <v>1</v>
      </c>
      <c r="F631" s="1">
        <v>2274</v>
      </c>
      <c r="G631" s="1" t="s">
        <v>3900</v>
      </c>
      <c r="H631" s="1" t="s">
        <v>3899</v>
      </c>
      <c r="I631" s="1" t="s">
        <v>3899</v>
      </c>
      <c r="R631" s="1" t="s">
        <v>3901</v>
      </c>
      <c r="S631" s="1" t="s">
        <v>135</v>
      </c>
      <c r="T631" s="1">
        <v>0</v>
      </c>
      <c r="U631" s="1">
        <v>0</v>
      </c>
      <c r="V631" s="1">
        <v>0</v>
      </c>
      <c r="W631" s="1" t="s">
        <v>3552</v>
      </c>
      <c r="X631" s="1" t="s">
        <v>137</v>
      </c>
      <c r="Y631" s="1" t="s">
        <v>3902</v>
      </c>
      <c r="Z631" s="1" t="s">
        <v>3554</v>
      </c>
      <c r="AF631" s="1">
        <v>100</v>
      </c>
      <c r="AG631" s="1">
        <v>12</v>
      </c>
      <c r="AW631" s="2">
        <v>45359</v>
      </c>
    </row>
    <row r="632" spans="1:50" ht="13" x14ac:dyDescent="0.15">
      <c r="A632" s="1">
        <v>2764</v>
      </c>
      <c r="B632" s="1" t="s">
        <v>3903</v>
      </c>
      <c r="C632" s="1">
        <v>279</v>
      </c>
      <c r="D632" s="1">
        <v>1</v>
      </c>
      <c r="E632" s="1">
        <v>1</v>
      </c>
      <c r="F632" s="1">
        <v>2234</v>
      </c>
      <c r="G632" s="1" t="s">
        <v>3904</v>
      </c>
      <c r="H632" s="1" t="s">
        <v>3903</v>
      </c>
      <c r="I632" s="1" t="s">
        <v>3903</v>
      </c>
      <c r="R632" s="1" t="s">
        <v>3905</v>
      </c>
      <c r="S632" s="1" t="s">
        <v>135</v>
      </c>
      <c r="T632" s="1">
        <v>113</v>
      </c>
      <c r="U632" s="1">
        <v>0</v>
      </c>
      <c r="V632" s="1">
        <v>1415</v>
      </c>
      <c r="W632" s="1" t="s">
        <v>3511</v>
      </c>
      <c r="X632" s="1" t="s">
        <v>137</v>
      </c>
      <c r="Y632" s="1" t="s">
        <v>3906</v>
      </c>
      <c r="Z632" s="1" t="s">
        <v>3907</v>
      </c>
      <c r="AF632" s="2">
        <v>45452</v>
      </c>
      <c r="AG632" s="1">
        <v>12</v>
      </c>
      <c r="AH632" s="1">
        <v>120</v>
      </c>
      <c r="AO632" s="5">
        <v>45510</v>
      </c>
      <c r="AP632" s="1" t="s">
        <v>332</v>
      </c>
      <c r="AQ632" s="1" t="s">
        <v>3481</v>
      </c>
      <c r="AX632" s="1">
        <v>5</v>
      </c>
    </row>
    <row r="633" spans="1:50" ht="13" x14ac:dyDescent="0.15">
      <c r="A633" s="1">
        <v>2998</v>
      </c>
      <c r="B633" s="1" t="s">
        <v>3908</v>
      </c>
      <c r="C633" s="1">
        <v>314</v>
      </c>
      <c r="D633" s="1">
        <v>1</v>
      </c>
      <c r="E633" s="1">
        <v>1</v>
      </c>
      <c r="F633" s="1">
        <v>2269</v>
      </c>
      <c r="G633" s="1" t="s">
        <v>3909</v>
      </c>
      <c r="H633" s="1" t="s">
        <v>3908</v>
      </c>
      <c r="I633" s="1" t="s">
        <v>3908</v>
      </c>
      <c r="R633" s="1" t="s">
        <v>3910</v>
      </c>
      <c r="S633" s="1" t="s">
        <v>135</v>
      </c>
      <c r="T633" s="1">
        <v>2497</v>
      </c>
      <c r="U633" s="1">
        <v>0</v>
      </c>
      <c r="V633" s="1">
        <v>0</v>
      </c>
      <c r="W633" s="1" t="s">
        <v>3579</v>
      </c>
      <c r="X633" s="1" t="s">
        <v>137</v>
      </c>
      <c r="Y633" s="1" t="s">
        <v>3911</v>
      </c>
      <c r="Z633" s="1" t="s">
        <v>3912</v>
      </c>
      <c r="AA633" s="1" t="s">
        <v>3913</v>
      </c>
      <c r="AF633" s="1">
        <v>200</v>
      </c>
      <c r="AG633" s="1">
        <v>12</v>
      </c>
      <c r="AW633" s="1">
        <v>16</v>
      </c>
    </row>
    <row r="634" spans="1:50" ht="13" x14ac:dyDescent="0.15">
      <c r="A634" s="1">
        <v>2802</v>
      </c>
      <c r="B634" s="1" t="s">
        <v>3914</v>
      </c>
      <c r="C634" s="1">
        <v>279</v>
      </c>
      <c r="D634" s="1">
        <v>1</v>
      </c>
      <c r="E634" s="1">
        <v>1</v>
      </c>
      <c r="F634" s="1">
        <v>2234</v>
      </c>
      <c r="G634" s="1" t="s">
        <v>3915</v>
      </c>
      <c r="H634" s="1" t="s">
        <v>3914</v>
      </c>
      <c r="I634" s="1" t="s">
        <v>3914</v>
      </c>
      <c r="R634" s="1" t="s">
        <v>3916</v>
      </c>
      <c r="S634" s="1" t="s">
        <v>135</v>
      </c>
      <c r="T634" s="1">
        <v>92</v>
      </c>
      <c r="U634" s="1">
        <v>0</v>
      </c>
      <c r="V634" s="1">
        <v>0</v>
      </c>
      <c r="W634" s="1" t="s">
        <v>3511</v>
      </c>
      <c r="X634" s="1" t="s">
        <v>137</v>
      </c>
      <c r="Y634" s="1" t="s">
        <v>3917</v>
      </c>
      <c r="Z634" s="1" t="s">
        <v>3918</v>
      </c>
      <c r="AF634" s="2">
        <v>45452</v>
      </c>
      <c r="AG634" s="1">
        <v>12</v>
      </c>
      <c r="AH634" s="1">
        <v>120</v>
      </c>
      <c r="AO634" s="5">
        <v>45510</v>
      </c>
      <c r="AP634" s="1" t="s">
        <v>474</v>
      </c>
      <c r="AQ634" s="1" t="s">
        <v>3561</v>
      </c>
      <c r="AX634" s="1">
        <v>8</v>
      </c>
    </row>
    <row r="635" spans="1:50" ht="13" x14ac:dyDescent="0.15">
      <c r="A635" s="1">
        <v>2804</v>
      </c>
      <c r="B635" s="1" t="s">
        <v>3919</v>
      </c>
      <c r="C635" s="1">
        <v>279</v>
      </c>
      <c r="D635" s="1">
        <v>1</v>
      </c>
      <c r="E635" s="1">
        <v>1</v>
      </c>
      <c r="F635" s="1">
        <v>2234</v>
      </c>
      <c r="G635" s="1" t="s">
        <v>3920</v>
      </c>
      <c r="H635" s="1" t="s">
        <v>3919</v>
      </c>
      <c r="I635" s="1" t="s">
        <v>3919</v>
      </c>
      <c r="R635" s="1" t="s">
        <v>3921</v>
      </c>
      <c r="S635" s="1" t="s">
        <v>135</v>
      </c>
      <c r="T635" s="1">
        <v>92</v>
      </c>
      <c r="U635" s="1">
        <v>0</v>
      </c>
      <c r="V635" s="1">
        <v>70</v>
      </c>
      <c r="W635" s="1" t="s">
        <v>3922</v>
      </c>
      <c r="X635" s="1" t="s">
        <v>137</v>
      </c>
      <c r="Y635" s="1" t="s">
        <v>3923</v>
      </c>
      <c r="Z635" s="1" t="s">
        <v>3924</v>
      </c>
      <c r="AF635" s="2">
        <v>45396</v>
      </c>
      <c r="AG635" s="1">
        <v>12</v>
      </c>
      <c r="AH635" s="1">
        <v>60</v>
      </c>
      <c r="AP635" s="1" t="s">
        <v>888</v>
      </c>
      <c r="AX635" s="1">
        <v>10</v>
      </c>
    </row>
    <row r="636" spans="1:50" ht="13" x14ac:dyDescent="0.15">
      <c r="A636" s="1">
        <v>2890</v>
      </c>
      <c r="B636" s="1" t="s">
        <v>3925</v>
      </c>
      <c r="C636" s="1">
        <v>279</v>
      </c>
      <c r="D636" s="1">
        <v>1</v>
      </c>
      <c r="E636" s="1">
        <v>1</v>
      </c>
      <c r="F636" s="1">
        <v>2234</v>
      </c>
      <c r="G636" s="1" t="s">
        <v>3926</v>
      </c>
      <c r="H636" s="1" t="s">
        <v>3925</v>
      </c>
      <c r="I636" s="1" t="s">
        <v>3925</v>
      </c>
      <c r="R636" s="1" t="s">
        <v>3927</v>
      </c>
      <c r="S636" s="1" t="s">
        <v>135</v>
      </c>
      <c r="T636" s="1">
        <v>104</v>
      </c>
      <c r="U636" s="1">
        <v>0</v>
      </c>
      <c r="V636" s="1">
        <v>0</v>
      </c>
      <c r="W636" s="1" t="s">
        <v>3459</v>
      </c>
      <c r="X636" s="1" t="s">
        <v>137</v>
      </c>
      <c r="Y636" s="1" t="s">
        <v>3928</v>
      </c>
      <c r="Z636" s="1" t="s">
        <v>3929</v>
      </c>
      <c r="AA636" s="1" t="s">
        <v>3930</v>
      </c>
      <c r="AF636" s="2">
        <v>45452</v>
      </c>
      <c r="AG636" s="1">
        <v>12</v>
      </c>
      <c r="AH636" s="1">
        <v>120</v>
      </c>
      <c r="AO636" s="5">
        <v>45510</v>
      </c>
      <c r="AP636" s="1" t="s">
        <v>332</v>
      </c>
      <c r="AQ636" s="1" t="s">
        <v>3481</v>
      </c>
      <c r="AX636" s="2">
        <v>45418</v>
      </c>
    </row>
    <row r="637" spans="1:50" ht="13" x14ac:dyDescent="0.15">
      <c r="A637" s="1">
        <v>2906</v>
      </c>
      <c r="B637" s="1" t="s">
        <v>3931</v>
      </c>
      <c r="C637" s="1">
        <v>279</v>
      </c>
      <c r="D637" s="1">
        <v>1</v>
      </c>
      <c r="E637" s="1">
        <v>1</v>
      </c>
      <c r="F637" s="1">
        <v>2234</v>
      </c>
      <c r="G637" s="1" t="s">
        <v>3932</v>
      </c>
      <c r="H637" s="1" t="s">
        <v>3931</v>
      </c>
      <c r="I637" s="1" t="s">
        <v>3931</v>
      </c>
      <c r="R637" s="1" t="s">
        <v>3933</v>
      </c>
      <c r="S637" s="1" t="s">
        <v>135</v>
      </c>
      <c r="T637" s="1">
        <v>92</v>
      </c>
      <c r="U637" s="1">
        <v>0</v>
      </c>
      <c r="V637" s="1">
        <v>770</v>
      </c>
      <c r="W637" s="1" t="s">
        <v>3511</v>
      </c>
      <c r="X637" s="1" t="s">
        <v>137</v>
      </c>
      <c r="Y637" s="1" t="s">
        <v>3934</v>
      </c>
      <c r="Z637" s="1" t="s">
        <v>3935</v>
      </c>
      <c r="AF637" s="2">
        <v>45452</v>
      </c>
      <c r="AG637" s="1">
        <v>12</v>
      </c>
      <c r="AH637" s="1">
        <v>120</v>
      </c>
      <c r="AO637" s="5">
        <v>45510</v>
      </c>
      <c r="AP637" s="1" t="s">
        <v>850</v>
      </c>
      <c r="AQ637" s="1" t="s">
        <v>3548</v>
      </c>
      <c r="AX637" s="1">
        <v>8</v>
      </c>
    </row>
    <row r="638" spans="1:50" ht="13" x14ac:dyDescent="0.15">
      <c r="A638" s="1">
        <v>3020</v>
      </c>
      <c r="B638" s="1" t="s">
        <v>390</v>
      </c>
      <c r="C638" s="1">
        <v>83</v>
      </c>
      <c r="D638" s="1">
        <v>1</v>
      </c>
      <c r="E638" s="1">
        <v>1</v>
      </c>
      <c r="F638" s="1">
        <v>2237</v>
      </c>
      <c r="G638" s="1" t="s">
        <v>391</v>
      </c>
      <c r="H638" s="1" t="s">
        <v>390</v>
      </c>
      <c r="I638" s="1" t="s">
        <v>390</v>
      </c>
      <c r="K638" s="1">
        <v>2226</v>
      </c>
      <c r="R638" s="1" t="s">
        <v>3936</v>
      </c>
    </row>
    <row r="639" spans="1:50" ht="13" x14ac:dyDescent="0.15">
      <c r="A639" s="1">
        <v>2934</v>
      </c>
      <c r="B639" s="1" t="s">
        <v>3937</v>
      </c>
      <c r="C639" s="1">
        <v>279</v>
      </c>
      <c r="D639" s="1">
        <v>1</v>
      </c>
      <c r="E639" s="1">
        <v>1</v>
      </c>
      <c r="F639" s="1">
        <v>2234</v>
      </c>
      <c r="G639" s="1" t="s">
        <v>3938</v>
      </c>
      <c r="H639" s="1" t="s">
        <v>3937</v>
      </c>
      <c r="I639" s="1" t="s">
        <v>3937</v>
      </c>
      <c r="R639" s="1" t="s">
        <v>3939</v>
      </c>
      <c r="S639" s="1" t="s">
        <v>135</v>
      </c>
      <c r="T639" s="1">
        <v>104</v>
      </c>
      <c r="U639" s="1">
        <v>0</v>
      </c>
      <c r="V639" s="1">
        <v>0</v>
      </c>
      <c r="W639" s="1" t="s">
        <v>3586</v>
      </c>
      <c r="X639" s="1" t="s">
        <v>137</v>
      </c>
      <c r="Y639" s="1" t="s">
        <v>3940</v>
      </c>
      <c r="Z639" s="1" t="s">
        <v>3941</v>
      </c>
      <c r="AF639" s="2">
        <v>45508</v>
      </c>
      <c r="AG639" s="1">
        <v>12</v>
      </c>
      <c r="AH639" s="1">
        <v>60</v>
      </c>
      <c r="AO639" s="1" t="s">
        <v>3589</v>
      </c>
      <c r="AP639" s="1" t="s">
        <v>362</v>
      </c>
      <c r="AQ639" s="1" t="s">
        <v>2389</v>
      </c>
      <c r="AX639" s="1">
        <v>8</v>
      </c>
    </row>
    <row r="640" spans="1:50" ht="13" x14ac:dyDescent="0.15">
      <c r="A640" s="1">
        <v>2953</v>
      </c>
      <c r="B640" s="1" t="s">
        <v>3942</v>
      </c>
      <c r="C640" s="1">
        <v>279</v>
      </c>
      <c r="D640" s="1">
        <v>1</v>
      </c>
      <c r="E640" s="1">
        <v>1</v>
      </c>
      <c r="F640" s="1">
        <v>2234</v>
      </c>
      <c r="G640" s="1" t="s">
        <v>3943</v>
      </c>
      <c r="H640" s="1" t="s">
        <v>3942</v>
      </c>
      <c r="I640" s="1" t="s">
        <v>3942</v>
      </c>
      <c r="R640" s="1" t="s">
        <v>3944</v>
      </c>
      <c r="S640" s="1" t="s">
        <v>135</v>
      </c>
      <c r="T640" s="1">
        <v>81</v>
      </c>
      <c r="U640" s="1">
        <v>0</v>
      </c>
      <c r="V640" s="1">
        <v>0</v>
      </c>
      <c r="W640" s="1" t="s">
        <v>3511</v>
      </c>
      <c r="X640" s="1" t="s">
        <v>137</v>
      </c>
      <c r="Y640" s="1" t="s">
        <v>3945</v>
      </c>
      <c r="Z640" s="1" t="s">
        <v>3946</v>
      </c>
      <c r="AF640" s="2">
        <v>45508</v>
      </c>
      <c r="AG640" s="1">
        <v>12</v>
      </c>
      <c r="AH640" s="1">
        <v>60</v>
      </c>
      <c r="AO640" s="5">
        <v>45510</v>
      </c>
      <c r="AP640" s="1" t="s">
        <v>474</v>
      </c>
      <c r="AQ640" s="1" t="s">
        <v>3561</v>
      </c>
      <c r="AX640" s="1">
        <v>8</v>
      </c>
    </row>
    <row r="641" spans="1:51" ht="13" x14ac:dyDescent="0.15">
      <c r="A641" s="1">
        <v>2959</v>
      </c>
      <c r="B641" s="1" t="s">
        <v>3947</v>
      </c>
      <c r="C641" s="1">
        <v>279</v>
      </c>
      <c r="D641" s="1">
        <v>1</v>
      </c>
      <c r="E641" s="1">
        <v>1</v>
      </c>
      <c r="F641" s="1">
        <v>2234</v>
      </c>
      <c r="G641" s="1" t="s">
        <v>3948</v>
      </c>
      <c r="H641" s="1" t="s">
        <v>3947</v>
      </c>
      <c r="I641" s="1" t="s">
        <v>3947</v>
      </c>
      <c r="R641" s="1" t="s">
        <v>3949</v>
      </c>
      <c r="S641" s="1" t="s">
        <v>135</v>
      </c>
      <c r="T641" s="1">
        <v>113</v>
      </c>
      <c r="U641" s="1">
        <v>0</v>
      </c>
      <c r="V641" s="1">
        <v>675</v>
      </c>
      <c r="W641" s="1" t="s">
        <v>3511</v>
      </c>
      <c r="X641" s="1" t="s">
        <v>137</v>
      </c>
      <c r="Y641" s="1" t="s">
        <v>3950</v>
      </c>
      <c r="Z641" s="1" t="s">
        <v>3951</v>
      </c>
      <c r="AF641" s="2">
        <v>45452</v>
      </c>
      <c r="AG641" s="1">
        <v>12</v>
      </c>
      <c r="AH641" s="1">
        <v>120</v>
      </c>
      <c r="AO641" s="5">
        <v>45510</v>
      </c>
      <c r="AP641" s="1" t="s">
        <v>474</v>
      </c>
      <c r="AQ641" s="1" t="s">
        <v>3561</v>
      </c>
      <c r="AX641" s="1">
        <v>5</v>
      </c>
    </row>
    <row r="642" spans="1:51" ht="13" x14ac:dyDescent="0.15">
      <c r="A642" s="1">
        <v>2967</v>
      </c>
      <c r="B642" s="1" t="s">
        <v>3952</v>
      </c>
      <c r="C642" s="1">
        <v>279</v>
      </c>
      <c r="D642" s="1">
        <v>1</v>
      </c>
      <c r="E642" s="1">
        <v>1</v>
      </c>
      <c r="F642" s="1">
        <v>2234</v>
      </c>
      <c r="G642" s="1" t="s">
        <v>3953</v>
      </c>
      <c r="H642" s="1" t="s">
        <v>3952</v>
      </c>
      <c r="I642" s="1" t="s">
        <v>3952</v>
      </c>
      <c r="R642" s="1" t="s">
        <v>3954</v>
      </c>
      <c r="S642" s="1" t="s">
        <v>135</v>
      </c>
      <c r="T642" s="1">
        <v>81</v>
      </c>
      <c r="U642" s="1">
        <v>0</v>
      </c>
      <c r="V642" s="1">
        <v>430</v>
      </c>
      <c r="W642" s="1" t="s">
        <v>3719</v>
      </c>
      <c r="X642" s="1" t="s">
        <v>137</v>
      </c>
      <c r="Y642" s="1" t="s">
        <v>3955</v>
      </c>
      <c r="Z642" s="1" t="s">
        <v>3956</v>
      </c>
      <c r="AF642" s="2">
        <v>45396</v>
      </c>
      <c r="AG642" s="1">
        <v>12</v>
      </c>
      <c r="AH642" s="1">
        <v>60</v>
      </c>
      <c r="AO642" s="5">
        <v>45636</v>
      </c>
      <c r="AP642" s="1" t="s">
        <v>332</v>
      </c>
      <c r="AQ642" s="1" t="s">
        <v>3481</v>
      </c>
      <c r="AX642" s="1">
        <v>10</v>
      </c>
    </row>
    <row r="643" spans="1:51" ht="13" x14ac:dyDescent="0.15">
      <c r="A643" s="1">
        <v>2981</v>
      </c>
      <c r="B643" s="1" t="s">
        <v>3957</v>
      </c>
      <c r="C643" s="1">
        <v>279</v>
      </c>
      <c r="D643" s="1">
        <v>1</v>
      </c>
      <c r="E643" s="1">
        <v>1</v>
      </c>
      <c r="F643" s="1">
        <v>2234</v>
      </c>
      <c r="G643" s="1" t="s">
        <v>3958</v>
      </c>
      <c r="H643" s="1" t="s">
        <v>3957</v>
      </c>
      <c r="I643" s="1" t="s">
        <v>3957</v>
      </c>
      <c r="R643" s="1" t="s">
        <v>3959</v>
      </c>
      <c r="S643" s="1" t="s">
        <v>135</v>
      </c>
      <c r="T643" s="1">
        <v>81</v>
      </c>
      <c r="U643" s="1">
        <v>0</v>
      </c>
      <c r="V643" s="1">
        <v>290</v>
      </c>
      <c r="W643" s="1" t="s">
        <v>3511</v>
      </c>
      <c r="X643" s="1" t="s">
        <v>137</v>
      </c>
      <c r="Y643" s="1" t="s">
        <v>3960</v>
      </c>
      <c r="Z643" s="1" t="s">
        <v>3961</v>
      </c>
      <c r="AF643" s="2">
        <v>45508</v>
      </c>
      <c r="AG643" s="1">
        <v>12</v>
      </c>
      <c r="AH643" s="1">
        <v>60</v>
      </c>
      <c r="AO643" s="5">
        <v>45510</v>
      </c>
      <c r="AP643" s="1" t="s">
        <v>850</v>
      </c>
      <c r="AQ643" s="1" t="s">
        <v>3548</v>
      </c>
      <c r="AX643" s="1">
        <v>8</v>
      </c>
    </row>
    <row r="644" spans="1:51" ht="13" x14ac:dyDescent="0.15">
      <c r="A644" s="1">
        <v>2985</v>
      </c>
      <c r="B644" s="1" t="s">
        <v>3962</v>
      </c>
      <c r="C644" s="1">
        <v>279</v>
      </c>
      <c r="D644" s="1">
        <v>1</v>
      </c>
      <c r="E644" s="1">
        <v>1</v>
      </c>
      <c r="F644" s="1">
        <v>2234</v>
      </c>
      <c r="G644" s="1" t="s">
        <v>3963</v>
      </c>
      <c r="H644" s="1" t="s">
        <v>3962</v>
      </c>
      <c r="I644" s="1" t="s">
        <v>3962</v>
      </c>
      <c r="R644" s="1" t="s">
        <v>3964</v>
      </c>
      <c r="S644" s="1" t="s">
        <v>135</v>
      </c>
      <c r="T644" s="1">
        <v>92</v>
      </c>
      <c r="U644" s="1">
        <v>0</v>
      </c>
      <c r="V644" s="1">
        <v>0</v>
      </c>
      <c r="W644" s="1" t="s">
        <v>3511</v>
      </c>
      <c r="X644" s="1" t="s">
        <v>137</v>
      </c>
      <c r="Y644" s="1" t="s">
        <v>3965</v>
      </c>
      <c r="Z644" s="1" t="s">
        <v>3966</v>
      </c>
      <c r="AF644" s="2">
        <v>45452</v>
      </c>
      <c r="AG644" s="1">
        <v>12</v>
      </c>
      <c r="AH644" s="1">
        <v>120</v>
      </c>
      <c r="AO644" s="5">
        <v>45510</v>
      </c>
      <c r="AP644" s="1" t="s">
        <v>362</v>
      </c>
      <c r="AQ644" s="1" t="s">
        <v>2389</v>
      </c>
      <c r="AX644" s="1">
        <v>8</v>
      </c>
    </row>
    <row r="645" spans="1:51" ht="13" x14ac:dyDescent="0.15">
      <c r="A645" s="1">
        <v>2994</v>
      </c>
      <c r="B645" s="1" t="s">
        <v>3967</v>
      </c>
      <c r="C645" s="1">
        <v>279</v>
      </c>
      <c r="D645" s="1">
        <v>1</v>
      </c>
      <c r="E645" s="1">
        <v>1</v>
      </c>
      <c r="F645" s="1">
        <v>2234</v>
      </c>
      <c r="G645" s="1" t="s">
        <v>3968</v>
      </c>
      <c r="H645" s="1" t="s">
        <v>3967</v>
      </c>
      <c r="I645" s="1" t="s">
        <v>3967</v>
      </c>
      <c r="R645" s="1" t="s">
        <v>3969</v>
      </c>
      <c r="S645" s="1" t="s">
        <v>135</v>
      </c>
      <c r="T645" s="1">
        <v>104</v>
      </c>
      <c r="U645" s="1">
        <v>0</v>
      </c>
      <c r="V645" s="1">
        <v>0</v>
      </c>
      <c r="W645" s="1" t="s">
        <v>3459</v>
      </c>
      <c r="X645" s="1" t="s">
        <v>137</v>
      </c>
      <c r="Y645" s="1" t="s">
        <v>3970</v>
      </c>
      <c r="Z645" s="1" t="s">
        <v>3971</v>
      </c>
      <c r="AA645" s="1" t="s">
        <v>3972</v>
      </c>
      <c r="AF645" s="2">
        <v>45452</v>
      </c>
      <c r="AG645" s="1">
        <v>12</v>
      </c>
      <c r="AH645" s="1">
        <v>120</v>
      </c>
      <c r="AO645" s="5">
        <v>45510</v>
      </c>
      <c r="AP645" s="1" t="s">
        <v>362</v>
      </c>
      <c r="AQ645" s="1" t="s">
        <v>2389</v>
      </c>
      <c r="AX645" s="2">
        <v>45418</v>
      </c>
    </row>
    <row r="646" spans="1:51" ht="13" x14ac:dyDescent="0.15">
      <c r="A646" s="1">
        <v>2639</v>
      </c>
      <c r="B646" s="1" t="s">
        <v>3973</v>
      </c>
      <c r="C646" s="1">
        <v>285</v>
      </c>
      <c r="D646" s="1">
        <v>1</v>
      </c>
      <c r="E646" s="1">
        <v>1</v>
      </c>
      <c r="F646" s="1">
        <v>2240</v>
      </c>
      <c r="G646" s="1" t="s">
        <v>3974</v>
      </c>
      <c r="H646" s="1" t="s">
        <v>3973</v>
      </c>
      <c r="I646" s="1" t="s">
        <v>3973</v>
      </c>
      <c r="R646" s="1" t="s">
        <v>3975</v>
      </c>
      <c r="S646" s="1" t="s">
        <v>135</v>
      </c>
      <c r="T646" s="1">
        <v>15</v>
      </c>
      <c r="U646" s="1">
        <v>0</v>
      </c>
      <c r="V646" s="1">
        <v>1899</v>
      </c>
      <c r="X646" s="1" t="s">
        <v>137</v>
      </c>
      <c r="Y646" s="1" t="s">
        <v>3976</v>
      </c>
      <c r="Z646" s="1" t="s">
        <v>3977</v>
      </c>
    </row>
    <row r="647" spans="1:51" ht="13" x14ac:dyDescent="0.15">
      <c r="A647" s="1">
        <v>2572</v>
      </c>
      <c r="B647" s="1" t="s">
        <v>3978</v>
      </c>
      <c r="C647" s="1">
        <v>287</v>
      </c>
      <c r="D647" s="1">
        <v>1</v>
      </c>
      <c r="E647" s="1">
        <v>1</v>
      </c>
      <c r="F647" s="1">
        <v>2242</v>
      </c>
      <c r="G647" s="1" t="s">
        <v>3979</v>
      </c>
      <c r="H647" s="1" t="s">
        <v>3978</v>
      </c>
      <c r="I647" s="1" t="s">
        <v>3978</v>
      </c>
      <c r="R647" s="1" t="s">
        <v>3980</v>
      </c>
      <c r="S647" s="1" t="s">
        <v>135</v>
      </c>
      <c r="T647" s="1">
        <v>114</v>
      </c>
      <c r="U647" s="1">
        <v>0</v>
      </c>
      <c r="V647" s="1">
        <v>198</v>
      </c>
      <c r="X647" s="1" t="s">
        <v>137</v>
      </c>
      <c r="Y647" s="1" t="s">
        <v>3981</v>
      </c>
      <c r="Z647" s="1" t="s">
        <v>3982</v>
      </c>
    </row>
    <row r="648" spans="1:51" ht="13" x14ac:dyDescent="0.15">
      <c r="A648" s="1">
        <v>2322</v>
      </c>
      <c r="B648" s="1" t="s">
        <v>3983</v>
      </c>
      <c r="C648" s="1">
        <v>283</v>
      </c>
      <c r="D648" s="1">
        <v>1</v>
      </c>
      <c r="E648" s="1">
        <v>1</v>
      </c>
      <c r="F648" s="1">
        <v>2238</v>
      </c>
      <c r="G648" s="1" t="s">
        <v>3984</v>
      </c>
      <c r="H648" s="1" t="s">
        <v>3983</v>
      </c>
      <c r="I648" s="1" t="s">
        <v>3983</v>
      </c>
      <c r="R648" s="1" t="s">
        <v>3985</v>
      </c>
      <c r="S648" s="1" t="s">
        <v>135</v>
      </c>
      <c r="T648" s="1">
        <v>18</v>
      </c>
      <c r="U648" s="1">
        <v>0</v>
      </c>
      <c r="V648" s="1">
        <v>0</v>
      </c>
      <c r="X648" s="1" t="s">
        <v>137</v>
      </c>
      <c r="Y648" s="1" t="s">
        <v>3986</v>
      </c>
      <c r="Z648" s="1" t="s">
        <v>3987</v>
      </c>
    </row>
    <row r="649" spans="1:51" ht="13" x14ac:dyDescent="0.15">
      <c r="A649" s="1">
        <v>2555</v>
      </c>
      <c r="B649" s="1" t="s">
        <v>3988</v>
      </c>
      <c r="C649" s="1">
        <v>288</v>
      </c>
      <c r="D649" s="1">
        <v>1</v>
      </c>
      <c r="E649" s="1">
        <v>1</v>
      </c>
      <c r="F649" s="1">
        <v>2243</v>
      </c>
      <c r="G649" s="1" t="s">
        <v>3989</v>
      </c>
      <c r="H649" s="1" t="s">
        <v>3988</v>
      </c>
      <c r="I649" s="1" t="s">
        <v>3988</v>
      </c>
      <c r="R649" s="1" t="s">
        <v>3990</v>
      </c>
      <c r="S649" s="1" t="s">
        <v>135</v>
      </c>
      <c r="T649" s="1">
        <v>288</v>
      </c>
      <c r="U649" s="1">
        <v>0</v>
      </c>
      <c r="V649" s="1">
        <v>22</v>
      </c>
      <c r="W649" s="1" t="s">
        <v>3991</v>
      </c>
      <c r="X649" s="1" t="s">
        <v>137</v>
      </c>
      <c r="Y649" s="1" t="s">
        <v>3992</v>
      </c>
      <c r="Z649" s="1" t="s">
        <v>3993</v>
      </c>
      <c r="AF649" s="2">
        <v>45452</v>
      </c>
      <c r="AG649" s="1">
        <v>220</v>
      </c>
      <c r="AH649" s="1">
        <v>120</v>
      </c>
      <c r="AP649" s="1" t="s">
        <v>693</v>
      </c>
      <c r="AY649" s="1">
        <v>100</v>
      </c>
    </row>
    <row r="650" spans="1:51" ht="13" x14ac:dyDescent="0.15">
      <c r="A650" s="1">
        <v>2945</v>
      </c>
      <c r="B650" s="1" t="s">
        <v>3994</v>
      </c>
      <c r="C650" s="1">
        <v>289</v>
      </c>
      <c r="D650" s="1">
        <v>1</v>
      </c>
      <c r="E650" s="1">
        <v>1</v>
      </c>
      <c r="F650" s="1">
        <v>2244</v>
      </c>
      <c r="G650" s="1" t="s">
        <v>3995</v>
      </c>
      <c r="H650" s="1" t="s">
        <v>3994</v>
      </c>
      <c r="I650" s="1" t="s">
        <v>3994</v>
      </c>
      <c r="R650" s="1" t="s">
        <v>3996</v>
      </c>
      <c r="S650" s="1" t="s">
        <v>135</v>
      </c>
      <c r="T650" s="1">
        <v>575</v>
      </c>
      <c r="U650" s="1">
        <v>0</v>
      </c>
      <c r="V650" s="1">
        <v>194</v>
      </c>
      <c r="W650" s="1" t="s">
        <v>3997</v>
      </c>
      <c r="X650" s="1" t="s">
        <v>137</v>
      </c>
      <c r="Y650" s="1" t="s">
        <v>3998</v>
      </c>
      <c r="Z650" s="1" t="s">
        <v>3999</v>
      </c>
      <c r="AF650" s="2">
        <v>45452</v>
      </c>
      <c r="AG650" s="1">
        <v>24</v>
      </c>
      <c r="AH650" s="1">
        <v>120</v>
      </c>
      <c r="AO650" s="1">
        <v>10</v>
      </c>
      <c r="AP650" s="1" t="s">
        <v>850</v>
      </c>
      <c r="AQ650" s="1" t="s">
        <v>3548</v>
      </c>
      <c r="AY650" s="1">
        <v>50</v>
      </c>
    </row>
    <row r="651" spans="1:51" ht="13" x14ac:dyDescent="0.15">
      <c r="A651" s="1">
        <v>3023</v>
      </c>
      <c r="B651" s="1" t="s">
        <v>4000</v>
      </c>
      <c r="C651" s="1">
        <v>334</v>
      </c>
      <c r="D651" s="1">
        <v>1</v>
      </c>
      <c r="E651" s="1">
        <v>1</v>
      </c>
      <c r="F651" s="1">
        <v>3022</v>
      </c>
      <c r="G651" s="1" t="s">
        <v>4001</v>
      </c>
      <c r="H651" s="1" t="s">
        <v>4000</v>
      </c>
      <c r="I651" s="1" t="s">
        <v>4000</v>
      </c>
      <c r="R651" s="1" t="s">
        <v>4002</v>
      </c>
      <c r="S651" s="1" t="s">
        <v>135</v>
      </c>
      <c r="T651" s="1">
        <v>288</v>
      </c>
      <c r="U651" s="1">
        <v>0</v>
      </c>
      <c r="V651" s="1">
        <v>78</v>
      </c>
      <c r="W651" s="1" t="s">
        <v>3991</v>
      </c>
      <c r="X651" s="1" t="s">
        <v>137</v>
      </c>
      <c r="Y651" s="1" t="s">
        <v>4003</v>
      </c>
      <c r="Z651" s="1" t="s">
        <v>4004</v>
      </c>
      <c r="AF651" s="2">
        <v>45452</v>
      </c>
      <c r="AG651" s="1">
        <v>12</v>
      </c>
      <c r="AH651" s="1">
        <v>120</v>
      </c>
      <c r="AO651" s="1">
        <v>10</v>
      </c>
      <c r="AP651" s="1" t="s">
        <v>500</v>
      </c>
      <c r="AY651" s="1">
        <v>25</v>
      </c>
    </row>
    <row r="652" spans="1:51" ht="13" x14ac:dyDescent="0.15">
      <c r="A652" s="1">
        <v>2829</v>
      </c>
      <c r="B652" s="1" t="s">
        <v>4005</v>
      </c>
      <c r="C652" s="1">
        <v>285</v>
      </c>
      <c r="D652" s="1">
        <v>1</v>
      </c>
      <c r="E652" s="1">
        <v>1</v>
      </c>
      <c r="F652" s="1">
        <v>2240</v>
      </c>
      <c r="G652" s="1" t="s">
        <v>4006</v>
      </c>
      <c r="H652" s="1" t="s">
        <v>4005</v>
      </c>
      <c r="I652" s="1" t="s">
        <v>4005</v>
      </c>
      <c r="R652" s="1" t="s">
        <v>4007</v>
      </c>
      <c r="S652" s="1" t="s">
        <v>135</v>
      </c>
      <c r="T652" s="1">
        <v>10</v>
      </c>
      <c r="U652" s="1">
        <v>0</v>
      </c>
      <c r="V652" s="1">
        <v>4764</v>
      </c>
      <c r="X652" s="1" t="s">
        <v>137</v>
      </c>
      <c r="Y652" s="1" t="s">
        <v>4008</v>
      </c>
      <c r="Z652" s="1" t="s">
        <v>4009</v>
      </c>
    </row>
    <row r="653" spans="1:51" ht="13" x14ac:dyDescent="0.15">
      <c r="A653" s="1">
        <v>2576</v>
      </c>
      <c r="B653" s="1" t="s">
        <v>4010</v>
      </c>
      <c r="C653" s="1">
        <v>287</v>
      </c>
      <c r="D653" s="1">
        <v>1</v>
      </c>
      <c r="E653" s="1">
        <v>1</v>
      </c>
      <c r="F653" s="1">
        <v>2242</v>
      </c>
      <c r="G653" s="1" t="s">
        <v>4011</v>
      </c>
      <c r="H653" s="1" t="s">
        <v>4010</v>
      </c>
      <c r="I653" s="1" t="s">
        <v>4010</v>
      </c>
      <c r="R653" s="1" t="s">
        <v>4012</v>
      </c>
      <c r="S653" s="1" t="s">
        <v>135</v>
      </c>
      <c r="T653" s="1">
        <v>10</v>
      </c>
      <c r="U653" s="1">
        <v>0</v>
      </c>
      <c r="V653" s="1">
        <v>2885</v>
      </c>
      <c r="X653" s="1" t="s">
        <v>137</v>
      </c>
      <c r="Y653" s="1" t="s">
        <v>4013</v>
      </c>
      <c r="Z653" s="1" t="s">
        <v>4014</v>
      </c>
      <c r="AA653" s="1" t="s">
        <v>4015</v>
      </c>
    </row>
    <row r="654" spans="1:51" ht="13" x14ac:dyDescent="0.15">
      <c r="A654" s="1">
        <v>2285</v>
      </c>
      <c r="B654" s="1" t="s">
        <v>4016</v>
      </c>
      <c r="C654" s="1">
        <v>284</v>
      </c>
      <c r="D654" s="1">
        <v>1</v>
      </c>
      <c r="E654" s="1">
        <v>1</v>
      </c>
      <c r="F654" s="1">
        <v>3021</v>
      </c>
      <c r="G654" s="1" t="s">
        <v>4017</v>
      </c>
      <c r="H654" s="1" t="s">
        <v>4016</v>
      </c>
      <c r="I654" s="1" t="s">
        <v>4016</v>
      </c>
      <c r="R654" s="1" t="s">
        <v>4018</v>
      </c>
      <c r="S654" s="1" t="s">
        <v>135</v>
      </c>
      <c r="T654" s="1">
        <v>288</v>
      </c>
      <c r="U654" s="1">
        <v>0</v>
      </c>
      <c r="V654" s="1">
        <v>390</v>
      </c>
      <c r="W654" s="1" t="s">
        <v>4019</v>
      </c>
      <c r="X654" s="1" t="s">
        <v>137</v>
      </c>
      <c r="Y654" s="1" t="s">
        <v>4020</v>
      </c>
      <c r="Z654" s="1" t="s">
        <v>4021</v>
      </c>
      <c r="AF654" s="2">
        <v>45452</v>
      </c>
      <c r="AG654" s="1">
        <v>12</v>
      </c>
      <c r="AH654" s="1">
        <v>120</v>
      </c>
      <c r="AP654" s="1" t="s">
        <v>693</v>
      </c>
      <c r="AY654" s="2">
        <v>45414</v>
      </c>
    </row>
    <row r="655" spans="1:51" ht="13" x14ac:dyDescent="0.15">
      <c r="A655" s="1">
        <v>2287</v>
      </c>
      <c r="B655" s="1" t="s">
        <v>4022</v>
      </c>
      <c r="C655" s="1">
        <v>282</v>
      </c>
      <c r="D655" s="1">
        <v>1</v>
      </c>
      <c r="E655" s="1">
        <v>1</v>
      </c>
      <c r="F655" s="1">
        <v>3020</v>
      </c>
      <c r="G655" s="1" t="s">
        <v>4023</v>
      </c>
      <c r="H655" s="1" t="s">
        <v>4022</v>
      </c>
      <c r="I655" s="1" t="s">
        <v>4022</v>
      </c>
      <c r="R655" s="1" t="s">
        <v>4024</v>
      </c>
      <c r="S655" s="1" t="s">
        <v>135</v>
      </c>
      <c r="T655" s="1">
        <v>173</v>
      </c>
      <c r="U655" s="1">
        <v>0</v>
      </c>
      <c r="V655" s="1">
        <v>430</v>
      </c>
      <c r="W655" s="1" t="s">
        <v>4025</v>
      </c>
      <c r="X655" s="1" t="s">
        <v>137</v>
      </c>
      <c r="Y655" s="1" t="s">
        <v>4026</v>
      </c>
      <c r="Z655" s="1" t="s">
        <v>4027</v>
      </c>
      <c r="AF655" s="5">
        <v>45573</v>
      </c>
      <c r="AG655" s="1">
        <v>12</v>
      </c>
      <c r="AH655" s="1">
        <v>120</v>
      </c>
      <c r="AP655" s="1" t="s">
        <v>775</v>
      </c>
      <c r="AY655" s="2">
        <v>45414</v>
      </c>
    </row>
    <row r="656" spans="1:51" ht="13" x14ac:dyDescent="0.15">
      <c r="A656" s="1">
        <v>2324</v>
      </c>
      <c r="B656" s="1" t="s">
        <v>4028</v>
      </c>
      <c r="C656" s="1">
        <v>283</v>
      </c>
      <c r="D656" s="1">
        <v>1</v>
      </c>
      <c r="E656" s="1">
        <v>1</v>
      </c>
      <c r="F656" s="1">
        <v>2238</v>
      </c>
      <c r="G656" s="1" t="s">
        <v>4029</v>
      </c>
      <c r="H656" s="1" t="s">
        <v>4028</v>
      </c>
      <c r="I656" s="1" t="s">
        <v>4028</v>
      </c>
      <c r="R656" s="1" t="s">
        <v>4030</v>
      </c>
      <c r="S656" s="1" t="s">
        <v>135</v>
      </c>
      <c r="T656" s="1">
        <v>41</v>
      </c>
      <c r="U656" s="1">
        <v>0</v>
      </c>
      <c r="V656" s="1">
        <v>0</v>
      </c>
      <c r="W656" s="1" t="s">
        <v>4031</v>
      </c>
      <c r="X656" s="1" t="s">
        <v>137</v>
      </c>
      <c r="Y656" s="1" t="s">
        <v>4032</v>
      </c>
      <c r="Z656" s="1" t="s">
        <v>4033</v>
      </c>
    </row>
    <row r="657" spans="1:51" ht="13" x14ac:dyDescent="0.15">
      <c r="A657" s="1">
        <v>3025</v>
      </c>
      <c r="B657" s="1" t="s">
        <v>4034</v>
      </c>
      <c r="C657" s="1">
        <v>334</v>
      </c>
      <c r="D657" s="1">
        <v>1</v>
      </c>
      <c r="E657" s="1">
        <v>1</v>
      </c>
      <c r="F657" s="1">
        <v>3022</v>
      </c>
      <c r="G657" s="1" t="s">
        <v>4035</v>
      </c>
      <c r="H657" s="1" t="s">
        <v>4034</v>
      </c>
      <c r="I657" s="1" t="s">
        <v>4034</v>
      </c>
      <c r="R657" s="1" t="s">
        <v>4036</v>
      </c>
      <c r="S657" s="1" t="s">
        <v>135</v>
      </c>
      <c r="T657" s="1">
        <v>288</v>
      </c>
      <c r="U657" s="1">
        <v>0</v>
      </c>
      <c r="V657" s="1">
        <v>50</v>
      </c>
      <c r="W657" s="1" t="s">
        <v>4037</v>
      </c>
      <c r="X657" s="1" t="s">
        <v>137</v>
      </c>
      <c r="Y657" s="1" t="s">
        <v>4038</v>
      </c>
      <c r="Z657" s="1" t="s">
        <v>4039</v>
      </c>
      <c r="AF657" s="2">
        <v>45396</v>
      </c>
      <c r="AG657" s="1">
        <v>12</v>
      </c>
      <c r="AH657" s="1">
        <v>60</v>
      </c>
      <c r="AO657" s="5">
        <v>45636</v>
      </c>
      <c r="AP657" s="1" t="s">
        <v>888</v>
      </c>
      <c r="AY657" s="1">
        <v>50</v>
      </c>
    </row>
    <row r="658" spans="1:51" ht="13" x14ac:dyDescent="0.15">
      <c r="A658" s="1">
        <v>3026</v>
      </c>
      <c r="B658" s="1" t="s">
        <v>4040</v>
      </c>
      <c r="C658" s="1">
        <v>334</v>
      </c>
      <c r="D658" s="1">
        <v>1</v>
      </c>
      <c r="E658" s="1">
        <v>1</v>
      </c>
      <c r="F658" s="1">
        <v>3022</v>
      </c>
      <c r="G658" s="1" t="s">
        <v>4041</v>
      </c>
      <c r="H658" s="1" t="s">
        <v>4040</v>
      </c>
      <c r="I658" s="1" t="s">
        <v>4040</v>
      </c>
      <c r="R658" s="1" t="s">
        <v>4042</v>
      </c>
      <c r="S658" s="1" t="s">
        <v>135</v>
      </c>
      <c r="T658" s="1">
        <v>288</v>
      </c>
      <c r="U658" s="1">
        <v>0</v>
      </c>
      <c r="V658" s="1">
        <v>47</v>
      </c>
      <c r="W658" s="1" t="s">
        <v>3991</v>
      </c>
      <c r="X658" s="1" t="s">
        <v>137</v>
      </c>
      <c r="Y658" s="1" t="s">
        <v>4043</v>
      </c>
      <c r="Z658" s="1" t="s">
        <v>4044</v>
      </c>
      <c r="AF658" s="2">
        <v>45452</v>
      </c>
      <c r="AG658" s="1">
        <v>12</v>
      </c>
      <c r="AH658" s="1">
        <v>120</v>
      </c>
      <c r="AO658" s="1">
        <v>10</v>
      </c>
      <c r="AP658" s="1" t="s">
        <v>693</v>
      </c>
      <c r="AY658" s="1">
        <v>25</v>
      </c>
    </row>
    <row r="659" spans="1:51" ht="13" x14ac:dyDescent="0.15">
      <c r="A659" s="1">
        <v>2960</v>
      </c>
      <c r="B659" s="1" t="s">
        <v>4045</v>
      </c>
      <c r="C659" s="1">
        <v>285</v>
      </c>
      <c r="D659" s="1">
        <v>1</v>
      </c>
      <c r="E659" s="1">
        <v>1</v>
      </c>
      <c r="F659" s="1">
        <v>2240</v>
      </c>
      <c r="G659" s="1" t="s">
        <v>4046</v>
      </c>
      <c r="H659" s="1" t="s">
        <v>4045</v>
      </c>
      <c r="I659" s="1" t="s">
        <v>4045</v>
      </c>
      <c r="R659" s="1" t="s">
        <v>4047</v>
      </c>
      <c r="S659" s="1" t="s">
        <v>135</v>
      </c>
      <c r="T659" s="1">
        <v>10</v>
      </c>
      <c r="U659" s="1">
        <v>0</v>
      </c>
      <c r="V659" s="1">
        <v>3100</v>
      </c>
      <c r="X659" s="1" t="s">
        <v>137</v>
      </c>
      <c r="Y659" s="1" t="s">
        <v>4048</v>
      </c>
      <c r="Z659" s="1" t="s">
        <v>4049</v>
      </c>
    </row>
    <row r="660" spans="1:51" ht="13" x14ac:dyDescent="0.15">
      <c r="A660" s="1">
        <v>2831</v>
      </c>
      <c r="B660" s="1" t="s">
        <v>4050</v>
      </c>
      <c r="C660" s="1">
        <v>287</v>
      </c>
      <c r="D660" s="1">
        <v>1</v>
      </c>
      <c r="E660" s="1">
        <v>1</v>
      </c>
      <c r="F660" s="1">
        <v>2242</v>
      </c>
      <c r="G660" s="1" t="s">
        <v>4051</v>
      </c>
      <c r="H660" s="1" t="s">
        <v>4050</v>
      </c>
      <c r="I660" s="1" t="s">
        <v>4050</v>
      </c>
      <c r="R660" s="1" t="s">
        <v>4052</v>
      </c>
      <c r="S660" s="1" t="s">
        <v>135</v>
      </c>
      <c r="T660" s="1">
        <v>12</v>
      </c>
      <c r="U660" s="1">
        <v>0</v>
      </c>
      <c r="V660" s="1">
        <v>43</v>
      </c>
      <c r="X660" s="1" t="s">
        <v>137</v>
      </c>
      <c r="Y660" s="1" t="s">
        <v>4053</v>
      </c>
      <c r="Z660" s="1" t="s">
        <v>4054</v>
      </c>
    </row>
    <row r="661" spans="1:51" ht="13" x14ac:dyDescent="0.15">
      <c r="A661" s="1">
        <v>2365</v>
      </c>
      <c r="B661" s="1" t="s">
        <v>4055</v>
      </c>
      <c r="C661" s="1">
        <v>284</v>
      </c>
      <c r="D661" s="1">
        <v>1</v>
      </c>
      <c r="E661" s="1">
        <v>1</v>
      </c>
      <c r="F661" s="1">
        <v>3021</v>
      </c>
      <c r="G661" s="1" t="s">
        <v>4056</v>
      </c>
      <c r="H661" s="1" t="s">
        <v>4055</v>
      </c>
      <c r="I661" s="1" t="s">
        <v>4055</v>
      </c>
      <c r="R661" s="1" t="s">
        <v>4057</v>
      </c>
      <c r="S661" s="1" t="s">
        <v>135</v>
      </c>
      <c r="T661" s="1">
        <v>288</v>
      </c>
      <c r="U661" s="1">
        <v>0</v>
      </c>
      <c r="V661" s="1">
        <v>217</v>
      </c>
      <c r="W661" s="1" t="s">
        <v>4019</v>
      </c>
      <c r="X661" s="1" t="s">
        <v>137</v>
      </c>
      <c r="Y661" s="1" t="s">
        <v>4058</v>
      </c>
      <c r="Z661" s="1" t="s">
        <v>4059</v>
      </c>
      <c r="AF661" s="2">
        <v>45452</v>
      </c>
      <c r="AG661" s="1">
        <v>12</v>
      </c>
      <c r="AH661" s="1">
        <v>120</v>
      </c>
      <c r="AP661" s="1" t="s">
        <v>775</v>
      </c>
      <c r="AY661" s="2">
        <v>45414</v>
      </c>
    </row>
    <row r="662" spans="1:51" ht="13" x14ac:dyDescent="0.15">
      <c r="A662" s="1">
        <v>2310</v>
      </c>
      <c r="B662" s="1" t="s">
        <v>4060</v>
      </c>
      <c r="C662" s="1">
        <v>282</v>
      </c>
      <c r="D662" s="1">
        <v>1</v>
      </c>
      <c r="E662" s="1">
        <v>1</v>
      </c>
      <c r="F662" s="1">
        <v>3020</v>
      </c>
      <c r="G662" s="1" t="s">
        <v>4061</v>
      </c>
      <c r="H662" s="1" t="s">
        <v>4060</v>
      </c>
      <c r="I662" s="1" t="s">
        <v>4060</v>
      </c>
      <c r="R662" s="1" t="s">
        <v>4062</v>
      </c>
      <c r="S662" s="1" t="s">
        <v>135</v>
      </c>
      <c r="T662" s="1">
        <v>288</v>
      </c>
      <c r="U662" s="1">
        <v>0</v>
      </c>
      <c r="V662" s="1">
        <v>782</v>
      </c>
      <c r="W662" s="1" t="s">
        <v>4019</v>
      </c>
      <c r="X662" s="1" t="s">
        <v>137</v>
      </c>
      <c r="Y662" s="1" t="s">
        <v>4063</v>
      </c>
      <c r="Z662" s="1" t="s">
        <v>4064</v>
      </c>
      <c r="AF662" s="2">
        <v>45452</v>
      </c>
      <c r="AG662" s="1">
        <v>12</v>
      </c>
      <c r="AH662" s="1">
        <v>100</v>
      </c>
      <c r="AP662" s="1" t="s">
        <v>4065</v>
      </c>
      <c r="AY662" s="1">
        <v>1</v>
      </c>
    </row>
    <row r="663" spans="1:51" ht="13" x14ac:dyDescent="0.15">
      <c r="A663" s="1">
        <v>2932</v>
      </c>
      <c r="B663" s="1" t="s">
        <v>4066</v>
      </c>
      <c r="C663" s="1">
        <v>288</v>
      </c>
      <c r="D663" s="1">
        <v>1</v>
      </c>
      <c r="E663" s="1">
        <v>1</v>
      </c>
      <c r="F663" s="1">
        <v>2243</v>
      </c>
      <c r="G663" s="1" t="s">
        <v>4067</v>
      </c>
      <c r="H663" s="1" t="s">
        <v>4066</v>
      </c>
      <c r="I663" s="1" t="s">
        <v>4066</v>
      </c>
      <c r="R663" s="1" t="s">
        <v>4068</v>
      </c>
      <c r="S663" s="1" t="s">
        <v>135</v>
      </c>
      <c r="T663" s="1">
        <v>288</v>
      </c>
      <c r="U663" s="1">
        <v>0</v>
      </c>
      <c r="V663" s="1">
        <v>99</v>
      </c>
      <c r="W663" s="1" t="s">
        <v>3991</v>
      </c>
      <c r="X663" s="1" t="s">
        <v>137</v>
      </c>
      <c r="Y663" s="1" t="s">
        <v>4069</v>
      </c>
      <c r="Z663" s="1" t="s">
        <v>4070</v>
      </c>
      <c r="AF663" s="2">
        <v>45452</v>
      </c>
      <c r="AG663" s="1">
        <v>220</v>
      </c>
      <c r="AH663" s="1">
        <v>120</v>
      </c>
      <c r="AP663" s="1" t="s">
        <v>500</v>
      </c>
      <c r="AY663" s="1">
        <v>100</v>
      </c>
    </row>
    <row r="664" spans="1:51" ht="13" x14ac:dyDescent="0.15">
      <c r="A664" s="1">
        <v>2360</v>
      </c>
      <c r="B664" s="1" t="s">
        <v>4071</v>
      </c>
      <c r="C664" s="1">
        <v>283</v>
      </c>
      <c r="D664" s="1">
        <v>1</v>
      </c>
      <c r="E664" s="1">
        <v>1</v>
      </c>
      <c r="F664" s="1">
        <v>2238</v>
      </c>
      <c r="G664" s="1" t="s">
        <v>4072</v>
      </c>
      <c r="H664" s="1" t="s">
        <v>4071</v>
      </c>
      <c r="I664" s="1" t="s">
        <v>4071</v>
      </c>
      <c r="R664" s="1" t="s">
        <v>4073</v>
      </c>
      <c r="S664" s="1" t="s">
        <v>135</v>
      </c>
      <c r="T664" s="1">
        <v>18</v>
      </c>
      <c r="U664" s="1">
        <v>0</v>
      </c>
      <c r="V664" s="1">
        <v>190</v>
      </c>
      <c r="X664" s="1" t="s">
        <v>137</v>
      </c>
      <c r="Y664" s="1" t="s">
        <v>4074</v>
      </c>
      <c r="Z664" s="1" t="s">
        <v>4075</v>
      </c>
      <c r="AA664" s="1" t="s">
        <v>4076</v>
      </c>
    </row>
    <row r="665" spans="1:51" ht="13" x14ac:dyDescent="0.15">
      <c r="A665" s="1">
        <v>3027</v>
      </c>
      <c r="B665" s="1" t="s">
        <v>4077</v>
      </c>
      <c r="C665" s="1">
        <v>334</v>
      </c>
      <c r="D665" s="1">
        <v>1</v>
      </c>
      <c r="E665" s="1">
        <v>1</v>
      </c>
      <c r="F665" s="1">
        <v>3022</v>
      </c>
      <c r="G665" s="1" t="s">
        <v>4078</v>
      </c>
      <c r="H665" s="1" t="s">
        <v>4077</v>
      </c>
      <c r="I665" s="1" t="s">
        <v>4077</v>
      </c>
      <c r="R665" s="1" t="s">
        <v>4079</v>
      </c>
      <c r="S665" s="1" t="s">
        <v>135</v>
      </c>
      <c r="T665" s="1">
        <v>288</v>
      </c>
      <c r="U665" s="1">
        <v>0</v>
      </c>
      <c r="V665" s="1">
        <v>50</v>
      </c>
      <c r="W665" s="1" t="s">
        <v>3991</v>
      </c>
      <c r="X665" s="1" t="s">
        <v>137</v>
      </c>
      <c r="Y665" s="1" t="s">
        <v>4080</v>
      </c>
      <c r="Z665" s="1" t="s">
        <v>4081</v>
      </c>
      <c r="AF665" s="2">
        <v>45452</v>
      </c>
      <c r="AG665" s="1">
        <v>12</v>
      </c>
      <c r="AH665" s="1">
        <v>120</v>
      </c>
      <c r="AO665" s="1">
        <v>10</v>
      </c>
      <c r="AP665" s="1" t="s">
        <v>493</v>
      </c>
      <c r="AY665" s="1">
        <v>25</v>
      </c>
    </row>
    <row r="666" spans="1:51" ht="13" x14ac:dyDescent="0.15">
      <c r="A666" s="1">
        <v>3000</v>
      </c>
      <c r="B666" s="1" t="s">
        <v>4082</v>
      </c>
      <c r="C666" s="1">
        <v>285</v>
      </c>
      <c r="D666" s="1">
        <v>1</v>
      </c>
      <c r="E666" s="1">
        <v>1</v>
      </c>
      <c r="F666" s="1">
        <v>2240</v>
      </c>
      <c r="G666" s="1" t="s">
        <v>4083</v>
      </c>
      <c r="H666" s="1" t="s">
        <v>4082</v>
      </c>
      <c r="I666" s="1" t="s">
        <v>4082</v>
      </c>
      <c r="R666" s="1" t="s">
        <v>4084</v>
      </c>
      <c r="S666" s="1" t="s">
        <v>135</v>
      </c>
      <c r="T666" s="1">
        <v>10</v>
      </c>
      <c r="U666" s="1">
        <v>0</v>
      </c>
      <c r="V666" s="1">
        <v>3512</v>
      </c>
      <c r="X666" s="1" t="s">
        <v>137</v>
      </c>
      <c r="Y666" s="1" t="s">
        <v>4085</v>
      </c>
      <c r="Z666" s="1" t="s">
        <v>4086</v>
      </c>
    </row>
    <row r="667" spans="1:51" ht="13" x14ac:dyDescent="0.15">
      <c r="A667" s="1">
        <v>2909</v>
      </c>
      <c r="B667" s="1" t="s">
        <v>4087</v>
      </c>
      <c r="C667" s="1">
        <v>287</v>
      </c>
      <c r="D667" s="1">
        <v>1</v>
      </c>
      <c r="E667" s="1">
        <v>1</v>
      </c>
      <c r="F667" s="1">
        <v>2242</v>
      </c>
      <c r="G667" s="1" t="s">
        <v>4088</v>
      </c>
      <c r="H667" s="1" t="s">
        <v>4087</v>
      </c>
      <c r="I667" s="1" t="s">
        <v>4087</v>
      </c>
      <c r="R667" s="1" t="s">
        <v>4089</v>
      </c>
      <c r="S667" s="1" t="s">
        <v>135</v>
      </c>
      <c r="T667" s="1">
        <v>58</v>
      </c>
      <c r="U667" s="1">
        <v>0</v>
      </c>
      <c r="V667" s="1">
        <v>663</v>
      </c>
      <c r="X667" s="1" t="s">
        <v>137</v>
      </c>
      <c r="Y667" s="1" t="s">
        <v>4090</v>
      </c>
      <c r="Z667" s="1" t="s">
        <v>4091</v>
      </c>
    </row>
    <row r="668" spans="1:51" ht="13" x14ac:dyDescent="0.15">
      <c r="A668" s="1">
        <v>2527</v>
      </c>
      <c r="B668" s="1" t="s">
        <v>4092</v>
      </c>
      <c r="C668" s="1">
        <v>284</v>
      </c>
      <c r="D668" s="1">
        <v>1</v>
      </c>
      <c r="E668" s="1">
        <v>1</v>
      </c>
      <c r="F668" s="1">
        <v>3021</v>
      </c>
      <c r="G668" s="1" t="s">
        <v>4093</v>
      </c>
      <c r="H668" s="1" t="s">
        <v>4092</v>
      </c>
      <c r="I668" s="1" t="s">
        <v>4092</v>
      </c>
      <c r="R668" s="1" t="s">
        <v>4094</v>
      </c>
      <c r="S668" s="1" t="s">
        <v>135</v>
      </c>
      <c r="T668" s="1">
        <v>288</v>
      </c>
      <c r="U668" s="1">
        <v>0</v>
      </c>
      <c r="V668" s="1">
        <v>415</v>
      </c>
      <c r="W668" s="1" t="s">
        <v>4019</v>
      </c>
      <c r="X668" s="1" t="s">
        <v>137</v>
      </c>
      <c r="Y668" s="1" t="s">
        <v>4095</v>
      </c>
      <c r="Z668" s="1" t="s">
        <v>4096</v>
      </c>
      <c r="AF668" s="2">
        <v>45452</v>
      </c>
      <c r="AG668" s="1">
        <v>12</v>
      </c>
      <c r="AH668" s="1">
        <v>100</v>
      </c>
      <c r="AP668" s="1" t="s">
        <v>850</v>
      </c>
      <c r="AY668" s="1">
        <v>1</v>
      </c>
    </row>
    <row r="669" spans="1:51" ht="13" x14ac:dyDescent="0.15">
      <c r="A669" s="1">
        <v>2321</v>
      </c>
      <c r="B669" s="1" t="s">
        <v>4097</v>
      </c>
      <c r="C669" s="1">
        <v>282</v>
      </c>
      <c r="D669" s="1">
        <v>1</v>
      </c>
      <c r="E669" s="1">
        <v>1</v>
      </c>
      <c r="F669" s="1">
        <v>3020</v>
      </c>
      <c r="G669" s="1" t="s">
        <v>4098</v>
      </c>
      <c r="H669" s="1" t="s">
        <v>4097</v>
      </c>
      <c r="I669" s="1" t="s">
        <v>4097</v>
      </c>
      <c r="R669" s="1" t="s">
        <v>4099</v>
      </c>
      <c r="S669" s="1" t="s">
        <v>135</v>
      </c>
      <c r="T669" s="1">
        <v>288</v>
      </c>
      <c r="U669" s="1">
        <v>0</v>
      </c>
      <c r="V669" s="1">
        <v>206</v>
      </c>
      <c r="W669" s="1" t="s">
        <v>4019</v>
      </c>
      <c r="X669" s="1" t="s">
        <v>137</v>
      </c>
      <c r="Y669" s="1" t="s">
        <v>4100</v>
      </c>
      <c r="Z669" s="1" t="s">
        <v>4101</v>
      </c>
      <c r="AF669" s="2">
        <v>45452</v>
      </c>
      <c r="AG669" s="1">
        <v>12</v>
      </c>
      <c r="AH669" s="1">
        <v>100</v>
      </c>
      <c r="AP669" s="1" t="s">
        <v>362</v>
      </c>
      <c r="AY669" s="1">
        <v>1</v>
      </c>
    </row>
    <row r="670" spans="1:51" ht="13" x14ac:dyDescent="0.15">
      <c r="A670" s="1">
        <v>2410</v>
      </c>
      <c r="B670" s="1" t="s">
        <v>4102</v>
      </c>
      <c r="C670" s="1">
        <v>283</v>
      </c>
      <c r="D670" s="1">
        <v>1</v>
      </c>
      <c r="E670" s="1">
        <v>1</v>
      </c>
      <c r="F670" s="1">
        <v>2238</v>
      </c>
      <c r="G670" s="1" t="s">
        <v>4103</v>
      </c>
      <c r="H670" s="1" t="s">
        <v>4102</v>
      </c>
      <c r="I670" s="1" t="s">
        <v>4102</v>
      </c>
      <c r="R670" s="1" t="s">
        <v>4104</v>
      </c>
      <c r="S670" s="1" t="s">
        <v>135</v>
      </c>
      <c r="T670" s="1">
        <v>18</v>
      </c>
      <c r="U670" s="1">
        <v>0</v>
      </c>
      <c r="V670" s="1">
        <v>179</v>
      </c>
      <c r="X670" s="1" t="s">
        <v>137</v>
      </c>
      <c r="Y670" s="1" t="s">
        <v>4105</v>
      </c>
      <c r="Z670" s="1" t="s">
        <v>4106</v>
      </c>
    </row>
    <row r="671" spans="1:51" ht="13" x14ac:dyDescent="0.15">
      <c r="A671" s="1">
        <v>2588</v>
      </c>
      <c r="B671" s="1" t="s">
        <v>4107</v>
      </c>
      <c r="C671" s="1">
        <v>284</v>
      </c>
      <c r="D671" s="1">
        <v>1</v>
      </c>
      <c r="E671" s="1">
        <v>1</v>
      </c>
      <c r="F671" s="1">
        <v>3021</v>
      </c>
      <c r="G671" s="1" t="s">
        <v>4108</v>
      </c>
      <c r="H671" s="1" t="s">
        <v>4107</v>
      </c>
      <c r="I671" s="1" t="s">
        <v>4107</v>
      </c>
      <c r="R671" s="1" t="s">
        <v>4109</v>
      </c>
      <c r="S671" s="1" t="s">
        <v>135</v>
      </c>
      <c r="T671" s="1">
        <v>288</v>
      </c>
      <c r="U671" s="1">
        <v>0</v>
      </c>
      <c r="V671" s="1">
        <v>0</v>
      </c>
      <c r="W671" s="1" t="s">
        <v>4019</v>
      </c>
      <c r="X671" s="1" t="s">
        <v>137</v>
      </c>
      <c r="Y671" s="1" t="s">
        <v>4110</v>
      </c>
      <c r="Z671" s="1" t="s">
        <v>4111</v>
      </c>
      <c r="AF671" s="2">
        <v>45452</v>
      </c>
      <c r="AG671" s="1">
        <v>12</v>
      </c>
      <c r="AH671" s="1">
        <v>120</v>
      </c>
      <c r="AP671" s="1" t="s">
        <v>4065</v>
      </c>
      <c r="AY671" s="2">
        <v>45414</v>
      </c>
    </row>
    <row r="672" spans="1:51" ht="13" x14ac:dyDescent="0.15">
      <c r="A672" s="1">
        <v>2325</v>
      </c>
      <c r="B672" s="1" t="s">
        <v>4112</v>
      </c>
      <c r="C672" s="1">
        <v>282</v>
      </c>
      <c r="D672" s="1">
        <v>1</v>
      </c>
      <c r="E672" s="1">
        <v>1</v>
      </c>
      <c r="F672" s="1">
        <v>3020</v>
      </c>
      <c r="G672" s="1" t="s">
        <v>4113</v>
      </c>
      <c r="H672" s="1" t="s">
        <v>4112</v>
      </c>
      <c r="I672" s="1" t="s">
        <v>4112</v>
      </c>
      <c r="R672" s="1" t="s">
        <v>4114</v>
      </c>
      <c r="S672" s="1" t="s">
        <v>135</v>
      </c>
      <c r="T672" s="1">
        <v>173</v>
      </c>
      <c r="U672" s="1">
        <v>0</v>
      </c>
      <c r="V672" s="1">
        <v>1250</v>
      </c>
      <c r="W672" s="1" t="s">
        <v>4025</v>
      </c>
      <c r="X672" s="1" t="s">
        <v>137</v>
      </c>
      <c r="Y672" s="1" t="s">
        <v>4115</v>
      </c>
      <c r="Z672" s="1" t="s">
        <v>4116</v>
      </c>
      <c r="AF672" s="5">
        <v>45573</v>
      </c>
      <c r="AG672" s="1">
        <v>12</v>
      </c>
      <c r="AH672" s="1">
        <v>120</v>
      </c>
      <c r="AP672" s="1" t="s">
        <v>850</v>
      </c>
      <c r="AY672" s="2">
        <v>45414</v>
      </c>
    </row>
    <row r="673" spans="1:51" ht="13" x14ac:dyDescent="0.15">
      <c r="A673" s="1">
        <v>2596</v>
      </c>
      <c r="B673" s="1" t="s">
        <v>4117</v>
      </c>
      <c r="C673" s="1">
        <v>284</v>
      </c>
      <c r="D673" s="1">
        <v>1</v>
      </c>
      <c r="E673" s="1">
        <v>1</v>
      </c>
      <c r="F673" s="1">
        <v>3021</v>
      </c>
      <c r="G673" s="1" t="s">
        <v>4118</v>
      </c>
      <c r="H673" s="1" t="s">
        <v>4117</v>
      </c>
      <c r="I673" s="1" t="s">
        <v>4117</v>
      </c>
      <c r="R673" s="1" t="s">
        <v>4119</v>
      </c>
      <c r="S673" s="1" t="s">
        <v>135</v>
      </c>
      <c r="T673" s="1">
        <v>288</v>
      </c>
      <c r="U673" s="1">
        <v>0</v>
      </c>
      <c r="V673" s="1">
        <v>693</v>
      </c>
      <c r="W673" s="1" t="s">
        <v>4019</v>
      </c>
      <c r="X673" s="1" t="s">
        <v>137</v>
      </c>
      <c r="Y673" s="1" t="s">
        <v>4120</v>
      </c>
      <c r="Z673" s="1" t="s">
        <v>4121</v>
      </c>
      <c r="AF673" s="2">
        <v>45452</v>
      </c>
      <c r="AG673" s="1">
        <v>12</v>
      </c>
      <c r="AH673" s="1">
        <v>100</v>
      </c>
      <c r="AP673" s="1" t="s">
        <v>362</v>
      </c>
      <c r="AY673" s="1">
        <v>1</v>
      </c>
    </row>
    <row r="674" spans="1:51" ht="13" x14ac:dyDescent="0.15">
      <c r="A674" s="1">
        <v>2399</v>
      </c>
      <c r="B674" s="1" t="s">
        <v>4122</v>
      </c>
      <c r="C674" s="1">
        <v>282</v>
      </c>
      <c r="D674" s="1">
        <v>1</v>
      </c>
      <c r="E674" s="1">
        <v>1</v>
      </c>
      <c r="F674" s="1">
        <v>3020</v>
      </c>
      <c r="G674" s="1" t="s">
        <v>4123</v>
      </c>
      <c r="H674" s="1" t="s">
        <v>4122</v>
      </c>
      <c r="I674" s="1" t="s">
        <v>4122</v>
      </c>
      <c r="R674" s="1" t="s">
        <v>4124</v>
      </c>
      <c r="S674" s="1" t="s">
        <v>135</v>
      </c>
      <c r="T674" s="1">
        <v>173</v>
      </c>
      <c r="U674" s="1">
        <v>0</v>
      </c>
      <c r="V674" s="1">
        <v>180</v>
      </c>
      <c r="W674" s="1" t="s">
        <v>4025</v>
      </c>
      <c r="X674" s="1" t="s">
        <v>137</v>
      </c>
      <c r="Y674" s="1" t="s">
        <v>4125</v>
      </c>
      <c r="Z674" s="1" t="s">
        <v>4126</v>
      </c>
      <c r="AF674" s="5">
        <v>45573</v>
      </c>
      <c r="AG674" s="1">
        <v>12</v>
      </c>
      <c r="AH674" s="1">
        <v>120</v>
      </c>
      <c r="AP674" s="1" t="s">
        <v>4127</v>
      </c>
      <c r="AY674" s="2">
        <v>45414</v>
      </c>
    </row>
    <row r="675" spans="1:51" ht="13" x14ac:dyDescent="0.15">
      <c r="A675" s="1">
        <v>2446</v>
      </c>
      <c r="B675" s="1" t="s">
        <v>4128</v>
      </c>
      <c r="C675" s="1">
        <v>283</v>
      </c>
      <c r="D675" s="1">
        <v>1</v>
      </c>
      <c r="E675" s="1">
        <v>1</v>
      </c>
      <c r="F675" s="1">
        <v>2238</v>
      </c>
      <c r="G675" s="1" t="s">
        <v>4129</v>
      </c>
      <c r="H675" s="1" t="s">
        <v>4128</v>
      </c>
      <c r="I675" s="1" t="s">
        <v>4128</v>
      </c>
      <c r="R675" s="1" t="s">
        <v>4130</v>
      </c>
      <c r="S675" s="1" t="s">
        <v>135</v>
      </c>
      <c r="T675" s="1">
        <v>227</v>
      </c>
      <c r="U675" s="1">
        <v>0</v>
      </c>
      <c r="V675" s="1">
        <v>47</v>
      </c>
      <c r="W675" s="1" t="s">
        <v>4131</v>
      </c>
      <c r="X675" s="1" t="s">
        <v>137</v>
      </c>
      <c r="Y675" s="1" t="s">
        <v>4132</v>
      </c>
      <c r="Z675" s="1">
        <v>705</v>
      </c>
    </row>
    <row r="676" spans="1:51" ht="13" x14ac:dyDescent="0.15">
      <c r="A676" s="1">
        <v>2615</v>
      </c>
      <c r="B676" s="1" t="s">
        <v>4133</v>
      </c>
      <c r="C676" s="1">
        <v>284</v>
      </c>
      <c r="D676" s="1">
        <v>1</v>
      </c>
      <c r="E676" s="1">
        <v>1</v>
      </c>
      <c r="F676" s="1">
        <v>3021</v>
      </c>
      <c r="G676" s="1" t="s">
        <v>4134</v>
      </c>
      <c r="H676" s="1" t="s">
        <v>4133</v>
      </c>
      <c r="I676" s="1" t="s">
        <v>4133</v>
      </c>
      <c r="R676" s="1" t="s">
        <v>4135</v>
      </c>
      <c r="S676" s="1" t="s">
        <v>135</v>
      </c>
      <c r="T676" s="1">
        <v>288</v>
      </c>
      <c r="U676" s="1">
        <v>0</v>
      </c>
      <c r="V676" s="1">
        <v>182</v>
      </c>
      <c r="W676" s="1" t="s">
        <v>4019</v>
      </c>
      <c r="X676" s="1" t="s">
        <v>137</v>
      </c>
      <c r="Y676" s="1" t="s">
        <v>4136</v>
      </c>
      <c r="Z676" s="1" t="s">
        <v>4137</v>
      </c>
      <c r="AF676" s="2">
        <v>45452</v>
      </c>
      <c r="AG676" s="1">
        <v>12</v>
      </c>
      <c r="AH676" s="1">
        <v>120</v>
      </c>
      <c r="AP676" s="1" t="s">
        <v>493</v>
      </c>
      <c r="AY676" s="2">
        <v>45414</v>
      </c>
    </row>
    <row r="677" spans="1:51" ht="13" x14ac:dyDescent="0.15">
      <c r="A677" s="1">
        <v>2409</v>
      </c>
      <c r="B677" s="1" t="s">
        <v>4138</v>
      </c>
      <c r="C677" s="1">
        <v>282</v>
      </c>
      <c r="D677" s="1">
        <v>1</v>
      </c>
      <c r="E677" s="1">
        <v>1</v>
      </c>
      <c r="F677" s="1">
        <v>3020</v>
      </c>
      <c r="G677" s="1" t="s">
        <v>4139</v>
      </c>
      <c r="H677" s="1" t="s">
        <v>4138</v>
      </c>
      <c r="I677" s="1" t="s">
        <v>4138</v>
      </c>
      <c r="R677" s="1" t="s">
        <v>4140</v>
      </c>
      <c r="S677" s="1" t="s">
        <v>135</v>
      </c>
      <c r="T677" s="1">
        <v>173</v>
      </c>
      <c r="U677" s="1">
        <v>0</v>
      </c>
      <c r="V677" s="1">
        <v>528</v>
      </c>
      <c r="W677" s="1" t="s">
        <v>4025</v>
      </c>
      <c r="X677" s="1" t="s">
        <v>137</v>
      </c>
      <c r="Y677" s="1" t="s">
        <v>4141</v>
      </c>
      <c r="Z677" s="1" t="s">
        <v>4142</v>
      </c>
      <c r="AF677" s="5">
        <v>45573</v>
      </c>
      <c r="AG677" s="1">
        <v>12</v>
      </c>
      <c r="AH677" s="1">
        <v>120</v>
      </c>
      <c r="AP677" s="1" t="s">
        <v>693</v>
      </c>
      <c r="AY677" s="2">
        <v>45414</v>
      </c>
    </row>
    <row r="678" spans="1:51" ht="13" x14ac:dyDescent="0.15">
      <c r="A678" s="1">
        <v>2473</v>
      </c>
      <c r="B678" s="1" t="s">
        <v>4143</v>
      </c>
      <c r="C678" s="1">
        <v>283</v>
      </c>
      <c r="D678" s="1">
        <v>1</v>
      </c>
      <c r="E678" s="1">
        <v>1</v>
      </c>
      <c r="F678" s="1">
        <v>2238</v>
      </c>
      <c r="G678" s="1" t="s">
        <v>4144</v>
      </c>
      <c r="H678" s="1" t="s">
        <v>4143</v>
      </c>
      <c r="I678" s="1" t="s">
        <v>4143</v>
      </c>
      <c r="R678" s="1" t="s">
        <v>4145</v>
      </c>
      <c r="S678" s="1" t="s">
        <v>135</v>
      </c>
      <c r="T678" s="1">
        <v>18</v>
      </c>
      <c r="U678" s="1">
        <v>0</v>
      </c>
      <c r="V678" s="1">
        <v>0</v>
      </c>
      <c r="X678" s="1" t="s">
        <v>137</v>
      </c>
      <c r="Y678" s="1" t="s">
        <v>4146</v>
      </c>
      <c r="Z678" s="1" t="s">
        <v>4147</v>
      </c>
    </row>
    <row r="679" spans="1:51" ht="13" x14ac:dyDescent="0.15">
      <c r="A679" s="1">
        <v>2687</v>
      </c>
      <c r="B679" s="1" t="s">
        <v>4148</v>
      </c>
      <c r="C679" s="1">
        <v>284</v>
      </c>
      <c r="D679" s="1">
        <v>1</v>
      </c>
      <c r="E679" s="1">
        <v>1</v>
      </c>
      <c r="F679" s="1">
        <v>3021</v>
      </c>
      <c r="G679" s="1" t="s">
        <v>4149</v>
      </c>
      <c r="H679" s="1" t="s">
        <v>4148</v>
      </c>
      <c r="I679" s="1" t="s">
        <v>4148</v>
      </c>
      <c r="R679" s="1" t="s">
        <v>4150</v>
      </c>
      <c r="S679" s="1" t="s">
        <v>135</v>
      </c>
      <c r="T679" s="1">
        <v>288</v>
      </c>
      <c r="U679" s="1">
        <v>0</v>
      </c>
      <c r="V679" s="1">
        <v>0</v>
      </c>
      <c r="W679" s="1" t="s">
        <v>4019</v>
      </c>
      <c r="X679" s="1" t="s">
        <v>137</v>
      </c>
      <c r="Y679" s="1" t="s">
        <v>4151</v>
      </c>
      <c r="Z679" s="1" t="s">
        <v>4152</v>
      </c>
      <c r="AF679" s="2">
        <v>45452</v>
      </c>
      <c r="AG679" s="1">
        <v>12</v>
      </c>
      <c r="AH679" s="1">
        <v>100</v>
      </c>
      <c r="AP679" s="1" t="s">
        <v>4153</v>
      </c>
      <c r="AY679" s="1">
        <v>1</v>
      </c>
    </row>
    <row r="680" spans="1:51" ht="13" x14ac:dyDescent="0.15">
      <c r="A680" s="1">
        <v>2475</v>
      </c>
      <c r="B680" s="1" t="s">
        <v>4154</v>
      </c>
      <c r="C680" s="1">
        <v>283</v>
      </c>
      <c r="D680" s="1">
        <v>1</v>
      </c>
      <c r="E680" s="1">
        <v>1</v>
      </c>
      <c r="F680" s="1">
        <v>2238</v>
      </c>
      <c r="G680" s="1" t="s">
        <v>4155</v>
      </c>
      <c r="H680" s="1" t="s">
        <v>4154</v>
      </c>
      <c r="I680" s="1" t="s">
        <v>4154</v>
      </c>
      <c r="R680" s="1" t="s">
        <v>4156</v>
      </c>
      <c r="S680" s="1" t="s">
        <v>135</v>
      </c>
      <c r="T680" s="1">
        <v>18</v>
      </c>
      <c r="U680" s="1">
        <v>0</v>
      </c>
      <c r="V680" s="1">
        <v>26</v>
      </c>
      <c r="X680" s="1" t="s">
        <v>137</v>
      </c>
      <c r="Y680" s="1" t="s">
        <v>4157</v>
      </c>
      <c r="Z680" s="1" t="s">
        <v>4158</v>
      </c>
    </row>
    <row r="681" spans="1:51" ht="13" x14ac:dyDescent="0.15">
      <c r="A681" s="1">
        <v>2488</v>
      </c>
      <c r="B681" s="1" t="s">
        <v>4159</v>
      </c>
      <c r="C681" s="1">
        <v>283</v>
      </c>
      <c r="D681" s="1">
        <v>1</v>
      </c>
      <c r="E681" s="1">
        <v>1</v>
      </c>
      <c r="F681" s="1">
        <v>2238</v>
      </c>
      <c r="G681" s="1" t="s">
        <v>4160</v>
      </c>
      <c r="H681" s="1" t="s">
        <v>4159</v>
      </c>
      <c r="I681" s="1" t="s">
        <v>4159</v>
      </c>
      <c r="R681" s="1" t="s">
        <v>4161</v>
      </c>
      <c r="S681" s="1" t="s">
        <v>135</v>
      </c>
      <c r="T681" s="1">
        <v>18</v>
      </c>
      <c r="U681" s="1">
        <v>0</v>
      </c>
      <c r="V681" s="1">
        <v>8</v>
      </c>
      <c r="X681" s="1" t="s">
        <v>137</v>
      </c>
      <c r="Y681" s="1" t="s">
        <v>4162</v>
      </c>
      <c r="Z681" s="1" t="s">
        <v>4163</v>
      </c>
    </row>
    <row r="682" spans="1:51" ht="13" x14ac:dyDescent="0.15">
      <c r="A682" s="1">
        <v>2452</v>
      </c>
      <c r="B682" s="1" t="s">
        <v>4164</v>
      </c>
      <c r="C682" s="1">
        <v>282</v>
      </c>
      <c r="D682" s="1">
        <v>1</v>
      </c>
      <c r="E682" s="1">
        <v>1</v>
      </c>
      <c r="F682" s="1">
        <v>3020</v>
      </c>
      <c r="G682" s="1" t="s">
        <v>4165</v>
      </c>
      <c r="H682" s="1" t="s">
        <v>4164</v>
      </c>
      <c r="I682" s="1" t="s">
        <v>4164</v>
      </c>
      <c r="R682" s="1" t="s">
        <v>4166</v>
      </c>
      <c r="S682" s="1" t="s">
        <v>135</v>
      </c>
      <c r="T682" s="1">
        <v>288</v>
      </c>
      <c r="U682" s="1">
        <v>0</v>
      </c>
      <c r="V682" s="1">
        <v>63</v>
      </c>
      <c r="W682" s="1" t="s">
        <v>4019</v>
      </c>
      <c r="X682" s="1" t="s">
        <v>137</v>
      </c>
      <c r="Y682" s="1" t="s">
        <v>4167</v>
      </c>
      <c r="Z682" s="1" t="s">
        <v>4168</v>
      </c>
      <c r="AF682" s="2">
        <v>45452</v>
      </c>
      <c r="AG682" s="1">
        <v>12</v>
      </c>
      <c r="AH682" s="1">
        <v>100</v>
      </c>
      <c r="AP682" s="1" t="s">
        <v>4153</v>
      </c>
      <c r="AY682" s="1">
        <v>1</v>
      </c>
    </row>
    <row r="683" spans="1:51" ht="13" x14ac:dyDescent="0.15">
      <c r="A683" s="1">
        <v>2790</v>
      </c>
      <c r="B683" s="1" t="s">
        <v>4169</v>
      </c>
      <c r="C683" s="1">
        <v>284</v>
      </c>
      <c r="D683" s="1">
        <v>1</v>
      </c>
      <c r="E683" s="1">
        <v>1</v>
      </c>
      <c r="F683" s="1">
        <v>3021</v>
      </c>
      <c r="G683" s="1" t="s">
        <v>4170</v>
      </c>
      <c r="H683" s="1" t="s">
        <v>4169</v>
      </c>
      <c r="I683" s="1" t="s">
        <v>4169</v>
      </c>
      <c r="R683" s="1" t="s">
        <v>4171</v>
      </c>
      <c r="S683" s="1" t="s">
        <v>135</v>
      </c>
      <c r="T683" s="1">
        <v>288</v>
      </c>
      <c r="U683" s="1">
        <v>0</v>
      </c>
      <c r="V683" s="1">
        <v>277</v>
      </c>
      <c r="W683" s="1" t="s">
        <v>4019</v>
      </c>
      <c r="X683" s="1" t="s">
        <v>137</v>
      </c>
      <c r="Y683" s="1" t="s">
        <v>4172</v>
      </c>
      <c r="Z683" s="1" t="s">
        <v>4173</v>
      </c>
      <c r="AF683" s="2">
        <v>45452</v>
      </c>
      <c r="AG683" s="1">
        <v>12</v>
      </c>
      <c r="AH683" s="1">
        <v>120</v>
      </c>
      <c r="AP683" s="1" t="s">
        <v>500</v>
      </c>
      <c r="AY683" s="2">
        <v>45414</v>
      </c>
    </row>
    <row r="684" spans="1:51" ht="13" x14ac:dyDescent="0.15">
      <c r="A684" s="1">
        <v>2512</v>
      </c>
      <c r="B684" s="1" t="s">
        <v>4174</v>
      </c>
      <c r="C684" s="1">
        <v>283</v>
      </c>
      <c r="D684" s="1">
        <v>1</v>
      </c>
      <c r="E684" s="1">
        <v>1</v>
      </c>
      <c r="F684" s="1">
        <v>2238</v>
      </c>
      <c r="G684" s="1" t="s">
        <v>4175</v>
      </c>
      <c r="H684" s="1" t="s">
        <v>4174</v>
      </c>
      <c r="I684" s="1" t="s">
        <v>4174</v>
      </c>
      <c r="R684" s="1" t="s">
        <v>4176</v>
      </c>
      <c r="S684" s="1" t="s">
        <v>135</v>
      </c>
      <c r="T684" s="1">
        <v>18</v>
      </c>
      <c r="U684" s="1">
        <v>0</v>
      </c>
      <c r="V684" s="1">
        <v>0</v>
      </c>
      <c r="X684" s="1" t="s">
        <v>137</v>
      </c>
      <c r="Y684" s="1" t="s">
        <v>4177</v>
      </c>
      <c r="Z684" s="1" t="s">
        <v>4158</v>
      </c>
    </row>
    <row r="685" spans="1:51" ht="13" x14ac:dyDescent="0.15">
      <c r="A685" s="1">
        <v>2463</v>
      </c>
      <c r="B685" s="1" t="s">
        <v>4178</v>
      </c>
      <c r="C685" s="1">
        <v>282</v>
      </c>
      <c r="D685" s="1">
        <v>1</v>
      </c>
      <c r="E685" s="1">
        <v>1</v>
      </c>
      <c r="F685" s="1">
        <v>3020</v>
      </c>
      <c r="G685" s="1" t="s">
        <v>4179</v>
      </c>
      <c r="H685" s="1" t="s">
        <v>4178</v>
      </c>
      <c r="I685" s="1" t="s">
        <v>4178</v>
      </c>
      <c r="R685" s="1" t="s">
        <v>4180</v>
      </c>
      <c r="S685" s="1" t="s">
        <v>135</v>
      </c>
      <c r="T685" s="1">
        <v>173</v>
      </c>
      <c r="U685" s="1">
        <v>0</v>
      </c>
      <c r="V685" s="1">
        <v>27</v>
      </c>
      <c r="W685" s="1" t="s">
        <v>4181</v>
      </c>
      <c r="X685" s="1" t="s">
        <v>137</v>
      </c>
      <c r="Y685" s="1" t="s">
        <v>4182</v>
      </c>
      <c r="Z685" s="1" t="s">
        <v>4183</v>
      </c>
      <c r="AF685" s="5">
        <v>45573</v>
      </c>
      <c r="AG685" s="1">
        <v>12</v>
      </c>
      <c r="AH685" s="1">
        <v>120</v>
      </c>
      <c r="AP685" s="1" t="s">
        <v>1765</v>
      </c>
      <c r="AY685" s="2">
        <v>45414</v>
      </c>
    </row>
    <row r="686" spans="1:51" ht="13" x14ac:dyDescent="0.15">
      <c r="A686" s="1">
        <v>2977</v>
      </c>
      <c r="B686" s="1" t="s">
        <v>4184</v>
      </c>
      <c r="C686" s="1">
        <v>284</v>
      </c>
      <c r="D686" s="1">
        <v>1</v>
      </c>
      <c r="E686" s="1">
        <v>1</v>
      </c>
      <c r="F686" s="1">
        <v>3021</v>
      </c>
      <c r="G686" s="1" t="s">
        <v>4185</v>
      </c>
      <c r="H686" s="1" t="s">
        <v>4184</v>
      </c>
      <c r="I686" s="1" t="s">
        <v>4184</v>
      </c>
      <c r="R686" s="1" t="s">
        <v>4186</v>
      </c>
      <c r="S686" s="1" t="s">
        <v>135</v>
      </c>
      <c r="T686" s="1">
        <v>288</v>
      </c>
      <c r="U686" s="1">
        <v>0</v>
      </c>
      <c r="V686" s="1">
        <v>466</v>
      </c>
      <c r="W686" s="1" t="s">
        <v>4019</v>
      </c>
      <c r="X686" s="1" t="s">
        <v>137</v>
      </c>
      <c r="Y686" s="1" t="s">
        <v>4187</v>
      </c>
      <c r="Z686" s="1" t="s">
        <v>4188</v>
      </c>
      <c r="AF686" s="2">
        <v>45452</v>
      </c>
      <c r="AG686" s="1">
        <v>12</v>
      </c>
      <c r="AH686" s="1">
        <v>100</v>
      </c>
      <c r="AP686" s="1" t="s">
        <v>4065</v>
      </c>
      <c r="AY686" s="1">
        <v>1</v>
      </c>
    </row>
    <row r="687" spans="1:51" ht="13" x14ac:dyDescent="0.15">
      <c r="A687" s="1">
        <v>2482</v>
      </c>
      <c r="B687" s="1" t="s">
        <v>4189</v>
      </c>
      <c r="C687" s="1">
        <v>282</v>
      </c>
      <c r="D687" s="1">
        <v>1</v>
      </c>
      <c r="E687" s="1">
        <v>1</v>
      </c>
      <c r="F687" s="1">
        <v>3020</v>
      </c>
      <c r="G687" s="1" t="s">
        <v>4190</v>
      </c>
      <c r="H687" s="1" t="s">
        <v>4189</v>
      </c>
      <c r="I687" s="1" t="s">
        <v>4189</v>
      </c>
      <c r="R687" s="1" t="s">
        <v>4191</v>
      </c>
      <c r="S687" s="1" t="s">
        <v>135</v>
      </c>
      <c r="T687" s="1">
        <v>173</v>
      </c>
      <c r="U687" s="1">
        <v>0</v>
      </c>
      <c r="V687" s="1">
        <v>196</v>
      </c>
      <c r="W687" s="1" t="s">
        <v>4025</v>
      </c>
      <c r="X687" s="1" t="s">
        <v>137</v>
      </c>
      <c r="Y687" s="1" t="s">
        <v>4192</v>
      </c>
      <c r="Z687" s="1" t="s">
        <v>4193</v>
      </c>
      <c r="AF687" s="5">
        <v>45573</v>
      </c>
      <c r="AG687" s="1">
        <v>12</v>
      </c>
      <c r="AH687" s="1">
        <v>120</v>
      </c>
      <c r="AP687" s="1" t="s">
        <v>4194</v>
      </c>
      <c r="AY687" s="2">
        <v>45414</v>
      </c>
    </row>
    <row r="688" spans="1:51" ht="13" x14ac:dyDescent="0.15">
      <c r="A688" s="1">
        <v>2996</v>
      </c>
      <c r="B688" s="1" t="s">
        <v>4195</v>
      </c>
      <c r="C688" s="1">
        <v>284</v>
      </c>
      <c r="D688" s="1">
        <v>1</v>
      </c>
      <c r="E688" s="1">
        <v>1</v>
      </c>
      <c r="F688" s="1">
        <v>3021</v>
      </c>
      <c r="G688" s="1" t="s">
        <v>4196</v>
      </c>
      <c r="H688" s="1" t="s">
        <v>4195</v>
      </c>
      <c r="I688" s="1" t="s">
        <v>4195</v>
      </c>
      <c r="R688" s="1" t="s">
        <v>4197</v>
      </c>
      <c r="S688" s="1" t="s">
        <v>135</v>
      </c>
      <c r="T688" s="1">
        <v>288</v>
      </c>
      <c r="U688" s="1">
        <v>0</v>
      </c>
      <c r="V688" s="1">
        <v>1</v>
      </c>
      <c r="W688" s="1" t="s">
        <v>4019</v>
      </c>
      <c r="X688" s="1" t="s">
        <v>137</v>
      </c>
      <c r="Y688" s="1" t="s">
        <v>4198</v>
      </c>
      <c r="Z688" s="1" t="s">
        <v>4199</v>
      </c>
      <c r="AF688" s="2">
        <v>45452</v>
      </c>
      <c r="AG688" s="1">
        <v>12</v>
      </c>
      <c r="AH688" s="1">
        <v>120</v>
      </c>
      <c r="AP688" s="1" t="s">
        <v>362</v>
      </c>
      <c r="AY688" s="2">
        <v>45414</v>
      </c>
    </row>
    <row r="689" spans="1:51" ht="13" x14ac:dyDescent="0.15">
      <c r="A689" s="1">
        <v>2590</v>
      </c>
      <c r="B689" s="1" t="s">
        <v>4200</v>
      </c>
      <c r="C689" s="1">
        <v>283</v>
      </c>
      <c r="D689" s="1">
        <v>1</v>
      </c>
      <c r="E689" s="1">
        <v>1</v>
      </c>
      <c r="F689" s="1">
        <v>2238</v>
      </c>
      <c r="G689" s="1" t="s">
        <v>4201</v>
      </c>
      <c r="H689" s="1" t="s">
        <v>4200</v>
      </c>
      <c r="I689" s="1" t="s">
        <v>4200</v>
      </c>
      <c r="R689" s="1" t="s">
        <v>4202</v>
      </c>
      <c r="S689" s="1" t="s">
        <v>135</v>
      </c>
      <c r="T689" s="1">
        <v>18</v>
      </c>
      <c r="U689" s="1">
        <v>0</v>
      </c>
      <c r="V689" s="1">
        <v>890</v>
      </c>
      <c r="W689" s="1" t="s">
        <v>4203</v>
      </c>
      <c r="X689" s="1" t="s">
        <v>137</v>
      </c>
      <c r="Y689" s="1" t="s">
        <v>4204</v>
      </c>
      <c r="Z689" s="1" t="s">
        <v>4205</v>
      </c>
      <c r="AA689" s="1" t="s">
        <v>4206</v>
      </c>
    </row>
    <row r="690" spans="1:51" ht="13" x14ac:dyDescent="0.15">
      <c r="A690" s="1">
        <v>2579</v>
      </c>
      <c r="B690" s="1" t="s">
        <v>4207</v>
      </c>
      <c r="C690" s="1">
        <v>282</v>
      </c>
      <c r="D690" s="1">
        <v>1</v>
      </c>
      <c r="E690" s="1">
        <v>1</v>
      </c>
      <c r="F690" s="1">
        <v>3020</v>
      </c>
      <c r="G690" s="1" t="s">
        <v>4208</v>
      </c>
      <c r="H690" s="1" t="s">
        <v>4207</v>
      </c>
      <c r="I690" s="1" t="s">
        <v>4207</v>
      </c>
      <c r="R690" s="1" t="s">
        <v>4209</v>
      </c>
      <c r="S690" s="1" t="s">
        <v>135</v>
      </c>
      <c r="T690" s="1">
        <v>288</v>
      </c>
      <c r="U690" s="1">
        <v>0</v>
      </c>
      <c r="V690" s="1">
        <v>724</v>
      </c>
      <c r="W690" s="1" t="s">
        <v>4019</v>
      </c>
      <c r="X690" s="1" t="s">
        <v>137</v>
      </c>
      <c r="Y690" s="1" t="s">
        <v>4210</v>
      </c>
      <c r="Z690" s="1" t="s">
        <v>4211</v>
      </c>
      <c r="AF690" s="2">
        <v>45452</v>
      </c>
      <c r="AG690" s="1">
        <v>12</v>
      </c>
      <c r="AH690" s="1">
        <v>100</v>
      </c>
      <c r="AP690" s="1" t="s">
        <v>693</v>
      </c>
      <c r="AY690" s="1">
        <v>1</v>
      </c>
    </row>
    <row r="691" spans="1:51" ht="13" x14ac:dyDescent="0.15">
      <c r="A691" s="1">
        <v>3244</v>
      </c>
      <c r="B691" s="1" t="s">
        <v>4212</v>
      </c>
      <c r="C691" s="1">
        <v>336</v>
      </c>
      <c r="D691" s="1">
        <v>1</v>
      </c>
      <c r="E691" s="1">
        <v>1</v>
      </c>
      <c r="F691" s="1">
        <v>3021</v>
      </c>
      <c r="G691" s="1" t="s">
        <v>4213</v>
      </c>
      <c r="H691" s="1" t="s">
        <v>4212</v>
      </c>
      <c r="I691" s="1" t="s">
        <v>4212</v>
      </c>
      <c r="R691" s="1" t="s">
        <v>4214</v>
      </c>
      <c r="S691" s="1" t="s">
        <v>135</v>
      </c>
      <c r="T691" s="1">
        <v>288</v>
      </c>
      <c r="U691" s="1">
        <v>0</v>
      </c>
      <c r="V691" s="1">
        <v>156</v>
      </c>
      <c r="W691" s="1" t="s">
        <v>4215</v>
      </c>
      <c r="X691" s="1" t="s">
        <v>137</v>
      </c>
      <c r="Y691" s="1" t="s">
        <v>4216</v>
      </c>
      <c r="Z691" s="1" t="s">
        <v>4217</v>
      </c>
      <c r="AF691" s="2">
        <v>45452</v>
      </c>
      <c r="AG691" s="1">
        <v>12</v>
      </c>
      <c r="AH691" s="1">
        <v>120</v>
      </c>
      <c r="AP691" s="1" t="s">
        <v>4153</v>
      </c>
      <c r="AY691" s="1">
        <v>1</v>
      </c>
    </row>
    <row r="692" spans="1:51" ht="13" x14ac:dyDescent="0.15">
      <c r="A692" s="1">
        <v>2679</v>
      </c>
      <c r="B692" s="1" t="s">
        <v>4218</v>
      </c>
      <c r="C692" s="1">
        <v>283</v>
      </c>
      <c r="D692" s="1">
        <v>1</v>
      </c>
      <c r="E692" s="1">
        <v>1</v>
      </c>
      <c r="F692" s="1">
        <v>2238</v>
      </c>
      <c r="G692" s="1" t="s">
        <v>4219</v>
      </c>
      <c r="H692" s="1" t="s">
        <v>4218</v>
      </c>
      <c r="I692" s="1" t="s">
        <v>4218</v>
      </c>
      <c r="R692" s="1" t="s">
        <v>4220</v>
      </c>
      <c r="S692" s="1" t="s">
        <v>135</v>
      </c>
      <c r="T692" s="1">
        <v>18</v>
      </c>
      <c r="U692" s="1">
        <v>0</v>
      </c>
      <c r="V692" s="1">
        <v>0</v>
      </c>
      <c r="X692" s="1" t="s">
        <v>137</v>
      </c>
      <c r="Y692" s="1" t="s">
        <v>4221</v>
      </c>
      <c r="Z692" s="1" t="s">
        <v>4222</v>
      </c>
    </row>
    <row r="693" spans="1:51" ht="13" x14ac:dyDescent="0.15">
      <c r="A693" s="1">
        <v>2580</v>
      </c>
      <c r="B693" s="1" t="s">
        <v>4223</v>
      </c>
      <c r="C693" s="1">
        <v>282</v>
      </c>
      <c r="D693" s="1">
        <v>1</v>
      </c>
      <c r="E693" s="1">
        <v>1</v>
      </c>
      <c r="F693" s="1">
        <v>3020</v>
      </c>
      <c r="G693" s="1" t="s">
        <v>4224</v>
      </c>
      <c r="H693" s="1" t="s">
        <v>4223</v>
      </c>
      <c r="I693" s="1" t="s">
        <v>4223</v>
      </c>
      <c r="R693" s="1" t="s">
        <v>4225</v>
      </c>
      <c r="S693" s="1" t="s">
        <v>135</v>
      </c>
      <c r="T693" s="1">
        <v>288</v>
      </c>
      <c r="U693" s="1">
        <v>0</v>
      </c>
      <c r="V693" s="1">
        <v>646</v>
      </c>
      <c r="W693" s="1" t="s">
        <v>4019</v>
      </c>
      <c r="X693" s="1" t="s">
        <v>137</v>
      </c>
      <c r="Y693" s="1" t="s">
        <v>4226</v>
      </c>
      <c r="Z693" s="1" t="s">
        <v>4227</v>
      </c>
      <c r="AF693" s="2">
        <v>45452</v>
      </c>
      <c r="AG693" s="1">
        <v>12</v>
      </c>
      <c r="AH693" s="1">
        <v>100</v>
      </c>
      <c r="AP693" s="1" t="s">
        <v>4228</v>
      </c>
      <c r="AY693" s="1">
        <v>1</v>
      </c>
    </row>
    <row r="694" spans="1:51" ht="13" x14ac:dyDescent="0.15">
      <c r="A694" s="1">
        <v>2776</v>
      </c>
      <c r="B694" s="1" t="s">
        <v>4229</v>
      </c>
      <c r="C694" s="1">
        <v>283</v>
      </c>
      <c r="D694" s="1">
        <v>1</v>
      </c>
      <c r="E694" s="1">
        <v>1</v>
      </c>
      <c r="F694" s="1">
        <v>2238</v>
      </c>
      <c r="G694" s="1" t="s">
        <v>4230</v>
      </c>
      <c r="H694" s="1" t="s">
        <v>4229</v>
      </c>
      <c r="I694" s="1" t="s">
        <v>4229</v>
      </c>
      <c r="R694" s="1" t="s">
        <v>4231</v>
      </c>
      <c r="S694" s="1" t="s">
        <v>135</v>
      </c>
      <c r="T694" s="1">
        <v>18</v>
      </c>
      <c r="U694" s="1">
        <v>0</v>
      </c>
      <c r="V694" s="1">
        <v>581</v>
      </c>
      <c r="X694" s="1" t="s">
        <v>137</v>
      </c>
      <c r="Y694" s="1" t="s">
        <v>4232</v>
      </c>
      <c r="Z694" s="1" t="s">
        <v>4233</v>
      </c>
    </row>
    <row r="695" spans="1:51" ht="13" x14ac:dyDescent="0.15">
      <c r="A695" s="1">
        <v>2598</v>
      </c>
      <c r="B695" s="1" t="s">
        <v>4234</v>
      </c>
      <c r="C695" s="1">
        <v>282</v>
      </c>
      <c r="D695" s="1">
        <v>1</v>
      </c>
      <c r="E695" s="1">
        <v>1</v>
      </c>
      <c r="F695" s="1">
        <v>3020</v>
      </c>
      <c r="G695" s="1" t="s">
        <v>4235</v>
      </c>
      <c r="H695" s="1" t="s">
        <v>4234</v>
      </c>
      <c r="I695" s="1" t="s">
        <v>4234</v>
      </c>
      <c r="R695" s="1" t="s">
        <v>4236</v>
      </c>
      <c r="S695" s="1" t="s">
        <v>135</v>
      </c>
      <c r="T695" s="1">
        <v>288</v>
      </c>
      <c r="U695" s="1">
        <v>0</v>
      </c>
      <c r="V695" s="1">
        <v>754</v>
      </c>
      <c r="W695" s="1" t="s">
        <v>4019</v>
      </c>
      <c r="X695" s="1" t="s">
        <v>137</v>
      </c>
      <c r="Y695" s="1" t="s">
        <v>4237</v>
      </c>
      <c r="Z695" s="1" t="s">
        <v>4238</v>
      </c>
      <c r="AF695" s="2">
        <v>45452</v>
      </c>
      <c r="AG695" s="1">
        <v>12</v>
      </c>
      <c r="AH695" s="1">
        <v>100</v>
      </c>
      <c r="AP695" s="1" t="s">
        <v>493</v>
      </c>
      <c r="AY695" s="1">
        <v>1</v>
      </c>
    </row>
    <row r="696" spans="1:51" ht="13" x14ac:dyDescent="0.15">
      <c r="A696" s="1">
        <v>2888</v>
      </c>
      <c r="B696" s="1" t="s">
        <v>4239</v>
      </c>
      <c r="C696" s="1">
        <v>283</v>
      </c>
      <c r="D696" s="1">
        <v>1</v>
      </c>
      <c r="E696" s="1">
        <v>1</v>
      </c>
      <c r="F696" s="1">
        <v>2238</v>
      </c>
      <c r="G696" s="1" t="s">
        <v>4240</v>
      </c>
      <c r="H696" s="1" t="s">
        <v>4239</v>
      </c>
      <c r="I696" s="1" t="s">
        <v>4239</v>
      </c>
      <c r="R696" s="1" t="s">
        <v>4241</v>
      </c>
      <c r="S696" s="1" t="s">
        <v>135</v>
      </c>
      <c r="T696" s="1">
        <v>18</v>
      </c>
      <c r="U696" s="1">
        <v>0</v>
      </c>
      <c r="V696" s="1">
        <v>0</v>
      </c>
      <c r="X696" s="1" t="s">
        <v>137</v>
      </c>
      <c r="Y696" s="1" t="s">
        <v>4242</v>
      </c>
      <c r="Z696" s="1" t="s">
        <v>4243</v>
      </c>
    </row>
    <row r="697" spans="1:51" ht="13" x14ac:dyDescent="0.15">
      <c r="A697" s="1">
        <v>2636</v>
      </c>
      <c r="B697" s="1" t="s">
        <v>4244</v>
      </c>
      <c r="C697" s="1">
        <v>282</v>
      </c>
      <c r="D697" s="1">
        <v>1</v>
      </c>
      <c r="E697" s="1">
        <v>1</v>
      </c>
      <c r="F697" s="1">
        <v>3020</v>
      </c>
      <c r="G697" s="1" t="s">
        <v>4245</v>
      </c>
      <c r="H697" s="1" t="s">
        <v>4244</v>
      </c>
      <c r="I697" s="1" t="s">
        <v>4244</v>
      </c>
      <c r="R697" s="1" t="s">
        <v>4246</v>
      </c>
      <c r="S697" s="1" t="s">
        <v>135</v>
      </c>
      <c r="T697" s="1">
        <v>173</v>
      </c>
      <c r="U697" s="1">
        <v>0</v>
      </c>
      <c r="V697" s="1">
        <v>4</v>
      </c>
      <c r="W697" s="1" t="s">
        <v>4025</v>
      </c>
      <c r="X697" s="1" t="s">
        <v>137</v>
      </c>
      <c r="Y697" s="1" t="s">
        <v>4247</v>
      </c>
      <c r="Z697" s="1" t="s">
        <v>4248</v>
      </c>
      <c r="AF697" s="5">
        <v>45573</v>
      </c>
      <c r="AG697" s="1">
        <v>12</v>
      </c>
      <c r="AH697" s="1">
        <v>120</v>
      </c>
      <c r="AP697" s="1" t="s">
        <v>332</v>
      </c>
      <c r="AY697" s="2">
        <v>45414</v>
      </c>
    </row>
    <row r="698" spans="1:51" ht="13" x14ac:dyDescent="0.15">
      <c r="A698" s="1">
        <v>2924</v>
      </c>
      <c r="B698" s="1" t="s">
        <v>4249</v>
      </c>
      <c r="C698" s="1">
        <v>283</v>
      </c>
      <c r="D698" s="1">
        <v>1</v>
      </c>
      <c r="E698" s="1">
        <v>1</v>
      </c>
      <c r="F698" s="1">
        <v>2238</v>
      </c>
      <c r="G698" s="1" t="s">
        <v>4250</v>
      </c>
      <c r="H698" s="1" t="s">
        <v>4249</v>
      </c>
      <c r="I698" s="1" t="s">
        <v>4249</v>
      </c>
      <c r="R698" s="1" t="s">
        <v>4251</v>
      </c>
      <c r="S698" s="1" t="s">
        <v>135</v>
      </c>
      <c r="T698" s="1">
        <v>18</v>
      </c>
      <c r="U698" s="1">
        <v>0</v>
      </c>
      <c r="V698" s="1">
        <v>0</v>
      </c>
      <c r="X698" s="1" t="s">
        <v>137</v>
      </c>
      <c r="Y698" s="1" t="s">
        <v>4252</v>
      </c>
      <c r="Z698" s="1" t="s">
        <v>4253</v>
      </c>
    </row>
    <row r="699" spans="1:51" ht="13" x14ac:dyDescent="0.15">
      <c r="A699" s="1">
        <v>2638</v>
      </c>
      <c r="B699" s="1" t="s">
        <v>4254</v>
      </c>
      <c r="C699" s="1">
        <v>282</v>
      </c>
      <c r="D699" s="1">
        <v>1</v>
      </c>
      <c r="E699" s="1">
        <v>1</v>
      </c>
      <c r="F699" s="1">
        <v>3020</v>
      </c>
      <c r="G699" s="1" t="s">
        <v>4255</v>
      </c>
      <c r="H699" s="1" t="s">
        <v>4254</v>
      </c>
      <c r="I699" s="1" t="s">
        <v>4254</v>
      </c>
      <c r="R699" s="1" t="s">
        <v>4256</v>
      </c>
      <c r="S699" s="1" t="s">
        <v>135</v>
      </c>
      <c r="T699" s="1">
        <v>173</v>
      </c>
      <c r="U699" s="1">
        <v>0</v>
      </c>
      <c r="V699" s="1">
        <v>502</v>
      </c>
      <c r="W699" s="1" t="s">
        <v>4025</v>
      </c>
      <c r="X699" s="1" t="s">
        <v>137</v>
      </c>
      <c r="Y699" s="1" t="s">
        <v>4257</v>
      </c>
      <c r="Z699" s="1" t="s">
        <v>4258</v>
      </c>
      <c r="AF699" s="5">
        <v>45573</v>
      </c>
      <c r="AG699" s="1">
        <v>12</v>
      </c>
      <c r="AH699" s="1">
        <v>120</v>
      </c>
      <c r="AP699" s="1" t="s">
        <v>474</v>
      </c>
      <c r="AY699" s="2">
        <v>45414</v>
      </c>
    </row>
    <row r="700" spans="1:51" ht="13" x14ac:dyDescent="0.15">
      <c r="A700" s="1">
        <v>2649</v>
      </c>
      <c r="B700" s="1" t="s">
        <v>4259</v>
      </c>
      <c r="C700" s="1">
        <v>282</v>
      </c>
      <c r="D700" s="1">
        <v>1</v>
      </c>
      <c r="E700" s="1">
        <v>1</v>
      </c>
      <c r="F700" s="1">
        <v>3020</v>
      </c>
      <c r="G700" s="1" t="s">
        <v>4260</v>
      </c>
      <c r="H700" s="1" t="s">
        <v>4259</v>
      </c>
      <c r="I700" s="1" t="s">
        <v>4259</v>
      </c>
      <c r="R700" s="1" t="s">
        <v>4261</v>
      </c>
      <c r="S700" s="1" t="s">
        <v>135</v>
      </c>
      <c r="T700" s="1">
        <v>288</v>
      </c>
      <c r="U700" s="1">
        <v>0</v>
      </c>
      <c r="V700" s="1">
        <v>570</v>
      </c>
      <c r="W700" s="1" t="s">
        <v>4019</v>
      </c>
      <c r="X700" s="1" t="s">
        <v>137</v>
      </c>
      <c r="Y700" s="1" t="s">
        <v>4262</v>
      </c>
      <c r="Z700" s="1" t="s">
        <v>4248</v>
      </c>
      <c r="AF700" s="1">
        <v>7</v>
      </c>
      <c r="AG700" s="1">
        <v>12</v>
      </c>
      <c r="AH700" s="1">
        <v>120</v>
      </c>
      <c r="AP700" s="1" t="s">
        <v>332</v>
      </c>
      <c r="AY700" s="2">
        <v>45414</v>
      </c>
    </row>
    <row r="701" spans="1:51" ht="13" x14ac:dyDescent="0.15">
      <c r="A701" s="1">
        <v>2710</v>
      </c>
      <c r="B701" s="1" t="s">
        <v>4263</v>
      </c>
      <c r="C701" s="1">
        <v>282</v>
      </c>
      <c r="D701" s="1">
        <v>1</v>
      </c>
      <c r="E701" s="1">
        <v>1</v>
      </c>
      <c r="F701" s="1">
        <v>3020</v>
      </c>
      <c r="G701" s="1" t="s">
        <v>4264</v>
      </c>
      <c r="H701" s="1" t="s">
        <v>4263</v>
      </c>
      <c r="I701" s="1" t="s">
        <v>4263</v>
      </c>
      <c r="R701" s="1" t="s">
        <v>4265</v>
      </c>
      <c r="S701" s="1" t="s">
        <v>135</v>
      </c>
      <c r="T701" s="1">
        <v>288</v>
      </c>
      <c r="U701" s="1">
        <v>0</v>
      </c>
      <c r="V701" s="1">
        <v>147</v>
      </c>
      <c r="W701" s="1" t="s">
        <v>4019</v>
      </c>
      <c r="X701" s="1" t="s">
        <v>137</v>
      </c>
      <c r="Y701" s="1" t="s">
        <v>4266</v>
      </c>
      <c r="Z701" s="1" t="s">
        <v>4267</v>
      </c>
      <c r="AF701" s="1">
        <v>7</v>
      </c>
      <c r="AG701" s="1">
        <v>12</v>
      </c>
      <c r="AH701" s="1">
        <v>120</v>
      </c>
      <c r="AP701" s="1" t="s">
        <v>4153</v>
      </c>
      <c r="AY701" s="2">
        <v>45414</v>
      </c>
    </row>
    <row r="702" spans="1:51" ht="13" x14ac:dyDescent="0.15">
      <c r="A702" s="1">
        <v>2837</v>
      </c>
      <c r="B702" s="1" t="s">
        <v>4268</v>
      </c>
      <c r="C702" s="1">
        <v>282</v>
      </c>
      <c r="D702" s="1">
        <v>1</v>
      </c>
      <c r="E702" s="1">
        <v>1</v>
      </c>
      <c r="F702" s="1">
        <v>3020</v>
      </c>
      <c r="G702" s="1" t="s">
        <v>4269</v>
      </c>
      <c r="H702" s="1" t="s">
        <v>4268</v>
      </c>
      <c r="I702" s="1" t="s">
        <v>4268</v>
      </c>
      <c r="R702" s="1" t="s">
        <v>4270</v>
      </c>
      <c r="S702" s="1" t="s">
        <v>135</v>
      </c>
      <c r="T702" s="1">
        <v>288</v>
      </c>
      <c r="U702" s="1">
        <v>0</v>
      </c>
      <c r="V702" s="1">
        <v>689</v>
      </c>
      <c r="W702" s="1" t="s">
        <v>4019</v>
      </c>
      <c r="X702" s="1" t="s">
        <v>137</v>
      </c>
      <c r="Y702" s="1" t="s">
        <v>4271</v>
      </c>
      <c r="Z702" s="1" t="s">
        <v>4272</v>
      </c>
      <c r="AF702" s="2">
        <v>45452</v>
      </c>
      <c r="AG702" s="1">
        <v>12</v>
      </c>
      <c r="AH702" s="1">
        <v>100</v>
      </c>
      <c r="AP702" s="1" t="s">
        <v>4273</v>
      </c>
      <c r="AY702" s="1">
        <v>1</v>
      </c>
    </row>
    <row r="703" spans="1:51" ht="13" x14ac:dyDescent="0.15">
      <c r="A703" s="1">
        <v>2875</v>
      </c>
      <c r="B703" s="1" t="s">
        <v>4274</v>
      </c>
      <c r="C703" s="1">
        <v>282</v>
      </c>
      <c r="D703" s="1">
        <v>1</v>
      </c>
      <c r="E703" s="1">
        <v>1</v>
      </c>
      <c r="F703" s="1">
        <v>3020</v>
      </c>
      <c r="G703" s="1" t="s">
        <v>4275</v>
      </c>
      <c r="H703" s="1" t="s">
        <v>4274</v>
      </c>
      <c r="I703" s="1" t="s">
        <v>4274</v>
      </c>
      <c r="R703" s="1" t="s">
        <v>4276</v>
      </c>
      <c r="S703" s="1" t="s">
        <v>135</v>
      </c>
      <c r="T703" s="1">
        <v>288</v>
      </c>
      <c r="U703" s="1">
        <v>0</v>
      </c>
      <c r="V703" s="1">
        <v>868</v>
      </c>
      <c r="W703" s="1" t="s">
        <v>4019</v>
      </c>
      <c r="X703" s="1" t="s">
        <v>137</v>
      </c>
      <c r="Y703" s="1" t="s">
        <v>4277</v>
      </c>
      <c r="Z703" s="1" t="s">
        <v>4278</v>
      </c>
      <c r="AF703" s="2">
        <v>45452</v>
      </c>
      <c r="AG703" s="1">
        <v>12</v>
      </c>
      <c r="AH703" s="1">
        <v>100</v>
      </c>
      <c r="AP703" s="1" t="s">
        <v>850</v>
      </c>
      <c r="AY703" s="1">
        <v>1</v>
      </c>
    </row>
    <row r="704" spans="1:51" ht="13" x14ac:dyDescent="0.15">
      <c r="A704" s="1">
        <v>2891</v>
      </c>
      <c r="B704" s="1" t="s">
        <v>4279</v>
      </c>
      <c r="C704" s="1">
        <v>282</v>
      </c>
      <c r="D704" s="1">
        <v>1</v>
      </c>
      <c r="E704" s="1">
        <v>1</v>
      </c>
      <c r="F704" s="1">
        <v>3020</v>
      </c>
      <c r="G704" s="1" t="s">
        <v>4280</v>
      </c>
      <c r="H704" s="1" t="s">
        <v>4279</v>
      </c>
      <c r="I704" s="1" t="s">
        <v>4279</v>
      </c>
      <c r="R704" s="1" t="s">
        <v>4281</v>
      </c>
      <c r="S704" s="1" t="s">
        <v>135</v>
      </c>
      <c r="T704" s="1">
        <v>173</v>
      </c>
      <c r="U704" s="1">
        <v>0</v>
      </c>
      <c r="V704" s="1">
        <v>376</v>
      </c>
      <c r="W704" s="1" t="s">
        <v>4025</v>
      </c>
      <c r="X704" s="1" t="s">
        <v>137</v>
      </c>
      <c r="Y704" s="1" t="s">
        <v>4282</v>
      </c>
      <c r="Z704" s="1" t="s">
        <v>4283</v>
      </c>
      <c r="AF704" s="5">
        <v>45573</v>
      </c>
      <c r="AG704" s="1">
        <v>12</v>
      </c>
      <c r="AH704" s="1">
        <v>120</v>
      </c>
      <c r="AP704" s="1" t="s">
        <v>493</v>
      </c>
      <c r="AY704" s="2">
        <v>45414</v>
      </c>
    </row>
    <row r="705" spans="1:51" ht="13" x14ac:dyDescent="0.15">
      <c r="A705" s="1">
        <v>2922</v>
      </c>
      <c r="B705" s="1" t="s">
        <v>4284</v>
      </c>
      <c r="C705" s="1">
        <v>282</v>
      </c>
      <c r="D705" s="1">
        <v>1</v>
      </c>
      <c r="E705" s="1">
        <v>1</v>
      </c>
      <c r="F705" s="1">
        <v>3020</v>
      </c>
      <c r="G705" s="1" t="s">
        <v>4285</v>
      </c>
      <c r="H705" s="1" t="s">
        <v>4284</v>
      </c>
      <c r="I705" s="1" t="s">
        <v>4284</v>
      </c>
      <c r="R705" s="1" t="s">
        <v>4286</v>
      </c>
      <c r="S705" s="1" t="s">
        <v>135</v>
      </c>
      <c r="T705" s="1">
        <v>173</v>
      </c>
      <c r="U705" s="1">
        <v>0</v>
      </c>
      <c r="V705" s="1">
        <v>705</v>
      </c>
      <c r="W705" s="1" t="s">
        <v>4025</v>
      </c>
      <c r="X705" s="1" t="s">
        <v>137</v>
      </c>
      <c r="Y705" s="1" t="s">
        <v>4287</v>
      </c>
      <c r="Z705" s="1" t="s">
        <v>4288</v>
      </c>
      <c r="AF705" s="5">
        <v>45573</v>
      </c>
      <c r="AG705" s="1">
        <v>12</v>
      </c>
      <c r="AH705" s="1">
        <v>120</v>
      </c>
      <c r="AP705" s="1" t="s">
        <v>500</v>
      </c>
      <c r="AY705" s="2">
        <v>45414</v>
      </c>
    </row>
    <row r="706" spans="1:51" ht="13" x14ac:dyDescent="0.15">
      <c r="A706" s="1">
        <v>2927</v>
      </c>
      <c r="B706" s="1" t="s">
        <v>4289</v>
      </c>
      <c r="C706" s="1">
        <v>282</v>
      </c>
      <c r="D706" s="1">
        <v>1</v>
      </c>
      <c r="E706" s="1">
        <v>1</v>
      </c>
      <c r="F706" s="1">
        <v>3020</v>
      </c>
      <c r="G706" s="1" t="s">
        <v>4290</v>
      </c>
      <c r="H706" s="1" t="s">
        <v>4289</v>
      </c>
      <c r="I706" s="1" t="s">
        <v>4289</v>
      </c>
      <c r="R706" s="1" t="s">
        <v>4291</v>
      </c>
      <c r="S706" s="1" t="s">
        <v>135</v>
      </c>
      <c r="T706" s="1">
        <v>288</v>
      </c>
      <c r="U706" s="1">
        <v>0</v>
      </c>
      <c r="V706" s="1">
        <v>0</v>
      </c>
      <c r="W706" s="1" t="s">
        <v>4019</v>
      </c>
      <c r="X706" s="1" t="s">
        <v>137</v>
      </c>
      <c r="Y706" s="1" t="s">
        <v>4292</v>
      </c>
      <c r="Z706" s="1" t="s">
        <v>4293</v>
      </c>
      <c r="AF706" s="2">
        <v>45452</v>
      </c>
      <c r="AG706" s="1">
        <v>12</v>
      </c>
      <c r="AH706" s="1">
        <v>100</v>
      </c>
      <c r="AP706" s="1" t="s">
        <v>775</v>
      </c>
      <c r="AY706" s="1">
        <v>1</v>
      </c>
    </row>
    <row r="707" spans="1:51" ht="13" x14ac:dyDescent="0.15">
      <c r="A707" s="1">
        <v>2941</v>
      </c>
      <c r="B707" s="1" t="s">
        <v>4294</v>
      </c>
      <c r="C707" s="1">
        <v>282</v>
      </c>
      <c r="D707" s="1">
        <v>1</v>
      </c>
      <c r="E707" s="1">
        <v>1</v>
      </c>
      <c r="F707" s="1">
        <v>3020</v>
      </c>
      <c r="G707" s="1" t="s">
        <v>4295</v>
      </c>
      <c r="H707" s="1" t="s">
        <v>4294</v>
      </c>
      <c r="I707" s="1" t="s">
        <v>4294</v>
      </c>
      <c r="R707" s="1" t="s">
        <v>4296</v>
      </c>
      <c r="S707" s="1" t="s">
        <v>135</v>
      </c>
      <c r="T707" s="1">
        <v>173</v>
      </c>
      <c r="U707" s="1">
        <v>0</v>
      </c>
      <c r="V707" s="1">
        <v>411</v>
      </c>
      <c r="W707" s="1" t="s">
        <v>4025</v>
      </c>
      <c r="X707" s="1" t="s">
        <v>137</v>
      </c>
      <c r="Y707" s="1" t="s">
        <v>4297</v>
      </c>
      <c r="Z707" s="1" t="s">
        <v>4298</v>
      </c>
      <c r="AF707" s="5">
        <v>45573</v>
      </c>
      <c r="AG707" s="1">
        <v>12</v>
      </c>
      <c r="AH707" s="1">
        <v>120</v>
      </c>
      <c r="AP707" s="1" t="s">
        <v>4273</v>
      </c>
      <c r="AY707" s="2">
        <v>45414</v>
      </c>
    </row>
    <row r="708" spans="1:51" ht="13" x14ac:dyDescent="0.15">
      <c r="A708" s="1">
        <v>3004</v>
      </c>
      <c r="B708" s="1" t="s">
        <v>4299</v>
      </c>
      <c r="C708" s="1">
        <v>282</v>
      </c>
      <c r="D708" s="1">
        <v>1</v>
      </c>
      <c r="E708" s="1">
        <v>1</v>
      </c>
      <c r="F708" s="1">
        <v>3020</v>
      </c>
      <c r="G708" s="1" t="s">
        <v>4300</v>
      </c>
      <c r="H708" s="1" t="s">
        <v>4299</v>
      </c>
      <c r="I708" s="1" t="s">
        <v>4299</v>
      </c>
      <c r="R708" s="1" t="s">
        <v>4301</v>
      </c>
      <c r="S708" s="1" t="s">
        <v>135</v>
      </c>
      <c r="T708" s="1">
        <v>288</v>
      </c>
      <c r="U708" s="1">
        <v>0</v>
      </c>
      <c r="V708" s="1">
        <v>564</v>
      </c>
      <c r="W708" s="1" t="s">
        <v>4019</v>
      </c>
      <c r="X708" s="1" t="s">
        <v>137</v>
      </c>
      <c r="Y708" s="1" t="s">
        <v>4302</v>
      </c>
      <c r="Z708" s="1" t="s">
        <v>4303</v>
      </c>
      <c r="AF708" s="2">
        <v>45452</v>
      </c>
      <c r="AG708" s="1">
        <v>12</v>
      </c>
      <c r="AH708" s="1">
        <v>100</v>
      </c>
      <c r="AP708" s="1" t="s">
        <v>500</v>
      </c>
      <c r="AY708" s="1">
        <v>1</v>
      </c>
    </row>
    <row r="709" spans="1:51" ht="13" x14ac:dyDescent="0.15">
      <c r="A709" s="1">
        <v>3024</v>
      </c>
      <c r="B709" s="1" t="s">
        <v>4304</v>
      </c>
      <c r="C709" s="1">
        <v>333</v>
      </c>
      <c r="D709" s="1">
        <v>1</v>
      </c>
      <c r="E709" s="1">
        <v>1</v>
      </c>
      <c r="F709" s="1">
        <v>3020</v>
      </c>
      <c r="G709" s="1" t="s">
        <v>4305</v>
      </c>
      <c r="H709" s="1" t="s">
        <v>4304</v>
      </c>
      <c r="I709" s="1" t="s">
        <v>4304</v>
      </c>
      <c r="R709" s="1" t="s">
        <v>4306</v>
      </c>
      <c r="S709" s="1" t="s">
        <v>135</v>
      </c>
      <c r="T709" s="1">
        <v>173</v>
      </c>
      <c r="U709" s="1">
        <v>0</v>
      </c>
      <c r="V709" s="1">
        <v>78</v>
      </c>
      <c r="W709" s="1" t="s">
        <v>4025</v>
      </c>
      <c r="X709" s="1" t="s">
        <v>137</v>
      </c>
      <c r="Y709" s="1" t="s">
        <v>4307</v>
      </c>
      <c r="Z709" s="1" t="s">
        <v>4308</v>
      </c>
      <c r="AF709" s="5">
        <v>45573</v>
      </c>
      <c r="AG709" s="1">
        <v>12</v>
      </c>
      <c r="AH709" s="1">
        <v>120</v>
      </c>
      <c r="AP709" s="1" t="s">
        <v>4065</v>
      </c>
      <c r="AY709" s="2">
        <v>45414</v>
      </c>
    </row>
  </sheetData>
  <autoFilter ref="A1:AY709"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0931A-D895-C54F-A181-39C187FBD8AC}">
  <dimension ref="A1:E55"/>
  <sheetViews>
    <sheetView workbookViewId="0">
      <selection activeCell="C2" sqref="C2"/>
    </sheetView>
  </sheetViews>
  <sheetFormatPr baseColWidth="10" defaultRowHeight="13" x14ac:dyDescent="0.15"/>
  <cols>
    <col min="1" max="2" width="56.5" bestFit="1" customWidth="1"/>
    <col min="5" max="5" width="38.1640625" bestFit="1" customWidth="1"/>
  </cols>
  <sheetData>
    <row r="1" spans="1:5" x14ac:dyDescent="0.15">
      <c r="A1" s="7" t="s">
        <v>4311</v>
      </c>
      <c r="B1" s="7" t="s">
        <v>4312</v>
      </c>
      <c r="C1" s="7" t="s">
        <v>4313</v>
      </c>
    </row>
    <row r="2" spans="1:5" x14ac:dyDescent="0.15">
      <c r="A2" s="6" t="s">
        <v>1244</v>
      </c>
      <c r="B2">
        <v>2859</v>
      </c>
      <c r="C2">
        <f>_xlfn.XLOOKUP(B2,export_ledexpress.csv!A:A,export_ledexpress.csv!F:F,"",0)</f>
        <v>2256</v>
      </c>
    </row>
    <row r="3" spans="1:5" x14ac:dyDescent="0.15">
      <c r="A3" s="6" t="s">
        <v>1645</v>
      </c>
      <c r="B3">
        <v>3158</v>
      </c>
      <c r="C3">
        <f>_xlfn.XLOOKUP(B3,export_ledexpress.csv!A:A,export_ledexpress.csv!F:F,"",0)</f>
        <v>2256</v>
      </c>
    </row>
    <row r="4" spans="1:5" x14ac:dyDescent="0.15">
      <c r="A4" s="6" t="s">
        <v>1576</v>
      </c>
      <c r="B4">
        <v>3157</v>
      </c>
      <c r="C4">
        <f>_xlfn.XLOOKUP(B4,export_ledexpress.csv!A:A,export_ledexpress.csv!F:F,"",0)</f>
        <v>2256</v>
      </c>
    </row>
    <row r="5" spans="1:5" x14ac:dyDescent="0.15">
      <c r="A5" s="6" t="s">
        <v>1689</v>
      </c>
      <c r="B5">
        <v>3160</v>
      </c>
      <c r="C5">
        <f>_xlfn.XLOOKUP(B5,export_ledexpress.csv!A:A,export_ledexpress.csv!F:F,"",0)</f>
        <v>2256</v>
      </c>
    </row>
    <row r="6" spans="1:5" x14ac:dyDescent="0.15">
      <c r="A6" s="6" t="s">
        <v>1725</v>
      </c>
      <c r="B6">
        <v>3272</v>
      </c>
      <c r="C6">
        <f>_xlfn.XLOOKUP(B6,export_ledexpress.csv!A:A,export_ledexpress.csv!F:F,"",0)</f>
        <v>2256</v>
      </c>
    </row>
    <row r="7" spans="1:5" x14ac:dyDescent="0.15">
      <c r="A7" s="6" t="s">
        <v>1760</v>
      </c>
      <c r="B7">
        <v>3273</v>
      </c>
      <c r="C7">
        <f>_xlfn.XLOOKUP(B7,export_ledexpress.csv!A:A,export_ledexpress.csv!F:F,"",0)</f>
        <v>2256</v>
      </c>
    </row>
    <row r="8" spans="1:5" x14ac:dyDescent="0.15">
      <c r="A8" s="6" t="s">
        <v>1302</v>
      </c>
      <c r="B8">
        <v>2864</v>
      </c>
      <c r="C8">
        <f>_xlfn.XLOOKUP(B8,export_ledexpress.csv!A:A,export_ledexpress.csv!F:F,"",0)</f>
        <v>2256</v>
      </c>
    </row>
    <row r="9" spans="1:5" x14ac:dyDescent="0.15">
      <c r="A9" s="6" t="s">
        <v>1090</v>
      </c>
      <c r="B9">
        <v>2801</v>
      </c>
      <c r="C9">
        <f>_xlfn.XLOOKUP(B9,export_ledexpress.csv!A:A,export_ledexpress.csv!F:F,"",0)</f>
        <v>2256</v>
      </c>
    </row>
    <row r="10" spans="1:5" x14ac:dyDescent="0.15">
      <c r="A10" s="6" t="s">
        <v>870</v>
      </c>
      <c r="B10">
        <v>2487</v>
      </c>
      <c r="C10">
        <f>_xlfn.XLOOKUP(B10,export_ledexpress.csv!A:A,export_ledexpress.csv!F:F,"",0)</f>
        <v>2256</v>
      </c>
    </row>
    <row r="11" spans="1:5" x14ac:dyDescent="0.15">
      <c r="A11" s="6" t="s">
        <v>1479</v>
      </c>
      <c r="B11">
        <v>3134</v>
      </c>
      <c r="C11">
        <f>_xlfn.XLOOKUP(B11,export_ledexpress.csv!A:A,export_ledexpress.csv!F:F,"",0)</f>
        <v>2256</v>
      </c>
    </row>
    <row r="12" spans="1:5" x14ac:dyDescent="0.15">
      <c r="A12" s="6" t="s">
        <v>1165</v>
      </c>
      <c r="B12">
        <v>2827</v>
      </c>
      <c r="C12">
        <f>_xlfn.XLOOKUP(B12,export_ledexpress.csv!A:A,export_ledexpress.csv!F:F,"",0)</f>
        <v>2256</v>
      </c>
      <c r="E12" s="1"/>
    </row>
    <row r="13" spans="1:5" x14ac:dyDescent="0.15">
      <c r="A13" s="6" t="s">
        <v>2642</v>
      </c>
      <c r="B13">
        <v>3159</v>
      </c>
      <c r="C13">
        <f>_xlfn.XLOOKUP(B13,export_ledexpress.csv!A:A,export_ledexpress.csv!F:F,"",0)</f>
        <v>2258</v>
      </c>
    </row>
    <row r="14" spans="1:5" x14ac:dyDescent="0.15">
      <c r="A14" s="6" t="s">
        <v>2608</v>
      </c>
      <c r="B14">
        <v>3143</v>
      </c>
      <c r="C14">
        <f>_xlfn.XLOOKUP(B14,export_ledexpress.csv!A:A,export_ledexpress.csv!F:F,"",0)</f>
        <v>2258</v>
      </c>
    </row>
    <row r="15" spans="1:5" x14ac:dyDescent="0.15">
      <c r="A15" s="6" t="s">
        <v>2708</v>
      </c>
      <c r="B15">
        <v>3164</v>
      </c>
      <c r="C15">
        <f>_xlfn.XLOOKUP(B15,export_ledexpress.csv!A:A,export_ledexpress.csv!F:F,"",0)</f>
        <v>2258</v>
      </c>
    </row>
    <row r="16" spans="1:5" x14ac:dyDescent="0.15">
      <c r="A16" s="6" t="s">
        <v>1459</v>
      </c>
      <c r="B16">
        <v>2591</v>
      </c>
      <c r="C16">
        <f>_xlfn.XLOOKUP(B16,export_ledexpress.csv!A:A,export_ledexpress.csv!F:F,"",0)</f>
        <v>2258</v>
      </c>
    </row>
    <row r="17" spans="1:3" x14ac:dyDescent="0.15">
      <c r="A17" s="6" t="s">
        <v>2411</v>
      </c>
      <c r="B17">
        <v>2885</v>
      </c>
      <c r="C17">
        <f>_xlfn.XLOOKUP(B17,export_ledexpress.csv!A:A,export_ledexpress.csv!F:F,"",0)</f>
        <v>2258</v>
      </c>
    </row>
    <row r="18" spans="1:3" x14ac:dyDescent="0.15">
      <c r="A18" s="6" t="s">
        <v>2662</v>
      </c>
      <c r="B18">
        <v>3162</v>
      </c>
      <c r="C18">
        <f>_xlfn.XLOOKUP(B18,export_ledexpress.csv!A:A,export_ledexpress.csv!F:F,"",0)</f>
        <v>2258</v>
      </c>
    </row>
    <row r="19" spans="1:3" x14ac:dyDescent="0.15">
      <c r="A19" s="6" t="s">
        <v>2770</v>
      </c>
      <c r="B19">
        <v>3232</v>
      </c>
      <c r="C19">
        <f>_xlfn.XLOOKUP(B19,export_ledexpress.csv!A:A,export_ledexpress.csv!F:F,"",0)</f>
        <v>2258</v>
      </c>
    </row>
    <row r="20" spans="1:3" x14ac:dyDescent="0.15">
      <c r="A20" s="6" t="s">
        <v>311</v>
      </c>
      <c r="B20">
        <v>2326</v>
      </c>
      <c r="C20">
        <f>_xlfn.XLOOKUP(B20,export_ledexpress.csv!A:A,export_ledexpress.csv!F:F,"",0)</f>
        <v>2258</v>
      </c>
    </row>
    <row r="21" spans="1:3" x14ac:dyDescent="0.15">
      <c r="A21" s="6" t="s">
        <v>4309</v>
      </c>
      <c r="B21">
        <v>2546</v>
      </c>
      <c r="C21">
        <f>_xlfn.XLOOKUP(B21,export_ledexpress.csv!A:A,export_ledexpress.csv!F:F,"",0)</f>
        <v>2258</v>
      </c>
    </row>
    <row r="22" spans="1:3" x14ac:dyDescent="0.15">
      <c r="A22" s="6" t="s">
        <v>1753</v>
      </c>
      <c r="B22">
        <v>2729</v>
      </c>
      <c r="C22">
        <f>_xlfn.XLOOKUP(B22,export_ledexpress.csv!A:A,export_ledexpress.csv!F:F,"",0)</f>
        <v>2258</v>
      </c>
    </row>
    <row r="23" spans="1:3" x14ac:dyDescent="0.15">
      <c r="A23" s="6" t="s">
        <v>1352</v>
      </c>
      <c r="B23">
        <v>2553</v>
      </c>
      <c r="C23">
        <f>_xlfn.XLOOKUP(B23,export_ledexpress.csv!A:A,export_ledexpress.csv!F:F,"",0)</f>
        <v>2258</v>
      </c>
    </row>
    <row r="24" spans="1:3" x14ac:dyDescent="0.15">
      <c r="A24" s="6" t="s">
        <v>2204</v>
      </c>
      <c r="B24">
        <v>2856</v>
      </c>
      <c r="C24">
        <f>_xlfn.XLOOKUP(B24,export_ledexpress.csv!A:A,export_ledexpress.csv!F:F,"",0)</f>
        <v>2258</v>
      </c>
    </row>
    <row r="25" spans="1:3" x14ac:dyDescent="0.15">
      <c r="A25" s="6" t="s">
        <v>2120</v>
      </c>
      <c r="B25">
        <v>2844</v>
      </c>
      <c r="C25">
        <f>_xlfn.XLOOKUP(B25,export_ledexpress.csv!A:A,export_ledexpress.csv!F:F,"",0)</f>
        <v>2258</v>
      </c>
    </row>
    <row r="26" spans="1:3" x14ac:dyDescent="0.15">
      <c r="A26" s="6" t="s">
        <v>2687</v>
      </c>
      <c r="B26">
        <v>3163</v>
      </c>
      <c r="C26">
        <f>_xlfn.XLOOKUP(B26,export_ledexpress.csv!A:A,export_ledexpress.csv!F:F,"",0)</f>
        <v>2258</v>
      </c>
    </row>
    <row r="27" spans="1:3" x14ac:dyDescent="0.15">
      <c r="A27" s="6" t="s">
        <v>1403</v>
      </c>
      <c r="B27">
        <v>2586</v>
      </c>
      <c r="C27">
        <f>_xlfn.XLOOKUP(B27,export_ledexpress.csv!A:A,export_ledexpress.csv!F:F,"",0)</f>
        <v>2258</v>
      </c>
    </row>
    <row r="28" spans="1:3" x14ac:dyDescent="0.15">
      <c r="A28" s="6" t="s">
        <v>2518</v>
      </c>
      <c r="B28">
        <v>2948</v>
      </c>
      <c r="C28">
        <f>_xlfn.XLOOKUP(B28,export_ledexpress.csv!A:A,export_ledexpress.csv!F:F,"",0)</f>
        <v>2258</v>
      </c>
    </row>
    <row r="29" spans="1:3" x14ac:dyDescent="0.15">
      <c r="A29" s="6" t="s">
        <v>2735</v>
      </c>
      <c r="B29">
        <v>3166</v>
      </c>
      <c r="C29">
        <f>_xlfn.XLOOKUP(B29,export_ledexpress.csv!A:A,export_ledexpress.csv!F:F,"",0)</f>
        <v>2258</v>
      </c>
    </row>
    <row r="30" spans="1:3" x14ac:dyDescent="0.15">
      <c r="A30" s="6" t="s">
        <v>450</v>
      </c>
      <c r="B30">
        <v>2328</v>
      </c>
      <c r="C30">
        <f>_xlfn.XLOOKUP(B30,export_ledexpress.csv!A:A,export_ledexpress.csv!F:F,"",0)</f>
        <v>2258</v>
      </c>
    </row>
    <row r="31" spans="1:3" x14ac:dyDescent="0.15">
      <c r="A31" s="6" t="s">
        <v>2566</v>
      </c>
      <c r="B31">
        <v>2973</v>
      </c>
      <c r="C31">
        <f>_xlfn.XLOOKUP(B31,export_ledexpress.csv!A:A,export_ledexpress.csv!F:F,"",0)</f>
        <v>2258</v>
      </c>
    </row>
    <row r="32" spans="1:3" x14ac:dyDescent="0.15">
      <c r="A32" s="6" t="s">
        <v>2787</v>
      </c>
      <c r="B32">
        <v>3239</v>
      </c>
      <c r="C32">
        <f>_xlfn.XLOOKUP(B32,export_ledexpress.csv!A:A,export_ledexpress.csv!F:F,"",0)</f>
        <v>2258</v>
      </c>
    </row>
    <row r="33" spans="1:3" x14ac:dyDescent="0.15">
      <c r="A33" s="6" t="s">
        <v>2014</v>
      </c>
      <c r="B33">
        <v>2823</v>
      </c>
      <c r="C33">
        <f>_xlfn.XLOOKUP(B33,export_ledexpress.csv!A:A,export_ledexpress.csv!F:F,"",0)</f>
        <v>2258</v>
      </c>
    </row>
    <row r="34" spans="1:3" x14ac:dyDescent="0.15">
      <c r="A34" s="6" t="s">
        <v>1638</v>
      </c>
      <c r="B34">
        <v>2699</v>
      </c>
      <c r="C34">
        <f>_xlfn.XLOOKUP(B34,export_ledexpress.csv!A:A,export_ledexpress.csv!F:F,"",0)</f>
        <v>2258</v>
      </c>
    </row>
    <row r="35" spans="1:3" x14ac:dyDescent="0.15">
      <c r="A35" s="6" t="s">
        <v>993</v>
      </c>
      <c r="B35">
        <v>2462</v>
      </c>
      <c r="C35">
        <f>_xlfn.XLOOKUP(B35,export_ledexpress.csv!A:A,export_ledexpress.csv!F:F,"",0)</f>
        <v>2258</v>
      </c>
    </row>
    <row r="36" spans="1:3" x14ac:dyDescent="0.15">
      <c r="A36" s="6" t="s">
        <v>2886</v>
      </c>
      <c r="B36">
        <v>3238</v>
      </c>
      <c r="C36">
        <f>_xlfn.XLOOKUP(B36,export_ledexpress.csv!A:A,export_ledexpress.csv!F:F,"",0)</f>
        <v>2257</v>
      </c>
    </row>
    <row r="37" spans="1:3" x14ac:dyDescent="0.15">
      <c r="A37" s="6" t="s">
        <v>2872</v>
      </c>
      <c r="B37">
        <v>3165</v>
      </c>
      <c r="C37">
        <f>_xlfn.XLOOKUP(B37,export_ledexpress.csv!A:A,export_ledexpress.csv!F:F,"",0)</f>
        <v>2257</v>
      </c>
    </row>
    <row r="38" spans="1:3" x14ac:dyDescent="0.15">
      <c r="A38" s="6" t="s">
        <v>2775</v>
      </c>
      <c r="B38">
        <v>3138</v>
      </c>
      <c r="C38">
        <f>_xlfn.XLOOKUP(B38,export_ledexpress.csv!A:A,export_ledexpress.csv!F:F,"",0)</f>
        <v>2257</v>
      </c>
    </row>
    <row r="39" spans="1:3" x14ac:dyDescent="0.15">
      <c r="A39" s="6" t="s">
        <v>2822</v>
      </c>
      <c r="B39">
        <v>3140</v>
      </c>
      <c r="C39">
        <f>_xlfn.XLOOKUP(B39,export_ledexpress.csv!A:A,export_ledexpress.csv!F:F,"",0)</f>
        <v>2257</v>
      </c>
    </row>
    <row r="40" spans="1:3" x14ac:dyDescent="0.15">
      <c r="A40" s="6" t="s">
        <v>1502</v>
      </c>
      <c r="B40">
        <v>2432</v>
      </c>
      <c r="C40">
        <f>_xlfn.XLOOKUP(B40,export_ledexpress.csv!A:A,export_ledexpress.csv!F:F,"",0)</f>
        <v>2257</v>
      </c>
    </row>
    <row r="41" spans="1:3" x14ac:dyDescent="0.15">
      <c r="A41" s="6" t="s">
        <v>2474</v>
      </c>
      <c r="B41">
        <v>2872</v>
      </c>
      <c r="C41">
        <f>_xlfn.XLOOKUP(B41,export_ledexpress.csv!A:A,export_ledexpress.csv!F:F,"",0)</f>
        <v>2257</v>
      </c>
    </row>
    <row r="42" spans="1:3" x14ac:dyDescent="0.15">
      <c r="A42" s="6" t="s">
        <v>914</v>
      </c>
      <c r="B42">
        <v>2339</v>
      </c>
      <c r="C42">
        <f>_xlfn.XLOOKUP(B42,export_ledexpress.csv!A:A,export_ledexpress.csv!F:F,"",0)</f>
        <v>2257</v>
      </c>
    </row>
    <row r="43" spans="1:3" x14ac:dyDescent="0.15">
      <c r="A43" s="6" t="s">
        <v>1321</v>
      </c>
      <c r="B43">
        <v>2384</v>
      </c>
      <c r="C43">
        <f>_xlfn.XLOOKUP(B43,export_ledexpress.csv!A:A,export_ledexpress.csv!F:F,"",0)</f>
        <v>2257</v>
      </c>
    </row>
    <row r="44" spans="1:3" x14ac:dyDescent="0.15">
      <c r="A44" s="6" t="s">
        <v>2279</v>
      </c>
      <c r="B44">
        <v>2749</v>
      </c>
      <c r="C44">
        <f>_xlfn.XLOOKUP(B44,export_ledexpress.csv!A:A,export_ledexpress.csv!F:F,"",0)</f>
        <v>2257</v>
      </c>
    </row>
    <row r="45" spans="1:3" x14ac:dyDescent="0.15">
      <c r="A45" s="6" t="s">
        <v>2313</v>
      </c>
      <c r="B45">
        <v>2818</v>
      </c>
      <c r="C45">
        <f>_xlfn.XLOOKUP(B45,export_ledexpress.csv!A:A,export_ledexpress.csv!F:F,"",0)</f>
        <v>2257</v>
      </c>
    </row>
    <row r="46" spans="1:3" x14ac:dyDescent="0.15">
      <c r="A46" s="6" t="s">
        <v>2448</v>
      </c>
      <c r="B46">
        <v>2869</v>
      </c>
      <c r="C46">
        <f>_xlfn.XLOOKUP(B46,export_ledexpress.csv!A:A,export_ledexpress.csv!F:F,"",0)</f>
        <v>2257</v>
      </c>
    </row>
    <row r="47" spans="1:3" x14ac:dyDescent="0.15">
      <c r="A47" s="6" t="s">
        <v>1202</v>
      </c>
      <c r="B47">
        <v>2367</v>
      </c>
      <c r="C47">
        <f>_xlfn.XLOOKUP(B47,export_ledexpress.csv!A:A,export_ledexpress.csv!F:F,"",0)</f>
        <v>2257</v>
      </c>
    </row>
    <row r="48" spans="1:3" x14ac:dyDescent="0.15">
      <c r="A48" s="6" t="s">
        <v>2553</v>
      </c>
      <c r="B48">
        <v>2940</v>
      </c>
      <c r="C48">
        <f>_xlfn.XLOOKUP(B48,export_ledexpress.csv!A:A,export_ledexpress.csv!F:F,"",0)</f>
        <v>2257</v>
      </c>
    </row>
    <row r="49" spans="1:3" x14ac:dyDescent="0.15">
      <c r="A49" s="6" t="s">
        <v>1620</v>
      </c>
      <c r="B49">
        <v>2467</v>
      </c>
      <c r="C49">
        <f>_xlfn.XLOOKUP(B49,export_ledexpress.csv!A:A,export_ledexpress.csv!F:F,"",0)</f>
        <v>2257</v>
      </c>
    </row>
    <row r="50" spans="1:3" x14ac:dyDescent="0.15">
      <c r="A50" s="6" t="s">
        <v>2840</v>
      </c>
      <c r="B50">
        <v>3142</v>
      </c>
      <c r="C50">
        <f>_xlfn.XLOOKUP(B50,export_ledexpress.csv!A:A,export_ledexpress.csv!F:F,"",0)</f>
        <v>2257</v>
      </c>
    </row>
    <row r="51" spans="1:3" x14ac:dyDescent="0.15">
      <c r="A51" s="6" t="s">
        <v>2579</v>
      </c>
      <c r="B51">
        <v>2956</v>
      </c>
      <c r="C51">
        <f>_xlfn.XLOOKUP(B51,export_ledexpress.csv!A:A,export_ledexpress.csv!F:F,"",0)</f>
        <v>2257</v>
      </c>
    </row>
    <row r="52" spans="1:3" x14ac:dyDescent="0.15">
      <c r="A52" s="6" t="s">
        <v>2620</v>
      </c>
      <c r="B52">
        <v>2976</v>
      </c>
      <c r="C52">
        <f>_xlfn.XLOOKUP(B52,export_ledexpress.csv!A:A,export_ledexpress.csv!F:F,"",0)</f>
        <v>2257</v>
      </c>
    </row>
    <row r="53" spans="1:3" x14ac:dyDescent="0.15">
      <c r="A53" s="6" t="s">
        <v>2742</v>
      </c>
      <c r="B53">
        <v>3137</v>
      </c>
      <c r="C53">
        <f>_xlfn.XLOOKUP(B53,export_ledexpress.csv!A:A,export_ledexpress.csv!F:F,"",0)</f>
        <v>2257</v>
      </c>
    </row>
    <row r="54" spans="1:3" x14ac:dyDescent="0.15">
      <c r="A54" s="6" t="s">
        <v>4310</v>
      </c>
      <c r="B54">
        <v>3139</v>
      </c>
      <c r="C54">
        <f>_xlfn.XLOOKUP(B54,export_ledexpress.csv!A:A,export_ledexpress.csv!F:F,"",0)</f>
        <v>2257</v>
      </c>
    </row>
    <row r="55" spans="1:3" x14ac:dyDescent="0.15">
      <c r="A55" s="6" t="s">
        <v>2715</v>
      </c>
      <c r="B55">
        <v>3136</v>
      </c>
      <c r="C55">
        <f>_xlfn.XLOOKUP(B55,export_ledexpress.csv!A:A,export_ledexpress.csv!F:F,"",0)</f>
        <v>2257</v>
      </c>
    </row>
  </sheetData>
  <hyperlinks>
    <hyperlink ref="A55" r:id="rId1" display="http://ledexpress.ru/shop/svetodiodnye-moduli/polnocvetnye-inter-ernye/svetodiodnyj-modul-qiangli-q1-rgb-320-160-indoor/" xr:uid="{B949DA13-ADBD-5E4E-89EA-6FCAF704267A}"/>
    <hyperlink ref="A54" r:id="rId2" display="http://ledexpress.ru/shop/svetodiodnye-moduli/polnocvetnye-inter-ernye/svetodiodnyj-modul-qiangli-q1-25-rgb-320-160-indoor/" xr:uid="{8EDE5A05-1091-8142-BC25-5194BABBE4F2}"/>
    <hyperlink ref="A53" r:id="rId3" display="http://ledexpress.ru/shop/svetodiodnye-moduli/polnocvetnye-inter-ernye/svetodiodnyj-modul-qiangli-q1-37-rgb-320-160-indoor/" xr:uid="{82A8AFFA-C6C0-9844-8DF5-38CDFF955BBC}"/>
    <hyperlink ref="A52" r:id="rId4" display="http://ledexpress.ru/shop/svetodiodnye-moduli/polnocvetnye-inter-ernye/svetodiodnyj-modul-qiangli-q1-53-rgb-320-160-indoor/" xr:uid="{70FD6285-3166-4044-8A73-7500D2246C7A}"/>
    <hyperlink ref="A51" r:id="rId5" display="http://ledexpress.ru/shop/svetodiodnye-moduli/polnocvetnye-inter-ernye/svetodiodnyj-modul-qiangli-q1-66-pro-320-160-indoor/" xr:uid="{6928EB4D-EC50-AE4D-A0F6-DC20EBF761CC}"/>
    <hyperlink ref="A50" r:id="rId6" display="http://ledexpress.ru/shop/svetodiodnye-moduli/polnocvetnye-inter-ernye/svetodiodnyj-modul-qiangli-q1-86-pro-320-160-indoor/" xr:uid="{7EECDAE9-E1E1-8848-BD2B-41473C9B786C}"/>
    <hyperlink ref="A49" r:id="rId7" display="http://ledexpress.ru/shop/svetodiodnye-moduli/polnocvetnye-inter-ernye/svetodiodnyj-modul-qiangli-q1-86-eco-320-160-indoor/" xr:uid="{395256D8-0AF0-5440-B3EF-8A852397D316}"/>
    <hyperlink ref="A48" r:id="rId8" display="http://ledexpress.ru/shop/svetodiodnye-moduli/polnocvetnye-inter-ernye/svetodiodnyj-modul-qiangli-q2-pro-320-160-indoor/" xr:uid="{F8E4372E-E8C4-E04D-B3A5-ACB7BABB3756}"/>
    <hyperlink ref="A47" r:id="rId9" display="http://ledexpress.ru/shop/svetodiodnye-moduli/polnocvetnye-inter-ernye/svetodiodnyj-modul-qiangli-q2-eco-320-160-indoor/" xr:uid="{FE24D2C8-85F1-9845-86E4-234CF00700E4}"/>
    <hyperlink ref="A46" r:id="rId10" display="http://ledexpress.ru/shop/svetodiodnye-moduli/polnocvetnye-inter-ernye/svetodiodnyj-modul-qiangli-q2-5-pro-320-160-indoor/" xr:uid="{9717252E-9EBB-5044-A743-40315F20DDC5}"/>
    <hyperlink ref="A45" r:id="rId11" display="http://ledexpress.ru/shop/svetodiodnye-moduli/polnocvetnye-inter-ernye/svetodiodnyj-modul-qiangli-q2-5-eco-320-160-indoor/" xr:uid="{C7CCAA96-6477-404B-BC21-9301615FE076}"/>
    <hyperlink ref="A44" r:id="rId12" display="http://ledexpress.ru/shop/svetodiodnye-moduli/polnocvetnye-inter-ernye/svetodiodnyj-modul-qiangli-q3-eco-192-192-indoor-b-maski/" xr:uid="{36437912-A261-714E-BB12-19D3763C95A8}"/>
    <hyperlink ref="A43" r:id="rId13" display="http://ledexpress.ru/shop/svetodiodnye-moduli/polnocvetnye-inter-ernye/svetodiodnyj-modul-qiangli-q3-pro-192-192-indoor-b-maski/" xr:uid="{AED2A366-1184-ED40-90B1-75DB17D91D0C}"/>
    <hyperlink ref="A42" r:id="rId14" display="http://ledexpress.ru/shop/svetodiodnye-moduli/polnocvetnye-inter-ernye/modul-p3-smd-192-192-gkgd-inter-ernyj/" xr:uid="{65423394-9416-3940-AA34-A95604922457}"/>
    <hyperlink ref="A41" r:id="rId15" display="http://ledexpress.ru/shop/svetodiodnye-moduli/polnocvetnye-inter-ernye/svetodiodnyj-modul-qiangli-q3-07-pro-320-160-indoor-b-maski/" xr:uid="{47923FA3-FCB2-F14A-A46E-BEAEBBD17ECA}"/>
    <hyperlink ref="A40" r:id="rId16" display="http://ledexpress.ru/shop/svetodiodnye-moduli/polnocvetnye-inter-ernye/svetodiodnyj-modul-qiangli-q3-07-eco-320-160-indoor/" xr:uid="{D9022031-A550-C540-A9C4-ACEFE03D32B1}"/>
    <hyperlink ref="A39" r:id="rId17" display="http://ledexpress.ru/shop/svetodiodnye-moduli/polnocvetnye-inter-ernye/svetodiodnyj-modul-qiangli-q4-eco-320160-indoor/" xr:uid="{D5CACD78-14BA-634B-BAD2-31A0DF0D7ABA}"/>
    <hyperlink ref="A38" r:id="rId18" display="http://ledexpress.ru/shop/svetodiodnye-moduli/polnocvetnye-inter-ernye/svetodiodnyj-modul-qiangli-q4-pro-320160-indoor/" xr:uid="{9010AB16-61C0-DE43-95BA-45443840A499}"/>
    <hyperlink ref="A37" r:id="rId19" display="http://ledexpress.ru/shop/svetodiodnye-moduli/polnocvetnye-inter-ernye/modul-p4-smd-320-160-royal-inter-ernyj/" xr:uid="{26CA40A5-EBC0-744E-8311-84203C9A68A6}"/>
    <hyperlink ref="A36" r:id="rId20" display="http://ledexpress.ru/shop/svetodiodnye-moduli/polnocvetnye-inter-ernye/modul-p4-smd-256-128-royal-inter-ernyj/" xr:uid="{FF4F89D6-A679-C64A-B8E5-A6DFB82206CC}"/>
    <hyperlink ref="A35" r:id="rId21" display="http://ledexpress.ru/shop/svetodiodnye-moduli/polnocvetnye-ulichnye/svetodiodnyj-modul-qiangli-q2-5-pro-320-160-outdoor/" xr:uid="{D2427046-E082-6447-83F2-443B1075C74F}"/>
    <hyperlink ref="A34" r:id="rId22" display="http://ledexpress.ru/shop/svetodiodnye-moduli/polnocvetnye-ulichnye/svetodiodnyj-modul-qiangli-q3-07-eco-320-160-outdoor/" xr:uid="{888D1300-401D-A44E-A82E-2D6C4C241D57}"/>
    <hyperlink ref="A33" r:id="rId23" display="http://ledexpress.ru/shop/svetodiodnye-moduli/polnocvetnye-ulichnye/svetodiodnyj-modul-qiangli-q3-07-pro-320-160-outdoor/" xr:uid="{A8F9DC14-3B57-7B43-A01E-B97B6BE7EDA9}"/>
    <hyperlink ref="A32" r:id="rId24" display="http://ledexpress.ru/shop/svetodiodnye-moduli/polnocvetnye-ulichnye/modul-p3-07-smd-320-160-royal-ulichnyj-3840-hz/" xr:uid="{3EDCF869-2B8B-1F42-8825-BEA5466A0B98}"/>
    <hyperlink ref="A31" r:id="rId25" display="http://ledexpress.ru/shop/svetodiodnye-moduli/polnocvetnye-ulichnye/svetodiodnyj-modul-qiangli-q4-eco-320-160-outdoor/" xr:uid="{F03DDFDF-FB1C-4644-A9F9-9BA4F09E9C1E}"/>
    <hyperlink ref="A30" r:id="rId26" display="http://ledexpress.ru/shop/svetodiodnye-moduli/polnocvetnye-ulichnye/svetodiodnyj-modul-qiangli-q4-pro-320-160-outdoor/" xr:uid="{F83FE225-9D63-7441-B1DE-5E25A533FF9A}"/>
    <hyperlink ref="A29" r:id="rId27" display="http://ledexpress.ru/shop/svetodiodnye-moduli/polnocvetnye-ulichnye/modul-p4-smd-320-160-royal-ulichnyj/" xr:uid="{58AEF5CD-AD8E-B744-B26D-7DE0B4507336}"/>
    <hyperlink ref="A28" r:id="rId28" display="http://ledexpress.ru/shop/svetodiodnye-moduli/polnocvetnye-ulichnye/svetodiodnyj-modul-qiangli-q5-eco-320-160-outdoor/" xr:uid="{8F72B2A1-8B1A-4E4D-9456-0923D0313C5F}"/>
    <hyperlink ref="A27" r:id="rId29" display="http://ledexpress.ru/shop/svetodiodnye-moduli/polnocvetnye-ulichnye/svetodiodnyj-modul-qiangli-q5-pro-320-160-outdoor/" xr:uid="{EEC1C517-185E-A04A-90F7-9441644DB3BF}"/>
    <hyperlink ref="A26" r:id="rId30" display="http://ledexpress.ru/shop/svetodiodnye-moduli/polnocvetnye-ulichnye/modul-p5-smd-320-160-royal-ulichnyj/" xr:uid="{5A79B897-DF97-BC4F-93DB-67FD40377005}"/>
    <hyperlink ref="A25" r:id="rId31" display="http://ledexpress.ru/shop/svetodiodnye-moduli/polnocvetnye-ulichnye/modul-q6-eco-smd-192-192-qiang-li-chang-li-ulichnyj-1-8-scan/" xr:uid="{C87C3F6C-67EE-D448-BB10-5F6B137D0066}"/>
    <hyperlink ref="A24" r:id="rId32" display="http://ledexpress.ru/shop/svetodiodnye-moduli/polnocvetnye-ulichnye/modul-q6-pro-smd-192-192-qiang-li-chang-li-ulichnyj-1-8-scan/" xr:uid="{6AFD149F-C016-F246-A33A-E7C5B873ECF3}"/>
    <hyperlink ref="A23" r:id="rId33" display="http://ledexpress.ru/shop/svetodiodnye-moduli/polnocvetnye-ulichnye/svetodiodnyj-modul-qiangli-q6-66-pro-320-160-outdoor/" xr:uid="{AF5E21E2-B5D5-6448-B47B-1A4ACA5F5B37}"/>
    <hyperlink ref="A22" r:id="rId34" display="http://ledexpress.ru/shop/svetodiodnye-moduli/polnocvetnye-ulichnye/svetodiodnyj-modul-qiangli-q6-66-eco-320-160-outdoor/" xr:uid="{1BA5C599-1C77-8341-A8EF-9FDB04F86372}"/>
    <hyperlink ref="A21" r:id="rId35" display="http://ledexpress.ru/shop/svetodiodnye-moduli/polnocvetnye-ulichnye/modul-p8-smd-256-128-cailiang-ulichnyj/" xr:uid="{9BFA4413-7051-4946-95B8-BF20D7998890}"/>
    <hyperlink ref="A20" r:id="rId36" display="http://ledexpress.ru/shop/svetodiodnye-moduli/polnocvetnye-ulichnye/modul-q8-smd-256-128-qiang-li-chang-li-ulichnyj-1-4-scan/" xr:uid="{E309F8A5-9B18-9045-AF66-1CAD97515BF8}"/>
    <hyperlink ref="A19" r:id="rId37" display="http://ledexpress.ru/shop/svetodiodnye-moduli/polnocvetnye-ulichnye/modul-p8-smd-256-128-royal-ulichnyj/" xr:uid="{EF6C6F92-5C16-1249-B7EE-2C6AD3C5E7E1}"/>
    <hyperlink ref="A18" r:id="rId38" display="http://ledexpress.ru/shop/svetodiodnye-moduli/polnocvetnye-ulichnye/modul-p8-smd-320-160-royal-ulichnyj/" xr:uid="{37A55283-235A-5C43-896A-F63DE36CFFE4}"/>
    <hyperlink ref="A17" r:id="rId39" display="http://ledexpress.ru/shop/svetodiodnye-moduli/polnocvetnye-ulichnye/modul-q8-pro-smd-320-160-qiang-li-chang-li-ulichnyj-1-5-scan/" xr:uid="{79CEE4BD-EBD6-B140-A1A0-49A6E628842F}"/>
    <hyperlink ref="A16" r:id="rId40" display="http://ledexpress.ru/shop/svetodiodnye-moduli/polnocvetnye-ulichnye/svetodiodnyj-modul-qiangli-q8-eco-320-160-outdoor/" xr:uid="{DF70191D-ACD7-2D4B-B317-1C30A13D9346}"/>
    <hyperlink ref="A15" r:id="rId41" display="http://ledexpress.ru/shop/svetodiodnye-moduli/polnocvetnye-ulichnye/modul-p10-smd-320-160-royal-ulichnyj/" xr:uid="{13A27C4A-E984-0447-8D2C-160A53A87D90}"/>
    <hyperlink ref="A14" r:id="rId42" display="http://ledexpress.ru/shop/svetodiodnye-moduli/polnocvetnye-ulichnye/svetodiodnyj-modul-qiangli-q10-320-160-outdoor/" xr:uid="{1275B285-B445-1647-B82F-1C5D83A1F692}"/>
    <hyperlink ref="A13" r:id="rId43" display="http://ledexpress.ru/shop/svetodiodnye-moduli/polnocvetnye-ulichnye/modul-p10-smd-320-160-meiyad-ulichnyj-1-4-scan/" xr:uid="{0A21D917-55F7-B540-A63C-B98D30550EA9}"/>
    <hyperlink ref="A12" r:id="rId44" display="http://ledexpress.ru/shop/svetodiodnye-moduli/monohrom/modul-p10-320-160-meiyad-ulichnyj-zheltyj/" xr:uid="{0C2211CC-98F7-FB41-9A32-F0EB69BC44AE}"/>
    <hyperlink ref="A11" r:id="rId45" display="http://ledexpress.ru/shop/svetodiodnye-moduli/monohrom/modul-p10-320-160-meiyad-ulichnyj-belyj/" xr:uid="{126894F8-F29D-3840-8F34-DF1DD327832A}"/>
    <hyperlink ref="A10" r:id="rId46" display="http://ledexpress.ru/shop/svetodiodnye-moduli/monohrom/modul-p10-320-160-meiyad-ulichnyj-zelenyj/" xr:uid="{EC5B9C9A-495A-B34F-8913-732AA0BF1F89}"/>
    <hyperlink ref="A9" r:id="rId47" display="http://ledexpress.ru/shop/svetodiodnye-moduli/monohrom/modul-p10-320-160-meiyad-ulichnyj-krasnyj/" xr:uid="{DEF217E8-2535-B349-9BEB-D6CB3796B91A}"/>
    <hyperlink ref="A8" r:id="rId48" display="http://ledexpress.ru/shop/svetodiodnye-moduli/monohrom/modul-p10-320-160-cailiang-ulichnyj-krasnyj/" xr:uid="{1DFD9BBE-31E0-4B4D-A345-D97245E9A725}"/>
    <hyperlink ref="A7" r:id="rId49" display="http://ledexpress.ru/shop/svetodiodnye-moduli/monohrom/modul-p10-320-160-meiyad-ulichnyj-goluboj-smd/" xr:uid="{A39AAC49-A424-BA4D-A2C7-47555B067003}"/>
    <hyperlink ref="A6" r:id="rId50" display="http://ledexpress.ru/shop/svetodiodnye-moduli/monohrom/modul-p10-320-160-meiyad-ulichnyj-zheltyj-smd/" xr:uid="{61EECA6C-EBF6-1A44-BAC7-E2B093AB07BC}"/>
    <hyperlink ref="A5" r:id="rId51" display="http://ledexpress.ru/shop/svetodiodnye-moduli/monohrom/modul-p10-320-160-meiyad-ulichnyj-zelenyj-smd/" xr:uid="{0DD397E0-D4D8-FE48-9CAE-26AC0873F1D1}"/>
    <hyperlink ref="A4" r:id="rId52" display="http://ledexpress.ru/shop/svetodiodnye-moduli/monohrom/modul-p10-320-160-meiyad-ulichnyj-belyj-smd/" xr:uid="{0AD181CE-11B3-394D-ADD3-949080133F33}"/>
    <hyperlink ref="A3" r:id="rId53" display="http://ledexpress.ru/shop/svetodiodnye-moduli/monohrom/modul-p10-320-160-meiyad-ulichnyj-krasnyj-smd/" xr:uid="{9CD0609D-CA27-1548-9A68-AF9DC22F9454}"/>
    <hyperlink ref="A2" r:id="rId54" display="http://ledexpress.ru/shop/svetodiodnye-moduli/monohrom/svetodiodnyj-modul-qiangli-p10-krasnyj-smd/" xr:uid="{ED3313B3-A821-A24F-8333-B17CBC5D297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EAD5C-8856-9442-A4BC-B137AB9B97F6}">
  <dimension ref="A1:G51"/>
  <sheetViews>
    <sheetView tabSelected="1" workbookViewId="0">
      <selection activeCell="J8" sqref="J8"/>
    </sheetView>
  </sheetViews>
  <sheetFormatPr baseColWidth="10" defaultRowHeight="14" x14ac:dyDescent="0.15"/>
  <cols>
    <col min="1" max="1" width="62" style="8" bestFit="1" customWidth="1"/>
    <col min="2" max="2" width="5.1640625" style="8" bestFit="1" customWidth="1"/>
    <col min="3" max="3" width="7.33203125" style="8" bestFit="1" customWidth="1"/>
    <col min="4" max="4" width="9" style="8" bestFit="1" customWidth="1"/>
    <col min="5" max="5" width="8.1640625" style="8" bestFit="1" customWidth="1"/>
    <col min="6" max="6" width="13" style="8" bestFit="1" customWidth="1"/>
    <col min="7" max="16384" width="10.83203125" style="8"/>
  </cols>
  <sheetData>
    <row r="1" spans="1:7" x14ac:dyDescent="0.15">
      <c r="B1" s="8" t="s">
        <v>0</v>
      </c>
      <c r="C1" s="8" t="s">
        <v>4317</v>
      </c>
      <c r="D1" s="8" t="s">
        <v>4316</v>
      </c>
      <c r="E1" s="8" t="s">
        <v>4315</v>
      </c>
      <c r="F1" s="8" t="s">
        <v>4318</v>
      </c>
      <c r="G1" s="8" t="s">
        <v>4319</v>
      </c>
    </row>
    <row r="2" spans="1:7" x14ac:dyDescent="0.15">
      <c r="A2" s="9" t="s">
        <v>870</v>
      </c>
      <c r="B2" s="10">
        <f>_xlfn.XLOOKUP(A2,export_ledexpress.csv!B:B,export_ledexpress.csv!A:A,"",0)</f>
        <v>2487</v>
      </c>
      <c r="C2" s="8">
        <v>2487</v>
      </c>
      <c r="D2" s="8" t="str">
        <f>C2&amp;","</f>
        <v>2487,</v>
      </c>
      <c r="E2" s="10">
        <f>_xlfn.XLOOKUP(B2,export_ledexpress.csv!A:A,export_ledexpress.csv!F:F,"",0)</f>
        <v>2256</v>
      </c>
      <c r="F2" s="8">
        <v>2256</v>
      </c>
      <c r="G2" s="8">
        <f>VLOOKUP(F2,'Необходимые модули'!C:C,1,0)</f>
        <v>2256</v>
      </c>
    </row>
    <row r="3" spans="1:7" x14ac:dyDescent="0.15">
      <c r="A3" s="9" t="s">
        <v>1090</v>
      </c>
      <c r="B3" s="10">
        <f>_xlfn.XLOOKUP(A3,export_ledexpress.csv!B:B,export_ledexpress.csv!A:A,"",0)</f>
        <v>2801</v>
      </c>
      <c r="C3" s="8">
        <v>2801</v>
      </c>
      <c r="D3" s="8" t="str">
        <f t="shared" ref="D3:D51" si="0">C3&amp;","</f>
        <v>2801,</v>
      </c>
      <c r="E3" s="10">
        <f>_xlfn.XLOOKUP(B3,export_ledexpress.csv!A:A,export_ledexpress.csv!F:F,"",0)</f>
        <v>2256</v>
      </c>
      <c r="F3" s="8">
        <v>2256</v>
      </c>
      <c r="G3" s="8">
        <f>VLOOKUP(F3,'Необходимые модули'!C:C,1,0)</f>
        <v>2256</v>
      </c>
    </row>
    <row r="4" spans="1:7" x14ac:dyDescent="0.15">
      <c r="A4" s="9" t="s">
        <v>1165</v>
      </c>
      <c r="B4" s="10">
        <f>_xlfn.XLOOKUP(A4,export_ledexpress.csv!B:B,export_ledexpress.csv!A:A,"",0)</f>
        <v>2827</v>
      </c>
      <c r="C4" s="8">
        <v>2827</v>
      </c>
      <c r="D4" s="8" t="str">
        <f t="shared" si="0"/>
        <v>2827,</v>
      </c>
      <c r="E4" s="10">
        <f>_xlfn.XLOOKUP(B4,export_ledexpress.csv!A:A,export_ledexpress.csv!F:F,"",0)</f>
        <v>2256</v>
      </c>
      <c r="F4" s="8">
        <v>2256</v>
      </c>
      <c r="G4" s="8">
        <f>VLOOKUP(F4,'Необходимые модули'!C:C,1,0)</f>
        <v>2256</v>
      </c>
    </row>
    <row r="5" spans="1:7" x14ac:dyDescent="0.15">
      <c r="A5" s="9" t="s">
        <v>1479</v>
      </c>
      <c r="B5" s="10">
        <f>_xlfn.XLOOKUP(A5,export_ledexpress.csv!B:B,export_ledexpress.csv!A:A,"",0)</f>
        <v>3134</v>
      </c>
      <c r="C5" s="8">
        <v>3134</v>
      </c>
      <c r="D5" s="8" t="str">
        <f t="shared" si="0"/>
        <v>3134,</v>
      </c>
      <c r="E5" s="10">
        <f>_xlfn.XLOOKUP(B5,export_ledexpress.csv!A:A,export_ledexpress.csv!F:F,"",0)</f>
        <v>2256</v>
      </c>
      <c r="F5" s="8">
        <v>2256</v>
      </c>
      <c r="G5" s="8">
        <f>VLOOKUP(F5,'Необходимые модули'!C:C,1,0)</f>
        <v>2256</v>
      </c>
    </row>
    <row r="6" spans="1:7" x14ac:dyDescent="0.15">
      <c r="A6" s="9" t="s">
        <v>1689</v>
      </c>
      <c r="B6" s="10">
        <f>_xlfn.XLOOKUP(A6,export_ledexpress.csv!B:B,export_ledexpress.csv!A:A,"",0)</f>
        <v>3160</v>
      </c>
      <c r="C6" s="8">
        <v>3160</v>
      </c>
      <c r="D6" s="8" t="str">
        <f t="shared" si="0"/>
        <v>3160,</v>
      </c>
      <c r="E6" s="10">
        <f>_xlfn.XLOOKUP(B6,export_ledexpress.csv!A:A,export_ledexpress.csv!F:F,"",0)</f>
        <v>2256</v>
      </c>
      <c r="F6" s="8">
        <v>2256</v>
      </c>
      <c r="G6" s="8">
        <f>VLOOKUP(F6,'Необходимые модули'!C:C,1,0)</f>
        <v>2256</v>
      </c>
    </row>
    <row r="7" spans="1:7" x14ac:dyDescent="0.15">
      <c r="A7" s="9" t="s">
        <v>1645</v>
      </c>
      <c r="B7" s="10">
        <f>_xlfn.XLOOKUP(A7,export_ledexpress.csv!B:B,export_ledexpress.csv!A:A,"",0)</f>
        <v>3158</v>
      </c>
      <c r="C7" s="8">
        <v>3158</v>
      </c>
      <c r="D7" s="8" t="str">
        <f t="shared" si="0"/>
        <v>3158,</v>
      </c>
      <c r="E7" s="10">
        <f>_xlfn.XLOOKUP(B7,export_ledexpress.csv!A:A,export_ledexpress.csv!F:F,"",0)</f>
        <v>2256</v>
      </c>
      <c r="F7" s="8">
        <v>2256</v>
      </c>
      <c r="G7" s="8">
        <f>VLOOKUP(F7,'Необходимые модули'!C:C,1,0)</f>
        <v>2256</v>
      </c>
    </row>
    <row r="8" spans="1:7" x14ac:dyDescent="0.15">
      <c r="A8" s="9" t="s">
        <v>1725</v>
      </c>
      <c r="B8" s="10">
        <f>_xlfn.XLOOKUP(A8,export_ledexpress.csv!B:B,export_ledexpress.csv!A:A,"",0)</f>
        <v>3272</v>
      </c>
      <c r="C8" s="8">
        <v>3272</v>
      </c>
      <c r="D8" s="8" t="str">
        <f t="shared" si="0"/>
        <v>3272,</v>
      </c>
      <c r="E8" s="10">
        <f>_xlfn.XLOOKUP(B8,export_ledexpress.csv!A:A,export_ledexpress.csv!F:F,"",0)</f>
        <v>2256</v>
      </c>
      <c r="F8" s="8">
        <v>2256</v>
      </c>
      <c r="G8" s="8">
        <f>VLOOKUP(F8,'Необходимые модули'!C:C,1,0)</f>
        <v>2256</v>
      </c>
    </row>
    <row r="9" spans="1:7" x14ac:dyDescent="0.15">
      <c r="A9" s="9" t="s">
        <v>1576</v>
      </c>
      <c r="B9" s="10">
        <f>_xlfn.XLOOKUP(A9,export_ledexpress.csv!B:B,export_ledexpress.csv!A:A,"",0)</f>
        <v>3157</v>
      </c>
      <c r="C9" s="8">
        <v>3157</v>
      </c>
      <c r="D9" s="8" t="str">
        <f t="shared" si="0"/>
        <v>3157,</v>
      </c>
      <c r="E9" s="10">
        <f>_xlfn.XLOOKUP(B9,export_ledexpress.csv!A:A,export_ledexpress.csv!F:F,"",0)</f>
        <v>2256</v>
      </c>
      <c r="F9" s="8">
        <v>2256</v>
      </c>
      <c r="G9" s="8">
        <f>VLOOKUP(F9,'Необходимые модули'!C:C,1,0)</f>
        <v>2256</v>
      </c>
    </row>
    <row r="10" spans="1:7" x14ac:dyDescent="0.15">
      <c r="A10" s="9" t="s">
        <v>1760</v>
      </c>
      <c r="B10" s="10">
        <f>_xlfn.XLOOKUP(A10,export_ledexpress.csv!B:B,export_ledexpress.csv!A:A,"",0)</f>
        <v>3273</v>
      </c>
      <c r="C10" s="8">
        <v>3273</v>
      </c>
      <c r="D10" s="8" t="str">
        <f t="shared" si="0"/>
        <v>3273,</v>
      </c>
      <c r="E10" s="10">
        <f>_xlfn.XLOOKUP(B10,export_ledexpress.csv!A:A,export_ledexpress.csv!F:F,"",0)</f>
        <v>2256</v>
      </c>
      <c r="F10" s="8">
        <v>2256</v>
      </c>
      <c r="G10" s="8">
        <f>VLOOKUP(F10,'Необходимые модули'!C:C,1,0)</f>
        <v>2256</v>
      </c>
    </row>
    <row r="11" spans="1:7" x14ac:dyDescent="0.15">
      <c r="A11" s="9" t="s">
        <v>1244</v>
      </c>
      <c r="B11" s="10">
        <f>_xlfn.XLOOKUP(A11,export_ledexpress.csv!B:B,export_ledexpress.csv!A:A,"",0)</f>
        <v>2859</v>
      </c>
      <c r="C11" s="8">
        <v>2859</v>
      </c>
      <c r="D11" s="8" t="str">
        <f t="shared" si="0"/>
        <v>2859,</v>
      </c>
      <c r="E11" s="10">
        <f>_xlfn.XLOOKUP(B11,export_ledexpress.csv!A:A,export_ledexpress.csv!F:F,"",0)</f>
        <v>2256</v>
      </c>
      <c r="F11" s="8">
        <v>2256</v>
      </c>
      <c r="G11" s="8">
        <f>VLOOKUP(F11,'Необходимые модули'!C:C,1,0)</f>
        <v>2256</v>
      </c>
    </row>
    <row r="12" spans="1:7" x14ac:dyDescent="0.15">
      <c r="A12" s="9" t="s">
        <v>2822</v>
      </c>
      <c r="B12" s="10">
        <f>_xlfn.XLOOKUP(A12,export_ledexpress.csv!B:B,export_ledexpress.csv!A:A,"",0)</f>
        <v>3140</v>
      </c>
      <c r="C12" s="8">
        <v>3140</v>
      </c>
      <c r="D12" s="8" t="str">
        <f t="shared" si="0"/>
        <v>3140,</v>
      </c>
      <c r="E12" s="10">
        <f>_xlfn.XLOOKUP(B12,export_ledexpress.csv!A:A,export_ledexpress.csv!F:F,"",0)</f>
        <v>2257</v>
      </c>
      <c r="F12" s="8">
        <v>2257</v>
      </c>
      <c r="G12" s="8">
        <f>VLOOKUP(F12,'Необходимые модули'!C:C,1,0)</f>
        <v>2257</v>
      </c>
    </row>
    <row r="13" spans="1:7" x14ac:dyDescent="0.15">
      <c r="A13" s="9" t="s">
        <v>2775</v>
      </c>
      <c r="B13" s="10">
        <f>_xlfn.XLOOKUP(A13,export_ledexpress.csv!B:B,export_ledexpress.csv!A:A,"",0)</f>
        <v>3138</v>
      </c>
      <c r="C13" s="8">
        <v>3138</v>
      </c>
      <c r="D13" s="8" t="str">
        <f t="shared" si="0"/>
        <v>3138,</v>
      </c>
      <c r="E13" s="10">
        <f>_xlfn.XLOOKUP(B13,export_ledexpress.csv!A:A,export_ledexpress.csv!F:F,"",0)</f>
        <v>2257</v>
      </c>
      <c r="F13" s="8">
        <v>2257</v>
      </c>
      <c r="G13" s="8">
        <f>VLOOKUP(F13,'Необходимые модули'!C:C,1,0)</f>
        <v>2257</v>
      </c>
    </row>
    <row r="14" spans="1:7" x14ac:dyDescent="0.15">
      <c r="A14" s="9" t="s">
        <v>2872</v>
      </c>
      <c r="B14" s="10">
        <f>_xlfn.XLOOKUP(A14,export_ledexpress.csv!B:B,export_ledexpress.csv!A:A,"",0)</f>
        <v>3165</v>
      </c>
      <c r="C14" s="8">
        <v>3165</v>
      </c>
      <c r="D14" s="8" t="str">
        <f t="shared" si="0"/>
        <v>3165,</v>
      </c>
      <c r="E14" s="10">
        <f>_xlfn.XLOOKUP(B14,export_ledexpress.csv!A:A,export_ledexpress.csv!F:F,"",0)</f>
        <v>2257</v>
      </c>
      <c r="F14" s="8">
        <v>2257</v>
      </c>
      <c r="G14" s="8">
        <f>VLOOKUP(F14,'Необходимые модули'!C:C,1,0)</f>
        <v>2257</v>
      </c>
    </row>
    <row r="15" spans="1:7" x14ac:dyDescent="0.15">
      <c r="A15" s="9" t="s">
        <v>2886</v>
      </c>
      <c r="B15" s="10">
        <f>_xlfn.XLOOKUP(A15,export_ledexpress.csv!B:B,export_ledexpress.csv!A:A,"",0)</f>
        <v>3238</v>
      </c>
      <c r="C15" s="8">
        <v>3238</v>
      </c>
      <c r="D15" s="8" t="str">
        <f t="shared" si="0"/>
        <v>3238,</v>
      </c>
      <c r="E15" s="10">
        <f>_xlfn.XLOOKUP(B15,export_ledexpress.csv!A:A,export_ledexpress.csv!F:F,"",0)</f>
        <v>2257</v>
      </c>
      <c r="F15" s="8">
        <v>2257</v>
      </c>
      <c r="G15" s="8">
        <f>VLOOKUP(F15,'Необходимые модули'!C:C,1,0)</f>
        <v>2257</v>
      </c>
    </row>
    <row r="16" spans="1:7" x14ac:dyDescent="0.15">
      <c r="A16" s="9" t="s">
        <v>1502</v>
      </c>
      <c r="B16" s="10">
        <f>_xlfn.XLOOKUP(A16,export_ledexpress.csv!B:B,export_ledexpress.csv!A:A,"",0)</f>
        <v>2432</v>
      </c>
      <c r="C16" s="8">
        <v>2432</v>
      </c>
      <c r="D16" s="8" t="str">
        <f t="shared" si="0"/>
        <v>2432,</v>
      </c>
      <c r="E16" s="10">
        <f>_xlfn.XLOOKUP(B16,export_ledexpress.csv!A:A,export_ledexpress.csv!F:F,"",0)</f>
        <v>2257</v>
      </c>
      <c r="F16" s="8">
        <v>2257</v>
      </c>
      <c r="G16" s="8">
        <f>VLOOKUP(F16,'Необходимые модули'!C:C,1,0)</f>
        <v>2257</v>
      </c>
    </row>
    <row r="17" spans="1:7" x14ac:dyDescent="0.15">
      <c r="A17" s="9" t="s">
        <v>2474</v>
      </c>
      <c r="B17" s="10">
        <f>_xlfn.XLOOKUP(A17,export_ledexpress.csv!B:B,export_ledexpress.csv!A:A,"",0)</f>
        <v>2872</v>
      </c>
      <c r="C17" s="8">
        <v>2872</v>
      </c>
      <c r="D17" s="8" t="str">
        <f t="shared" si="0"/>
        <v>2872,</v>
      </c>
      <c r="E17" s="10">
        <f>_xlfn.XLOOKUP(B17,export_ledexpress.csv!A:A,export_ledexpress.csv!F:F,"",0)</f>
        <v>2257</v>
      </c>
      <c r="F17" s="8">
        <v>2257</v>
      </c>
      <c r="G17" s="8">
        <f>VLOOKUP(F17,'Необходимые модули'!C:C,1,0)</f>
        <v>2257</v>
      </c>
    </row>
    <row r="18" spans="1:7" x14ac:dyDescent="0.15">
      <c r="A18" s="9" t="s">
        <v>2279</v>
      </c>
      <c r="B18" s="10">
        <f>_xlfn.XLOOKUP(A18,export_ledexpress.csv!B:B,export_ledexpress.csv!A:A,"",0)</f>
        <v>2749</v>
      </c>
      <c r="C18" s="8">
        <v>2749</v>
      </c>
      <c r="D18" s="8" t="str">
        <f t="shared" si="0"/>
        <v>2749,</v>
      </c>
      <c r="E18" s="10">
        <f>_xlfn.XLOOKUP(B18,export_ledexpress.csv!A:A,export_ledexpress.csv!F:F,"",0)</f>
        <v>2257</v>
      </c>
      <c r="F18" s="8">
        <v>2257</v>
      </c>
      <c r="G18" s="8">
        <f>VLOOKUP(F18,'Необходимые модули'!C:C,1,0)</f>
        <v>2257</v>
      </c>
    </row>
    <row r="19" spans="1:7" x14ac:dyDescent="0.15">
      <c r="A19" s="9" t="s">
        <v>1321</v>
      </c>
      <c r="B19" s="10">
        <f>_xlfn.XLOOKUP(A19,export_ledexpress.csv!B:B,export_ledexpress.csv!A:A,"",0)</f>
        <v>2384</v>
      </c>
      <c r="C19" s="8">
        <v>2384</v>
      </c>
      <c r="D19" s="8" t="str">
        <f t="shared" si="0"/>
        <v>2384,</v>
      </c>
      <c r="E19" s="10">
        <f>_xlfn.XLOOKUP(B19,export_ledexpress.csv!A:A,export_ledexpress.csv!F:F,"",0)</f>
        <v>2257</v>
      </c>
      <c r="F19" s="8">
        <v>2257</v>
      </c>
      <c r="G19" s="8">
        <f>VLOOKUP(F19,'Необходимые модули'!C:C,1,0)</f>
        <v>2257</v>
      </c>
    </row>
    <row r="20" spans="1:7" x14ac:dyDescent="0.15">
      <c r="A20" s="9" t="s">
        <v>2313</v>
      </c>
      <c r="B20" s="10">
        <f>_xlfn.XLOOKUP(A20,export_ledexpress.csv!B:B,export_ledexpress.csv!A:A,"",0)</f>
        <v>2818</v>
      </c>
      <c r="C20" s="8">
        <v>2818</v>
      </c>
      <c r="D20" s="8" t="str">
        <f t="shared" si="0"/>
        <v>2818,</v>
      </c>
      <c r="E20" s="10">
        <f>_xlfn.XLOOKUP(B20,export_ledexpress.csv!A:A,export_ledexpress.csv!F:F,"",0)</f>
        <v>2257</v>
      </c>
      <c r="F20" s="8">
        <v>2257</v>
      </c>
      <c r="G20" s="8">
        <f>VLOOKUP(F20,'Необходимые модули'!C:C,1,0)</f>
        <v>2257</v>
      </c>
    </row>
    <row r="21" spans="1:7" x14ac:dyDescent="0.15">
      <c r="A21" s="9" t="s">
        <v>2448</v>
      </c>
      <c r="B21" s="10">
        <f>_xlfn.XLOOKUP(A21,export_ledexpress.csv!B:B,export_ledexpress.csv!A:A,"",0)</f>
        <v>2869</v>
      </c>
      <c r="C21" s="8">
        <v>2869</v>
      </c>
      <c r="D21" s="8" t="str">
        <f t="shared" si="0"/>
        <v>2869,</v>
      </c>
      <c r="E21" s="10">
        <f>_xlfn.XLOOKUP(B21,export_ledexpress.csv!A:A,export_ledexpress.csv!F:F,"",0)</f>
        <v>2257</v>
      </c>
      <c r="F21" s="8">
        <v>2257</v>
      </c>
      <c r="G21" s="8">
        <f>VLOOKUP(F21,'Необходимые модули'!C:C,1,0)</f>
        <v>2257</v>
      </c>
    </row>
    <row r="22" spans="1:7" x14ac:dyDescent="0.15">
      <c r="A22" s="9" t="s">
        <v>1202</v>
      </c>
      <c r="B22" s="10">
        <f>_xlfn.XLOOKUP(A22,export_ledexpress.csv!B:B,export_ledexpress.csv!A:A,"",0)</f>
        <v>2367</v>
      </c>
      <c r="C22" s="8">
        <v>2367</v>
      </c>
      <c r="D22" s="8" t="str">
        <f t="shared" si="0"/>
        <v>2367,</v>
      </c>
      <c r="E22" s="10">
        <f>_xlfn.XLOOKUP(B22,export_ledexpress.csv!A:A,export_ledexpress.csv!F:F,"",0)</f>
        <v>2257</v>
      </c>
      <c r="F22" s="8">
        <v>2257</v>
      </c>
      <c r="G22" s="8">
        <f>VLOOKUP(F22,'Необходимые модули'!C:C,1,0)</f>
        <v>2257</v>
      </c>
    </row>
    <row r="23" spans="1:7" x14ac:dyDescent="0.15">
      <c r="A23" s="9" t="s">
        <v>2553</v>
      </c>
      <c r="B23" s="10">
        <f>_xlfn.XLOOKUP(A23,export_ledexpress.csv!B:B,export_ledexpress.csv!A:A,"",0)</f>
        <v>2940</v>
      </c>
      <c r="C23" s="8">
        <v>2940</v>
      </c>
      <c r="D23" s="8" t="str">
        <f t="shared" si="0"/>
        <v>2940,</v>
      </c>
      <c r="E23" s="10">
        <f>_xlfn.XLOOKUP(B23,export_ledexpress.csv!A:A,export_ledexpress.csv!F:F,"",0)</f>
        <v>2257</v>
      </c>
      <c r="F23" s="8">
        <v>2257</v>
      </c>
      <c r="G23" s="8">
        <f>VLOOKUP(F23,'Необходимые модули'!C:C,1,0)</f>
        <v>2257</v>
      </c>
    </row>
    <row r="24" spans="1:7" x14ac:dyDescent="0.15">
      <c r="A24" s="9" t="s">
        <v>1620</v>
      </c>
      <c r="B24" s="10">
        <f>_xlfn.XLOOKUP(A24,export_ledexpress.csv!B:B,export_ledexpress.csv!A:A,"",0)</f>
        <v>2467</v>
      </c>
      <c r="C24" s="8">
        <v>2467</v>
      </c>
      <c r="D24" s="8" t="str">
        <f t="shared" si="0"/>
        <v>2467,</v>
      </c>
      <c r="E24" s="10">
        <f>_xlfn.XLOOKUP(B24,export_ledexpress.csv!A:A,export_ledexpress.csv!F:F,"",0)</f>
        <v>2257</v>
      </c>
      <c r="F24" s="8">
        <v>2257</v>
      </c>
      <c r="G24" s="8">
        <f>VLOOKUP(F24,'Необходимые модули'!C:C,1,0)</f>
        <v>2257</v>
      </c>
    </row>
    <row r="25" spans="1:7" x14ac:dyDescent="0.15">
      <c r="A25" s="9" t="s">
        <v>2840</v>
      </c>
      <c r="B25" s="10">
        <f>_xlfn.XLOOKUP(A25,export_ledexpress.csv!B:B,export_ledexpress.csv!A:A,"",0)</f>
        <v>3142</v>
      </c>
      <c r="C25" s="8">
        <v>3142</v>
      </c>
      <c r="D25" s="8" t="str">
        <f t="shared" si="0"/>
        <v>3142,</v>
      </c>
      <c r="E25" s="10">
        <f>_xlfn.XLOOKUP(B25,export_ledexpress.csv!A:A,export_ledexpress.csv!F:F,"",0)</f>
        <v>2257</v>
      </c>
      <c r="F25" s="8">
        <v>2257</v>
      </c>
      <c r="G25" s="8">
        <f>VLOOKUP(F25,'Необходимые модули'!C:C,1,0)</f>
        <v>2257</v>
      </c>
    </row>
    <row r="26" spans="1:7" x14ac:dyDescent="0.15">
      <c r="A26" s="9" t="s">
        <v>2579</v>
      </c>
      <c r="B26" s="10">
        <f>_xlfn.XLOOKUP(A26,export_ledexpress.csv!B:B,export_ledexpress.csv!A:A,"",0)</f>
        <v>2956</v>
      </c>
      <c r="C26" s="8">
        <v>2956</v>
      </c>
      <c r="D26" s="8" t="str">
        <f t="shared" si="0"/>
        <v>2956,</v>
      </c>
      <c r="E26" s="10">
        <f>_xlfn.XLOOKUP(B26,export_ledexpress.csv!A:A,export_ledexpress.csv!F:F,"",0)</f>
        <v>2257</v>
      </c>
      <c r="F26" s="8">
        <v>2257</v>
      </c>
      <c r="G26" s="8">
        <f>VLOOKUP(F26,'Необходимые модули'!C:C,1,0)</f>
        <v>2257</v>
      </c>
    </row>
    <row r="27" spans="1:7" x14ac:dyDescent="0.15">
      <c r="A27" s="9" t="s">
        <v>2620</v>
      </c>
      <c r="B27" s="10">
        <f>_xlfn.XLOOKUP(A27,export_ledexpress.csv!B:B,export_ledexpress.csv!A:A,"",0)</f>
        <v>2976</v>
      </c>
      <c r="C27" s="8">
        <v>2976</v>
      </c>
      <c r="D27" s="8" t="str">
        <f t="shared" si="0"/>
        <v>2976,</v>
      </c>
      <c r="E27" s="10">
        <f>_xlfn.XLOOKUP(B27,export_ledexpress.csv!A:A,export_ledexpress.csv!F:F,"",0)</f>
        <v>2257</v>
      </c>
      <c r="F27" s="8">
        <v>2257</v>
      </c>
      <c r="G27" s="8">
        <f>VLOOKUP(F27,'Необходимые модули'!C:C,1,0)</f>
        <v>2257</v>
      </c>
    </row>
    <row r="28" spans="1:7" x14ac:dyDescent="0.15">
      <c r="A28" s="9" t="s">
        <v>2742</v>
      </c>
      <c r="B28" s="10">
        <f>_xlfn.XLOOKUP(A28,export_ledexpress.csv!B:B,export_ledexpress.csv!A:A,"",0)</f>
        <v>3137</v>
      </c>
      <c r="C28" s="8">
        <v>3137</v>
      </c>
      <c r="D28" s="8" t="str">
        <f t="shared" si="0"/>
        <v>3137,</v>
      </c>
      <c r="E28" s="10">
        <f>_xlfn.XLOOKUP(B28,export_ledexpress.csv!A:A,export_ledexpress.csv!F:F,"",0)</f>
        <v>2257</v>
      </c>
      <c r="F28" s="8">
        <v>2257</v>
      </c>
      <c r="G28" s="8">
        <f>VLOOKUP(F28,'Необходимые модули'!C:C,1,0)</f>
        <v>2257</v>
      </c>
    </row>
    <row r="29" spans="1:7" x14ac:dyDescent="0.15">
      <c r="A29" s="9" t="s">
        <v>4314</v>
      </c>
      <c r="B29" s="10" t="str">
        <f>_xlfn.XLOOKUP(A29,export_ledexpress.csv!B:B,export_ledexpress.csv!A:A,"",0)</f>
        <v/>
      </c>
      <c r="C29" s="8">
        <v>3139</v>
      </c>
      <c r="D29" s="8" t="str">
        <f t="shared" si="0"/>
        <v>3139,</v>
      </c>
      <c r="E29" s="10" t="str">
        <f>_xlfn.XLOOKUP(B29,export_ledexpress.csv!A:A,export_ledexpress.csv!F:F,"",0)</f>
        <v/>
      </c>
      <c r="F29" s="8">
        <v>2257</v>
      </c>
      <c r="G29" s="8">
        <f>VLOOKUP(F29,'Необходимые модули'!C:C,1,0)</f>
        <v>2257</v>
      </c>
    </row>
    <row r="30" spans="1:7" x14ac:dyDescent="0.15">
      <c r="A30" s="9" t="s">
        <v>2715</v>
      </c>
      <c r="B30" s="10">
        <f>_xlfn.XLOOKUP(A30,export_ledexpress.csv!B:B,export_ledexpress.csv!A:A,"",0)</f>
        <v>3136</v>
      </c>
      <c r="C30" s="8">
        <v>3136</v>
      </c>
      <c r="D30" s="8" t="str">
        <f t="shared" si="0"/>
        <v>3136,</v>
      </c>
      <c r="E30" s="10">
        <f>_xlfn.XLOOKUP(B30,export_ledexpress.csv!A:A,export_ledexpress.csv!F:F,"",0)</f>
        <v>2257</v>
      </c>
      <c r="F30" s="8">
        <v>2257</v>
      </c>
      <c r="G30" s="8">
        <f>VLOOKUP(F30,'Необходимые модули'!C:C,1,0)</f>
        <v>2257</v>
      </c>
    </row>
    <row r="31" spans="1:7" x14ac:dyDescent="0.15">
      <c r="A31" s="9" t="s">
        <v>2642</v>
      </c>
      <c r="B31" s="10">
        <f>_xlfn.XLOOKUP(A31,export_ledexpress.csv!B:B,export_ledexpress.csv!A:A,"",0)</f>
        <v>3159</v>
      </c>
      <c r="C31" s="8">
        <v>3159</v>
      </c>
      <c r="D31" s="8" t="str">
        <f t="shared" si="0"/>
        <v>3159,</v>
      </c>
      <c r="E31" s="10">
        <f>_xlfn.XLOOKUP(B31,export_ledexpress.csv!A:A,export_ledexpress.csv!F:F,"",0)</f>
        <v>2258</v>
      </c>
      <c r="F31" s="8">
        <v>2258</v>
      </c>
      <c r="G31" s="8">
        <f>VLOOKUP(F31,'Необходимые модули'!C:C,1,0)</f>
        <v>2258</v>
      </c>
    </row>
    <row r="32" spans="1:7" x14ac:dyDescent="0.15">
      <c r="A32" s="9" t="s">
        <v>2708</v>
      </c>
      <c r="B32" s="10">
        <f>_xlfn.XLOOKUP(A32,export_ledexpress.csv!B:B,export_ledexpress.csv!A:A,"",0)</f>
        <v>3164</v>
      </c>
      <c r="C32" s="8">
        <v>3164</v>
      </c>
      <c r="D32" s="8" t="str">
        <f t="shared" si="0"/>
        <v>3164,</v>
      </c>
      <c r="E32" s="10">
        <f>_xlfn.XLOOKUP(B32,export_ledexpress.csv!A:A,export_ledexpress.csv!F:F,"",0)</f>
        <v>2258</v>
      </c>
      <c r="F32" s="8">
        <v>2258</v>
      </c>
      <c r="G32" s="8">
        <f>VLOOKUP(F32,'Необходимые модули'!C:C,1,0)</f>
        <v>2258</v>
      </c>
    </row>
    <row r="33" spans="1:7" x14ac:dyDescent="0.15">
      <c r="A33" s="9" t="s">
        <v>2608</v>
      </c>
      <c r="B33" s="10">
        <f>_xlfn.XLOOKUP(A33,export_ledexpress.csv!B:B,export_ledexpress.csv!A:A,"",0)</f>
        <v>3143</v>
      </c>
      <c r="C33" s="8">
        <v>3143</v>
      </c>
      <c r="D33" s="8" t="str">
        <f t="shared" si="0"/>
        <v>3143,</v>
      </c>
      <c r="E33" s="10">
        <f>_xlfn.XLOOKUP(B33,export_ledexpress.csv!A:A,export_ledexpress.csv!F:F,"",0)</f>
        <v>2258</v>
      </c>
      <c r="F33" s="8">
        <v>2258</v>
      </c>
      <c r="G33" s="8">
        <f>VLOOKUP(F33,'Необходимые модули'!C:C,1,0)</f>
        <v>2258</v>
      </c>
    </row>
    <row r="34" spans="1:7" x14ac:dyDescent="0.15">
      <c r="A34" s="9" t="s">
        <v>2662</v>
      </c>
      <c r="B34" s="10">
        <f>_xlfn.XLOOKUP(A34,export_ledexpress.csv!B:B,export_ledexpress.csv!A:A,"",0)</f>
        <v>3162</v>
      </c>
      <c r="C34" s="8">
        <v>3162</v>
      </c>
      <c r="D34" s="8" t="str">
        <f t="shared" si="0"/>
        <v>3162,</v>
      </c>
      <c r="E34" s="10">
        <f>_xlfn.XLOOKUP(B34,export_ledexpress.csv!A:A,export_ledexpress.csv!F:F,"",0)</f>
        <v>2258</v>
      </c>
      <c r="F34" s="8">
        <v>2258</v>
      </c>
      <c r="G34" s="8">
        <f>VLOOKUP(F34,'Необходимые модули'!C:C,1,0)</f>
        <v>2258</v>
      </c>
    </row>
    <row r="35" spans="1:7" x14ac:dyDescent="0.15">
      <c r="A35" s="9" t="s">
        <v>2770</v>
      </c>
      <c r="B35" s="10">
        <f>_xlfn.XLOOKUP(A35,export_ledexpress.csv!B:B,export_ledexpress.csv!A:A,"",0)</f>
        <v>3232</v>
      </c>
      <c r="C35" s="8">
        <v>3232</v>
      </c>
      <c r="D35" s="8" t="str">
        <f t="shared" si="0"/>
        <v>3232,</v>
      </c>
      <c r="E35" s="10">
        <f>_xlfn.XLOOKUP(B35,export_ledexpress.csv!A:A,export_ledexpress.csv!F:F,"",0)</f>
        <v>2258</v>
      </c>
      <c r="F35" s="8">
        <v>2258</v>
      </c>
      <c r="G35" s="8">
        <f>VLOOKUP(F35,'Необходимые модули'!C:C,1,0)</f>
        <v>2258</v>
      </c>
    </row>
    <row r="36" spans="1:7" x14ac:dyDescent="0.15">
      <c r="A36" s="9" t="s">
        <v>1459</v>
      </c>
      <c r="B36" s="10">
        <f>_xlfn.XLOOKUP(A36,export_ledexpress.csv!B:B,export_ledexpress.csv!A:A,"",0)</f>
        <v>2591</v>
      </c>
      <c r="C36" s="8">
        <v>2591</v>
      </c>
      <c r="D36" s="8" t="str">
        <f t="shared" si="0"/>
        <v>2591,</v>
      </c>
      <c r="E36" s="10">
        <f>_xlfn.XLOOKUP(B36,export_ledexpress.csv!A:A,export_ledexpress.csv!F:F,"",0)</f>
        <v>2258</v>
      </c>
      <c r="F36" s="8">
        <v>2258</v>
      </c>
      <c r="G36" s="8">
        <f>VLOOKUP(F36,'Необходимые модули'!C:C,1,0)</f>
        <v>2258</v>
      </c>
    </row>
    <row r="37" spans="1:7" x14ac:dyDescent="0.15">
      <c r="A37" s="9" t="s">
        <v>2411</v>
      </c>
      <c r="B37" s="10">
        <f>_xlfn.XLOOKUP(A37,export_ledexpress.csv!B:B,export_ledexpress.csv!A:A,"",0)</f>
        <v>2885</v>
      </c>
      <c r="C37" s="8">
        <v>2885</v>
      </c>
      <c r="D37" s="8" t="str">
        <f t="shared" si="0"/>
        <v>2885,</v>
      </c>
      <c r="E37" s="10">
        <f>_xlfn.XLOOKUP(B37,export_ledexpress.csv!A:A,export_ledexpress.csv!F:F,"",0)</f>
        <v>2258</v>
      </c>
      <c r="F37" s="8">
        <v>2258</v>
      </c>
      <c r="G37" s="8">
        <f>VLOOKUP(F37,'Необходимые модули'!C:C,1,0)</f>
        <v>2258</v>
      </c>
    </row>
    <row r="38" spans="1:7" x14ac:dyDescent="0.15">
      <c r="A38" s="9" t="s">
        <v>1753</v>
      </c>
      <c r="B38" s="10">
        <f>_xlfn.XLOOKUP(A38,export_ledexpress.csv!B:B,export_ledexpress.csv!A:A,"",0)</f>
        <v>2729</v>
      </c>
      <c r="C38" s="8">
        <v>2729</v>
      </c>
      <c r="D38" s="8" t="str">
        <f t="shared" si="0"/>
        <v>2729,</v>
      </c>
      <c r="E38" s="10">
        <f>_xlfn.XLOOKUP(B38,export_ledexpress.csv!A:A,export_ledexpress.csv!F:F,"",0)</f>
        <v>2258</v>
      </c>
      <c r="F38" s="8">
        <v>2258</v>
      </c>
      <c r="G38" s="8">
        <f>VLOOKUP(F38,'Необходимые модули'!C:C,1,0)</f>
        <v>2258</v>
      </c>
    </row>
    <row r="39" spans="1:7" x14ac:dyDescent="0.15">
      <c r="A39" s="9" t="s">
        <v>1352</v>
      </c>
      <c r="B39" s="10">
        <f>_xlfn.XLOOKUP(A39,export_ledexpress.csv!B:B,export_ledexpress.csv!A:A,"",0)</f>
        <v>2553</v>
      </c>
      <c r="C39" s="8">
        <v>2553</v>
      </c>
      <c r="D39" s="8" t="str">
        <f t="shared" si="0"/>
        <v>2553,</v>
      </c>
      <c r="E39" s="10">
        <f>_xlfn.XLOOKUP(B39,export_ledexpress.csv!A:A,export_ledexpress.csv!F:F,"",0)</f>
        <v>2258</v>
      </c>
      <c r="F39" s="8">
        <v>2258</v>
      </c>
      <c r="G39" s="8">
        <f>VLOOKUP(F39,'Необходимые модули'!C:C,1,0)</f>
        <v>2258</v>
      </c>
    </row>
    <row r="40" spans="1:7" x14ac:dyDescent="0.15">
      <c r="A40" s="9" t="s">
        <v>2120</v>
      </c>
      <c r="B40" s="10">
        <f>_xlfn.XLOOKUP(A40,export_ledexpress.csv!B:B,export_ledexpress.csv!A:A,"",0)</f>
        <v>2844</v>
      </c>
      <c r="C40" s="8">
        <v>2844</v>
      </c>
      <c r="D40" s="8" t="str">
        <f t="shared" si="0"/>
        <v>2844,</v>
      </c>
      <c r="E40" s="10">
        <f>_xlfn.XLOOKUP(B40,export_ledexpress.csv!A:A,export_ledexpress.csv!F:F,"",0)</f>
        <v>2258</v>
      </c>
      <c r="F40" s="8">
        <v>2258</v>
      </c>
      <c r="G40" s="8">
        <f>VLOOKUP(F40,'Необходимые модули'!C:C,1,0)</f>
        <v>2258</v>
      </c>
    </row>
    <row r="41" spans="1:7" x14ac:dyDescent="0.15">
      <c r="A41" s="9" t="s">
        <v>2204</v>
      </c>
      <c r="B41" s="10">
        <f>_xlfn.XLOOKUP(A41,export_ledexpress.csv!B:B,export_ledexpress.csv!A:A,"",0)</f>
        <v>2856</v>
      </c>
      <c r="C41" s="8">
        <v>2856</v>
      </c>
      <c r="D41" s="8" t="str">
        <f t="shared" si="0"/>
        <v>2856,</v>
      </c>
      <c r="E41" s="10">
        <f>_xlfn.XLOOKUP(B41,export_ledexpress.csv!A:A,export_ledexpress.csv!F:F,"",0)</f>
        <v>2258</v>
      </c>
      <c r="F41" s="8">
        <v>2258</v>
      </c>
      <c r="G41" s="8">
        <f>VLOOKUP(F41,'Необходимые модули'!C:C,1,0)</f>
        <v>2258</v>
      </c>
    </row>
    <row r="42" spans="1:7" x14ac:dyDescent="0.15">
      <c r="A42" s="9" t="s">
        <v>2518</v>
      </c>
      <c r="B42" s="10">
        <f>_xlfn.XLOOKUP(A42,export_ledexpress.csv!B:B,export_ledexpress.csv!A:A,"",0)</f>
        <v>2948</v>
      </c>
      <c r="C42" s="8">
        <v>2948</v>
      </c>
      <c r="D42" s="8" t="str">
        <f t="shared" si="0"/>
        <v>2948,</v>
      </c>
      <c r="E42" s="10">
        <f>_xlfn.XLOOKUP(B42,export_ledexpress.csv!A:A,export_ledexpress.csv!F:F,"",0)</f>
        <v>2258</v>
      </c>
      <c r="F42" s="8">
        <v>2258</v>
      </c>
      <c r="G42" s="8">
        <f>VLOOKUP(F42,'Необходимые модули'!C:C,1,0)</f>
        <v>2258</v>
      </c>
    </row>
    <row r="43" spans="1:7" x14ac:dyDescent="0.15">
      <c r="A43" s="9" t="s">
        <v>1403</v>
      </c>
      <c r="B43" s="10">
        <f>_xlfn.XLOOKUP(A43,export_ledexpress.csv!B:B,export_ledexpress.csv!A:A,"",0)</f>
        <v>2586</v>
      </c>
      <c r="C43" s="8">
        <v>2586</v>
      </c>
      <c r="D43" s="8" t="str">
        <f t="shared" si="0"/>
        <v>2586,</v>
      </c>
      <c r="E43" s="10">
        <f>_xlfn.XLOOKUP(B43,export_ledexpress.csv!A:A,export_ledexpress.csv!F:F,"",0)</f>
        <v>2258</v>
      </c>
      <c r="F43" s="8">
        <v>2258</v>
      </c>
      <c r="G43" s="8">
        <f>VLOOKUP(F43,'Необходимые модули'!C:C,1,0)</f>
        <v>2258</v>
      </c>
    </row>
    <row r="44" spans="1:7" x14ac:dyDescent="0.15">
      <c r="A44" s="9" t="s">
        <v>2687</v>
      </c>
      <c r="B44" s="10">
        <f>_xlfn.XLOOKUP(A44,export_ledexpress.csv!B:B,export_ledexpress.csv!A:A,"",0)</f>
        <v>3163</v>
      </c>
      <c r="C44" s="8">
        <v>3163</v>
      </c>
      <c r="D44" s="8" t="str">
        <f t="shared" si="0"/>
        <v>3163,</v>
      </c>
      <c r="E44" s="10">
        <f>_xlfn.XLOOKUP(B44,export_ledexpress.csv!A:A,export_ledexpress.csv!F:F,"",0)</f>
        <v>2258</v>
      </c>
      <c r="F44" s="8">
        <v>2258</v>
      </c>
      <c r="G44" s="8">
        <f>VLOOKUP(F44,'Необходимые модули'!C:C,1,0)</f>
        <v>2258</v>
      </c>
    </row>
    <row r="45" spans="1:7" x14ac:dyDescent="0.15">
      <c r="A45" s="9" t="s">
        <v>2566</v>
      </c>
      <c r="B45" s="10">
        <f>_xlfn.XLOOKUP(A45,export_ledexpress.csv!B:B,export_ledexpress.csv!A:A,"",0)</f>
        <v>2973</v>
      </c>
      <c r="C45" s="8">
        <v>2973</v>
      </c>
      <c r="D45" s="8" t="str">
        <f t="shared" si="0"/>
        <v>2973,</v>
      </c>
      <c r="E45" s="10">
        <f>_xlfn.XLOOKUP(B45,export_ledexpress.csv!A:A,export_ledexpress.csv!F:F,"",0)</f>
        <v>2258</v>
      </c>
      <c r="F45" s="8">
        <v>2258</v>
      </c>
      <c r="G45" s="8">
        <f>VLOOKUP(F45,'Необходимые модули'!C:C,1,0)</f>
        <v>2258</v>
      </c>
    </row>
    <row r="46" spans="1:7" x14ac:dyDescent="0.15">
      <c r="A46" s="9" t="s">
        <v>450</v>
      </c>
      <c r="B46" s="10">
        <f>_xlfn.XLOOKUP(A46,export_ledexpress.csv!B:B,export_ledexpress.csv!A:A,"",0)</f>
        <v>2328</v>
      </c>
      <c r="C46" s="8">
        <v>2328</v>
      </c>
      <c r="D46" s="8" t="str">
        <f t="shared" si="0"/>
        <v>2328,</v>
      </c>
      <c r="E46" s="10">
        <f>_xlfn.XLOOKUP(B46,export_ledexpress.csv!A:A,export_ledexpress.csv!F:F,"",0)</f>
        <v>2258</v>
      </c>
      <c r="F46" s="8">
        <v>2258</v>
      </c>
      <c r="G46" s="8">
        <f>VLOOKUP(F46,'Необходимые модули'!C:C,1,0)</f>
        <v>2258</v>
      </c>
    </row>
    <row r="47" spans="1:7" x14ac:dyDescent="0.15">
      <c r="A47" s="9" t="s">
        <v>2735</v>
      </c>
      <c r="B47" s="10">
        <f>_xlfn.XLOOKUP(A47,export_ledexpress.csv!B:B,export_ledexpress.csv!A:A,"",0)</f>
        <v>3166</v>
      </c>
      <c r="C47" s="8">
        <v>3166</v>
      </c>
      <c r="D47" s="8" t="str">
        <f t="shared" si="0"/>
        <v>3166,</v>
      </c>
      <c r="E47" s="10">
        <f>_xlfn.XLOOKUP(B47,export_ledexpress.csv!A:A,export_ledexpress.csv!F:F,"",0)</f>
        <v>2258</v>
      </c>
      <c r="F47" s="8">
        <v>2258</v>
      </c>
      <c r="G47" s="8">
        <f>VLOOKUP(F47,'Необходимые модули'!C:C,1,0)</f>
        <v>2258</v>
      </c>
    </row>
    <row r="48" spans="1:7" x14ac:dyDescent="0.15">
      <c r="A48" s="9" t="s">
        <v>1638</v>
      </c>
      <c r="B48" s="10">
        <f>_xlfn.XLOOKUP(A48,export_ledexpress.csv!B:B,export_ledexpress.csv!A:A,"",0)</f>
        <v>2699</v>
      </c>
      <c r="C48" s="8">
        <v>2699</v>
      </c>
      <c r="D48" s="8" t="str">
        <f t="shared" si="0"/>
        <v>2699,</v>
      </c>
      <c r="E48" s="10">
        <f>_xlfn.XLOOKUP(B48,export_ledexpress.csv!A:A,export_ledexpress.csv!F:F,"",0)</f>
        <v>2258</v>
      </c>
      <c r="F48" s="8">
        <v>2258</v>
      </c>
      <c r="G48" s="8">
        <f>VLOOKUP(F48,'Необходимые модули'!C:C,1,0)</f>
        <v>2258</v>
      </c>
    </row>
    <row r="49" spans="1:7" x14ac:dyDescent="0.15">
      <c r="A49" s="9" t="s">
        <v>2014</v>
      </c>
      <c r="B49" s="10">
        <f>_xlfn.XLOOKUP(A49,export_ledexpress.csv!B:B,export_ledexpress.csv!A:A,"",0)</f>
        <v>2823</v>
      </c>
      <c r="C49" s="8">
        <v>2823</v>
      </c>
      <c r="D49" s="8" t="str">
        <f t="shared" si="0"/>
        <v>2823,</v>
      </c>
      <c r="E49" s="10">
        <f>_xlfn.XLOOKUP(B49,export_ledexpress.csv!A:A,export_ledexpress.csv!F:F,"",0)</f>
        <v>2258</v>
      </c>
      <c r="F49" s="8">
        <v>2258</v>
      </c>
      <c r="G49" s="8">
        <f>VLOOKUP(F49,'Необходимые модули'!C:C,1,0)</f>
        <v>2258</v>
      </c>
    </row>
    <row r="50" spans="1:7" x14ac:dyDescent="0.15">
      <c r="A50" s="9" t="s">
        <v>2787</v>
      </c>
      <c r="B50" s="10">
        <f>_xlfn.XLOOKUP(A50,export_ledexpress.csv!B:B,export_ledexpress.csv!A:A,"",0)</f>
        <v>3239</v>
      </c>
      <c r="C50" s="8">
        <v>3239</v>
      </c>
      <c r="D50" s="8" t="str">
        <f t="shared" si="0"/>
        <v>3239,</v>
      </c>
      <c r="E50" s="10">
        <f>_xlfn.XLOOKUP(B50,export_ledexpress.csv!A:A,export_ledexpress.csv!F:F,"",0)</f>
        <v>2258</v>
      </c>
      <c r="F50" s="8">
        <v>2258</v>
      </c>
      <c r="G50" s="8">
        <f>VLOOKUP(F50,'Необходимые модули'!C:C,1,0)</f>
        <v>2258</v>
      </c>
    </row>
    <row r="51" spans="1:7" x14ac:dyDescent="0.15">
      <c r="A51" s="9" t="s">
        <v>993</v>
      </c>
      <c r="B51" s="10">
        <f>_xlfn.XLOOKUP(A51,export_ledexpress.csv!B:B,export_ledexpress.csv!A:A,"",0)</f>
        <v>2462</v>
      </c>
      <c r="C51" s="8">
        <v>2462</v>
      </c>
      <c r="D51" s="8" t="str">
        <f t="shared" si="0"/>
        <v>2462,</v>
      </c>
      <c r="E51" s="10">
        <f>_xlfn.XLOOKUP(B51,export_ledexpress.csv!A:A,export_ledexpress.csv!F:F,"",0)</f>
        <v>2258</v>
      </c>
      <c r="F51" s="8">
        <v>2258</v>
      </c>
      <c r="G51" s="8">
        <f>VLOOKUP(F51,'Необходимые модули'!C:C,1,0)</f>
        <v>2258</v>
      </c>
    </row>
  </sheetData>
  <hyperlinks>
    <hyperlink ref="A2" r:id="rId1" display="https://ledexpress.ru/shop/svetodiodnye-moduli/monohrom/modul-p10-320-160-meiyad-ulichnyj-zelenyj/" xr:uid="{67BB445D-E89C-EA42-A528-F69367016096}"/>
    <hyperlink ref="A3" r:id="rId2" display="https://ledexpress.ru/shop/svetodiodnye-moduli/monohrom/modul-p10-320-160-meiyad-ulichnyj-krasnyj/" xr:uid="{01C3FE01-FFFB-A74A-8FF6-4D4CA73274DD}"/>
    <hyperlink ref="A4" r:id="rId3" display="https://ledexpress.ru/shop/svetodiodnye-moduli/monohrom/modul-p10-320-160-meiyad-ulichnyj-zheltyj/" xr:uid="{6847C11A-4DAC-2349-A9FB-B39B82EB8AA1}"/>
    <hyperlink ref="A5" r:id="rId4" display="https://ledexpress.ru/shop/svetodiodnye-moduli/monohrom/modul-p10-320-160-meiyad-ulichnyj-belyj/" xr:uid="{6CD2C887-6208-5640-BF18-A1D30CE102A5}"/>
    <hyperlink ref="A6" r:id="rId5" display="https://ledexpress.ru/shop/svetodiodnye-moduli/monohrom/modul-p10-320-160-meiyad-ulichnyj-zelenyj-smd/" xr:uid="{D3A3A04D-B5AA-EE4A-81D8-1D8D5F27C448}"/>
    <hyperlink ref="A7" r:id="rId6" display="https://ledexpress.ru/shop/svetodiodnye-moduli/monohrom/modul-p10-320-160-meiyad-ulichnyj-krasnyj-smd/" xr:uid="{BE0FB8E6-0665-4A40-BBAA-E6D78E148021}"/>
    <hyperlink ref="A8" r:id="rId7" display="https://ledexpress.ru/shop/svetodiodnye-moduli/monohrom/modul-p10-320-160-meiyad-ulichnyj-zheltyj-smd/" xr:uid="{B7181FAF-2FBD-CA43-A982-7C8C49BD38B1}"/>
    <hyperlink ref="A9" r:id="rId8" display="https://ledexpress.ru/shop/svetodiodnye-moduli/monohrom/modul-p10-320-160-meiyad-ulichnyj-belyj-smd/" xr:uid="{979D922A-FAE7-9F47-A232-5A5EE92F9A20}"/>
    <hyperlink ref="A10" r:id="rId9" display="https://ledexpress.ru/shop/svetodiodnye-moduli/monohrom/modul-p10-320-160-meiyad-ulichnyj-goluboj-smd/" xr:uid="{63942586-D715-324F-ADEB-40DEA3903B3E}"/>
    <hyperlink ref="A11" r:id="rId10" display="https://ledexpress.ru/shop/svetodiodnye-moduli/monohrom/svetodiodnyj-modul-qiangli-p10-krasnyj-smd/" xr:uid="{1761AF14-E13A-104F-A911-09C2C7221FD6}"/>
    <hyperlink ref="A12" r:id="rId11" display="https://ledexpress.ru/shop/svetodiodnye-moduli/polnocvetnye-inter-ernye/svetodiodnyj-modul-qiangli-q4-eco-320160-indoor/" xr:uid="{2139E3EB-DE12-CD4F-B20A-995D9C983654}"/>
    <hyperlink ref="A13" r:id="rId12" display="https://ledexpress.ru/shop/svetodiodnye-moduli/polnocvetnye-inter-ernye/svetodiodnyj-modul-qiangli-q4-pro-320160-indoor/" xr:uid="{9FC5F278-31E0-5949-BAA2-88FE7C2C1D18}"/>
    <hyperlink ref="A14" r:id="rId13" display="https://ledexpress.ru/shop/svetodiodnye-moduli/polnocvetnye-inter-ernye/modul-p4-smd-320-160-royal-inter-ernyj/" xr:uid="{32C47697-F686-B642-A4AD-6C8DCC1B6BF8}"/>
    <hyperlink ref="A15" r:id="rId14" display="https://ledexpress.ru/shop/svetodiodnye-moduli/polnocvetnye-inter-ernye/modul-p4-smd-256-128-royal-inter-ernyj/" xr:uid="{FD999D7C-5A32-6B4B-BA67-E97AB6FAE5BA}"/>
    <hyperlink ref="A16" r:id="rId15" display="https://ledexpress.ru/shop/svetodiodnye-moduli/polnocvetnye-inter-ernye/svetodiodnyj-modul-qiangli-q3-07-eco-320-160-indoor/" xr:uid="{13A06613-D270-8D48-8B49-3B11654DACA8}"/>
    <hyperlink ref="A17" r:id="rId16" display="https://ledexpress.ru/shop/svetodiodnye-moduli/polnocvetnye-inter-ernye/svetodiodnyj-modul-qiangli-q3-07-pro-320-160-indoor-b-maski/" xr:uid="{A388F843-B4FF-BE4B-9327-505D32A66B6C}"/>
    <hyperlink ref="A18" r:id="rId17" display="https://ledexpress.ru/shop/svetodiodnye-moduli/polnocvetnye-inter-ernye/svetodiodnyj-modul-qiangli-q3-eco-192-192-indoor-b-maski/" xr:uid="{444D9527-E2A8-A048-A7C0-0428F8DE325D}"/>
    <hyperlink ref="A19" r:id="rId18" display="https://ledexpress.ru/shop/svetodiodnye-moduli/polnocvetnye-inter-ernye/svetodiodnyj-modul-qiangli-q3-pro-192-192-indoor-b-maski/" xr:uid="{B9128247-ECE4-7441-B27E-87ABB8D2AC46}"/>
    <hyperlink ref="A20" r:id="rId19" display="https://ledexpress.ru/shop/svetodiodnye-moduli/polnocvetnye-inter-ernye/svetodiodnyj-modul-qiangli-q2-5-eco-320-160-indoor/" xr:uid="{E22923FD-9090-4142-8773-5C2C1AE72A3C}"/>
    <hyperlink ref="A21" r:id="rId20" display="https://ledexpress.ru/shop/svetodiodnye-moduli/polnocvetnye-inter-ernye/svetodiodnyj-modul-qiangli-q2-5-pro-320-160-indoor/" xr:uid="{A89A07CD-5336-CE4D-BAF4-7B43B2B90B1A}"/>
    <hyperlink ref="A22" r:id="rId21" display="https://ledexpress.ru/shop/svetodiodnye-moduli/polnocvetnye-inter-ernye/svetodiodnyj-modul-qiangli-q2-eco-320-160-indoor/" xr:uid="{C6A98BC6-2B7F-C040-AE2E-6DDF229E3567}"/>
    <hyperlink ref="A23" r:id="rId22" display="https://ledexpress.ru/shop/svetodiodnye-moduli/polnocvetnye-inter-ernye/svetodiodnyj-modul-qiangli-q2-pro-320-160-indoor/" xr:uid="{6CEAC084-08A6-7C4F-92A9-D30145545593}"/>
    <hyperlink ref="A24" r:id="rId23" display="https://ledexpress.ru/shop/svetodiodnye-moduli/polnocvetnye-inter-ernye/svetodiodnyj-modul-qiangli-q1-86-eco-320-160-indoor/" xr:uid="{92EDAD02-1193-9A46-9BC1-BA0060CD5027}"/>
    <hyperlink ref="A25" r:id="rId24" display="https://ledexpress.ru/shop/svetodiodnye-moduli/polnocvetnye-inter-ernye/svetodiodnyj-modul-qiangli-q1-86-pro-320-160-indoor/" xr:uid="{6A7324EE-BB60-C84A-8211-BBCDF07E9219}"/>
    <hyperlink ref="A26" r:id="rId25" display="https://ledexpress.ru/shop/svetodiodnye-moduli/polnocvetnye-inter-ernye/svetodiodnyj-modul-qiangli-q1-66-pro-320-160-indoor/" xr:uid="{6EE4705A-FD46-9E46-B79F-81B5A68B630C}"/>
    <hyperlink ref="A27" r:id="rId26" display="https://ledexpress.ru/shop/svetodiodnye-moduli/polnocvetnye-inter-ernye/svetodiodnyj-modul-qiangli-q1-53-rgb-320-160-indoor/" xr:uid="{6D083E54-6FF0-2246-A9F3-20B05C236223}"/>
    <hyperlink ref="A28" r:id="rId27" display="https://ledexpress.ru/shop/svetodiodnye-moduli/polnocvetnye-inter-ernye/svetodiodnyj-modul-qiangli-q1-37-rgb-320-160-indoor/" xr:uid="{0E86963A-E917-D346-8327-DA30B6B7686C}"/>
    <hyperlink ref="A29" r:id="rId28" display="https://ledexpress.ru/shop/svetodiodnye-moduli/polnocvetnye-inter-ernye/svetodiodnyj-modul-qiangli-q1-25-rgb-320-160-indoor/" xr:uid="{810E3033-7C6A-6249-A923-E2E72106C651}"/>
    <hyperlink ref="A30" r:id="rId29" display="https://ledexpress.ru/shop/svetodiodnye-moduli/polnocvetnye-inter-ernye/svetodiodnyj-modul-qiangli-q1-rgb-320-160-indoor/" xr:uid="{63C40AF9-6401-324F-84F4-BB509635FCD1}"/>
    <hyperlink ref="A31" r:id="rId30" display="https://ledexpress.ru/shop/svetodiodnye-moduli/polnocvetnye-ulichnye/modul-p10-smd-320-160-meiyad-ulichnyj-1-4-scan/" xr:uid="{4554DFE8-47D3-BC4B-8FF3-9FDC2111FE84}"/>
    <hyperlink ref="A32" r:id="rId31" display="https://ledexpress.ru/shop/svetodiodnye-moduli/polnocvetnye-ulichnye/modul-p10-smd-320-160-royal-ulichnyj/" xr:uid="{D61B9FE0-CD48-784E-8BC8-DE58279FD6FB}"/>
    <hyperlink ref="A33" r:id="rId32" display="https://ledexpress.ru/shop/svetodiodnye-moduli/polnocvetnye-ulichnye/svetodiodnyj-modul-qiangli-q10-320-160-outdoor/" xr:uid="{3A43D860-A729-F249-A8E3-2F07A09DAE87}"/>
    <hyperlink ref="A34" r:id="rId33" display="https://ledexpress.ru/shop/svetodiodnye-moduli/polnocvetnye-ulichnye/modul-p8-smd-320-160-royal-ulichnyj/" xr:uid="{5CABD65F-E7E2-494F-AD94-A2BF5F98210C}"/>
    <hyperlink ref="A35" r:id="rId34" display="https://ledexpress.ru/shop/svetodiodnye-moduli/polnocvetnye-ulichnye/modul-p8-smd-256-128-royal-ulichnyj/" xr:uid="{0FCE8B92-F94D-6042-BF92-8085029A1602}"/>
    <hyperlink ref="A36" r:id="rId35" display="https://ledexpress.ru/shop/svetodiodnye-moduli/polnocvetnye-ulichnye/svetodiodnyj-modul-qiangli-q8-eco-320-160-outdoor/" xr:uid="{84F33D72-67C7-1B46-BE7B-616C803D5610}"/>
    <hyperlink ref="A37" r:id="rId36" display="https://ledexpress.ru/shop/svetodiodnye-moduli/polnocvetnye-ulichnye/modul-q8-pro-smd-320-160-qiang-li-chang-li-ulichnyj-1-5-scan/" xr:uid="{96527FFE-21C8-FC47-AA8B-49925D6D63FB}"/>
    <hyperlink ref="A38" r:id="rId37" display="https://ledexpress.ru/shop/svetodiodnye-moduli/polnocvetnye-ulichnye/svetodiodnyj-modul-qiangli-q6-66-eco-320-160-outdoor/" xr:uid="{35851F60-77FC-3C4C-81E3-362EBBB712E6}"/>
    <hyperlink ref="A39" r:id="rId38" display="https://ledexpress.ru/shop/svetodiodnye-moduli/polnocvetnye-ulichnye/svetodiodnyj-modul-qiangli-q6-66-pro-320-160-outdoor/" xr:uid="{8373F058-FD40-AC46-BB03-CC46029C1187}"/>
    <hyperlink ref="A40" r:id="rId39" display="https://ledexpress.ru/shop/svetodiodnye-moduli/polnocvetnye-ulichnye/modul-q6-eco-smd-192-192-qiang-li-chang-li-ulichnyj-1-8-scan/" xr:uid="{7B78F9C2-4CDD-4D49-A391-C8AF96E07821}"/>
    <hyperlink ref="A41" r:id="rId40" display="https://ledexpress.ru/shop/svetodiodnye-moduli/polnocvetnye-ulichnye/modul-q6-pro-smd-192-192-qiang-li-chang-li-ulichnyj-1-8-scan/" xr:uid="{79C32766-F3ED-D74D-8366-0B157214285C}"/>
    <hyperlink ref="A42" r:id="rId41" display="https://ledexpress.ru/shop/svetodiodnye-moduli/polnocvetnye-ulichnye/svetodiodnyj-modul-qiangli-q5-eco-320-160-outdoor/" xr:uid="{14A4B216-EA18-5241-9115-D16975C5A469}"/>
    <hyperlink ref="A43" r:id="rId42" display="https://ledexpress.ru/shop/svetodiodnye-moduli/polnocvetnye-ulichnye/svetodiodnyj-modul-qiangli-q5-pro-320-160-outdoor/" xr:uid="{50241560-377B-0D46-9798-BDC5DB53D28B}"/>
    <hyperlink ref="A44" r:id="rId43" display="https://ledexpress.ru/shop/svetodiodnye-moduli/polnocvetnye-ulichnye/modul-p5-smd-320-160-royal-ulichnyj/" xr:uid="{84A92CF5-AC38-D24E-A56E-35E3255C3600}"/>
    <hyperlink ref="A45" r:id="rId44" display="https://ledexpress.ru/shop/svetodiodnye-moduli/polnocvetnye-ulichnye/svetodiodnyj-modul-qiangli-q4-eco-320-160-outdoor/" xr:uid="{746CC4A0-0691-3F4C-959E-894FC8294982}"/>
    <hyperlink ref="A46" r:id="rId45" display="https://ledexpress.ru/shop/svetodiodnye-moduli/polnocvetnye-ulichnye/svetodiodnyj-modul-qiangli-q4-pro-320-160-outdoor/" xr:uid="{51960E0C-79CC-D047-A597-B29488363D8D}"/>
    <hyperlink ref="A47" r:id="rId46" display="https://ledexpress.ru/shop/svetodiodnye-moduli/polnocvetnye-ulichnye/modul-p4-smd-320-160-royal-ulichnyj/" xr:uid="{7837F630-5D73-5B4C-8BEE-4C29D784A9D4}"/>
    <hyperlink ref="A48" r:id="rId47" display="https://ledexpress.ru/shop/svetodiodnye-moduli/polnocvetnye-ulichnye/svetodiodnyj-modul-qiangli-q3-07-eco-320-160-outdoor/" xr:uid="{213FA9FA-D949-1C4E-A0FB-58DCFDB89C15}"/>
    <hyperlink ref="A49" r:id="rId48" display="https://ledexpress.ru/shop/svetodiodnye-moduli/polnocvetnye-ulichnye/svetodiodnyj-modul-qiangli-q3-07-pro-320-160-outdoor/" xr:uid="{81F2AFC4-7732-E84F-9007-94F33815D986}"/>
    <hyperlink ref="A50" r:id="rId49" display="https://ledexpress.ru/shop/svetodiodnye-moduli/polnocvetnye-ulichnye/modul-p3-07-smd-320-160-royal-ulichnyj-3840-hz/" xr:uid="{487F0643-8992-F543-ADB3-0F51B552472C}"/>
    <hyperlink ref="A51" r:id="rId50" display="https://ledexpress.ru/shop/svetodiodnye-moduli/polnocvetnye-ulichnye/svetodiodnyj-modul-qiangli-q2-5-pro-320-160-outdoor/" xr:uid="{6B0842BC-81A2-0642-8741-998AA2D191B6}"/>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3</vt:i4>
      </vt:variant>
    </vt:vector>
  </HeadingPairs>
  <TitlesOfParts>
    <vt:vector size="3" baseType="lpstr">
      <vt:lpstr>export_ledexpress.csv</vt:lpstr>
      <vt:lpstr>Необходимые модули</vt:lpstr>
      <vt:lpstr>Лист1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Anton Tigunov</cp:lastModifiedBy>
  <dcterms:modified xsi:type="dcterms:W3CDTF">2024-03-18T11:18:57Z</dcterms:modified>
</cp:coreProperties>
</file>