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rex1-my.sharepoint.com/personal/seynabou_sene_solutionfordata_fr/Documents/Bureau/Mémoire/DA Bootcamp/Excel/"/>
    </mc:Choice>
  </mc:AlternateContent>
  <xr:revisionPtr revIDLastSave="448" documentId="8_{ABC04089-7769-4E43-9915-B025B1F01043}" xr6:coauthVersionLast="47" xr6:coauthVersionMax="47" xr10:uidLastSave="{FF4E8AC5-7EE1-4BBC-B7D6-A54FA390D06D}"/>
  <bookViews>
    <workbookView xWindow="-110" yWindow="-110" windowWidth="22780" windowHeight="14540" activeTab="3" xr2:uid="{00000000-000D-0000-FFFF-FFFF00000000}"/>
  </bookViews>
  <sheets>
    <sheet name="bike_buyers" sheetId="1" r:id="rId1"/>
    <sheet name="Working sheet" sheetId="3" r:id="rId2"/>
    <sheet name="TCD" sheetId="6" r:id="rId3"/>
    <sheet name="Dashboard" sheetId="2" r:id="rId4"/>
  </sheets>
  <definedNames>
    <definedName name="_xlnm._FilterDatabase" localSheetId="0" hidden="1">bike_buyers!$A$1:$M$1</definedName>
    <definedName name="_xlnm._FilterDatabase" localSheetId="1" hidden="1">'Working sheet'!$A$1:$N$1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<sst xmlns="http://schemas.openxmlformats.org/spreadsheetml/2006/main" count="16263" uniqueCount="50">
  <si>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</si>
  <si>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</si>
  <si>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</si>
  <si>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</si>
  <si>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</si>
  <si>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</si>
  <si>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</si>
  <si>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</si>
  <si>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</si>
  <si>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</si>
  <si>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</si>
  <si>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</si>
  <si>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</si>
  <si>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</si>
  <si>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</si>
  <si>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</si>
  <si>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</si>
  <si>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</si>
  <si>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</si>
  <si>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</si>
  <si>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</si>
  <si>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</si>
  <si>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</si>
  <si>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</si>
  <si>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</si>
  <si>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</si>
  <si>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</si>
  <si>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</si>
  <si>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</si>
  <si>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</si>
  <si>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</si>
  <si>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</si>
  <si>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</si>
  <si>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</si>
  <si>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</si>
  <si>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</si>
  <si>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</si>
  <si>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</si>
  <si>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</si>
  <si>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</si>
  <si>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ranges</t>
  </si>
  <si>
    <t>Étiquettes de colonnes</t>
  </si>
  <si>
    <t>Total général</t>
  </si>
  <si>
    <t>Étiquettes de lignes</t>
  </si>
  <si>
    <t>Moyenne de Income</t>
  </si>
  <si>
    <t>Nombre de Purchased Bike</t>
  </si>
  <si>
    <t>&gt; 10 Miles</t>
  </si>
  <si>
    <t>Old 55+</t>
  </si>
  <si>
    <t>Middle Age 31-54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</si>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</sst>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0"/>
      <name val="Goudy Old Styl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numFmt numFmtId="165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sales.xlsx]TCD!Tableau croisé dynamique12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TCD!$B$5:$B$7</c:f>
              <c:numCache>
                <c:formatCode>0.0</c:formatCode>
                <c:ptCount val="2"/>
                <c:pt idx="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3-4FD7-B9CB-3947B2E9F1B9}"/>
            </c:ext>
          </c:extLst>
        </c:ser>
        <c:ser>
          <c:idx val="1"/>
          <c:order val="1"/>
          <c:tx>
            <c:strRef>
              <c:f>TCD!$C$3:$C$4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TCD!$C$5:$C$7</c:f>
              <c:numCache>
                <c:formatCode>0.0</c:formatCode>
                <c:ptCount val="2"/>
                <c:pt idx="0">
                  <c:v>120000</c:v>
                </c:pt>
                <c:pt idx="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3-4FD7-B9CB-3947B2E9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33343"/>
        <c:axId val="163633823"/>
      </c:barChart>
      <c:catAx>
        <c:axId val="16363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33823"/>
        <c:crosses val="autoZero"/>
        <c:auto val="1"/>
        <c:lblAlgn val="ctr"/>
        <c:lblOffset val="100"/>
        <c:noMultiLvlLbl val="0"/>
      </c:catAx>
      <c:valAx>
        <c:axId val="163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33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sales.xlsx]TCD!Tableau croisé dynamique13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TCD!$A$24:$A$26</c:f>
              <c:strCache>
                <c:ptCount val="2"/>
                <c:pt idx="0">
                  <c:v>Old 55+</c:v>
                </c:pt>
                <c:pt idx="1">
                  <c:v>Middle Age 31-54</c:v>
                </c:pt>
              </c:strCache>
            </c:strRef>
          </c:cat>
          <c:val>
            <c:numRef>
              <c:f>TCD!$B$24:$B$26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9-4C06-AD77-1ED0A295796F}"/>
            </c:ext>
          </c:extLst>
        </c:ser>
        <c:ser>
          <c:idx val="1"/>
          <c:order val="1"/>
          <c:tx>
            <c:strRef>
              <c:f>TCD!$C$22:$C$23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TCD!$A$24:$A$26</c:f>
              <c:strCache>
                <c:ptCount val="2"/>
                <c:pt idx="0">
                  <c:v>Old 55+</c:v>
                </c:pt>
                <c:pt idx="1">
                  <c:v>Middle Age 31-54</c:v>
                </c:pt>
              </c:strCache>
            </c:strRef>
          </c:cat>
          <c:val>
            <c:numRef>
              <c:f>TCD!$C$24:$C$26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9-4C06-AD77-1ED0A295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041711"/>
        <c:axId val="284039311"/>
      </c:lineChart>
      <c:catAx>
        <c:axId val="28404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039311"/>
        <c:crosses val="autoZero"/>
        <c:auto val="1"/>
        <c:lblAlgn val="ctr"/>
        <c:lblOffset val="100"/>
        <c:noMultiLvlLbl val="0"/>
      </c:catAx>
      <c:valAx>
        <c:axId val="2840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04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sales.xlsx]TCD!Tableau croisé dynamique14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TCD!$A$40:$A$42</c:f>
              <c:strCache>
                <c:ptCount val="2"/>
                <c:pt idx="0">
                  <c:v>5-10 Miles</c:v>
                </c:pt>
                <c:pt idx="1">
                  <c:v>&gt; 10 Miles</c:v>
                </c:pt>
              </c:strCache>
            </c:strRef>
          </c:cat>
          <c:val>
            <c:numRef>
              <c:f>TCD!$B$40:$B$42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E-4631-B516-3001D14C1D08}"/>
            </c:ext>
          </c:extLst>
        </c:ser>
        <c:ser>
          <c:idx val="1"/>
          <c:order val="1"/>
          <c:tx>
            <c:strRef>
              <c:f>TCD!$C$38:$C$39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TCD!$A$40:$A$42</c:f>
              <c:strCache>
                <c:ptCount val="2"/>
                <c:pt idx="0">
                  <c:v>5-10 Miles</c:v>
                </c:pt>
                <c:pt idx="1">
                  <c:v>&gt; 10 Miles</c:v>
                </c:pt>
              </c:strCache>
            </c:strRef>
          </c:cat>
          <c:val>
            <c:numRef>
              <c:f>TCD!$C$40:$C$42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E-4631-B516-3001D14C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728911"/>
        <c:axId val="1487727471"/>
      </c:lineChart>
      <c:catAx>
        <c:axId val="148772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7727471"/>
        <c:crosses val="autoZero"/>
        <c:auto val="1"/>
        <c:lblAlgn val="ctr"/>
        <c:lblOffset val="100"/>
        <c:noMultiLvlLbl val="0"/>
      </c:catAx>
      <c:valAx>
        <c:axId val="14877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77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sales.xlsx]TCD!Tableau croisé dynamique12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TCD!$B$5:$B$7</c:f>
              <c:numCache>
                <c:formatCode>0.0</c:formatCode>
                <c:ptCount val="2"/>
                <c:pt idx="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9-4DC2-A409-9ED0A5A82325}"/>
            </c:ext>
          </c:extLst>
        </c:ser>
        <c:ser>
          <c:idx val="1"/>
          <c:order val="1"/>
          <c:tx>
            <c:strRef>
              <c:f>TCD!$C$3:$C$4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TCD!$C$5:$C$7</c:f>
              <c:numCache>
                <c:formatCode>0.0</c:formatCode>
                <c:ptCount val="2"/>
                <c:pt idx="0">
                  <c:v>120000</c:v>
                </c:pt>
                <c:pt idx="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9-4DC2-A409-9ED0A5A8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33343"/>
        <c:axId val="163633823"/>
      </c:barChart>
      <c:catAx>
        <c:axId val="16363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33823"/>
        <c:crosses val="autoZero"/>
        <c:auto val="1"/>
        <c:lblAlgn val="ctr"/>
        <c:lblOffset val="100"/>
        <c:noMultiLvlLbl val="0"/>
      </c:catAx>
      <c:valAx>
        <c:axId val="163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33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sales.xlsx]TCD!Tableau croisé dynamique13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TCD!$A$24:$A$26</c:f>
              <c:strCache>
                <c:ptCount val="2"/>
                <c:pt idx="0">
                  <c:v>Old 55+</c:v>
                </c:pt>
                <c:pt idx="1">
                  <c:v>Middle Age 31-54</c:v>
                </c:pt>
              </c:strCache>
            </c:strRef>
          </c:cat>
          <c:val>
            <c:numRef>
              <c:f>TCD!$B$24:$B$26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A-48A5-8562-005F31BA9E24}"/>
            </c:ext>
          </c:extLst>
        </c:ser>
        <c:ser>
          <c:idx val="1"/>
          <c:order val="1"/>
          <c:tx>
            <c:strRef>
              <c:f>TCD!$C$22:$C$23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TCD!$A$24:$A$26</c:f>
              <c:strCache>
                <c:ptCount val="2"/>
                <c:pt idx="0">
                  <c:v>Old 55+</c:v>
                </c:pt>
                <c:pt idx="1">
                  <c:v>Middle Age 31-54</c:v>
                </c:pt>
              </c:strCache>
            </c:strRef>
          </c:cat>
          <c:val>
            <c:numRef>
              <c:f>TCD!$C$24:$C$26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A-48A5-8562-005F31BA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041711"/>
        <c:axId val="284039311"/>
      </c:lineChart>
      <c:catAx>
        <c:axId val="28404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039311"/>
        <c:crosses val="autoZero"/>
        <c:auto val="1"/>
        <c:lblAlgn val="ctr"/>
        <c:lblOffset val="100"/>
        <c:noMultiLvlLbl val="0"/>
      </c:catAx>
      <c:valAx>
        <c:axId val="2840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04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sales.xlsx]TCD!Tableau croisé dynamique14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TCD!$A$40:$A$42</c:f>
              <c:strCache>
                <c:ptCount val="2"/>
                <c:pt idx="0">
                  <c:v>5-10 Miles</c:v>
                </c:pt>
                <c:pt idx="1">
                  <c:v>&gt; 10 Miles</c:v>
                </c:pt>
              </c:strCache>
            </c:strRef>
          </c:cat>
          <c:val>
            <c:numRef>
              <c:f>TCD!$B$40:$B$42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2-4C5E-90F2-B7655A116104}"/>
            </c:ext>
          </c:extLst>
        </c:ser>
        <c:ser>
          <c:idx val="1"/>
          <c:order val="1"/>
          <c:tx>
            <c:strRef>
              <c:f>TCD!$C$38:$C$39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TCD!$A$40:$A$42</c:f>
              <c:strCache>
                <c:ptCount val="2"/>
                <c:pt idx="0">
                  <c:v>5-10 Miles</c:v>
                </c:pt>
                <c:pt idx="1">
                  <c:v>&gt; 10 Miles</c:v>
                </c:pt>
              </c:strCache>
            </c:strRef>
          </c:cat>
          <c:val>
            <c:numRef>
              <c:f>TCD!$C$40:$C$42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2-4C5E-90F2-B7655A11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728911"/>
        <c:axId val="1487727471"/>
      </c:lineChart>
      <c:catAx>
        <c:axId val="148772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7727471"/>
        <c:crosses val="autoZero"/>
        <c:auto val="1"/>
        <c:lblAlgn val="ctr"/>
        <c:lblOffset val="100"/>
        <c:noMultiLvlLbl val="0"/>
      </c:catAx>
      <c:valAx>
        <c:axId val="14877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77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4762</xdr:rowOff>
    </xdr:from>
    <xdr:to>
      <xdr:col>11</xdr:col>
      <xdr:colOff>9525</xdr:colOff>
      <xdr:row>18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A83588-934C-6DE7-64EA-BD2B366FA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161925</xdr:rowOff>
    </xdr:from>
    <xdr:to>
      <xdr:col>12</xdr:col>
      <xdr:colOff>523875</xdr:colOff>
      <xdr:row>35</xdr:row>
      <xdr:rowOff>90486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03B323D-17F2-1BA0-78B1-4C1E66FB0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36</xdr:row>
      <xdr:rowOff>176212</xdr:rowOff>
    </xdr:from>
    <xdr:to>
      <xdr:col>11</xdr:col>
      <xdr:colOff>47625</xdr:colOff>
      <xdr:row>51</xdr:row>
      <xdr:rowOff>61912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CC4DC66-5800-214C-9A13-D0B80912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638174</xdr:colOff>
      <xdr:row>4</xdr:row>
      <xdr:rowOff>9526</xdr:rowOff>
    </xdr:from>
    <xdr:to>
      <xdr:col>8</xdr:col>
      <xdr:colOff>542925</xdr:colOff>
      <xdr:row>17</xdr:row>
      <xdr:rowOff>66676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546D6F-F4EE-4BB8-AD53-D81C10A5C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17</xdr:row>
      <xdr:rowOff>176213</xdr:rowOff>
    </xdr:from>
    <xdr:to>
      <xdr:col>15</xdr:col>
      <xdr:colOff>19050</xdr:colOff>
      <xdr:row>31</xdr:row>
      <xdr:rowOff>104774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180F57-294A-47CF-A67F-E4522894C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</xdr:row>
      <xdr:rowOff>9525</xdr:rowOff>
    </xdr:from>
    <xdr:to>
      <xdr:col>15</xdr:col>
      <xdr:colOff>0</xdr:colOff>
      <xdr:row>17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627D84-E69A-4500-8D87-16ACAFC0F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9526</xdr:rowOff>
    </xdr:from>
    <xdr:to>
      <xdr:col>2</xdr:col>
      <xdr:colOff>523874</xdr:colOff>
      <xdr:row>9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CA4F375-BC60-8102-2D19-A2E7E0854E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1526"/>
              <a:ext cx="2047874" cy="1076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171450</xdr:rowOff>
    </xdr:from>
    <xdr:to>
      <xdr:col>2</xdr:col>
      <xdr:colOff>504824</xdr:colOff>
      <xdr:row>31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BA8C1D4E-F9BD-9FB5-8087-F8CD7BDB54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09950"/>
              <a:ext cx="2028824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19049</xdr:colOff>
      <xdr:row>10</xdr:row>
      <xdr:rowOff>57151</xdr:rowOff>
    </xdr:from>
    <xdr:to>
      <xdr:col>2</xdr:col>
      <xdr:colOff>504825</xdr:colOff>
      <xdr:row>17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2B95025A-7A2A-E73E-7CE9-07E7B8D83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" y="1962151"/>
              <a:ext cx="2009776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YNABOU SENE" refreshedDate="45035.452883796293" createdVersion="8" refreshedVersion="8" minRefreshableVersion="3" recordCount="1000" xr:uid="{091376FB-2CDF-4423-ABDB-D300D069EA2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&gt;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s" numFmtId="0">
      <sharedItems count="6">
        <s v="Middle Age 31-54"/>
        <s v="Old 55+"/>
        <s v="Adolescent 0-30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515988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57EB5-F0C7-42C4-9C47-C176E49ED811}" name="Tableau croisé dynamique1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8:D4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3"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2D748-6A1B-4B33-A4D3-213A164449E2}" name="Tableau croisé dynamique1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22:D2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axis="axisRow" showAll="0" sortType="descending">
      <items count="7">
        <item x="1"/>
        <item m="1" x="5"/>
        <item x="0"/>
        <item m="1" x="4"/>
        <item x="2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B014B-B568-4827-84C0-75448AF4FD2E}" name="Tableau croisé dynamique1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65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CC6EA554-B95B-49E0-8A4C-628E64561B53}" sourceName="Marital Status">
  <pivotTables>
    <pivotTable tabId="6" name="Tableau croisé dynamique12"/>
    <pivotTable tabId="6" name="Tableau croisé dynamique13"/>
    <pivotTable tabId="6" name="Tableau croisé dynamique14"/>
  </pivotTables>
  <data>
    <tabular pivotCacheId="135159888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3EEEAF69-D206-462D-A055-FEFA96BB711A}" sourceName="Education">
  <pivotTables>
    <pivotTable tabId="6" name="Tableau croisé dynamique12"/>
    <pivotTable tabId="6" name="Tableau croisé dynamique13"/>
    <pivotTable tabId="6" name="Tableau croisé dynamique14"/>
  </pivotTables>
  <data>
    <tabular pivotCacheId="1351598888">
      <items count="5">
        <i x="0"/>
        <i x="4"/>
        <i x="2"/>
        <i x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0AE3C0C3-88E0-4569-9D91-D0A9FA6AB8A1}" sourceName="Region">
  <pivotTables>
    <pivotTable tabId="6" name="Tableau croisé dynamique12"/>
    <pivotTable tabId="6" name="Tableau croisé dynamique13"/>
    <pivotTable tabId="6" name="Tableau croisé dynamique14"/>
  </pivotTables>
  <data>
    <tabular pivotCacheId="1351598888">
      <items count="3">
        <i x="0"/>
        <i x="2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5BD1619-066A-481B-822C-080FD13BF7C3}" cache="Segment_Marital_Status" caption="Marital Status" rowHeight="241300"/>
  <slicer name="Education" xr10:uid="{B63B57DA-CE7A-4DE4-B898-680CCCDC3B40}" cache="Segment_Education" caption="Education" rowHeight="241300"/>
  <slicer name="Region" xr10:uid="{2C452A8B-8694-40CE-879D-57DCD6E3384E}" cache="Segment_Region" caption="Region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33" sqref="C33"/>
    </sheetView>
  </sheetViews>
  <sheetFormatPr baseColWidth="10" defaultColWidth="11.81640625" defaultRowHeight="14.5" x14ac:dyDescent="0.35"/>
  <cols>
    <col min="6" max="6" width="17.54296875" bestFit="1" customWidth="1"/>
    <col min="7" max="7" width="14" bestFit="1" customWidth="1"/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48FC-FA26-4CA8-99A6-E4E148C779BF}">
  <dimension ref="A1:N1001"/>
  <sheetViews>
    <sheetView workbookViewId="0">
      <selection activeCell="L6" sqref="L6"/>
    </sheetView>
  </sheetViews>
  <sheetFormatPr baseColWidth="10" defaultColWidth="11.81640625" defaultRowHeight="14.5" x14ac:dyDescent="0.35"/>
  <cols>
    <col min="2" max="2" width="30.1796875" bestFit="1" customWidth="1"/>
    <col min="6" max="6" width="17.54296875" bestFit="1" customWidth="1"/>
    <col min="7" max="7" width="14" bestFit="1" customWidth="1"/>
    <col min="13" max="13" width="16.453125" bestFit="1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55+",IF(L2&gt;= 31, "Middle Age 31-54",IF(L2&lt;31, "Adolescent 0-30","Invalid")))</f>
        <v>Middle Age 31-54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55+",IF(L3&gt;= 31, "Middle Age 31-54",IF(L3&lt;31, "Adolescent 0-30","Invalid")))</f>
        <v>Middle Age 31-54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55+",IF(L67&gt;= 31, "Middle Age 31-54",IF(L67&lt;31, "Adolescent 0-30","Invalid")))</f>
        <v>Old 55+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55+",IF(L131&gt;= 31, "Middle Age 31-54",IF(L131&lt;31, "Adolescent 0-30","Invalid")))</f>
        <v>Middle Age 31-54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 55+",IF(L195&gt;= 31, "Middle Age 31-54",IF(L195&lt;31, "Adolescent 0-30","Invalid")))</f>
        <v>Middle Age 31-54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55+",IF(L259&gt;= 31, "Middle Age 31-54",IF(L259&lt;31, "Adolescent 0-30","Invalid")))</f>
        <v>Middle Age 31-54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55+",IF(L323&gt;= 31, "Middle Age 31-54",IF(L323&lt;31, "Adolescent 0-30","Invalid")))</f>
        <v>Middle Age 31-54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55+",IF(L387&gt;= 31, "Middle Age 31-54",IF(L387&lt;31, "Adolescent 0-30","Invalid")))</f>
        <v>Middle Age 31-54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55+",IF(L451&gt;= 31, "Middle Age 31-54",IF(L451&lt;31, "Adolescent 0-30","Invalid")))</f>
        <v>Middle Age 31-54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 55+",IF(L515&gt;= 31, "Middle Age 31-54",IF(L515&lt;31, "Adolescent 0-30","Invalid")))</f>
        <v>Old 55+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55+",IF(L579&gt;= 31, "Middle Age 31-54",IF(L579&lt;31, "Adolescent 0-30","Invalid")))</f>
        <v>Middle Age 31-54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 55+",IF(L643&gt;= 31, "Middle Age 31-54",IF(L643&lt;31, "Adolescent 0-30","Invalid")))</f>
        <v>Old 55+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 55+",IF(L707&gt;= 31, "Middle Age 31-54",IF(L707&lt;31, "Adolescent 0-30","Invalid")))</f>
        <v>Old 55+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55+",IF(L771&gt;= 31, "Middle Age 31-54",IF(L771&lt;31, "Adolescent 0-30","Invalid")))</f>
        <v>Middle Age 31-54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55+",IF(L835&gt;= 31, "Middle Age 31-54",IF(L835&lt;31, "Adolescent 0-30","Invalid")))</f>
        <v>Middle Age 31-54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55+",IF(L899&gt;= 31, "Middle Age 31-54",IF(L899&lt;31, "Adolescent 0-30","Invalid")))</f>
        <v>Adolescent 0-30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55+",IF(L963&gt;= 31, "Middle Age 31-54",IF(L963&lt;31, "Adolescent 0-30","Invalid")))</f>
        <v>Old 55+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1CBD48FC-FA26-4CA8-99A6-E4E148C779B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DC2B-90CC-4563-871D-824C05DC506C}">
  <dimension ref="A3:D42"/>
  <sheetViews>
    <sheetView zoomScaleNormal="100" workbookViewId="0">
      <selection activeCell="B6" sqref="B6"/>
    </sheetView>
  </sheetViews>
  <sheetFormatPr baseColWidth="10" defaultRowHeight="14.5" x14ac:dyDescent="0.35"/>
  <cols>
    <col min="1" max="1" width="23.54296875" bestFit="1" customWidth="1"/>
    <col min="2" max="2" width="22.26953125" bestFit="1" customWidth="1"/>
    <col min="3" max="3" width="3.6328125" bestFit="1" customWidth="1"/>
    <col min="4" max="4" width="11.7265625" bestFit="1" customWidth="1"/>
  </cols>
  <sheetData>
    <row r="3" spans="1:4" x14ac:dyDescent="0.35">
      <c r="A3" s="3" t="s">
        <v>44</v>
      </c>
      <c r="B3" s="3" t="s">
        <v>41</v>
      </c>
    </row>
    <row r="4" spans="1:4" x14ac:dyDescent="0.35">
      <c r="A4" s="3" t="s">
        <v>43</v>
      </c>
      <c r="B4" t="s">
        <v>18</v>
      </c>
      <c r="C4" t="s">
        <v>15</v>
      </c>
      <c r="D4" t="s">
        <v>42</v>
      </c>
    </row>
    <row r="5" spans="1:4" x14ac:dyDescent="0.35">
      <c r="A5" s="4" t="s">
        <v>39</v>
      </c>
      <c r="B5" s="5"/>
      <c r="C5" s="5">
        <v>120000</v>
      </c>
      <c r="D5" s="5">
        <v>120000</v>
      </c>
    </row>
    <row r="6" spans="1:4" x14ac:dyDescent="0.35">
      <c r="A6" s="4" t="s">
        <v>38</v>
      </c>
      <c r="B6" s="5">
        <v>15000</v>
      </c>
      <c r="C6" s="5">
        <v>30000</v>
      </c>
      <c r="D6" s="5">
        <v>22500</v>
      </c>
    </row>
    <row r="7" spans="1:4" x14ac:dyDescent="0.35">
      <c r="A7" s="4" t="s">
        <v>42</v>
      </c>
      <c r="B7" s="5">
        <v>15000</v>
      </c>
      <c r="C7" s="5">
        <v>60000</v>
      </c>
      <c r="D7" s="5">
        <v>42000</v>
      </c>
    </row>
    <row r="22" spans="1:4" x14ac:dyDescent="0.35">
      <c r="A22" s="3" t="s">
        <v>45</v>
      </c>
      <c r="B22" s="3" t="s">
        <v>41</v>
      </c>
    </row>
    <row r="23" spans="1:4" x14ac:dyDescent="0.35">
      <c r="A23" s="3" t="s">
        <v>43</v>
      </c>
      <c r="B23" t="s">
        <v>18</v>
      </c>
      <c r="C23" t="s">
        <v>15</v>
      </c>
      <c r="D23" t="s">
        <v>42</v>
      </c>
    </row>
    <row r="24" spans="1:4" x14ac:dyDescent="0.35">
      <c r="A24" s="4" t="s">
        <v>47</v>
      </c>
      <c r="B24">
        <v>2</v>
      </c>
      <c r="C24">
        <v>1</v>
      </c>
      <c r="D24">
        <v>3</v>
      </c>
    </row>
    <row r="25" spans="1:4" x14ac:dyDescent="0.35">
      <c r="A25" s="4" t="s">
        <v>48</v>
      </c>
      <c r="C25">
        <v>2</v>
      </c>
      <c r="D25">
        <v>2</v>
      </c>
    </row>
    <row r="26" spans="1:4" x14ac:dyDescent="0.35">
      <c r="A26" s="4" t="s">
        <v>42</v>
      </c>
      <c r="B26">
        <v>2</v>
      </c>
      <c r="C26">
        <v>3</v>
      </c>
      <c r="D26">
        <v>5</v>
      </c>
    </row>
    <row r="38" spans="1:4" x14ac:dyDescent="0.35">
      <c r="A38" s="3" t="s">
        <v>45</v>
      </c>
      <c r="B38" s="3" t="s">
        <v>41</v>
      </c>
    </row>
    <row r="39" spans="1:4" x14ac:dyDescent="0.35">
      <c r="A39" s="3" t="s">
        <v>43</v>
      </c>
      <c r="B39" t="s">
        <v>18</v>
      </c>
      <c r="C39" t="s">
        <v>15</v>
      </c>
      <c r="D39" t="s">
        <v>42</v>
      </c>
    </row>
    <row r="40" spans="1:4" x14ac:dyDescent="0.35">
      <c r="A40" s="4" t="s">
        <v>23</v>
      </c>
      <c r="B40">
        <v>2</v>
      </c>
      <c r="C40">
        <v>2</v>
      </c>
      <c r="D40">
        <v>4</v>
      </c>
    </row>
    <row r="41" spans="1:4" x14ac:dyDescent="0.35">
      <c r="A41" s="4" t="s">
        <v>46</v>
      </c>
      <c r="C41">
        <v>1</v>
      </c>
      <c r="D41">
        <v>1</v>
      </c>
    </row>
    <row r="42" spans="1:4" x14ac:dyDescent="0.35">
      <c r="A42" s="4" t="s">
        <v>42</v>
      </c>
      <c r="B42">
        <v>2</v>
      </c>
      <c r="C42">
        <v>3</v>
      </c>
      <c r="D42">
        <v>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03D-DF3B-4803-AF95-AD81E73DF137}">
  <dimension ref="A1:O4"/>
  <sheetViews>
    <sheetView showGridLines="0" tabSelected="1" workbookViewId="0">
      <selection activeCell="P11" sqref="P11"/>
    </sheetView>
  </sheetViews>
  <sheetFormatPr baseColWidth="10" defaultRowHeight="14.5" x14ac:dyDescent="0.35"/>
  <sheetData>
    <row r="1" spans="1:15" ht="15" customHeight="1" x14ac:dyDescent="0.35">
      <c r="A1" s="6" t="s">
        <v>49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</sheetData>
  <mergeCells count="1">
    <mergeCell ref="A1:O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TCD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SEYNABOU SENE</cp:lastModifiedBy>
  <dcterms:created xsi:type="dcterms:W3CDTF">2022-03-18T02:50:57Z</dcterms:created>
  <dcterms:modified xsi:type="dcterms:W3CDTF">2023-06-24T17:21:11Z</dcterms:modified>
</cp:coreProperties>
</file>