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Outpu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Rank</t>
        </is>
      </c>
      <c r="B1" t="inlineStr">
        <is>
          <t>Team</t>
        </is>
      </c>
      <c r="C1" t="inlineStr">
        <is>
          <t>Rating</t>
        </is>
      </c>
      <c r="D1" t="inlineStr">
        <is>
          <t>Win % Rank</t>
        </is>
      </c>
      <c r="E1" t="inlineStr">
        <is>
          <t>Record</t>
        </is>
      </c>
      <c r="F1" t="inlineStr">
        <is>
          <t>Win %</t>
        </is>
      </c>
      <c r="G1" t="inlineStr">
        <is>
          <t>Win Ratio</t>
        </is>
      </c>
      <c r="H1" t="inlineStr">
        <is>
          <t>SOS Rank</t>
        </is>
      </c>
      <c r="I1" t="inlineStr">
        <is>
          <t>SOS</t>
        </is>
      </c>
    </row>
    <row r="2">
      <c r="A2" t="n">
        <v>1</v>
      </c>
      <c r="B2" t="inlineStr">
        <is>
          <t>Minnesota State</t>
        </is>
      </c>
      <c r="C2" t="n">
        <v>704.8659308515475</v>
      </c>
      <c r="D2">
        <f>RANK(F2,F2:F60)</f>
        <v/>
      </c>
      <c r="E2" t="inlineStr">
        <is>
          <t>18-4-2</t>
        </is>
      </c>
      <c r="F2" t="n">
        <v>0.7916666666666666</v>
      </c>
      <c r="G2" t="n">
        <v>3.8</v>
      </c>
      <c r="H2">
        <f>RANK(I2,I2:I60)</f>
        <v/>
      </c>
      <c r="I2" t="n">
        <v>185.4910344346178</v>
      </c>
    </row>
    <row r="3">
      <c r="A3" t="n">
        <v>2</v>
      </c>
      <c r="B3" t="inlineStr">
        <is>
          <t>Michigan</t>
        </is>
      </c>
      <c r="C3" t="n">
        <v>641.8152375925179</v>
      </c>
      <c r="D3">
        <f>RANK(F3,F2:F60)</f>
        <v/>
      </c>
      <c r="E3" t="inlineStr">
        <is>
          <t>15-4-4</t>
        </is>
      </c>
      <c r="F3" t="n">
        <v>0.7391304347826086</v>
      </c>
      <c r="G3" t="n">
        <v>2.833333333333333</v>
      </c>
      <c r="H3">
        <f>RANK(I3,I2:I60)</f>
        <v/>
      </c>
      <c r="I3" t="n">
        <v>226.5230250326534</v>
      </c>
    </row>
    <row r="4">
      <c r="A4" t="n">
        <v>3</v>
      </c>
      <c r="B4" t="inlineStr">
        <is>
          <t>Western Michigan</t>
        </is>
      </c>
      <c r="C4" t="n">
        <v>558.8843388229659</v>
      </c>
      <c r="D4">
        <f>RANK(F4,F2:F60)</f>
        <v/>
      </c>
      <c r="E4" t="inlineStr">
        <is>
          <t>13-4-2</t>
        </is>
      </c>
      <c r="F4" t="n">
        <v>0.7368421052631579</v>
      </c>
      <c r="G4" t="n">
        <v>2.8</v>
      </c>
      <c r="H4">
        <f>RANK(I4,I2:I60)</f>
        <v/>
      </c>
      <c r="I4" t="n">
        <v>199.6015495796307</v>
      </c>
    </row>
    <row r="5">
      <c r="A5" t="n">
        <v>4</v>
      </c>
      <c r="B5" t="inlineStr">
        <is>
          <t>St. Cloud State</t>
        </is>
      </c>
      <c r="C5" t="n">
        <v>532.6928333659148</v>
      </c>
      <c r="D5">
        <f>RANK(F5,F2:F60)</f>
        <v/>
      </c>
      <c r="E5" t="inlineStr">
        <is>
          <t>11-4-3</t>
        </is>
      </c>
      <c r="F5" t="n">
        <v>0.6944444444444444</v>
      </c>
      <c r="G5" t="n">
        <v>2.272727272727273</v>
      </c>
      <c r="H5">
        <f>RANK(I5,I2:I60)</f>
        <v/>
      </c>
      <c r="I5" t="n">
        <v>234.3848466810025</v>
      </c>
    </row>
    <row r="6">
      <c r="A6" t="n">
        <v>5</v>
      </c>
      <c r="B6" t="inlineStr">
        <is>
          <t>Quinnipiac</t>
        </is>
      </c>
      <c r="C6" t="n">
        <v>490.3227567227156</v>
      </c>
      <c r="D6">
        <f>RANK(F6,F2:F60)</f>
        <v/>
      </c>
      <c r="E6" t="inlineStr">
        <is>
          <t>13-1-4</t>
        </is>
      </c>
      <c r="F6" t="n">
        <v>0.8333333333333334</v>
      </c>
      <c r="G6" t="n">
        <v>5</v>
      </c>
      <c r="H6">
        <f>RANK(I6,I2:I60)</f>
        <v/>
      </c>
      <c r="I6" t="n">
        <v>98.0645513445431</v>
      </c>
    </row>
    <row r="7">
      <c r="A7" t="n">
        <v>6</v>
      </c>
      <c r="B7" t="inlineStr">
        <is>
          <t>North Dakota</t>
        </is>
      </c>
      <c r="C7" t="n">
        <v>383.2630327262706</v>
      </c>
      <c r="D7">
        <f>RANK(F7,F2:F60)</f>
        <v/>
      </c>
      <c r="E7" t="inlineStr">
        <is>
          <t>13-7-1</t>
        </is>
      </c>
      <c r="F7" t="n">
        <v>0.6428571428571429</v>
      </c>
      <c r="G7" t="n">
        <v>1.8</v>
      </c>
      <c r="H7">
        <f>RANK(I7,I2:I60)</f>
        <v/>
      </c>
      <c r="I7" t="n">
        <v>212.9239070701503</v>
      </c>
    </row>
    <row r="8">
      <c r="A8" t="n">
        <v>7</v>
      </c>
      <c r="B8" t="inlineStr">
        <is>
          <t>Denver</t>
        </is>
      </c>
      <c r="C8" t="n">
        <v>380.5703272887444</v>
      </c>
      <c r="D8">
        <f>RANK(F8,F2:F60)</f>
        <v/>
      </c>
      <c r="E8" t="inlineStr">
        <is>
          <t>12-5-1</t>
        </is>
      </c>
      <c r="F8" t="n">
        <v>0.6944444444444444</v>
      </c>
      <c r="G8" t="n">
        <v>2.272727272727273</v>
      </c>
      <c r="H8">
        <f>RANK(I8,I2:I60)</f>
        <v/>
      </c>
      <c r="I8" t="n">
        <v>167.4509440070475</v>
      </c>
    </row>
    <row r="9">
      <c r="A9" t="n">
        <v>8</v>
      </c>
      <c r="B9" t="inlineStr">
        <is>
          <t>Minnesota-Duluth</t>
        </is>
      </c>
      <c r="C9" t="n">
        <v>375.7485926084987</v>
      </c>
      <c r="D9">
        <f>RANK(F9,F2:F60)</f>
        <v/>
      </c>
      <c r="E9" t="inlineStr">
        <is>
          <t>10-7-3</t>
        </is>
      </c>
      <c r="F9" t="n">
        <v>0.575</v>
      </c>
      <c r="G9" t="n">
        <v>1.352941176470588</v>
      </c>
      <c r="H9">
        <f>RANK(I9,I2:I60)</f>
        <v/>
      </c>
      <c r="I9" t="n">
        <v>277.727220623673</v>
      </c>
    </row>
    <row r="10">
      <c r="A10" t="n">
        <v>9</v>
      </c>
      <c r="B10" t="inlineStr">
        <is>
          <t>Minnesota</t>
        </is>
      </c>
      <c r="C10" t="n">
        <v>353.8739918810656</v>
      </c>
      <c r="D10">
        <f>RANK(F10,F2:F60)</f>
        <v/>
      </c>
      <c r="E10" t="inlineStr">
        <is>
          <t>11-7-2</t>
        </is>
      </c>
      <c r="F10" t="n">
        <v>0.6</v>
      </c>
      <c r="G10" t="n">
        <v>1.5</v>
      </c>
      <c r="H10">
        <f>RANK(I10,I2:I60)</f>
        <v/>
      </c>
      <c r="I10" t="n">
        <v>235.9159945873771</v>
      </c>
    </row>
    <row r="11">
      <c r="A11" t="n">
        <v>10</v>
      </c>
      <c r="B11" t="inlineStr">
        <is>
          <t>Massachusetts</t>
        </is>
      </c>
      <c r="C11" t="n">
        <v>316.8386428801634</v>
      </c>
      <c r="D11">
        <f>RANK(F11,F2:F60)</f>
        <v/>
      </c>
      <c r="E11" t="inlineStr">
        <is>
          <t>8-4-6</t>
        </is>
      </c>
      <c r="F11" t="n">
        <v>0.6111111111111112</v>
      </c>
      <c r="G11" t="n">
        <v>1.571428571428571</v>
      </c>
      <c r="H11">
        <f>RANK(I11,I2:I60)</f>
        <v/>
      </c>
      <c r="I11" t="n">
        <v>201.6245909237404</v>
      </c>
    </row>
    <row r="12">
      <c r="A12" t="n">
        <v>11</v>
      </c>
      <c r="B12" t="inlineStr">
        <is>
          <t>Northeastern</t>
        </is>
      </c>
      <c r="C12" t="n">
        <v>305.0202582408797</v>
      </c>
      <c r="D12">
        <f>RANK(F12,F2:F60)</f>
        <v/>
      </c>
      <c r="E12" t="inlineStr">
        <is>
          <t>13-3-4</t>
        </is>
      </c>
      <c r="F12" t="n">
        <v>0.75</v>
      </c>
      <c r="G12" t="n">
        <v>3</v>
      </c>
      <c r="H12">
        <f>RANK(I12,I2:I60)</f>
        <v/>
      </c>
      <c r="I12" t="n">
        <v>101.6734194136266</v>
      </c>
    </row>
    <row r="13">
      <c r="A13" t="n">
        <v>12</v>
      </c>
      <c r="B13" t="inlineStr">
        <is>
          <t>Mass.-Lowell</t>
        </is>
      </c>
      <c r="C13" t="n">
        <v>282.3462023213157</v>
      </c>
      <c r="D13">
        <f>RANK(F13,F2:F60)</f>
        <v/>
      </c>
      <c r="E13" t="inlineStr">
        <is>
          <t>10-3-4</t>
        </is>
      </c>
      <c r="F13" t="n">
        <v>0.7058823529411765</v>
      </c>
      <c r="G13" t="n">
        <v>2.4</v>
      </c>
      <c r="H13">
        <f>RANK(I13,I2:I60)</f>
        <v/>
      </c>
      <c r="I13" t="n">
        <v>117.6442509672149</v>
      </c>
    </row>
    <row r="14">
      <c r="A14" t="n">
        <v>13</v>
      </c>
      <c r="B14" t="inlineStr">
        <is>
          <t>Michigan Tech</t>
        </is>
      </c>
      <c r="C14" t="n">
        <v>276.8117675755162</v>
      </c>
      <c r="D14">
        <f>RANK(F14,F2:F60)</f>
        <v/>
      </c>
      <c r="E14" t="inlineStr">
        <is>
          <t>9-3-7</t>
        </is>
      </c>
      <c r="F14" t="n">
        <v>0.6578947368421053</v>
      </c>
      <c r="G14" t="n">
        <v>1.923076923076923</v>
      </c>
      <c r="H14">
        <f>RANK(I14,I2:I60)</f>
        <v/>
      </c>
      <c r="I14" t="n">
        <v>143.9421191392684</v>
      </c>
    </row>
    <row r="15">
      <c r="A15" t="n">
        <v>14</v>
      </c>
      <c r="B15" t="inlineStr">
        <is>
          <t>Notre Dame</t>
        </is>
      </c>
      <c r="C15" t="n">
        <v>269.3910484082077</v>
      </c>
      <c r="D15">
        <f>RANK(F15,F2:F60)</f>
        <v/>
      </c>
      <c r="E15" t="inlineStr">
        <is>
          <t>11-4-6</t>
        </is>
      </c>
      <c r="F15" t="n">
        <v>0.6666666666666666</v>
      </c>
      <c r="G15" t="n">
        <v>2</v>
      </c>
      <c r="H15">
        <f>RANK(I15,I2:I60)</f>
        <v/>
      </c>
      <c r="I15" t="n">
        <v>134.6955242041038</v>
      </c>
    </row>
    <row r="16">
      <c r="A16" t="n">
        <v>15</v>
      </c>
      <c r="B16" t="inlineStr">
        <is>
          <t>Ohio State</t>
        </is>
      </c>
      <c r="C16" t="n">
        <v>268.5875727929181</v>
      </c>
      <c r="D16">
        <f>RANK(F16,F2:F60)</f>
        <v/>
      </c>
      <c r="E16" t="inlineStr">
        <is>
          <t>13-6-3</t>
        </is>
      </c>
      <c r="F16" t="n">
        <v>0.6590909090909091</v>
      </c>
      <c r="G16" t="n">
        <v>1.933333333333333</v>
      </c>
      <c r="H16">
        <f>RANK(I16,I2:I60)</f>
        <v/>
      </c>
      <c r="I16" t="n">
        <v>138.9246066170266</v>
      </c>
    </row>
    <row r="17">
      <c r="A17" t="n">
        <v>16</v>
      </c>
      <c r="B17" t="inlineStr">
        <is>
          <t>Providence</t>
        </is>
      </c>
      <c r="C17" t="n">
        <v>236.627108661697</v>
      </c>
      <c r="D17">
        <f>RANK(F17,F2:F60)</f>
        <v/>
      </c>
      <c r="E17" t="inlineStr">
        <is>
          <t>14-6-3</t>
        </is>
      </c>
      <c r="F17" t="n">
        <v>0.6739130434782609</v>
      </c>
      <c r="G17" t="n">
        <v>2.066666666666667</v>
      </c>
      <c r="H17">
        <f>RANK(I17,I2:I60)</f>
        <v/>
      </c>
      <c r="I17" t="n">
        <v>114.4969880621114</v>
      </c>
    </row>
    <row r="18">
      <c r="A18" t="n">
        <v>17</v>
      </c>
      <c r="B18" t="inlineStr">
        <is>
          <t>Bemidji State</t>
        </is>
      </c>
      <c r="C18" t="n">
        <v>202.5619518809882</v>
      </c>
      <c r="D18">
        <f>RANK(F18,F2:F60)</f>
        <v/>
      </c>
      <c r="E18" t="inlineStr">
        <is>
          <t>11-10-1</t>
        </is>
      </c>
      <c r="F18" t="n">
        <v>0.5227272727272727</v>
      </c>
      <c r="G18" t="n">
        <v>1.095238095238095</v>
      </c>
      <c r="H18">
        <f>RANK(I18,I2:I60)</f>
        <v/>
      </c>
      <c r="I18" t="n">
        <v>184.9478691087284</v>
      </c>
    </row>
    <row r="19">
      <c r="A19" t="n">
        <v>18</v>
      </c>
      <c r="B19" t="inlineStr">
        <is>
          <t>Omaha</t>
        </is>
      </c>
      <c r="C19" t="n">
        <v>196.3527464046655</v>
      </c>
      <c r="D19">
        <f>RANK(F19,F2:F60)</f>
        <v/>
      </c>
      <c r="E19" t="inlineStr">
        <is>
          <t>12-5-3</t>
        </is>
      </c>
      <c r="F19" t="n">
        <v>0.675</v>
      </c>
      <c r="G19" t="n">
        <v>2.076923076923077</v>
      </c>
      <c r="H19">
        <f>RANK(I19,I2:I60)</f>
        <v/>
      </c>
      <c r="I19" t="n">
        <v>94.54021123187596</v>
      </c>
    </row>
    <row r="20">
      <c r="A20" t="n">
        <v>19</v>
      </c>
      <c r="B20" t="inlineStr">
        <is>
          <t>Cornell</t>
        </is>
      </c>
      <c r="C20" t="n">
        <v>181.6947312718772</v>
      </c>
      <c r="D20">
        <f>RANK(F20,F2:F60)</f>
        <v/>
      </c>
      <c r="E20" t="inlineStr">
        <is>
          <t>8-3-4</t>
        </is>
      </c>
      <c r="F20" t="n">
        <v>0.6666666666666666</v>
      </c>
      <c r="G20" t="n">
        <v>2</v>
      </c>
      <c r="H20">
        <f>RANK(I20,I2:I60)</f>
        <v/>
      </c>
      <c r="I20" t="n">
        <v>90.84736563593862</v>
      </c>
    </row>
    <row r="21">
      <c r="A21" t="n">
        <v>20</v>
      </c>
      <c r="B21" t="inlineStr">
        <is>
          <t>Connecticut</t>
        </is>
      </c>
      <c r="C21" t="n">
        <v>161.8625754700285</v>
      </c>
      <c r="D21">
        <f>RANK(F21,F2:F60)</f>
        <v/>
      </c>
      <c r="E21" t="inlineStr">
        <is>
          <t>8-6-2</t>
        </is>
      </c>
      <c r="F21" t="n">
        <v>0.5625</v>
      </c>
      <c r="G21" t="n">
        <v>1.285714285714286</v>
      </c>
      <c r="H21">
        <f>RANK(I21,I2:I60)</f>
        <v/>
      </c>
      <c r="I21" t="n">
        <v>125.8931142544666</v>
      </c>
    </row>
    <row r="22">
      <c r="A22" t="n">
        <v>21</v>
      </c>
      <c r="B22" t="inlineStr">
        <is>
          <t>Northern Michigan</t>
        </is>
      </c>
      <c r="C22" t="n">
        <v>158.1919724951096</v>
      </c>
      <c r="D22">
        <f>RANK(F22,F2:F60)</f>
        <v/>
      </c>
      <c r="E22" t="inlineStr">
        <is>
          <t>10-8-3</t>
        </is>
      </c>
      <c r="F22" t="n">
        <v>0.5476190476190477</v>
      </c>
      <c r="G22" t="n">
        <v>1.210526315789474</v>
      </c>
      <c r="H22">
        <f>RANK(I22,I2:I60)</f>
        <v/>
      </c>
      <c r="I22" t="n">
        <v>130.6803251046557</v>
      </c>
    </row>
    <row r="23">
      <c r="A23" t="n">
        <v>22</v>
      </c>
      <c r="B23" t="inlineStr">
        <is>
          <t>Michigan State</t>
        </is>
      </c>
      <c r="C23" t="n">
        <v>153.1730554507586</v>
      </c>
      <c r="D23">
        <f>RANK(F23,F2:F60)</f>
        <v/>
      </c>
      <c r="E23" t="inlineStr">
        <is>
          <t>9-9-4</t>
        </is>
      </c>
      <c r="F23" t="n">
        <v>0.5</v>
      </c>
      <c r="G23" t="n">
        <v>1</v>
      </c>
      <c r="H23">
        <f>RANK(I23,I2:I60)</f>
        <v/>
      </c>
      <c r="I23" t="n">
        <v>153.1730554507586</v>
      </c>
    </row>
    <row r="24">
      <c r="A24" t="n">
        <v>23</v>
      </c>
      <c r="B24" t="inlineStr">
        <is>
          <t>Harvard</t>
        </is>
      </c>
      <c r="C24" t="n">
        <v>151.8808042551617</v>
      </c>
      <c r="D24">
        <f>RANK(F24,F2:F60)</f>
        <v/>
      </c>
      <c r="E24" t="inlineStr">
        <is>
          <t>8-3-2</t>
        </is>
      </c>
      <c r="F24" t="n">
        <v>0.6923076923076923</v>
      </c>
      <c r="G24" t="n">
        <v>2.25</v>
      </c>
      <c r="H24">
        <f>RANK(I24,I2:I60)</f>
        <v/>
      </c>
      <c r="I24" t="n">
        <v>67.50257966896078</v>
      </c>
    </row>
    <row r="25">
      <c r="A25" t="n">
        <v>24</v>
      </c>
      <c r="B25" t="inlineStr">
        <is>
          <t>Boston College</t>
        </is>
      </c>
      <c r="C25" t="n">
        <v>144.7331341398352</v>
      </c>
      <c r="D25">
        <f>RANK(F25,F2:F60)</f>
        <v/>
      </c>
      <c r="E25" t="inlineStr">
        <is>
          <t>10-5-4</t>
        </is>
      </c>
      <c r="F25" t="n">
        <v>0.631578947368421</v>
      </c>
      <c r="G25" t="n">
        <v>1.714285714285714</v>
      </c>
      <c r="H25">
        <f>RANK(I25,I2:I60)</f>
        <v/>
      </c>
      <c r="I25" t="n">
        <v>84.42766158157053</v>
      </c>
    </row>
    <row r="26">
      <c r="A26" t="n">
        <v>25</v>
      </c>
      <c r="B26" t="inlineStr">
        <is>
          <t>Penn State</t>
        </is>
      </c>
      <c r="C26" t="n">
        <v>136.8172350146386</v>
      </c>
      <c r="D26">
        <f>RANK(F26,F2:F60)</f>
        <v/>
      </c>
      <c r="E26" t="inlineStr">
        <is>
          <t>11-9-2</t>
        </is>
      </c>
      <c r="F26" t="n">
        <v>0.5454545454545454</v>
      </c>
      <c r="G26" t="n">
        <v>1.2</v>
      </c>
      <c r="H26">
        <f>RANK(I26,I2:I60)</f>
        <v/>
      </c>
      <c r="I26" t="n">
        <v>114.0143625121988</v>
      </c>
    </row>
    <row r="27">
      <c r="A27" t="n">
        <v>26</v>
      </c>
      <c r="B27" t="inlineStr">
        <is>
          <t>Arizona State</t>
        </is>
      </c>
      <c r="C27" t="n">
        <v>130.2465594345892</v>
      </c>
      <c r="D27">
        <f>RANK(F27,F2:F60)</f>
        <v/>
      </c>
      <c r="E27" t="inlineStr">
        <is>
          <t>11-12-1</t>
        </is>
      </c>
      <c r="F27" t="n">
        <v>0.4791666666666667</v>
      </c>
      <c r="G27" t="n">
        <v>0.92</v>
      </c>
      <c r="H27">
        <f>RANK(I27,I2:I60)</f>
        <v/>
      </c>
      <c r="I27" t="n">
        <v>141.57234721151</v>
      </c>
    </row>
    <row r="28">
      <c r="A28" t="n">
        <v>27</v>
      </c>
      <c r="B28" t="inlineStr">
        <is>
          <t>American Int'l</t>
        </is>
      </c>
      <c r="C28" t="n">
        <v>129.4503841672551</v>
      </c>
      <c r="D28">
        <f>RANK(F28,F2:F60)</f>
        <v/>
      </c>
      <c r="E28" t="inlineStr">
        <is>
          <t>8-5-5</t>
        </is>
      </c>
      <c r="F28" t="n">
        <v>0.5833333333333334</v>
      </c>
      <c r="G28" t="n">
        <v>1.4</v>
      </c>
      <c r="H28">
        <f>RANK(I28,I2:I60)</f>
        <v/>
      </c>
      <c r="I28" t="n">
        <v>92.46456011946793</v>
      </c>
    </row>
    <row r="29">
      <c r="A29" t="n">
        <v>28</v>
      </c>
      <c r="B29" t="inlineStr">
        <is>
          <t>Clarkson</t>
        </is>
      </c>
      <c r="C29" t="n">
        <v>124.5026709669504</v>
      </c>
      <c r="D29">
        <f>RANK(F29,F2:F60)</f>
        <v/>
      </c>
      <c r="E29" t="inlineStr">
        <is>
          <t>9-6-5</t>
        </is>
      </c>
      <c r="F29" t="n">
        <v>0.575</v>
      </c>
      <c r="G29" t="n">
        <v>1.352941176470588</v>
      </c>
      <c r="H29">
        <f>RANK(I29,I2:I60)</f>
        <v/>
      </c>
      <c r="I29" t="n">
        <v>92.02371332339814</v>
      </c>
    </row>
    <row r="30">
      <c r="A30" t="n">
        <v>29</v>
      </c>
      <c r="B30" t="inlineStr">
        <is>
          <t>Boston University</t>
        </is>
      </c>
      <c r="C30" t="n">
        <v>123.0205819637921</v>
      </c>
      <c r="D30">
        <f>RANK(F30,F2:F60)</f>
        <v/>
      </c>
      <c r="E30" t="inlineStr">
        <is>
          <t>7-8-6</t>
        </is>
      </c>
      <c r="F30" t="n">
        <v>0.4761904761904762</v>
      </c>
      <c r="G30" t="n">
        <v>0.9090909090909091</v>
      </c>
      <c r="H30">
        <f>RANK(I30,I2:I60)</f>
        <v/>
      </c>
      <c r="I30" t="n">
        <v>135.3226401601713</v>
      </c>
    </row>
    <row r="31">
      <c r="A31" t="n">
        <v>30</v>
      </c>
      <c r="B31" t="inlineStr">
        <is>
          <t>Merrimack</t>
        </is>
      </c>
      <c r="C31" t="n">
        <v>106.4607423127335</v>
      </c>
      <c r="D31">
        <f>RANK(F31,F2:F60)</f>
        <v/>
      </c>
      <c r="E31" t="inlineStr">
        <is>
          <t>8-6-5</t>
        </is>
      </c>
      <c r="F31" t="n">
        <v>0.5526315789473685</v>
      </c>
      <c r="G31" t="n">
        <v>1.235294117647059</v>
      </c>
      <c r="H31">
        <f>RANK(I31,I2:I60)</f>
        <v/>
      </c>
      <c r="I31" t="n">
        <v>86.18250568173666</v>
      </c>
    </row>
    <row r="32">
      <c r="A32" t="n">
        <v>31</v>
      </c>
      <c r="B32" t="inlineStr">
        <is>
          <t>Bowling Green</t>
        </is>
      </c>
      <c r="C32" t="n">
        <v>97.94173934462506</v>
      </c>
      <c r="D32">
        <f>RANK(F32,F2:F60)</f>
        <v/>
      </c>
      <c r="E32" t="inlineStr">
        <is>
          <t>9-7-6</t>
        </is>
      </c>
      <c r="F32" t="n">
        <v>0.5454545454545454</v>
      </c>
      <c r="G32" t="n">
        <v>1.2</v>
      </c>
      <c r="H32">
        <f>RANK(I32,I2:I60)</f>
        <v/>
      </c>
      <c r="I32" t="n">
        <v>81.6181161205209</v>
      </c>
    </row>
    <row r="33">
      <c r="A33" t="n">
        <v>32</v>
      </c>
      <c r="B33" t="inlineStr">
        <is>
          <t>Lake Superior</t>
        </is>
      </c>
      <c r="C33" t="n">
        <v>94.53291750111443</v>
      </c>
      <c r="D33">
        <f>RANK(F33,F2:F60)</f>
        <v/>
      </c>
      <c r="E33" t="inlineStr">
        <is>
          <t>9-12-3</t>
        </is>
      </c>
      <c r="F33" t="n">
        <v>0.4375</v>
      </c>
      <c r="G33" t="n">
        <v>0.7777777777777778</v>
      </c>
      <c r="H33">
        <f>RANK(I33,I2:I60)</f>
        <v/>
      </c>
      <c r="I33" t="n">
        <v>121.5423225014328</v>
      </c>
    </row>
    <row r="34">
      <c r="A34" t="n">
        <v>33</v>
      </c>
      <c r="B34" t="inlineStr">
        <is>
          <t>Wisconsin</t>
        </is>
      </c>
      <c r="C34" t="n">
        <v>85.87539300568911</v>
      </c>
      <c r="D34">
        <f>RANK(F34,F2:F60)</f>
        <v/>
      </c>
      <c r="E34" t="inlineStr">
        <is>
          <t>4-12-6</t>
        </is>
      </c>
      <c r="F34" t="n">
        <v>0.3181818181818182</v>
      </c>
      <c r="G34" t="n">
        <v>0.4666666666666667</v>
      </c>
      <c r="H34">
        <f>RANK(I34,I2:I60)</f>
        <v/>
      </c>
      <c r="I34" t="n">
        <v>184.0186992979052</v>
      </c>
    </row>
    <row r="35">
      <c r="A35" t="n">
        <v>34</v>
      </c>
      <c r="B35" t="inlineStr">
        <is>
          <t>Colorado College</t>
        </is>
      </c>
      <c r="C35" t="n">
        <v>84.72998081385458</v>
      </c>
      <c r="D35">
        <f>RANK(F35,F2:F60)</f>
        <v/>
      </c>
      <c r="E35" t="inlineStr">
        <is>
          <t>6-9-5</t>
        </is>
      </c>
      <c r="F35" t="n">
        <v>0.425</v>
      </c>
      <c r="G35" t="n">
        <v>0.7391304347826086</v>
      </c>
      <c r="H35">
        <f>RANK(I35,I2:I60)</f>
        <v/>
      </c>
      <c r="I35" t="n">
        <v>114.6346799246268</v>
      </c>
    </row>
    <row r="36">
      <c r="A36" t="n">
        <v>35</v>
      </c>
      <c r="B36" t="inlineStr">
        <is>
          <t>Bentley</t>
        </is>
      </c>
      <c r="C36" t="n">
        <v>82.62850929175127</v>
      </c>
      <c r="D36">
        <f>RANK(F36,F2:F60)</f>
        <v/>
      </c>
      <c r="E36" t="inlineStr">
        <is>
          <t>9-8-1</t>
        </is>
      </c>
      <c r="F36" t="n">
        <v>0.5277777777777778</v>
      </c>
      <c r="G36" t="n">
        <v>1.117647058823529</v>
      </c>
      <c r="H36">
        <f>RANK(I36,I2:I60)</f>
        <v/>
      </c>
      <c r="I36" t="n">
        <v>73.93077147156693</v>
      </c>
    </row>
    <row r="37">
      <c r="A37" t="n">
        <v>36</v>
      </c>
      <c r="B37" t="inlineStr">
        <is>
          <t>Alaska</t>
        </is>
      </c>
      <c r="C37" t="n">
        <v>75.59244883298605</v>
      </c>
      <c r="D37">
        <f>RANK(F37,F2:F60)</f>
        <v/>
      </c>
      <c r="E37" t="inlineStr">
        <is>
          <t>5-10-5</t>
        </is>
      </c>
      <c r="F37" t="n">
        <v>0.375</v>
      </c>
      <c r="G37" t="n">
        <v>0.6</v>
      </c>
      <c r="H37">
        <f>RANK(I37,I2:I60)</f>
        <v/>
      </c>
      <c r="I37" t="n">
        <v>125.9874147216434</v>
      </c>
    </row>
    <row r="38">
      <c r="A38" t="n">
        <v>37</v>
      </c>
      <c r="B38" t="inlineStr">
        <is>
          <t>New Hampshire</t>
        </is>
      </c>
      <c r="C38" t="n">
        <v>64.48638485934337</v>
      </c>
      <c r="D38">
        <f>RANK(F38,F2:F60)</f>
        <v/>
      </c>
      <c r="E38" t="inlineStr">
        <is>
          <t>6-9-5</t>
        </is>
      </c>
      <c r="F38" t="n">
        <v>0.425</v>
      </c>
      <c r="G38" t="n">
        <v>0.7391304347826086</v>
      </c>
      <c r="H38">
        <f>RANK(I38,I2:I60)</f>
        <v/>
      </c>
      <c r="I38" t="n">
        <v>87.24628539793515</v>
      </c>
    </row>
    <row r="39">
      <c r="A39" t="n">
        <v>38</v>
      </c>
      <c r="B39" t="inlineStr">
        <is>
          <t>St. Lawrence</t>
        </is>
      </c>
      <c r="C39" t="n">
        <v>64.45996029662842</v>
      </c>
      <c r="D39">
        <f>RANK(F39,F2:F60)</f>
        <v/>
      </c>
      <c r="E39" t="inlineStr">
        <is>
          <t>5-9-4</t>
        </is>
      </c>
      <c r="F39" t="n">
        <v>0.3888888888888889</v>
      </c>
      <c r="G39" t="n">
        <v>0.6363636363636364</v>
      </c>
      <c r="H39">
        <f>RANK(I39,I2:I60)</f>
        <v/>
      </c>
      <c r="I39" t="n">
        <v>101.2942233232732</v>
      </c>
    </row>
    <row r="40">
      <c r="A40" t="n">
        <v>39</v>
      </c>
      <c r="B40" t="inlineStr">
        <is>
          <t>Canisius</t>
        </is>
      </c>
      <c r="C40" t="n">
        <v>62.64033258234601</v>
      </c>
      <c r="D40">
        <f>RANK(F40,F2:F60)</f>
        <v/>
      </c>
      <c r="E40" t="inlineStr">
        <is>
          <t>9-8-4</t>
        </is>
      </c>
      <c r="F40" t="n">
        <v>0.5238095238095238</v>
      </c>
      <c r="G40" t="n">
        <v>1.1</v>
      </c>
      <c r="H40">
        <f>RANK(I40,I2:I60)</f>
        <v/>
      </c>
      <c r="I40" t="n">
        <v>56.94575689304182</v>
      </c>
    </row>
    <row r="41">
      <c r="A41" t="n">
        <v>40</v>
      </c>
      <c r="B41" t="inlineStr">
        <is>
          <t>Rensselaer</t>
        </is>
      </c>
      <c r="C41" t="n">
        <v>61.41668879328842</v>
      </c>
      <c r="D41">
        <f>RANK(F41,F2:F60)</f>
        <v/>
      </c>
      <c r="E41" t="inlineStr">
        <is>
          <t>9-9-5</t>
        </is>
      </c>
      <c r="F41" t="n">
        <v>0.5</v>
      </c>
      <c r="G41" t="n">
        <v>1</v>
      </c>
      <c r="H41">
        <f>RANK(I41,I2:I60)</f>
        <v/>
      </c>
      <c r="I41" t="n">
        <v>61.41668879328842</v>
      </c>
    </row>
    <row r="42">
      <c r="A42" t="n">
        <v>41</v>
      </c>
      <c r="B42" t="inlineStr">
        <is>
          <t>Army</t>
        </is>
      </c>
      <c r="C42" t="n">
        <v>54.80455544486753</v>
      </c>
      <c r="D42">
        <f>RANK(F42,F2:F60)</f>
        <v/>
      </c>
      <c r="E42" t="inlineStr">
        <is>
          <t>8-9-3</t>
        </is>
      </c>
      <c r="F42" t="n">
        <v>0.475</v>
      </c>
      <c r="G42" t="n">
        <v>0.9047619047619048</v>
      </c>
      <c r="H42">
        <f>RANK(I42,I2:I60)</f>
        <v/>
      </c>
      <c r="I42" t="n">
        <v>60.57345601801148</v>
      </c>
    </row>
    <row r="43">
      <c r="A43" t="n">
        <v>42</v>
      </c>
      <c r="B43" t="inlineStr">
        <is>
          <t>Colgate</t>
        </is>
      </c>
      <c r="C43" t="n">
        <v>51.27163760510917</v>
      </c>
      <c r="D43">
        <f>RANK(F43,F2:F60)</f>
        <v/>
      </c>
      <c r="E43" t="inlineStr">
        <is>
          <t>7-10-3</t>
        </is>
      </c>
      <c r="F43" t="n">
        <v>0.425</v>
      </c>
      <c r="G43" t="n">
        <v>0.7391304347826086</v>
      </c>
      <c r="H43">
        <f>RANK(I43,I2:I60)</f>
        <v/>
      </c>
      <c r="I43" t="n">
        <v>69.36750970103006</v>
      </c>
    </row>
    <row r="44">
      <c r="A44" t="n">
        <v>43</v>
      </c>
      <c r="B44" t="inlineStr">
        <is>
          <t>Sacred Heart</t>
        </is>
      </c>
      <c r="C44" t="n">
        <v>49.18909916199435</v>
      </c>
      <c r="D44">
        <f>RANK(F44,F2:F60)</f>
        <v/>
      </c>
      <c r="E44" t="inlineStr">
        <is>
          <t>7-6-4</t>
        </is>
      </c>
      <c r="F44" t="n">
        <v>0.5294117647058824</v>
      </c>
      <c r="G44" t="n">
        <v>1.125</v>
      </c>
      <c r="H44">
        <f>RANK(I44,I2:I60)</f>
        <v/>
      </c>
      <c r="I44" t="n">
        <v>43.72364369955054</v>
      </c>
    </row>
    <row r="45">
      <c r="A45" t="n">
        <v>44</v>
      </c>
      <c r="B45" t="inlineStr">
        <is>
          <t>RIT</t>
        </is>
      </c>
      <c r="C45" t="n">
        <v>47.99803536317309</v>
      </c>
      <c r="D45">
        <f>RANK(F45,F2:F60)</f>
        <v/>
      </c>
      <c r="E45" t="inlineStr">
        <is>
          <t>6-7-5</t>
        </is>
      </c>
      <c r="F45" t="n">
        <v>0.4722222222222222</v>
      </c>
      <c r="G45" t="n">
        <v>0.8947368421052632</v>
      </c>
      <c r="H45">
        <f>RANK(I45,I2:I60)</f>
        <v/>
      </c>
      <c r="I45" t="n">
        <v>53.64486305295816</v>
      </c>
    </row>
    <row r="46">
      <c r="A46" t="n">
        <v>45</v>
      </c>
      <c r="B46" t="inlineStr">
        <is>
          <t>Ferris State</t>
        </is>
      </c>
      <c r="C46" t="n">
        <v>35.61979265237192</v>
      </c>
      <c r="D46">
        <f>RANK(F46,F2:F60)</f>
        <v/>
      </c>
      <c r="E46" t="inlineStr">
        <is>
          <t>4-15-3</t>
        </is>
      </c>
      <c r="F46" t="n">
        <v>0.25</v>
      </c>
      <c r="G46" t="n">
        <v>0.3333333333333333</v>
      </c>
      <c r="H46">
        <f>RANK(I46,I2:I60)</f>
        <v/>
      </c>
      <c r="I46" t="n">
        <v>106.8593779571158</v>
      </c>
    </row>
    <row r="47">
      <c r="A47" t="n">
        <v>46</v>
      </c>
      <c r="B47" t="inlineStr">
        <is>
          <t>Miami</t>
        </is>
      </c>
      <c r="C47" t="n">
        <v>32.80206414519326</v>
      </c>
      <c r="D47">
        <f>RANK(F47,F2:F60)</f>
        <v/>
      </c>
      <c r="E47" t="inlineStr">
        <is>
          <t>4-13-3</t>
        </is>
      </c>
      <c r="F47" t="n">
        <v>0.275</v>
      </c>
      <c r="G47" t="n">
        <v>0.3793103448275862</v>
      </c>
      <c r="H47">
        <f>RANK(I47,I2:I60)</f>
        <v/>
      </c>
      <c r="I47" t="n">
        <v>86.47816911005498</v>
      </c>
    </row>
    <row r="48">
      <c r="A48" t="n">
        <v>47</v>
      </c>
      <c r="B48" t="inlineStr">
        <is>
          <t>Union</t>
        </is>
      </c>
      <c r="C48" t="n">
        <v>31.57309901100192</v>
      </c>
      <c r="D48">
        <f>RANK(F48,F2:F60)</f>
        <v/>
      </c>
      <c r="E48" t="inlineStr">
        <is>
          <t>3-10-5</t>
        </is>
      </c>
      <c r="F48" t="n">
        <v>0.3055555555555556</v>
      </c>
      <c r="G48" t="n">
        <v>0.44</v>
      </c>
      <c r="H48">
        <f>RANK(I48,I2:I60)</f>
        <v/>
      </c>
      <c r="I48" t="n">
        <v>71.75704320682254</v>
      </c>
    </row>
    <row r="49">
      <c r="A49" t="n">
        <v>48</v>
      </c>
      <c r="B49" t="inlineStr">
        <is>
          <t>Maine</t>
        </is>
      </c>
      <c r="C49" t="n">
        <v>31.17252372145775</v>
      </c>
      <c r="D49">
        <f>RANK(F49,F2:F60)</f>
        <v/>
      </c>
      <c r="E49" t="inlineStr">
        <is>
          <t>2-10-7</t>
        </is>
      </c>
      <c r="F49" t="n">
        <v>0.2894736842105263</v>
      </c>
      <c r="G49" t="n">
        <v>0.4074074074074074</v>
      </c>
      <c r="H49">
        <f>RANK(I49,I2:I60)</f>
        <v/>
      </c>
      <c r="I49" t="n">
        <v>76.51437640721447</v>
      </c>
    </row>
    <row r="50">
      <c r="A50" t="n">
        <v>49</v>
      </c>
      <c r="B50" t="inlineStr">
        <is>
          <t>Niagara</t>
        </is>
      </c>
      <c r="C50" t="n">
        <v>31.07465593922745</v>
      </c>
      <c r="D50">
        <f>RANK(F50,F2:F60)</f>
        <v/>
      </c>
      <c r="E50" t="inlineStr">
        <is>
          <t>4-12-4</t>
        </is>
      </c>
      <c r="F50" t="n">
        <v>0.3</v>
      </c>
      <c r="G50" t="n">
        <v>0.4285714285714285</v>
      </c>
      <c r="H50">
        <f>RANK(I50,I2:I60)</f>
        <v/>
      </c>
      <c r="I50" t="n">
        <v>72.50753052486407</v>
      </c>
    </row>
    <row r="51">
      <c r="A51" t="n">
        <v>50</v>
      </c>
      <c r="B51" t="inlineStr">
        <is>
          <t>Mercyhurst</t>
        </is>
      </c>
      <c r="C51" t="n">
        <v>30.65382038017292</v>
      </c>
      <c r="D51">
        <f>RANK(F51,F2:F60)</f>
        <v/>
      </c>
      <c r="E51" t="inlineStr">
        <is>
          <t>4-10-6</t>
        </is>
      </c>
      <c r="F51" t="n">
        <v>0.35</v>
      </c>
      <c r="G51" t="n">
        <v>0.5384615384615384</v>
      </c>
      <c r="H51">
        <f>RANK(I51,I2:I60)</f>
        <v/>
      </c>
      <c r="I51" t="n">
        <v>56.92852356317829</v>
      </c>
    </row>
    <row r="52">
      <c r="A52" t="n">
        <v>51</v>
      </c>
      <c r="B52" t="inlineStr">
        <is>
          <t>Air Force</t>
        </is>
      </c>
      <c r="C52" t="n">
        <v>29.54729189927921</v>
      </c>
      <c r="D52">
        <f>RANK(F52,F2:F60)</f>
        <v/>
      </c>
      <c r="E52" t="inlineStr">
        <is>
          <t>3-11-4</t>
        </is>
      </c>
      <c r="F52" t="n">
        <v>0.2777777777777778</v>
      </c>
      <c r="G52" t="n">
        <v>0.3846153846153846</v>
      </c>
      <c r="H52">
        <f>RANK(I52,I2:I60)</f>
        <v/>
      </c>
      <c r="I52" t="n">
        <v>76.82295893812595</v>
      </c>
    </row>
    <row r="53">
      <c r="A53" t="n">
        <v>52</v>
      </c>
      <c r="B53" t="inlineStr">
        <is>
          <t>Dartmouth</t>
        </is>
      </c>
      <c r="C53" t="n">
        <v>27.50094050082548</v>
      </c>
      <c r="D53">
        <f>RANK(F53,F2:F60)</f>
        <v/>
      </c>
      <c r="E53" t="inlineStr">
        <is>
          <t>3-8-2</t>
        </is>
      </c>
      <c r="F53" t="n">
        <v>0.3076923076923077</v>
      </c>
      <c r="G53" t="n">
        <v>0.4444444444444444</v>
      </c>
      <c r="H53">
        <f>RANK(I53,I2:I60)</f>
        <v/>
      </c>
      <c r="I53" t="n">
        <v>61.87711612685732</v>
      </c>
    </row>
    <row r="54">
      <c r="A54" t="n">
        <v>53</v>
      </c>
      <c r="B54" t="inlineStr">
        <is>
          <t>Princeton</t>
        </is>
      </c>
      <c r="C54" t="n">
        <v>21.76500508200193</v>
      </c>
      <c r="D54">
        <f>RANK(F54,F2:F60)</f>
        <v/>
      </c>
      <c r="E54" t="inlineStr">
        <is>
          <t>3-7-3</t>
        </is>
      </c>
      <c r="F54" t="n">
        <v>0.3461538461538461</v>
      </c>
      <c r="G54" t="n">
        <v>0.5294117647058824</v>
      </c>
      <c r="H54">
        <f>RANK(I54,I2:I60)</f>
        <v/>
      </c>
      <c r="I54" t="n">
        <v>41.11167626600365</v>
      </c>
    </row>
    <row r="55">
      <c r="A55" t="n">
        <v>54</v>
      </c>
      <c r="B55" t="inlineStr">
        <is>
          <t>Holy Cross</t>
        </is>
      </c>
      <c r="C55" t="n">
        <v>19.86968227341954</v>
      </c>
      <c r="D55">
        <f>RANK(F55,F2:F60)</f>
        <v/>
      </c>
      <c r="E55" t="inlineStr">
        <is>
          <t>4-14-3</t>
        </is>
      </c>
      <c r="F55" t="n">
        <v>0.2619047619047619</v>
      </c>
      <c r="G55" t="n">
        <v>0.3548387096774194</v>
      </c>
      <c r="H55">
        <f>RANK(I55,I2:I60)</f>
        <v/>
      </c>
      <c r="I55" t="n">
        <v>55.9963773160005</v>
      </c>
    </row>
    <row r="56">
      <c r="A56" t="n">
        <v>55</v>
      </c>
      <c r="B56" t="inlineStr">
        <is>
          <t>Brown</t>
        </is>
      </c>
      <c r="C56" t="n">
        <v>17.96505176358956</v>
      </c>
      <c r="D56">
        <f>RANK(F56,F2:F60)</f>
        <v/>
      </c>
      <c r="E56" t="inlineStr">
        <is>
          <t>3-10-1</t>
        </is>
      </c>
      <c r="F56" t="n">
        <v>0.25</v>
      </c>
      <c r="G56" t="n">
        <v>0.3333333333333333</v>
      </c>
      <c r="H56">
        <f>RANK(I56,I2:I60)</f>
        <v/>
      </c>
      <c r="I56" t="n">
        <v>53.89515529076869</v>
      </c>
    </row>
    <row r="57">
      <c r="A57" t="n">
        <v>56</v>
      </c>
      <c r="B57" t="inlineStr">
        <is>
          <t>St. Thomas</t>
        </is>
      </c>
      <c r="C57" t="n">
        <v>16.45987572531705</v>
      </c>
      <c r="D57">
        <f>RANK(F57,F2:F60)</f>
        <v/>
      </c>
      <c r="E57" t="inlineStr">
        <is>
          <t>1-18-3</t>
        </is>
      </c>
      <c r="F57" t="n">
        <v>0.1136363636363636</v>
      </c>
      <c r="G57" t="n">
        <v>0.1282051282051282</v>
      </c>
      <c r="H57">
        <f>RANK(I57,I2:I60)</f>
        <v/>
      </c>
      <c r="I57" t="n">
        <v>128.387030657473</v>
      </c>
    </row>
    <row r="58">
      <c r="A58" t="n">
        <v>57</v>
      </c>
      <c r="B58" t="inlineStr">
        <is>
          <t>Long Island</t>
        </is>
      </c>
      <c r="C58" t="n">
        <v>14.70043981419832</v>
      </c>
      <c r="D58">
        <f>RANK(F58,F2:F60)</f>
        <v/>
      </c>
      <c r="E58" t="inlineStr">
        <is>
          <t>1-14-3</t>
        </is>
      </c>
      <c r="F58" t="n">
        <v>0.1388888888888889</v>
      </c>
      <c r="G58" t="n">
        <v>0.1612903225806452</v>
      </c>
      <c r="H58">
        <f>RANK(I58,I2:I60)</f>
        <v/>
      </c>
      <c r="I58" t="n">
        <v>91.14272684802961</v>
      </c>
    </row>
    <row r="59">
      <c r="A59" t="n">
        <v>58</v>
      </c>
      <c r="B59" t="inlineStr">
        <is>
          <t>Yale</t>
        </is>
      </c>
      <c r="C59" t="n">
        <v>13.86732041610737</v>
      </c>
      <c r="D59">
        <f>RANK(F59,F2:F60)</f>
        <v/>
      </c>
      <c r="E59" t="inlineStr">
        <is>
          <t>2-8-2</t>
        </is>
      </c>
      <c r="F59" t="n">
        <v>0.25</v>
      </c>
      <c r="G59" t="n">
        <v>0.3333333333333333</v>
      </c>
      <c r="H59">
        <f>RANK(I59,I2:I60)</f>
        <v/>
      </c>
      <c r="I59" t="n">
        <v>41.60196124832211</v>
      </c>
    </row>
    <row r="60">
      <c r="A60" t="n">
        <v>59</v>
      </c>
      <c r="B60" t="inlineStr">
        <is>
          <t>Vermont</t>
        </is>
      </c>
      <c r="C60" t="n">
        <v>11.60661253674261</v>
      </c>
      <c r="D60">
        <f>RANK(F60,F2:F60)</f>
        <v/>
      </c>
      <c r="E60" t="inlineStr">
        <is>
          <t>1-13-4</t>
        </is>
      </c>
      <c r="F60" t="n">
        <v>0.1666666666666667</v>
      </c>
      <c r="G60" t="n">
        <v>0.2</v>
      </c>
      <c r="H60">
        <f>RANK(I60,I2:I60)</f>
        <v/>
      </c>
      <c r="I60" t="n">
        <v>58.03306268371305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2022-01-11T00:07:11Z</dcterms:created>
  <dcterms:modified xsi:type="dcterms:W3CDTF">2022-01-11T00:07:11Z</dcterms:modified>
</cp:coreProperties>
</file>