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sezer.caglar\Desktop\"/>
    </mc:Choice>
  </mc:AlternateContent>
  <xr:revisionPtr revIDLastSave="0" documentId="13_ncr:1_{C22D3CF4-95A6-41DB-A92A-542896885663}" xr6:coauthVersionLast="47" xr6:coauthVersionMax="47" xr10:uidLastSave="{00000000-0000-0000-0000-000000000000}"/>
  <bookViews>
    <workbookView xWindow="780" yWindow="780" windowWidth="24765" windowHeight="6135" firstSheet="1" activeTab="2" xr2:uid="{00000000-000D-0000-FFFF-FFFF00000000}"/>
  </bookViews>
  <sheets>
    <sheet name="Sheet2" sheetId="2" state="hidden" r:id="rId1"/>
    <sheet name="labels" sheetId="1" r:id="rId2"/>
    <sheet name="etiketler" sheetId="3" r:id="rId3"/>
  </sheets>
  <definedNames>
    <definedName name="_xlnm._FilterDatabase" localSheetId="2" hidden="1">etiketler!$A$1:$E$201</definedName>
    <definedName name="_xlnm._FilterDatabase" localSheetId="1" hidden="1">labels!$A$1:$C$1193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47" i="1" l="1"/>
  <c r="C848" i="1"/>
  <c r="C217" i="1"/>
  <c r="C218" i="1"/>
  <c r="A217" i="1"/>
  <c r="B201" i="1" l="1"/>
  <c r="B203" i="1"/>
  <c r="B205" i="1"/>
  <c r="B207" i="1"/>
  <c r="B209" i="1"/>
  <c r="B211" i="1"/>
  <c r="B219" i="1"/>
  <c r="B223" i="1"/>
  <c r="B225" i="1"/>
  <c r="B227" i="1"/>
  <c r="B229" i="1"/>
  <c r="C229" i="1" s="1"/>
  <c r="B231" i="1"/>
  <c r="B233" i="1"/>
  <c r="B235" i="1"/>
  <c r="B237" i="1"/>
  <c r="B239" i="1"/>
  <c r="B241" i="1"/>
  <c r="B243" i="1"/>
  <c r="B245" i="1"/>
  <c r="B247" i="1"/>
  <c r="B249" i="1"/>
  <c r="B251" i="1"/>
  <c r="B253" i="1"/>
  <c r="C253" i="1" s="1"/>
  <c r="B255" i="1"/>
  <c r="B257" i="1"/>
  <c r="B259" i="1"/>
  <c r="B261" i="1"/>
  <c r="B263" i="1"/>
  <c r="B265" i="1"/>
  <c r="B267" i="1"/>
  <c r="C722" i="1"/>
  <c r="B721" i="1"/>
  <c r="C721" i="1" s="1"/>
  <c r="A721" i="1"/>
  <c r="C971" i="1"/>
  <c r="C970" i="1"/>
  <c r="A970" i="1"/>
  <c r="C290" i="1"/>
  <c r="B289" i="1"/>
  <c r="C289" i="1" s="1"/>
  <c r="A289" i="1"/>
  <c r="A198" i="3"/>
  <c r="D197" i="3"/>
  <c r="D198" i="3" s="1"/>
  <c r="C430" i="1"/>
  <c r="B429" i="1"/>
  <c r="C429" i="1" s="1"/>
  <c r="A429" i="1"/>
  <c r="A431" i="1"/>
  <c r="A434" i="1"/>
  <c r="A433" i="1" s="1"/>
  <c r="A119" i="3"/>
  <c r="C314" i="1"/>
  <c r="C313" i="1"/>
  <c r="A313" i="1"/>
  <c r="D36" i="3"/>
  <c r="D37" i="3" s="1"/>
  <c r="C37" i="3"/>
  <c r="B37" i="3"/>
  <c r="A37" i="3"/>
  <c r="A3" i="3"/>
  <c r="A5" i="3"/>
  <c r="A7" i="3"/>
  <c r="A9" i="3"/>
  <c r="D2" i="3"/>
  <c r="D3" i="3" s="1"/>
  <c r="B3" i="3"/>
  <c r="C3" i="3"/>
  <c r="D4" i="3"/>
  <c r="D5" i="3" s="1"/>
  <c r="B5" i="3"/>
  <c r="C5" i="3"/>
  <c r="D6" i="3"/>
  <c r="D7" i="3" s="1"/>
  <c r="B7" i="3"/>
  <c r="C7" i="3"/>
  <c r="D8" i="3"/>
  <c r="D9" i="3" s="1"/>
  <c r="B9" i="3"/>
  <c r="C9" i="3"/>
  <c r="D10" i="3"/>
  <c r="D11" i="3" s="1"/>
  <c r="A11" i="3"/>
  <c r="B11" i="3"/>
  <c r="C11" i="3"/>
  <c r="D12" i="3"/>
  <c r="D13" i="3" s="1"/>
  <c r="A13" i="3"/>
  <c r="B13" i="3"/>
  <c r="C13" i="3"/>
  <c r="D14" i="3"/>
  <c r="D15" i="3" s="1"/>
  <c r="A15" i="3"/>
  <c r="B15" i="3"/>
  <c r="C15" i="3"/>
  <c r="D16" i="3"/>
  <c r="D17" i="3" s="1"/>
  <c r="A17" i="3"/>
  <c r="B17" i="3"/>
  <c r="C17" i="3"/>
  <c r="D18" i="3"/>
  <c r="A19" i="3"/>
  <c r="B19" i="3"/>
  <c r="C19" i="3"/>
  <c r="D19" i="3"/>
  <c r="D20" i="3"/>
  <c r="D21" i="3" s="1"/>
  <c r="A21" i="3"/>
  <c r="B21" i="3"/>
  <c r="C21" i="3"/>
  <c r="D22" i="3"/>
  <c r="D23" i="3" s="1"/>
  <c r="A23" i="3"/>
  <c r="B23" i="3"/>
  <c r="C23" i="3"/>
  <c r="D24" i="3"/>
  <c r="D25" i="3" s="1"/>
  <c r="A25" i="3"/>
  <c r="B25" i="3"/>
  <c r="C25" i="3"/>
  <c r="D26" i="3"/>
  <c r="D27" i="3" s="1"/>
  <c r="A27" i="3"/>
  <c r="B27" i="3"/>
  <c r="C27" i="3"/>
  <c r="D28" i="3"/>
  <c r="D29" i="3" s="1"/>
  <c r="D30" i="3" s="1"/>
  <c r="D31" i="3" s="1"/>
  <c r="A29" i="3"/>
  <c r="B29" i="3"/>
  <c r="B30" i="3" s="1"/>
  <c r="B31" i="3" s="1"/>
  <c r="C29" i="3"/>
  <c r="C30" i="3" s="1"/>
  <c r="C31" i="3" s="1"/>
  <c r="A31" i="3"/>
  <c r="D32" i="3"/>
  <c r="D33" i="3" s="1"/>
  <c r="A33" i="3"/>
  <c r="B33" i="3"/>
  <c r="C33" i="3"/>
  <c r="D34" i="3"/>
  <c r="A35" i="3"/>
  <c r="B35" i="3"/>
  <c r="C35" i="3"/>
  <c r="D35" i="3"/>
  <c r="D38" i="3"/>
  <c r="D39" i="3" s="1"/>
  <c r="A39" i="3"/>
  <c r="B39" i="3"/>
  <c r="C39" i="3"/>
  <c r="D40" i="3"/>
  <c r="D41" i="3" s="1"/>
  <c r="A41" i="3"/>
  <c r="B41" i="3"/>
  <c r="C41" i="3"/>
  <c r="D42" i="3"/>
  <c r="D43" i="3" s="1"/>
  <c r="A43" i="3"/>
  <c r="B43" i="3"/>
  <c r="C43" i="3"/>
  <c r="D44" i="3"/>
  <c r="D45" i="3" s="1"/>
  <c r="A45" i="3"/>
  <c r="B45" i="3"/>
  <c r="C45" i="3"/>
  <c r="D46" i="3"/>
  <c r="D47" i="3" s="1"/>
  <c r="A47" i="3"/>
  <c r="B47" i="3"/>
  <c r="C47" i="3"/>
  <c r="D48" i="3"/>
  <c r="D49" i="3" s="1"/>
  <c r="A49" i="3"/>
  <c r="B49" i="3"/>
  <c r="C49" i="3"/>
  <c r="B50" i="3"/>
  <c r="D50" i="3" s="1"/>
  <c r="D51" i="3" s="1"/>
  <c r="A51" i="3"/>
  <c r="C51" i="3"/>
  <c r="D52" i="3"/>
  <c r="D53" i="3" s="1"/>
  <c r="A53" i="3"/>
  <c r="B53" i="3"/>
  <c r="C53" i="3"/>
  <c r="D54" i="3"/>
  <c r="D55" i="3" s="1"/>
  <c r="A55" i="3"/>
  <c r="B55" i="3"/>
  <c r="C55" i="3"/>
  <c r="D56" i="3"/>
  <c r="D57" i="3" s="1"/>
  <c r="A57" i="3"/>
  <c r="B57" i="3"/>
  <c r="C57" i="3"/>
  <c r="D58" i="3"/>
  <c r="D59" i="3" s="1"/>
  <c r="A59" i="3"/>
  <c r="B59" i="3"/>
  <c r="C59" i="3"/>
  <c r="D60" i="3"/>
  <c r="A61" i="3"/>
  <c r="D61" i="3"/>
  <c r="B62" i="3"/>
  <c r="D62" i="3" s="1"/>
  <c r="D63" i="3" s="1"/>
  <c r="A63" i="3"/>
  <c r="C63" i="3"/>
  <c r="B64" i="3"/>
  <c r="D64" i="3" s="1"/>
  <c r="D65" i="3" s="1"/>
  <c r="A65" i="3"/>
  <c r="C65" i="3"/>
  <c r="D66" i="3"/>
  <c r="D67" i="3" s="1"/>
  <c r="A67" i="3"/>
  <c r="C67" i="3"/>
  <c r="D68" i="3"/>
  <c r="D69" i="3" s="1"/>
  <c r="A69" i="3"/>
  <c r="C69" i="3"/>
  <c r="D70" i="3"/>
  <c r="D71" i="3" s="1"/>
  <c r="A71" i="3"/>
  <c r="C71" i="3"/>
  <c r="D72" i="3"/>
  <c r="D73" i="3" s="1"/>
  <c r="A73" i="3"/>
  <c r="C73" i="3"/>
  <c r="D74" i="3"/>
  <c r="D75" i="3" s="1"/>
  <c r="A75" i="3"/>
  <c r="C75" i="3"/>
  <c r="D76" i="3"/>
  <c r="D77" i="3" s="1"/>
  <c r="A77" i="3"/>
  <c r="C77" i="3"/>
  <c r="D78" i="3"/>
  <c r="D79" i="3" s="1"/>
  <c r="A79" i="3"/>
  <c r="C79" i="3"/>
  <c r="D80" i="3"/>
  <c r="D81" i="3" s="1"/>
  <c r="A81" i="3"/>
  <c r="C81" i="3"/>
  <c r="D82" i="3"/>
  <c r="D83" i="3" s="1"/>
  <c r="A83" i="3"/>
  <c r="C83" i="3"/>
  <c r="D84" i="3"/>
  <c r="D85" i="3" s="1"/>
  <c r="A85" i="3"/>
  <c r="C85" i="3"/>
  <c r="D86" i="3"/>
  <c r="D87" i="3" s="1"/>
  <c r="A87" i="3"/>
  <c r="C87" i="3"/>
  <c r="D88" i="3"/>
  <c r="D89" i="3" s="1"/>
  <c r="D90" i="3" s="1"/>
  <c r="D91" i="3" s="1"/>
  <c r="A89" i="3"/>
  <c r="C89" i="3"/>
  <c r="C90" i="3" s="1"/>
  <c r="C91" i="3" s="1"/>
  <c r="A91" i="3"/>
  <c r="D92" i="3"/>
  <c r="D93" i="3" s="1"/>
  <c r="A93" i="3"/>
  <c r="B93" i="3"/>
  <c r="C93" i="3"/>
  <c r="D94" i="3"/>
  <c r="D95" i="3" s="1"/>
  <c r="D96" i="3" s="1"/>
  <c r="D97" i="3" s="1"/>
  <c r="D98" i="3" s="1"/>
  <c r="D99" i="3" s="1"/>
  <c r="A95" i="3"/>
  <c r="B95" i="3"/>
  <c r="B96" i="3" s="1"/>
  <c r="B97" i="3" s="1"/>
  <c r="B98" i="3" s="1"/>
  <c r="B99" i="3" s="1"/>
  <c r="C95" i="3"/>
  <c r="C96" i="3" s="1"/>
  <c r="C97" i="3" s="1"/>
  <c r="C98" i="3" s="1"/>
  <c r="C99" i="3" s="1"/>
  <c r="A97" i="3"/>
  <c r="A99" i="3"/>
  <c r="D100" i="3"/>
  <c r="D101" i="3" s="1"/>
  <c r="A101" i="3"/>
  <c r="B101" i="3"/>
  <c r="C101" i="3"/>
  <c r="C147" i="3" s="1"/>
  <c r="C148" i="3" s="1"/>
  <c r="D102" i="3"/>
  <c r="D103" i="3" s="1"/>
  <c r="A103" i="3"/>
  <c r="B103" i="3"/>
  <c r="C103" i="3"/>
  <c r="C149" i="3" s="1"/>
  <c r="D104" i="3"/>
  <c r="D105" i="3" s="1"/>
  <c r="A105" i="3"/>
  <c r="B105" i="3"/>
  <c r="C105" i="3"/>
  <c r="D106" i="3"/>
  <c r="D107" i="3" s="1"/>
  <c r="A107" i="3"/>
  <c r="B107" i="3"/>
  <c r="C107" i="3"/>
  <c r="C151" i="3" s="1"/>
  <c r="D108" i="3"/>
  <c r="D109" i="3" s="1"/>
  <c r="A109" i="3"/>
  <c r="B109" i="3"/>
  <c r="C109" i="3"/>
  <c r="D110" i="3"/>
  <c r="D111" i="3" s="1"/>
  <c r="D112" i="3" s="1"/>
  <c r="D113" i="3" s="1"/>
  <c r="A111" i="3"/>
  <c r="B111" i="3"/>
  <c r="B112" i="3" s="1"/>
  <c r="B113" i="3" s="1"/>
  <c r="C111" i="3"/>
  <c r="C112" i="3"/>
  <c r="C113" i="3" s="1"/>
  <c r="A113" i="3"/>
  <c r="D114" i="3"/>
  <c r="D115" i="3" s="1"/>
  <c r="D118" i="3" s="1"/>
  <c r="D119" i="3" s="1"/>
  <c r="A115" i="3"/>
  <c r="B115" i="3"/>
  <c r="B118" i="3" s="1"/>
  <c r="B119" i="3" s="1"/>
  <c r="C115" i="3"/>
  <c r="C118" i="3" s="1"/>
  <c r="C119" i="3" s="1"/>
  <c r="D116" i="3"/>
  <c r="D117" i="3" s="1"/>
  <c r="A117" i="3"/>
  <c r="B117" i="3"/>
  <c r="B120" i="3" s="1"/>
  <c r="B121" i="3" s="1"/>
  <c r="C117" i="3"/>
  <c r="C120" i="3" s="1"/>
  <c r="C121" i="3" s="1"/>
  <c r="A121" i="3"/>
  <c r="A123" i="3"/>
  <c r="D124" i="3"/>
  <c r="D125" i="3" s="1"/>
  <c r="A125" i="3"/>
  <c r="B125" i="3"/>
  <c r="C125" i="3"/>
  <c r="D126" i="3"/>
  <c r="D127" i="3" s="1"/>
  <c r="A127" i="3"/>
  <c r="B127" i="3"/>
  <c r="C127" i="3"/>
  <c r="D128" i="3"/>
  <c r="D129" i="3" s="1"/>
  <c r="A129" i="3"/>
  <c r="B129" i="3"/>
  <c r="C129" i="3"/>
  <c r="D130" i="3"/>
  <c r="D131" i="3" s="1"/>
  <c r="A131" i="3"/>
  <c r="B131" i="3"/>
  <c r="C131" i="3"/>
  <c r="D132" i="3"/>
  <c r="D133" i="3" s="1"/>
  <c r="A133" i="3"/>
  <c r="B133" i="3"/>
  <c r="C133" i="3"/>
  <c r="D134" i="3"/>
  <c r="D135" i="3" s="1"/>
  <c r="A135" i="3"/>
  <c r="B135" i="3"/>
  <c r="C135" i="3"/>
  <c r="D136" i="3" s="1"/>
  <c r="D137" i="3" s="1"/>
  <c r="A137" i="3"/>
  <c r="B137" i="3"/>
  <c r="C137" i="3"/>
  <c r="A139" i="3"/>
  <c r="B139" i="3"/>
  <c r="C139" i="3"/>
  <c r="A141" i="3"/>
  <c r="B141" i="3"/>
  <c r="C141" i="3"/>
  <c r="D142" i="3"/>
  <c r="D143" i="3" s="1"/>
  <c r="D144" i="3" s="1"/>
  <c r="A143" i="3"/>
  <c r="B143" i="3"/>
  <c r="C143" i="3"/>
  <c r="C144" i="3" s="1"/>
  <c r="A144" i="3"/>
  <c r="B144" i="3"/>
  <c r="D145" i="3"/>
  <c r="D146" i="3" s="1"/>
  <c r="A146" i="3"/>
  <c r="B146" i="3"/>
  <c r="C146" i="3"/>
  <c r="A148" i="3"/>
  <c r="B148" i="3"/>
  <c r="A150" i="3"/>
  <c r="B150" i="3"/>
  <c r="A152" i="3"/>
  <c r="B152" i="3"/>
  <c r="C153" i="3"/>
  <c r="C154" i="3" s="1"/>
  <c r="A154" i="3"/>
  <c r="B154" i="3"/>
  <c r="D155" i="3"/>
  <c r="D156" i="3" s="1"/>
  <c r="A156" i="3"/>
  <c r="B156" i="3"/>
  <c r="C156" i="3"/>
  <c r="D157" i="3"/>
  <c r="D158" i="3" s="1"/>
  <c r="A158" i="3"/>
  <c r="B158" i="3"/>
  <c r="C158" i="3"/>
  <c r="D159" i="3"/>
  <c r="D160" i="3" s="1"/>
  <c r="A160" i="3"/>
  <c r="B160" i="3"/>
  <c r="C160" i="3"/>
  <c r="D161" i="3"/>
  <c r="A162" i="3"/>
  <c r="B162" i="3"/>
  <c r="C162" i="3"/>
  <c r="D162" i="3"/>
  <c r="D163" i="3"/>
  <c r="D164" i="3" s="1"/>
  <c r="A164" i="3"/>
  <c r="B164" i="3"/>
  <c r="C164" i="3"/>
  <c r="D165" i="3"/>
  <c r="D166" i="3" s="1"/>
  <c r="A166" i="3"/>
  <c r="B166" i="3"/>
  <c r="C166" i="3"/>
  <c r="D167" i="3"/>
  <c r="D168" i="3" s="1"/>
  <c r="A168" i="3"/>
  <c r="B168" i="3"/>
  <c r="C168" i="3"/>
  <c r="D169" i="3"/>
  <c r="D170" i="3" s="1"/>
  <c r="D171" i="3" s="1"/>
  <c r="D172" i="3" s="1"/>
  <c r="A170" i="3"/>
  <c r="B170" i="3"/>
  <c r="B171" i="3" s="1"/>
  <c r="B172" i="3" s="1"/>
  <c r="C170" i="3"/>
  <c r="C171" i="3" s="1"/>
  <c r="C172" i="3" s="1"/>
  <c r="A172" i="3"/>
  <c r="D173" i="3"/>
  <c r="D174" i="3" s="1"/>
  <c r="A174" i="3"/>
  <c r="B174" i="3"/>
  <c r="C174" i="3"/>
  <c r="D175" i="3"/>
  <c r="D176" i="3" s="1"/>
  <c r="A176" i="3"/>
  <c r="B176" i="3"/>
  <c r="C176" i="3"/>
  <c r="D177" i="3"/>
  <c r="D178" i="3" s="1"/>
  <c r="A178" i="3"/>
  <c r="B178" i="3"/>
  <c r="C178" i="3"/>
  <c r="D179" i="3"/>
  <c r="D180" i="3" s="1"/>
  <c r="A180" i="3"/>
  <c r="B180" i="3"/>
  <c r="C180" i="3"/>
  <c r="D181" i="3"/>
  <c r="D182" i="3" s="1"/>
  <c r="A182" i="3"/>
  <c r="B182" i="3"/>
  <c r="C182" i="3"/>
  <c r="D183" i="3"/>
  <c r="D184" i="3" s="1"/>
  <c r="A184" i="3"/>
  <c r="B184" i="3"/>
  <c r="C184" i="3"/>
  <c r="D185" i="3"/>
  <c r="D186" i="3" s="1"/>
  <c r="A186" i="3"/>
  <c r="B186" i="3"/>
  <c r="C186" i="3"/>
  <c r="D187" i="3"/>
  <c r="D188" i="3" s="1"/>
  <c r="A188" i="3"/>
  <c r="B188" i="3"/>
  <c r="C188" i="3"/>
  <c r="D189" i="3"/>
  <c r="D190" i="3" s="1"/>
  <c r="A190" i="3"/>
  <c r="B190" i="3"/>
  <c r="C190" i="3"/>
  <c r="D191" i="3"/>
  <c r="D192" i="3" s="1"/>
  <c r="D193" i="3" s="1"/>
  <c r="D194" i="3" s="1"/>
  <c r="A192" i="3"/>
  <c r="B192" i="3"/>
  <c r="C192" i="3"/>
  <c r="C193" i="3" s="1"/>
  <c r="C194" i="3" s="1"/>
  <c r="B193" i="3"/>
  <c r="B194" i="3" s="1"/>
  <c r="A194" i="3"/>
  <c r="D195" i="3"/>
  <c r="D196" i="3" s="1"/>
  <c r="A196" i="3"/>
  <c r="B196" i="3"/>
  <c r="C196" i="3"/>
  <c r="D199" i="3"/>
  <c r="D200" i="3" s="1"/>
  <c r="A200" i="3"/>
  <c r="A833" i="1"/>
  <c r="C834" i="1"/>
  <c r="C833" i="1"/>
  <c r="C678" i="1"/>
  <c r="B677" i="1"/>
  <c r="C677" i="1" s="1"/>
  <c r="A677" i="1"/>
  <c r="C973" i="1"/>
  <c r="A972" i="1"/>
  <c r="C972" i="1"/>
  <c r="C71" i="1"/>
  <c r="C70" i="1"/>
  <c r="A70" i="1"/>
  <c r="C628" i="1"/>
  <c r="B627" i="1"/>
  <c r="C627" i="1" s="1"/>
  <c r="A627" i="1"/>
  <c r="C282" i="1"/>
  <c r="C281" i="1"/>
  <c r="A281" i="1"/>
  <c r="A443" i="1"/>
  <c r="A271" i="1"/>
  <c r="A493" i="1"/>
  <c r="C493" i="1"/>
  <c r="C494" i="1"/>
  <c r="A831" i="1"/>
  <c r="C831" i="1"/>
  <c r="C832" i="1"/>
  <c r="A621" i="1"/>
  <c r="C621" i="1"/>
  <c r="C622" i="1"/>
  <c r="C985" i="1"/>
  <c r="C984" i="1"/>
  <c r="A984" i="1"/>
  <c r="C768" i="1"/>
  <c r="A767" i="1"/>
  <c r="C767" i="1"/>
  <c r="A373" i="1"/>
  <c r="C373" i="1"/>
  <c r="C374" i="1"/>
  <c r="C3" i="1"/>
  <c r="C5" i="1"/>
  <c r="C7" i="1"/>
  <c r="C9" i="1"/>
  <c r="C10" i="1"/>
  <c r="C11" i="1"/>
  <c r="C13" i="1"/>
  <c r="C15" i="1"/>
  <c r="C17" i="1"/>
  <c r="C19" i="1"/>
  <c r="C21" i="1"/>
  <c r="C23" i="1"/>
  <c r="C24" i="1"/>
  <c r="C25" i="1"/>
  <c r="C27" i="1"/>
  <c r="C28" i="1"/>
  <c r="C29" i="1"/>
  <c r="C31" i="1"/>
  <c r="C33" i="1"/>
  <c r="C37" i="1"/>
  <c r="C39" i="1"/>
  <c r="C40" i="1"/>
  <c r="C41" i="1"/>
  <c r="C42" i="1"/>
  <c r="C43" i="1"/>
  <c r="C45" i="1"/>
  <c r="C47" i="1"/>
  <c r="C49" i="1"/>
  <c r="C51" i="1"/>
  <c r="C52" i="1"/>
  <c r="C53" i="1"/>
  <c r="C55" i="1"/>
  <c r="C57" i="1"/>
  <c r="C59" i="1"/>
  <c r="C60" i="1"/>
  <c r="C61" i="1"/>
  <c r="C62" i="1"/>
  <c r="C63" i="1"/>
  <c r="C64" i="1"/>
  <c r="C65" i="1"/>
  <c r="C67" i="1"/>
  <c r="C69" i="1"/>
  <c r="C73" i="1"/>
  <c r="C75" i="1"/>
  <c r="C77" i="1"/>
  <c r="C79" i="1"/>
  <c r="C81" i="1"/>
  <c r="C83" i="1"/>
  <c r="C85" i="1"/>
  <c r="C87" i="1"/>
  <c r="C89" i="1"/>
  <c r="C91" i="1"/>
  <c r="C93" i="1"/>
  <c r="C95" i="1"/>
  <c r="C97" i="1"/>
  <c r="C99" i="1"/>
  <c r="C101" i="1"/>
  <c r="C103" i="1"/>
  <c r="C105" i="1"/>
  <c r="C107" i="1"/>
  <c r="C109" i="1"/>
  <c r="C111" i="1"/>
  <c r="C112" i="1"/>
  <c r="C113" i="1"/>
  <c r="C115" i="1"/>
  <c r="C117" i="1"/>
  <c r="C119" i="1"/>
  <c r="C121" i="1"/>
  <c r="C123" i="1"/>
  <c r="C125" i="1"/>
  <c r="C126" i="1"/>
  <c r="C127" i="1"/>
  <c r="C128" i="1"/>
  <c r="C129" i="1"/>
  <c r="C130" i="1"/>
  <c r="C132" i="1"/>
  <c r="C134" i="1"/>
  <c r="C136" i="1"/>
  <c r="C137" i="1"/>
  <c r="C138" i="1"/>
  <c r="C140" i="1"/>
  <c r="C142" i="1"/>
  <c r="C144" i="1"/>
  <c r="C146" i="1"/>
  <c r="C148" i="1"/>
  <c r="C149" i="1"/>
  <c r="C150" i="1"/>
  <c r="C152" i="1"/>
  <c r="C154" i="1"/>
  <c r="C156" i="1"/>
  <c r="C157" i="1"/>
  <c r="C158" i="1"/>
  <c r="C159" i="1"/>
  <c r="C160" i="1"/>
  <c r="C162" i="1"/>
  <c r="C163" i="1"/>
  <c r="C164" i="1"/>
  <c r="C166" i="1"/>
  <c r="C167" i="1"/>
  <c r="C168" i="1"/>
  <c r="C170" i="1"/>
  <c r="C172" i="1"/>
  <c r="C174" i="1"/>
  <c r="C175" i="1"/>
  <c r="C176" i="1"/>
  <c r="C177" i="1"/>
  <c r="C178" i="1"/>
  <c r="C180" i="1"/>
  <c r="C182" i="1"/>
  <c r="C184" i="1"/>
  <c r="C186" i="1"/>
  <c r="C188" i="1"/>
  <c r="C190" i="1"/>
  <c r="C191" i="1"/>
  <c r="C192" i="1"/>
  <c r="C194" i="1"/>
  <c r="C196" i="1"/>
  <c r="C198" i="1"/>
  <c r="C200" i="1"/>
  <c r="C202" i="1"/>
  <c r="C204" i="1"/>
  <c r="C206" i="1"/>
  <c r="C208" i="1"/>
  <c r="C210" i="1"/>
  <c r="C212" i="1"/>
  <c r="C213" i="1"/>
  <c r="C214" i="1"/>
  <c r="C215" i="1"/>
  <c r="C216" i="1"/>
  <c r="C220" i="1"/>
  <c r="C221" i="1"/>
  <c r="C222" i="1"/>
  <c r="C224" i="1"/>
  <c r="C226" i="1"/>
  <c r="C228" i="1"/>
  <c r="C230" i="1"/>
  <c r="C232" i="1"/>
  <c r="C234" i="1"/>
  <c r="C236" i="1"/>
  <c r="C238" i="1"/>
  <c r="C240" i="1"/>
  <c r="C242" i="1"/>
  <c r="C244" i="1"/>
  <c r="C246" i="1"/>
  <c r="C248" i="1"/>
  <c r="C250" i="1"/>
  <c r="C252" i="1"/>
  <c r="C254" i="1"/>
  <c r="C256" i="1"/>
  <c r="C258" i="1"/>
  <c r="C260" i="1"/>
  <c r="C262" i="1"/>
  <c r="C264" i="1"/>
  <c r="C266" i="1"/>
  <c r="C268" i="1"/>
  <c r="C270" i="1"/>
  <c r="C274" i="1"/>
  <c r="C276" i="1"/>
  <c r="C278" i="1"/>
  <c r="C280" i="1"/>
  <c r="C283" i="1"/>
  <c r="C284" i="1"/>
  <c r="C286" i="1"/>
  <c r="C287" i="1"/>
  <c r="C288" i="1"/>
  <c r="C292" i="1"/>
  <c r="C294" i="1"/>
  <c r="C295" i="1"/>
  <c r="C296" i="1"/>
  <c r="C298" i="1"/>
  <c r="C300" i="1"/>
  <c r="C302" i="1"/>
  <c r="C304" i="1"/>
  <c r="C306" i="1"/>
  <c r="C308" i="1"/>
  <c r="C310" i="1"/>
  <c r="C312" i="1"/>
  <c r="C316" i="1"/>
  <c r="C318" i="1"/>
  <c r="C320" i="1"/>
  <c r="C322" i="1"/>
  <c r="C324" i="1"/>
  <c r="C326" i="1"/>
  <c r="C328" i="1"/>
  <c r="C330" i="1"/>
  <c r="C332" i="1"/>
  <c r="C333" i="1"/>
  <c r="C334" i="1"/>
  <c r="C336" i="1"/>
  <c r="C338" i="1"/>
  <c r="C340" i="1"/>
  <c r="C342" i="1"/>
  <c r="C344" i="1"/>
  <c r="C346" i="1"/>
  <c r="C348" i="1"/>
  <c r="C350" i="1"/>
  <c r="C352" i="1"/>
  <c r="C354" i="1"/>
  <c r="C356" i="1"/>
  <c r="C358" i="1"/>
  <c r="C360" i="1"/>
  <c r="C362" i="1"/>
  <c r="C364" i="1"/>
  <c r="C366" i="1"/>
  <c r="C368" i="1"/>
  <c r="C370" i="1"/>
  <c r="C372" i="1"/>
  <c r="C376" i="1"/>
  <c r="C378" i="1"/>
  <c r="C380" i="1"/>
  <c r="C382" i="1"/>
  <c r="C384" i="1"/>
  <c r="C386" i="1"/>
  <c r="C388" i="1"/>
  <c r="C390" i="1"/>
  <c r="C392" i="1"/>
  <c r="C393" i="1"/>
  <c r="C394" i="1"/>
  <c r="C396" i="1"/>
  <c r="C398" i="1"/>
  <c r="C400" i="1"/>
  <c r="C402" i="1"/>
  <c r="C403" i="1"/>
  <c r="C404" i="1"/>
  <c r="C406" i="1"/>
  <c r="C407" i="1"/>
  <c r="C408" i="1"/>
  <c r="C409" i="1"/>
  <c r="C410" i="1"/>
  <c r="C411" i="1"/>
  <c r="C413" i="1"/>
  <c r="C415" i="1"/>
  <c r="C417" i="1"/>
  <c r="C419" i="1"/>
  <c r="C421" i="1"/>
  <c r="C423" i="1"/>
  <c r="C425" i="1"/>
  <c r="C426" i="1"/>
  <c r="C428" i="1"/>
  <c r="C432" i="1"/>
  <c r="C434" i="1"/>
  <c r="C436" i="1"/>
  <c r="C438" i="1"/>
  <c r="C440" i="1"/>
  <c r="C441" i="1"/>
  <c r="C442" i="1"/>
  <c r="C446" i="1"/>
  <c r="C448" i="1"/>
  <c r="C450" i="1"/>
  <c r="C452" i="1"/>
  <c r="C454" i="1"/>
  <c r="C456" i="1"/>
  <c r="C458" i="1"/>
  <c r="C459" i="1"/>
  <c r="C460" i="1"/>
  <c r="C461" i="1"/>
  <c r="C462" i="1"/>
  <c r="C464" i="1"/>
  <c r="C466" i="1"/>
  <c r="C468" i="1"/>
  <c r="C470" i="1"/>
  <c r="C472" i="1"/>
  <c r="C474" i="1"/>
  <c r="C476" i="1"/>
  <c r="C478" i="1"/>
  <c r="C480" i="1"/>
  <c r="C482" i="1"/>
  <c r="C484" i="1"/>
  <c r="C486" i="1"/>
  <c r="C488" i="1"/>
  <c r="C489" i="1"/>
  <c r="C490" i="1"/>
  <c r="C491" i="1"/>
  <c r="C492" i="1"/>
  <c r="C495" i="1"/>
  <c r="C496" i="1"/>
  <c r="C498" i="1"/>
  <c r="C499" i="1"/>
  <c r="C500" i="1"/>
  <c r="C502" i="1"/>
  <c r="C504" i="1"/>
  <c r="C506" i="1"/>
  <c r="C508" i="1"/>
  <c r="C510" i="1"/>
  <c r="C511" i="1"/>
  <c r="C512" i="1"/>
  <c r="C513" i="1"/>
  <c r="C514" i="1"/>
  <c r="C516" i="1"/>
  <c r="C518" i="1"/>
  <c r="C520" i="1"/>
  <c r="C522" i="1"/>
  <c r="C523" i="1"/>
  <c r="C524" i="1"/>
  <c r="C526" i="1"/>
  <c r="C532" i="1"/>
  <c r="C534" i="1"/>
  <c r="C536" i="1"/>
  <c r="C538" i="1"/>
  <c r="C540" i="1"/>
  <c r="C542" i="1"/>
  <c r="C543" i="1"/>
  <c r="C544" i="1"/>
  <c r="C546" i="1"/>
  <c r="C548" i="1"/>
  <c r="C552" i="1"/>
  <c r="C554" i="1"/>
  <c r="C556" i="1"/>
  <c r="C558" i="1"/>
  <c r="C560" i="1"/>
  <c r="C562" i="1"/>
  <c r="C564" i="1"/>
  <c r="C566" i="1"/>
  <c r="C568" i="1"/>
  <c r="C570" i="1"/>
  <c r="C572" i="1"/>
  <c r="C574" i="1"/>
  <c r="C576" i="1"/>
  <c r="C577" i="1"/>
  <c r="C578" i="1"/>
  <c r="C580" i="1"/>
  <c r="C582" i="1"/>
  <c r="C583" i="1"/>
  <c r="C584" i="1"/>
  <c r="C585" i="1"/>
  <c r="C586" i="1"/>
  <c r="C588" i="1"/>
  <c r="C590" i="1"/>
  <c r="C591" i="1"/>
  <c r="C592" i="1"/>
  <c r="C594" i="1"/>
  <c r="C596" i="1"/>
  <c r="C597" i="1"/>
  <c r="C598" i="1"/>
  <c r="C600" i="1"/>
  <c r="C602" i="1"/>
  <c r="C604" i="1"/>
  <c r="C608" i="1"/>
  <c r="C610" i="1"/>
  <c r="C612" i="1"/>
  <c r="C614" i="1"/>
  <c r="C615" i="1"/>
  <c r="C616" i="1"/>
  <c r="C617" i="1"/>
  <c r="C618" i="1"/>
  <c r="C619" i="1"/>
  <c r="C620" i="1"/>
  <c r="C630" i="1"/>
  <c r="C632" i="1"/>
  <c r="C634" i="1"/>
  <c r="C636" i="1"/>
  <c r="C638" i="1"/>
  <c r="C639" i="1"/>
  <c r="C640" i="1"/>
  <c r="C642" i="1"/>
  <c r="C644" i="1"/>
  <c r="C646" i="1"/>
  <c r="C648" i="1"/>
  <c r="C650" i="1"/>
  <c r="C652" i="1"/>
  <c r="C654" i="1"/>
  <c r="C656" i="1"/>
  <c r="C660" i="1"/>
  <c r="C662" i="1"/>
  <c r="C664" i="1"/>
  <c r="C666" i="1"/>
  <c r="C668" i="1"/>
  <c r="C670" i="1"/>
  <c r="C672" i="1"/>
  <c r="C674" i="1"/>
  <c r="C676" i="1"/>
  <c r="C680" i="1"/>
  <c r="C682" i="1"/>
  <c r="C684" i="1"/>
  <c r="C686" i="1"/>
  <c r="C688" i="1"/>
  <c r="C690" i="1"/>
  <c r="C692" i="1"/>
  <c r="C694" i="1"/>
  <c r="C698" i="1"/>
  <c r="C699" i="1"/>
  <c r="C700" i="1"/>
  <c r="C702" i="1"/>
  <c r="C704" i="1"/>
  <c r="C706" i="1"/>
  <c r="C708" i="1"/>
  <c r="C710" i="1"/>
  <c r="C712" i="1"/>
  <c r="C714" i="1"/>
  <c r="C716" i="1"/>
  <c r="C718" i="1"/>
  <c r="C720" i="1"/>
  <c r="C724" i="1"/>
  <c r="C726" i="1"/>
  <c r="C727" i="1"/>
  <c r="C728" i="1"/>
  <c r="C730" i="1"/>
  <c r="C732" i="1"/>
  <c r="C734" i="1"/>
  <c r="C736" i="1"/>
  <c r="C738" i="1"/>
  <c r="C740" i="1"/>
  <c r="C742" i="1"/>
  <c r="C744" i="1"/>
  <c r="C745" i="1"/>
  <c r="C746" i="1"/>
  <c r="C748" i="1"/>
  <c r="C750" i="1"/>
  <c r="C751" i="1"/>
  <c r="C752" i="1"/>
  <c r="C754" i="1"/>
  <c r="C756" i="1"/>
  <c r="C758" i="1"/>
  <c r="C760" i="1"/>
  <c r="C762" i="1"/>
  <c r="C764" i="1"/>
  <c r="C766" i="1"/>
  <c r="C770" i="1"/>
  <c r="C772" i="1"/>
  <c r="C774" i="1"/>
  <c r="C776" i="1"/>
  <c r="C778" i="1"/>
  <c r="C780" i="1"/>
  <c r="C782" i="1"/>
  <c r="C784" i="1"/>
  <c r="C786" i="1"/>
  <c r="C788" i="1"/>
  <c r="C790" i="1"/>
  <c r="C792" i="1"/>
  <c r="C794" i="1"/>
  <c r="C796" i="1"/>
  <c r="C798" i="1"/>
  <c r="C800" i="1"/>
  <c r="C802" i="1"/>
  <c r="C804" i="1"/>
  <c r="C806" i="1"/>
  <c r="C807" i="1"/>
  <c r="C808" i="1"/>
  <c r="C810" i="1"/>
  <c r="C812" i="1"/>
  <c r="C814" i="1"/>
  <c r="C815" i="1"/>
  <c r="C816" i="1"/>
  <c r="C818" i="1"/>
  <c r="C820" i="1"/>
  <c r="C822" i="1"/>
  <c r="C824" i="1"/>
  <c r="C826" i="1"/>
  <c r="C828" i="1"/>
  <c r="C830" i="1"/>
  <c r="C836" i="1"/>
  <c r="C838" i="1"/>
  <c r="C840" i="1"/>
  <c r="C842" i="1"/>
  <c r="C844" i="1"/>
  <c r="C846" i="1"/>
  <c r="C849" i="1"/>
  <c r="C850" i="1"/>
  <c r="C852" i="1"/>
  <c r="C854" i="1"/>
  <c r="C856" i="1"/>
  <c r="C858" i="1"/>
  <c r="C860" i="1"/>
  <c r="C862" i="1"/>
  <c r="C864" i="1"/>
  <c r="C865" i="1"/>
  <c r="C866" i="1"/>
  <c r="C868" i="1"/>
  <c r="C870" i="1"/>
  <c r="C872" i="1"/>
  <c r="C874" i="1"/>
  <c r="C875" i="1"/>
  <c r="C876" i="1"/>
  <c r="C877" i="1"/>
  <c r="C878" i="1"/>
  <c r="C879" i="1"/>
  <c r="C881" i="1"/>
  <c r="C883" i="1"/>
  <c r="C887" i="1"/>
  <c r="C889" i="1"/>
  <c r="C891" i="1"/>
  <c r="C893" i="1"/>
  <c r="C895" i="1"/>
  <c r="C897" i="1"/>
  <c r="C899" i="1"/>
  <c r="C901" i="1"/>
  <c r="C903" i="1"/>
  <c r="C905" i="1"/>
  <c r="C907" i="1"/>
  <c r="C911" i="1"/>
  <c r="C913" i="1"/>
  <c r="C915" i="1"/>
  <c r="C917" i="1"/>
  <c r="C919" i="1"/>
  <c r="C921" i="1"/>
  <c r="C923" i="1"/>
  <c r="C925" i="1"/>
  <c r="C927" i="1"/>
  <c r="C929" i="1"/>
  <c r="C933" i="1"/>
  <c r="C935"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4" i="1"/>
  <c r="C975" i="1"/>
  <c r="C976" i="1"/>
  <c r="C977" i="1"/>
  <c r="C978" i="1"/>
  <c r="C979" i="1"/>
  <c r="C980" i="1"/>
  <c r="C981" i="1"/>
  <c r="C982" i="1"/>
  <c r="C983"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A966" i="1"/>
  <c r="A523" i="1"/>
  <c r="A489" i="1"/>
  <c r="A491" i="1"/>
  <c r="A410" i="1"/>
  <c r="A52" i="1"/>
  <c r="A625" i="1"/>
  <c r="A623" i="1"/>
  <c r="A944" i="1"/>
  <c r="A149" i="1"/>
  <c r="A619" i="1"/>
  <c r="A617" i="1"/>
  <c r="A980" i="1"/>
  <c r="A213" i="1"/>
  <c r="A287" i="1"/>
  <c r="A215" i="1"/>
  <c r="A615" i="1"/>
  <c r="A964" i="1"/>
  <c r="A407" i="1"/>
  <c r="A986" i="1"/>
  <c r="A946" i="1"/>
  <c r="A982" i="1"/>
  <c r="A978" i="1"/>
  <c r="A976" i="1"/>
  <c r="A974" i="1"/>
  <c r="A591" i="1"/>
  <c r="A583" i="1"/>
  <c r="A962" i="1"/>
  <c r="A960" i="1"/>
  <c r="A958" i="1"/>
  <c r="A956" i="1"/>
  <c r="A954" i="1"/>
  <c r="B675" i="1"/>
  <c r="C675" i="1" s="1"/>
  <c r="A952" i="1"/>
  <c r="A950" i="1"/>
  <c r="A597" i="1"/>
  <c r="A675" i="1"/>
  <c r="A549" i="1"/>
  <c r="A948" i="1"/>
  <c r="A942" i="1"/>
  <c r="A157" i="1"/>
  <c r="A940" i="1"/>
  <c r="A24" i="1"/>
  <c r="A849" i="1"/>
  <c r="A938" i="1"/>
  <c r="A577" i="1"/>
  <c r="C2" i="1"/>
  <c r="A527" i="1"/>
  <c r="C259" i="1"/>
  <c r="A459" i="1"/>
  <c r="A657" i="1"/>
  <c r="A461" i="1"/>
  <c r="A129" i="1"/>
  <c r="A511" i="1"/>
  <c r="A42" i="1"/>
  <c r="A751" i="1"/>
  <c r="A441" i="1"/>
  <c r="A96" i="1"/>
  <c r="B96" i="1"/>
  <c r="C96" i="1" s="1"/>
  <c r="C205" i="1"/>
  <c r="B183" i="1"/>
  <c r="C183" i="1" s="1"/>
  <c r="A175" i="1"/>
  <c r="B319" i="1"/>
  <c r="C319" i="1" s="1"/>
  <c r="A605" i="1"/>
  <c r="A291" i="1"/>
  <c r="A221" i="1"/>
  <c r="A727" i="1"/>
  <c r="A40" i="1"/>
  <c r="A283" i="1"/>
  <c r="A28" i="1"/>
  <c r="A865" i="1"/>
  <c r="A126" i="1"/>
  <c r="B6" i="1"/>
  <c r="C6" i="1" s="1"/>
  <c r="B8" i="1"/>
  <c r="C8" i="1" s="1"/>
  <c r="B12" i="1"/>
  <c r="C12" i="1" s="1"/>
  <c r="B14" i="1"/>
  <c r="C14" i="1" s="1"/>
  <c r="B16" i="1"/>
  <c r="C16" i="1" s="1"/>
  <c r="B18" i="1"/>
  <c r="C18" i="1" s="1"/>
  <c r="B20" i="1"/>
  <c r="C20" i="1" s="1"/>
  <c r="B22" i="1"/>
  <c r="C22" i="1" s="1"/>
  <c r="B26" i="1"/>
  <c r="C26" i="1" s="1"/>
  <c r="B36" i="1"/>
  <c r="C36" i="1" s="1"/>
  <c r="B38" i="1"/>
  <c r="C38" i="1" s="1"/>
  <c r="B44" i="1"/>
  <c r="C44" i="1" s="1"/>
  <c r="B46" i="1"/>
  <c r="C46" i="1" s="1"/>
  <c r="B48" i="1"/>
  <c r="C48" i="1" s="1"/>
  <c r="B50" i="1"/>
  <c r="C50" i="1" s="1"/>
  <c r="B54" i="1"/>
  <c r="C54" i="1" s="1"/>
  <c r="B56" i="1"/>
  <c r="C56" i="1" s="1"/>
  <c r="B58" i="1"/>
  <c r="C58" i="1" s="1"/>
  <c r="B66" i="1"/>
  <c r="C66" i="1" s="1"/>
  <c r="B68" i="1"/>
  <c r="C68" i="1" s="1"/>
  <c r="B72" i="1"/>
  <c r="C72" i="1" s="1"/>
  <c r="B74" i="1"/>
  <c r="C74" i="1" s="1"/>
  <c r="B76" i="1"/>
  <c r="C76" i="1" s="1"/>
  <c r="B78" i="1"/>
  <c r="C78" i="1" s="1"/>
  <c r="B80" i="1"/>
  <c r="C80" i="1" s="1"/>
  <c r="B82" i="1"/>
  <c r="C82" i="1" s="1"/>
  <c r="B84" i="1"/>
  <c r="C84" i="1" s="1"/>
  <c r="B86" i="1"/>
  <c r="C86" i="1" s="1"/>
  <c r="B88" i="1"/>
  <c r="C88" i="1" s="1"/>
  <c r="B90" i="1"/>
  <c r="C90" i="1" s="1"/>
  <c r="B92" i="1"/>
  <c r="C92" i="1" s="1"/>
  <c r="B94" i="1"/>
  <c r="C94" i="1" s="1"/>
  <c r="B98" i="1"/>
  <c r="C98" i="1" s="1"/>
  <c r="B100" i="1"/>
  <c r="C100" i="1" s="1"/>
  <c r="B102" i="1"/>
  <c r="C102" i="1" s="1"/>
  <c r="B104" i="1"/>
  <c r="C104" i="1" s="1"/>
  <c r="B106" i="1"/>
  <c r="C106" i="1" s="1"/>
  <c r="B108" i="1"/>
  <c r="C108" i="1" s="1"/>
  <c r="B110" i="1"/>
  <c r="C110" i="1" s="1"/>
  <c r="B114" i="1"/>
  <c r="C114" i="1" s="1"/>
  <c r="B116" i="1"/>
  <c r="C116" i="1" s="1"/>
  <c r="B118" i="1"/>
  <c r="C118" i="1" s="1"/>
  <c r="B120" i="1"/>
  <c r="C120" i="1" s="1"/>
  <c r="B122" i="1"/>
  <c r="C122" i="1" s="1"/>
  <c r="B124" i="1"/>
  <c r="C124" i="1" s="1"/>
  <c r="B131" i="1"/>
  <c r="C131" i="1" s="1"/>
  <c r="B133" i="1"/>
  <c r="C133" i="1" s="1"/>
  <c r="B135" i="1"/>
  <c r="C135" i="1" s="1"/>
  <c r="B139" i="1"/>
  <c r="C139" i="1" s="1"/>
  <c r="B141" i="1"/>
  <c r="C141" i="1" s="1"/>
  <c r="B143" i="1"/>
  <c r="C143" i="1" s="1"/>
  <c r="B147" i="1"/>
  <c r="C147" i="1" s="1"/>
  <c r="B151" i="1"/>
  <c r="C151" i="1" s="1"/>
  <c r="B153" i="1"/>
  <c r="C153" i="1" s="1"/>
  <c r="B155" i="1"/>
  <c r="C155" i="1" s="1"/>
  <c r="B161" i="1"/>
  <c r="C161" i="1" s="1"/>
  <c r="B165" i="1"/>
  <c r="C165" i="1" s="1"/>
  <c r="B169" i="1"/>
  <c r="C169" i="1" s="1"/>
  <c r="B171" i="1"/>
  <c r="C171" i="1" s="1"/>
  <c r="B173" i="1"/>
  <c r="C173" i="1" s="1"/>
  <c r="B179" i="1"/>
  <c r="C179" i="1" s="1"/>
  <c r="B181" i="1"/>
  <c r="C181" i="1" s="1"/>
  <c r="B185" i="1"/>
  <c r="C185" i="1" s="1"/>
  <c r="B187" i="1"/>
  <c r="C187" i="1" s="1"/>
  <c r="B189" i="1"/>
  <c r="C189" i="1" s="1"/>
  <c r="B193" i="1"/>
  <c r="C193" i="1" s="1"/>
  <c r="B195" i="1"/>
  <c r="C195" i="1" s="1"/>
  <c r="B197" i="1"/>
  <c r="C197" i="1" s="1"/>
  <c r="B199" i="1"/>
  <c r="C199" i="1" s="1"/>
  <c r="C201" i="1"/>
  <c r="C203" i="1"/>
  <c r="C207" i="1"/>
  <c r="C209" i="1"/>
  <c r="C211" i="1"/>
  <c r="C219" i="1"/>
  <c r="C223" i="1"/>
  <c r="C225" i="1"/>
  <c r="C227" i="1"/>
  <c r="C231" i="1"/>
  <c r="C233" i="1"/>
  <c r="C235" i="1"/>
  <c r="C237" i="1"/>
  <c r="C239" i="1"/>
  <c r="C241" i="1"/>
  <c r="C243" i="1"/>
  <c r="C245" i="1"/>
  <c r="C247" i="1"/>
  <c r="C249" i="1"/>
  <c r="C251" i="1"/>
  <c r="C255" i="1"/>
  <c r="C257" i="1"/>
  <c r="C261" i="1"/>
  <c r="C263" i="1"/>
  <c r="C265" i="1"/>
  <c r="C267" i="1"/>
  <c r="B269" i="1"/>
  <c r="C269" i="1" s="1"/>
  <c r="B273" i="1"/>
  <c r="B272" i="1" s="1"/>
  <c r="B275" i="1"/>
  <c r="C275" i="1" s="1"/>
  <c r="B277" i="1"/>
  <c r="C277" i="1" s="1"/>
  <c r="B279" i="1"/>
  <c r="C279" i="1" s="1"/>
  <c r="B285" i="1"/>
  <c r="C285" i="1" s="1"/>
  <c r="B291" i="1"/>
  <c r="C291" i="1" s="1"/>
  <c r="B293" i="1"/>
  <c r="C293" i="1" s="1"/>
  <c r="B297" i="1"/>
  <c r="C297" i="1"/>
  <c r="B299" i="1"/>
  <c r="C299" i="1" s="1"/>
  <c r="B301" i="1"/>
  <c r="C301" i="1" s="1"/>
  <c r="B303" i="1"/>
  <c r="C303" i="1" s="1"/>
  <c r="B305" i="1"/>
  <c r="C305" i="1" s="1"/>
  <c r="B307" i="1"/>
  <c r="C307" i="1" s="1"/>
  <c r="B309" i="1"/>
  <c r="C309" i="1" s="1"/>
  <c r="B311" i="1"/>
  <c r="C311" i="1" s="1"/>
  <c r="B315" i="1"/>
  <c r="C315" i="1" s="1"/>
  <c r="B317" i="1"/>
  <c r="C317" i="1" s="1"/>
  <c r="B321" i="1"/>
  <c r="C321" i="1" s="1"/>
  <c r="B323" i="1"/>
  <c r="C323" i="1" s="1"/>
  <c r="B325" i="1"/>
  <c r="C325" i="1" s="1"/>
  <c r="B327" i="1"/>
  <c r="C327" i="1" s="1"/>
  <c r="B329" i="1"/>
  <c r="C329" i="1" s="1"/>
  <c r="B331" i="1"/>
  <c r="C331" i="1" s="1"/>
  <c r="B339" i="1"/>
  <c r="C339" i="1" s="1"/>
  <c r="B341" i="1"/>
  <c r="C341" i="1" s="1"/>
  <c r="B343" i="1"/>
  <c r="C343" i="1" s="1"/>
  <c r="B345" i="1"/>
  <c r="C345" i="1" s="1"/>
  <c r="B347" i="1"/>
  <c r="C347" i="1" s="1"/>
  <c r="B349" i="1"/>
  <c r="C349" i="1" s="1"/>
  <c r="B351" i="1"/>
  <c r="C351" i="1" s="1"/>
  <c r="B353" i="1"/>
  <c r="C353" i="1" s="1"/>
  <c r="B355" i="1"/>
  <c r="C355" i="1" s="1"/>
  <c r="B357" i="1"/>
  <c r="C357" i="1" s="1"/>
  <c r="B359" i="1"/>
  <c r="C359" i="1" s="1"/>
  <c r="B361" i="1"/>
  <c r="C361" i="1" s="1"/>
  <c r="B363" i="1"/>
  <c r="C363" i="1" s="1"/>
  <c r="B365" i="1"/>
  <c r="C365" i="1" s="1"/>
  <c r="B367" i="1"/>
  <c r="C367" i="1" s="1"/>
  <c r="B375" i="1"/>
  <c r="C375" i="1" s="1"/>
  <c r="B377" i="1"/>
  <c r="C377" i="1" s="1"/>
  <c r="B379" i="1"/>
  <c r="C379" i="1" s="1"/>
  <c r="B381" i="1"/>
  <c r="C381" i="1" s="1"/>
  <c r="B383" i="1"/>
  <c r="C383" i="1" s="1"/>
  <c r="B385" i="1"/>
  <c r="C385" i="1" s="1"/>
  <c r="B387" i="1"/>
  <c r="C387" i="1" s="1"/>
  <c r="B389" i="1"/>
  <c r="C389" i="1" s="1"/>
  <c r="B391" i="1"/>
  <c r="C391" i="1" s="1"/>
  <c r="B395" i="1"/>
  <c r="C395" i="1" s="1"/>
  <c r="B397" i="1"/>
  <c r="C397" i="1" s="1"/>
  <c r="B399" i="1"/>
  <c r="C399" i="1" s="1"/>
  <c r="B401" i="1"/>
  <c r="C401" i="1" s="1"/>
  <c r="B405" i="1"/>
  <c r="C405" i="1" s="1"/>
  <c r="B412" i="1"/>
  <c r="C412" i="1" s="1"/>
  <c r="B414" i="1"/>
  <c r="C414" i="1" s="1"/>
  <c r="B416" i="1"/>
  <c r="C416" i="1" s="1"/>
  <c r="B418" i="1"/>
  <c r="C418" i="1" s="1"/>
  <c r="B420" i="1"/>
  <c r="C420" i="1" s="1"/>
  <c r="B422" i="1"/>
  <c r="C422" i="1" s="1"/>
  <c r="B424" i="1"/>
  <c r="C424" i="1" s="1"/>
  <c r="B427" i="1"/>
  <c r="C427" i="1" s="1"/>
  <c r="B437" i="1"/>
  <c r="C437" i="1" s="1"/>
  <c r="B439" i="1"/>
  <c r="C439" i="1" s="1"/>
  <c r="B445" i="1"/>
  <c r="C445" i="1" s="1"/>
  <c r="B447" i="1"/>
  <c r="C447" i="1" s="1"/>
  <c r="B449" i="1"/>
  <c r="C449" i="1" s="1"/>
  <c r="B451" i="1"/>
  <c r="C451" i="1" s="1"/>
  <c r="B453" i="1"/>
  <c r="C453" i="1" s="1"/>
  <c r="B455" i="1"/>
  <c r="C455" i="1" s="1"/>
  <c r="B457" i="1"/>
  <c r="C457" i="1" s="1"/>
  <c r="B463" i="1"/>
  <c r="C463" i="1" s="1"/>
  <c r="B465" i="1"/>
  <c r="C465" i="1" s="1"/>
  <c r="B467" i="1"/>
  <c r="C467" i="1" s="1"/>
  <c r="B469" i="1"/>
  <c r="C469" i="1" s="1"/>
  <c r="B471" i="1"/>
  <c r="C471" i="1" s="1"/>
  <c r="B473" i="1"/>
  <c r="C473" i="1" s="1"/>
  <c r="B475" i="1"/>
  <c r="C475" i="1" s="1"/>
  <c r="B477" i="1"/>
  <c r="C477" i="1" s="1"/>
  <c r="B479" i="1"/>
  <c r="C479" i="1" s="1"/>
  <c r="B481" i="1"/>
  <c r="C481" i="1" s="1"/>
  <c r="B483" i="1"/>
  <c r="C483" i="1" s="1"/>
  <c r="B485" i="1"/>
  <c r="C485" i="1" s="1"/>
  <c r="B487" i="1"/>
  <c r="C487" i="1" s="1"/>
  <c r="B497" i="1"/>
  <c r="C497" i="1" s="1"/>
  <c r="B501" i="1"/>
  <c r="C501" i="1" s="1"/>
  <c r="B503" i="1"/>
  <c r="C503" i="1" s="1"/>
  <c r="B505" i="1"/>
  <c r="C505" i="1" s="1"/>
  <c r="B507" i="1"/>
  <c r="C507" i="1" s="1"/>
  <c r="B509" i="1"/>
  <c r="C509" i="1" s="1"/>
  <c r="B515" i="1"/>
  <c r="C515" i="1" s="1"/>
  <c r="B517" i="1"/>
  <c r="C517" i="1" s="1"/>
  <c r="B519" i="1"/>
  <c r="C519" i="1" s="1"/>
  <c r="B521" i="1"/>
  <c r="C521" i="1" s="1"/>
  <c r="B535" i="1"/>
  <c r="C535" i="1" s="1"/>
  <c r="B537" i="1"/>
  <c r="C537" i="1" s="1"/>
  <c r="B545" i="1"/>
  <c r="C545" i="1" s="1"/>
  <c r="B547" i="1"/>
  <c r="C547" i="1" s="1"/>
  <c r="B551" i="1"/>
  <c r="B550" i="1" s="1"/>
  <c r="B553" i="1"/>
  <c r="C553" i="1" s="1"/>
  <c r="B555" i="1"/>
  <c r="C555" i="1" s="1"/>
  <c r="B557" i="1"/>
  <c r="C557" i="1" s="1"/>
  <c r="B561" i="1"/>
  <c r="C561" i="1" s="1"/>
  <c r="B563" i="1"/>
  <c r="C563" i="1" s="1"/>
  <c r="B565" i="1"/>
  <c r="C565" i="1" s="1"/>
  <c r="B569" i="1"/>
  <c r="C569" i="1" s="1"/>
  <c r="B571" i="1"/>
  <c r="C571" i="1" s="1"/>
  <c r="B573" i="1"/>
  <c r="C573" i="1" s="1"/>
  <c r="B575" i="1"/>
  <c r="C575" i="1" s="1"/>
  <c r="B581" i="1"/>
  <c r="C581" i="1" s="1"/>
  <c r="B587" i="1"/>
  <c r="C587" i="1" s="1"/>
  <c r="B589" i="1"/>
  <c r="C589" i="1" s="1"/>
  <c r="B593" i="1"/>
  <c r="C593" i="1" s="1"/>
  <c r="B595" i="1"/>
  <c r="C595" i="1" s="1"/>
  <c r="B609" i="1"/>
  <c r="C609" i="1" s="1"/>
  <c r="B611" i="1"/>
  <c r="C611" i="1" s="1"/>
  <c r="B613" i="1"/>
  <c r="C613" i="1" s="1"/>
  <c r="B629" i="1"/>
  <c r="B626" i="1" s="1"/>
  <c r="C626" i="1" s="1"/>
  <c r="B631" i="1"/>
  <c r="C631" i="1" s="1"/>
  <c r="B633" i="1"/>
  <c r="C633" i="1" s="1"/>
  <c r="B635" i="1"/>
  <c r="C635" i="1" s="1"/>
  <c r="B637" i="1"/>
  <c r="C637" i="1" s="1"/>
  <c r="B641" i="1"/>
  <c r="C641" i="1" s="1"/>
  <c r="B643" i="1"/>
  <c r="C643" i="1" s="1"/>
  <c r="B645" i="1"/>
  <c r="C645" i="1" s="1"/>
  <c r="B647" i="1"/>
  <c r="C647" i="1" s="1"/>
  <c r="B651" i="1"/>
  <c r="C651" i="1" s="1"/>
  <c r="B653" i="1"/>
  <c r="C653" i="1" s="1"/>
  <c r="B661" i="1"/>
  <c r="C661" i="1" s="1"/>
  <c r="B663" i="1"/>
  <c r="C663" i="1" s="1"/>
  <c r="B667" i="1"/>
  <c r="C667" i="1" s="1"/>
  <c r="B669" i="1"/>
  <c r="C669" i="1" s="1"/>
  <c r="B671" i="1"/>
  <c r="C671" i="1" s="1"/>
  <c r="B673" i="1"/>
  <c r="C673" i="1" s="1"/>
  <c r="B679" i="1"/>
  <c r="C679" i="1" s="1"/>
  <c r="B681" i="1"/>
  <c r="C681" i="1" s="1"/>
  <c r="B683" i="1"/>
  <c r="C683" i="1" s="1"/>
  <c r="B685" i="1"/>
  <c r="C685" i="1" s="1"/>
  <c r="B687" i="1"/>
  <c r="C687" i="1" s="1"/>
  <c r="B689" i="1"/>
  <c r="C689" i="1" s="1"/>
  <c r="B691" i="1"/>
  <c r="C691" i="1" s="1"/>
  <c r="B693" i="1"/>
  <c r="C693" i="1" s="1"/>
  <c r="B701" i="1"/>
  <c r="C701" i="1" s="1"/>
  <c r="B703" i="1"/>
  <c r="C703" i="1" s="1"/>
  <c r="B705" i="1"/>
  <c r="C705" i="1" s="1"/>
  <c r="B709" i="1"/>
  <c r="C709" i="1" s="1"/>
  <c r="B711" i="1"/>
  <c r="C711" i="1" s="1"/>
  <c r="B713" i="1"/>
  <c r="C713" i="1" s="1"/>
  <c r="B715" i="1"/>
  <c r="C715" i="1" s="1"/>
  <c r="B717" i="1"/>
  <c r="C717" i="1" s="1"/>
  <c r="B719" i="1"/>
  <c r="C719" i="1" s="1"/>
  <c r="B723" i="1"/>
  <c r="C723" i="1" s="1"/>
  <c r="B725" i="1"/>
  <c r="C725" i="1" s="1"/>
  <c r="B733" i="1"/>
  <c r="C733" i="1" s="1"/>
  <c r="B731" i="1"/>
  <c r="C731" i="1" s="1"/>
  <c r="B735" i="1"/>
  <c r="C735" i="1" s="1"/>
  <c r="B737" i="1"/>
  <c r="C737" i="1" s="1"/>
  <c r="B739" i="1"/>
  <c r="C739" i="1" s="1"/>
  <c r="B741" i="1"/>
  <c r="C741" i="1" s="1"/>
  <c r="B743" i="1"/>
  <c r="C743" i="1" s="1"/>
  <c r="B747" i="1"/>
  <c r="C747" i="1" s="1"/>
  <c r="B749" i="1"/>
  <c r="C749" i="1" s="1"/>
  <c r="B753" i="1"/>
  <c r="C753" i="1" s="1"/>
  <c r="B755" i="1"/>
  <c r="C755" i="1" s="1"/>
  <c r="B757" i="1"/>
  <c r="C757" i="1" s="1"/>
  <c r="B759" i="1"/>
  <c r="C759" i="1" s="1"/>
  <c r="B761" i="1"/>
  <c r="C761" i="1" s="1"/>
  <c r="B763" i="1"/>
  <c r="C763" i="1" s="1"/>
  <c r="B765" i="1"/>
  <c r="C765" i="1" s="1"/>
  <c r="B769" i="1"/>
  <c r="C769" i="1" s="1"/>
  <c r="B779" i="1"/>
  <c r="C779" i="1" s="1"/>
  <c r="B785" i="1"/>
  <c r="C785" i="1" s="1"/>
  <c r="B787" i="1"/>
  <c r="C787" i="1" s="1"/>
  <c r="B789" i="1"/>
  <c r="C789" i="1" s="1"/>
  <c r="B791" i="1"/>
  <c r="C791" i="1" s="1"/>
  <c r="B793" i="1"/>
  <c r="C793" i="1" s="1"/>
  <c r="B795" i="1"/>
  <c r="C795" i="1" s="1"/>
  <c r="B797" i="1"/>
  <c r="C797" i="1" s="1"/>
  <c r="B799" i="1"/>
  <c r="C799" i="1" s="1"/>
  <c r="B801" i="1"/>
  <c r="C801" i="1" s="1"/>
  <c r="B803" i="1"/>
  <c r="C803" i="1" s="1"/>
  <c r="B805" i="1"/>
  <c r="C805" i="1" s="1"/>
  <c r="B809" i="1"/>
  <c r="C809" i="1" s="1"/>
  <c r="B811" i="1"/>
  <c r="C811" i="1" s="1"/>
  <c r="B813" i="1"/>
  <c r="C813" i="1" s="1"/>
  <c r="B817" i="1"/>
  <c r="C817" i="1" s="1"/>
  <c r="B819" i="1"/>
  <c r="C819" i="1" s="1"/>
  <c r="B821" i="1"/>
  <c r="C821" i="1" s="1"/>
  <c r="B823" i="1"/>
  <c r="C823" i="1" s="1"/>
  <c r="B825" i="1"/>
  <c r="C825" i="1" s="1"/>
  <c r="B827" i="1"/>
  <c r="C827" i="1" s="1"/>
  <c r="B829" i="1"/>
  <c r="C829" i="1" s="1"/>
  <c r="B835" i="1"/>
  <c r="C835" i="1" s="1"/>
  <c r="B839" i="1"/>
  <c r="C839" i="1" s="1"/>
  <c r="B841" i="1"/>
  <c r="C841" i="1" s="1"/>
  <c r="B837" i="1"/>
  <c r="C837" i="1" s="1"/>
  <c r="B843" i="1"/>
  <c r="C843" i="1" s="1"/>
  <c r="B845" i="1"/>
  <c r="C845" i="1" s="1"/>
  <c r="B851" i="1"/>
  <c r="C851" i="1" s="1"/>
  <c r="B853" i="1"/>
  <c r="C853" i="1" s="1"/>
  <c r="B855" i="1"/>
  <c r="C855" i="1" s="1"/>
  <c r="B857" i="1"/>
  <c r="C857" i="1" s="1"/>
  <c r="B859" i="1"/>
  <c r="C859" i="1" s="1"/>
  <c r="B861" i="1"/>
  <c r="C861" i="1" s="1"/>
  <c r="B863" i="1"/>
  <c r="C863" i="1" s="1"/>
  <c r="B867" i="1"/>
  <c r="C867" i="1" s="1"/>
  <c r="B869" i="1"/>
  <c r="C869" i="1" s="1"/>
  <c r="B871" i="1"/>
  <c r="C871" i="1" s="1"/>
  <c r="B873" i="1"/>
  <c r="C873" i="1" s="1"/>
  <c r="B888" i="1"/>
  <c r="C888" i="1" s="1"/>
  <c r="B890" i="1"/>
  <c r="C890" i="1" s="1"/>
  <c r="B892" i="1"/>
  <c r="C892" i="1" s="1"/>
  <c r="B894" i="1"/>
  <c r="C894" i="1" s="1"/>
  <c r="B896" i="1"/>
  <c r="C896" i="1" s="1"/>
  <c r="B898" i="1"/>
  <c r="C898" i="1" s="1"/>
  <c r="B902" i="1"/>
  <c r="C902" i="1" s="1"/>
  <c r="B900" i="1"/>
  <c r="C900" i="1" s="1"/>
  <c r="B910" i="1"/>
  <c r="C910" i="1" s="1"/>
  <c r="B912" i="1"/>
  <c r="C912" i="1" s="1"/>
  <c r="B914" i="1"/>
  <c r="C914" i="1" s="1"/>
  <c r="B916" i="1"/>
  <c r="C916" i="1" s="1"/>
  <c r="B918" i="1"/>
  <c r="C918" i="1" s="1"/>
  <c r="B920" i="1"/>
  <c r="C920" i="1" s="1"/>
  <c r="B922" i="1"/>
  <c r="C922" i="1" s="1"/>
  <c r="B924" i="1"/>
  <c r="C924" i="1" s="1"/>
  <c r="B926" i="1"/>
  <c r="C926" i="1" s="1"/>
  <c r="B928" i="1"/>
  <c r="C928" i="1" s="1"/>
  <c r="B932" i="1"/>
  <c r="B931" i="1" s="1"/>
  <c r="B934" i="1"/>
  <c r="C934" i="1" s="1"/>
  <c r="A21" i="1"/>
  <c r="A20" i="1" s="1"/>
  <c r="A22" i="1"/>
  <c r="A26" i="1"/>
  <c r="A30" i="1"/>
  <c r="A44" i="1"/>
  <c r="A48" i="1"/>
  <c r="A72" i="1"/>
  <c r="A74" i="1"/>
  <c r="A98" i="1"/>
  <c r="A100" i="1"/>
  <c r="A102" i="1"/>
  <c r="A120" i="1"/>
  <c r="A122" i="1"/>
  <c r="A124" i="1"/>
  <c r="A173" i="1"/>
  <c r="A201" i="1"/>
  <c r="A211" i="1"/>
  <c r="A219" i="1"/>
  <c r="A239" i="1"/>
  <c r="A241" i="1"/>
  <c r="A243" i="1"/>
  <c r="A247" i="1"/>
  <c r="A285" i="1"/>
  <c r="A341" i="1"/>
  <c r="A353" i="1"/>
  <c r="A412" i="1"/>
  <c r="A439" i="1"/>
  <c r="A445" i="1"/>
  <c r="A463" i="1"/>
  <c r="A465" i="1"/>
  <c r="A467" i="1"/>
  <c r="A469" i="1"/>
  <c r="A471" i="1"/>
  <c r="A473" i="1"/>
  <c r="A569" i="1"/>
  <c r="A571" i="1"/>
  <c r="A609" i="1"/>
  <c r="A611" i="1"/>
  <c r="A691" i="1"/>
  <c r="A693" i="1"/>
  <c r="A723" i="1"/>
  <c r="A725" i="1"/>
  <c r="A753" i="1"/>
  <c r="A755" i="1"/>
  <c r="A757" i="1"/>
  <c r="A759" i="1"/>
  <c r="A795" i="1"/>
  <c r="A916" i="1"/>
  <c r="B936" i="1"/>
  <c r="C936" i="1" s="1"/>
  <c r="B145" i="1"/>
  <c r="C145" i="1" s="1"/>
  <c r="A18" i="1"/>
  <c r="A16" i="1"/>
  <c r="A7" i="1"/>
  <c r="A6" i="1" s="1"/>
  <c r="A15" i="1"/>
  <c r="A14" i="1" s="1"/>
  <c r="A12" i="1"/>
  <c r="A39" i="1"/>
  <c r="A38" i="1" s="1"/>
  <c r="A34" i="1"/>
  <c r="A55" i="1"/>
  <c r="A54" i="1" s="1"/>
  <c r="A46" i="1"/>
  <c r="A69" i="1"/>
  <c r="A68" i="1" s="1"/>
  <c r="A81" i="1"/>
  <c r="A80" i="1" s="1"/>
  <c r="A83" i="1"/>
  <c r="A82" i="1" s="1"/>
  <c r="A87" i="1"/>
  <c r="A86" i="1" s="1"/>
  <c r="A91" i="1"/>
  <c r="A90" i="1" s="1"/>
  <c r="A88" i="1"/>
  <c r="A95" i="1"/>
  <c r="A94" i="1" s="1"/>
  <c r="A92" i="1"/>
  <c r="A109" i="1"/>
  <c r="A108" i="1" s="1"/>
  <c r="A115" i="1"/>
  <c r="A114" i="1" s="1"/>
  <c r="A117" i="1"/>
  <c r="A116" i="1" s="1"/>
  <c r="A119" i="1"/>
  <c r="A118" i="1" s="1"/>
  <c r="A146" i="1"/>
  <c r="A137" i="1"/>
  <c r="A152" i="1"/>
  <c r="A151" i="1" s="1"/>
  <c r="A154" i="1"/>
  <c r="A153" i="1" s="1"/>
  <c r="A156" i="1"/>
  <c r="A155" i="1" s="1"/>
  <c r="A162" i="1"/>
  <c r="A161" i="1" s="1"/>
  <c r="A166" i="1"/>
  <c r="A165" i="1" s="1"/>
  <c r="A170" i="1"/>
  <c r="A169" i="1" s="1"/>
  <c r="A167" i="1"/>
  <c r="A172" i="1"/>
  <c r="A171" i="1" s="1"/>
  <c r="A186" i="1"/>
  <c r="A185" i="1" s="1"/>
  <c r="A183" i="1"/>
  <c r="A196" i="1"/>
  <c r="A195" i="1" s="1"/>
  <c r="A200" i="1"/>
  <c r="A199" i="1" s="1"/>
  <c r="A197" i="1"/>
  <c r="A210" i="1"/>
  <c r="A209" i="1" s="1"/>
  <c r="A205" i="1"/>
  <c r="A228" i="1"/>
  <c r="A227" i="1" s="1"/>
  <c r="A236" i="1"/>
  <c r="A235" i="1" s="1"/>
  <c r="A238" i="1"/>
  <c r="A237" i="1" s="1"/>
  <c r="A254" i="1"/>
  <c r="A253" i="1" s="1"/>
  <c r="A258" i="1"/>
  <c r="A257" i="1" s="1"/>
  <c r="A262" i="1"/>
  <c r="A261" i="1" s="1"/>
  <c r="A264" i="1"/>
  <c r="A263" i="1" s="1"/>
  <c r="A266" i="1"/>
  <c r="A265" i="1" s="1"/>
  <c r="A274" i="1"/>
  <c r="A273" i="1" s="1"/>
  <c r="A267" i="1"/>
  <c r="A280" i="1"/>
  <c r="A279" i="1" s="1"/>
  <c r="A277" i="1"/>
  <c r="A298" i="1"/>
  <c r="A297" i="1" s="1"/>
  <c r="A300" i="1"/>
  <c r="A299" i="1" s="1"/>
  <c r="A304" i="1"/>
  <c r="A303" i="1" s="1"/>
  <c r="A301" i="1"/>
  <c r="A310" i="1"/>
  <c r="A309" i="1" s="1"/>
  <c r="A316" i="1"/>
  <c r="A315" i="1" s="1"/>
  <c r="A324" i="1"/>
  <c r="A323" i="1" s="1"/>
  <c r="A326" i="1"/>
  <c r="A325" i="1" s="1"/>
  <c r="A328" i="1"/>
  <c r="A327" i="1" s="1"/>
  <c r="A332" i="1"/>
  <c r="A331" i="1" s="1"/>
  <c r="A329" i="1"/>
  <c r="A340" i="1"/>
  <c r="A339" i="1" s="1"/>
  <c r="A333" i="1"/>
  <c r="A348" i="1"/>
  <c r="A347" i="1" s="1"/>
  <c r="A352" i="1"/>
  <c r="A351" i="1" s="1"/>
  <c r="A349" i="1"/>
  <c r="A360" i="1"/>
  <c r="A359" i="1" s="1"/>
  <c r="A362" i="1"/>
  <c r="A361" i="1" s="1"/>
  <c r="A364" i="1"/>
  <c r="A363" i="1" s="1"/>
  <c r="A366" i="1"/>
  <c r="A365" i="1" s="1"/>
  <c r="A368" i="1"/>
  <c r="A367" i="1" s="1"/>
  <c r="A378" i="1"/>
  <c r="A377" i="1" s="1"/>
  <c r="A380" i="1"/>
  <c r="A379" i="1" s="1"/>
  <c r="A384" i="1"/>
  <c r="A383" i="1" s="1"/>
  <c r="A381" i="1"/>
  <c r="A388" i="1"/>
  <c r="A387" i="1" s="1"/>
  <c r="A385" i="1"/>
  <c r="A390" i="1"/>
  <c r="A389" i="1" s="1"/>
  <c r="A392" i="1"/>
  <c r="A391" i="1" s="1"/>
  <c r="A398" i="1"/>
  <c r="A397" i="1" s="1"/>
  <c r="A402" i="1"/>
  <c r="A401" i="1" s="1"/>
  <c r="A406" i="1"/>
  <c r="A405" i="1" s="1"/>
  <c r="A417" i="1"/>
  <c r="A416" i="1" s="1"/>
  <c r="A415" i="1" s="1"/>
  <c r="A414" i="1" s="1"/>
  <c r="A421" i="1"/>
  <c r="A420" i="1" s="1"/>
  <c r="A418" i="1"/>
  <c r="A425" i="1"/>
  <c r="A424" i="1" s="1"/>
  <c r="A422" i="1"/>
  <c r="A428" i="1"/>
  <c r="A427" i="1" s="1"/>
  <c r="A438" i="1"/>
  <c r="A437" i="1" s="1"/>
  <c r="A452" i="1"/>
  <c r="A451" i="1" s="1"/>
  <c r="A454" i="1"/>
  <c r="A453" i="1" s="1"/>
  <c r="A458" i="1"/>
  <c r="A457" i="1" s="1"/>
  <c r="A455" i="1"/>
  <c r="A480" i="1"/>
  <c r="A479" i="1" s="1"/>
  <c r="A482" i="1"/>
  <c r="A481" i="1" s="1"/>
  <c r="A484" i="1"/>
  <c r="A483" i="1" s="1"/>
  <c r="A488" i="1"/>
  <c r="A487" i="1" s="1"/>
  <c r="A485" i="1"/>
  <c r="A502" i="1"/>
  <c r="A501" i="1" s="1"/>
  <c r="A504" i="1"/>
  <c r="A503" i="1" s="1"/>
  <c r="A508" i="1"/>
  <c r="A507" i="1" s="1"/>
  <c r="A510" i="1"/>
  <c r="A509" i="1" s="1"/>
  <c r="A518" i="1"/>
  <c r="A517" i="1" s="1"/>
  <c r="A522" i="1"/>
  <c r="A521" i="1" s="1"/>
  <c r="A519" i="1"/>
  <c r="A526" i="1"/>
  <c r="A525" i="1" s="1"/>
  <c r="A536" i="1"/>
  <c r="A535" i="1" s="1"/>
  <c r="A529" i="1"/>
  <c r="A538" i="1"/>
  <c r="A537" i="1" s="1"/>
  <c r="A548" i="1"/>
  <c r="A547" i="1" s="1"/>
  <c r="A543" i="1"/>
  <c r="A552" i="1"/>
  <c r="A551" i="1" s="1"/>
  <c r="A556" i="1"/>
  <c r="A555" i="1" s="1"/>
  <c r="A558" i="1"/>
  <c r="A557" i="1" s="1"/>
  <c r="A562" i="1"/>
  <c r="A561" i="1" s="1"/>
  <c r="A564" i="1"/>
  <c r="A563" i="1" s="1"/>
  <c r="A566" i="1"/>
  <c r="A565" i="1" s="1"/>
  <c r="A582" i="1"/>
  <c r="A581" i="1" s="1"/>
  <c r="A590" i="1"/>
  <c r="A589" i="1" s="1"/>
  <c r="A594" i="1"/>
  <c r="A593" i="1" s="1"/>
  <c r="A600" i="1"/>
  <c r="A599" i="1" s="1"/>
  <c r="A602" i="1"/>
  <c r="A601" i="1" s="1"/>
  <c r="A632" i="1"/>
  <c r="A631" i="1" s="1"/>
  <c r="A636" i="1"/>
  <c r="A635" i="1" s="1"/>
  <c r="A638" i="1"/>
  <c r="A637" i="1" s="1"/>
  <c r="A642" i="1"/>
  <c r="A641" i="1" s="1"/>
  <c r="A644" i="1"/>
  <c r="A643" i="1" s="1"/>
  <c r="A646" i="1"/>
  <c r="A645" i="1" s="1"/>
  <c r="A652" i="1"/>
  <c r="A651" i="1" s="1"/>
  <c r="A654" i="1"/>
  <c r="A653" i="1" s="1"/>
  <c r="A656" i="1"/>
  <c r="A655" i="1" s="1"/>
  <c r="A670" i="1"/>
  <c r="A669" i="1" s="1"/>
  <c r="A672" i="1"/>
  <c r="A671" i="1" s="1"/>
  <c r="A674" i="1"/>
  <c r="A673" i="1" s="1"/>
  <c r="A682" i="1"/>
  <c r="A681" i="1" s="1"/>
  <c r="A684" i="1"/>
  <c r="A683" i="1" s="1"/>
  <c r="A690" i="1"/>
  <c r="A689" i="1" s="1"/>
  <c r="A702" i="1"/>
  <c r="A701" i="1" s="1"/>
  <c r="A695" i="1"/>
  <c r="A710" i="1"/>
  <c r="A709" i="1" s="1"/>
  <c r="A714" i="1"/>
  <c r="A713" i="1" s="1"/>
  <c r="A716" i="1"/>
  <c r="A715" i="1" s="1"/>
  <c r="A718" i="1"/>
  <c r="A717" i="1" s="1"/>
  <c r="A738" i="1"/>
  <c r="A737" i="1" s="1"/>
  <c r="A733" i="1"/>
  <c r="A740" i="1"/>
  <c r="A739" i="1" s="1"/>
  <c r="A742" i="1"/>
  <c r="A741" i="1" s="1"/>
  <c r="A744" i="1"/>
  <c r="A743" i="1" s="1"/>
  <c r="A748" i="1"/>
  <c r="A747" i="1" s="1"/>
  <c r="A750" i="1"/>
  <c r="A749" i="1" s="1"/>
  <c r="A770" i="1"/>
  <c r="A769" i="1" s="1"/>
  <c r="A776" i="1"/>
  <c r="A775" i="1" s="1"/>
  <c r="A788" i="1"/>
  <c r="A787" i="1" s="1"/>
  <c r="A790" i="1"/>
  <c r="A789" i="1" s="1"/>
  <c r="A794" i="1"/>
  <c r="A793" i="1" s="1"/>
  <c r="A791" i="1"/>
  <c r="A802" i="1"/>
  <c r="A801" i="1" s="1"/>
  <c r="A804" i="1"/>
  <c r="A803" i="1" s="1"/>
  <c r="A806" i="1"/>
  <c r="A805" i="1" s="1"/>
  <c r="A810" i="1"/>
  <c r="A809" i="1" s="1"/>
  <c r="A807" i="1"/>
  <c r="A812" i="1"/>
  <c r="A811" i="1" s="1"/>
  <c r="A818" i="1"/>
  <c r="A817" i="1" s="1"/>
  <c r="A820" i="1"/>
  <c r="A819" i="1" s="1"/>
  <c r="A822" i="1"/>
  <c r="A821" i="1" s="1"/>
  <c r="A826" i="1"/>
  <c r="A825" i="1" s="1"/>
  <c r="A828" i="1"/>
  <c r="A827" i="1" s="1"/>
  <c r="A836" i="1"/>
  <c r="A835" i="1" s="1"/>
  <c r="A829" i="1"/>
  <c r="A840" i="1"/>
  <c r="A839" i="1" s="1"/>
  <c r="A837" i="1"/>
  <c r="A842" i="1"/>
  <c r="A841" i="1" s="1"/>
  <c r="A856" i="1"/>
  <c r="A855" i="1" s="1"/>
  <c r="A858" i="1"/>
  <c r="A857" i="1" s="1"/>
  <c r="A860" i="1"/>
  <c r="A859" i="1" s="1"/>
  <c r="A864" i="1"/>
  <c r="A863" i="1" s="1"/>
  <c r="A861" i="1"/>
  <c r="A872" i="1"/>
  <c r="A871" i="1" s="1"/>
  <c r="A881" i="1"/>
  <c r="A880" i="1" s="1"/>
  <c r="A877" i="1"/>
  <c r="A883" i="1"/>
  <c r="A882" i="1" s="1"/>
  <c r="A891" i="1"/>
  <c r="A890" i="1" s="1"/>
  <c r="A893" i="1"/>
  <c r="A892" i="1" s="1"/>
  <c r="A895" i="1"/>
  <c r="A894" i="1" s="1"/>
  <c r="A897" i="1"/>
  <c r="A896" i="1" s="1"/>
  <c r="A899" i="1"/>
  <c r="A898" i="1" s="1"/>
  <c r="A901" i="1"/>
  <c r="A900" i="1" s="1"/>
  <c r="A907" i="1"/>
  <c r="A906" i="1" s="1"/>
  <c r="A913" i="1"/>
  <c r="A912" i="1" s="1"/>
  <c r="A908" i="1"/>
  <c r="A915" i="1"/>
  <c r="A914" i="1" s="1"/>
  <c r="A921" i="1"/>
  <c r="A920" i="1" s="1"/>
  <c r="A923" i="1"/>
  <c r="A922" i="1" s="1"/>
  <c r="A927" i="1"/>
  <c r="A926" i="1" s="1"/>
  <c r="A929" i="1"/>
  <c r="A928" i="1" s="1"/>
  <c r="A937" i="1"/>
  <c r="A936" i="1" s="1"/>
  <c r="A5" i="1"/>
  <c r="A4" i="1" s="1"/>
  <c r="A2" i="1"/>
  <c r="A259" i="1"/>
  <c r="A159" i="1"/>
  <c r="A163" i="1"/>
  <c r="A319" i="1"/>
  <c r="A587" i="1"/>
  <c r="A585" i="1"/>
  <c r="A62" i="1"/>
  <c r="A60" i="1"/>
  <c r="A639" i="1"/>
  <c r="A553" i="1"/>
  <c r="A815" i="1"/>
  <c r="A395" i="1"/>
  <c r="A393" i="1"/>
  <c r="A799" i="1"/>
  <c r="A797" i="1"/>
  <c r="A449" i="1"/>
  <c r="A447" i="1"/>
  <c r="A505" i="1"/>
  <c r="A375" i="1"/>
  <c r="A321" i="1"/>
  <c r="A317" i="1"/>
  <c r="A269" i="1"/>
  <c r="A249" i="1"/>
  <c r="A78" i="1"/>
  <c r="A76" i="1"/>
  <c r="A575" i="1"/>
  <c r="A573" i="1"/>
  <c r="A58" i="1"/>
  <c r="A56" i="1"/>
  <c r="A934" i="1"/>
  <c r="A932" i="1"/>
  <c r="A255" i="1"/>
  <c r="A888" i="1"/>
  <c r="A687" i="1"/>
  <c r="A685" i="1"/>
  <c r="A499" i="1"/>
  <c r="A497" i="1"/>
  <c r="A307" i="1"/>
  <c r="A305" i="1"/>
  <c r="A233" i="1"/>
  <c r="A147" i="1"/>
  <c r="A647" i="1"/>
  <c r="A785" i="1"/>
  <c r="A779" i="1"/>
  <c r="A403" i="1"/>
  <c r="A399" i="1"/>
  <c r="A225" i="1"/>
  <c r="A223" i="1"/>
  <c r="A133" i="1"/>
  <c r="A131" i="1"/>
  <c r="A36" i="1"/>
  <c r="A32" i="1"/>
  <c r="A515" i="1"/>
  <c r="A513" i="1"/>
  <c r="A745" i="1"/>
  <c r="A207" i="1"/>
  <c r="A203" i="1"/>
  <c r="A699" i="1"/>
  <c r="A697" i="1"/>
  <c r="A869" i="1"/>
  <c r="A867" i="1"/>
  <c r="A633" i="1"/>
  <c r="A910" i="1"/>
  <c r="A629" i="1"/>
  <c r="A613" i="1"/>
  <c r="A545" i="1"/>
  <c r="A357" i="1"/>
  <c r="A355" i="1"/>
  <c r="A295" i="1"/>
  <c r="A8" i="1"/>
  <c r="A711" i="1"/>
  <c r="A705" i="1"/>
  <c r="A703" i="1"/>
  <c r="A477" i="1"/>
  <c r="A475" i="1"/>
  <c r="A193" i="1"/>
  <c r="A189" i="1"/>
  <c r="A110" i="1"/>
  <c r="A924" i="1"/>
  <c r="A763" i="1"/>
  <c r="A761" i="1"/>
  <c r="A679" i="1"/>
  <c r="A667" i="1"/>
  <c r="A661" i="1"/>
  <c r="A595" i="1"/>
  <c r="A531" i="1"/>
  <c r="A533" i="1"/>
  <c r="A345" i="1"/>
  <c r="A343" i="1"/>
  <c r="A181" i="1"/>
  <c r="A177" i="1"/>
  <c r="A106" i="1"/>
  <c r="A104" i="1"/>
  <c r="A823" i="1"/>
  <c r="A918" i="1"/>
  <c r="A10" i="1"/>
  <c r="A813" i="1"/>
  <c r="A904" i="1"/>
  <c r="A902" i="1"/>
  <c r="A845" i="1"/>
  <c r="A843" i="1"/>
  <c r="A735" i="1"/>
  <c r="A659" i="1"/>
  <c r="A853" i="1"/>
  <c r="A50" i="1"/>
  <c r="B4" i="1"/>
  <c r="C4" i="1" s="1"/>
  <c r="B335" i="1"/>
  <c r="C335" i="1" s="1"/>
  <c r="A293" i="1"/>
  <c r="B729" i="1"/>
  <c r="C729" i="1" s="1"/>
  <c r="A335" i="1"/>
  <c r="B371" i="1"/>
  <c r="C371" i="1" s="1"/>
  <c r="A777" i="1"/>
  <c r="B707" i="1"/>
  <c r="C707" i="1" s="1"/>
  <c r="B567" i="1"/>
  <c r="C567" i="1" s="1"/>
  <c r="A771" i="1"/>
  <c r="A773" i="1"/>
  <c r="B539" i="1"/>
  <c r="C539" i="1" s="1"/>
  <c r="B541" i="1"/>
  <c r="C541" i="1" s="1"/>
  <c r="A371" i="1"/>
  <c r="A369" i="1"/>
  <c r="A541" i="1"/>
  <c r="A539" i="1"/>
  <c r="B435" i="1"/>
  <c r="C435" i="1" s="1"/>
  <c r="A567" i="1"/>
  <c r="A559" i="1"/>
  <c r="B777" i="1"/>
  <c r="C777" i="1" s="1"/>
  <c r="A884" i="1"/>
  <c r="A886" i="1"/>
  <c r="B783" i="1"/>
  <c r="C783" i="1" s="1"/>
  <c r="B886" i="1"/>
  <c r="B885" i="1" s="1"/>
  <c r="B884" i="1" s="1"/>
  <c r="C884" i="1" s="1"/>
  <c r="B880" i="1"/>
  <c r="C880" i="1" s="1"/>
  <c r="A783" i="1"/>
  <c r="A781" i="1"/>
  <c r="B559" i="1"/>
  <c r="C559" i="1" s="1"/>
  <c r="B665" i="1"/>
  <c r="C665" i="1" s="1"/>
  <c r="B781" i="1"/>
  <c r="C781" i="1" s="1"/>
  <c r="B369" i="1"/>
  <c r="C369" i="1" s="1"/>
  <c r="B431" i="1"/>
  <c r="C431" i="1" s="1"/>
  <c r="B775" i="1"/>
  <c r="C775" i="1" s="1"/>
  <c r="B904" i="1"/>
  <c r="C904" i="1" s="1"/>
  <c r="B906" i="1"/>
  <c r="C906" i="1" s="1"/>
  <c r="B601" i="1"/>
  <c r="C601" i="1" s="1"/>
  <c r="B599" i="1"/>
  <c r="C599" i="1" s="1"/>
  <c r="A731" i="1"/>
  <c r="A730" i="1" s="1"/>
  <c r="A729" i="1" s="1"/>
  <c r="B531" i="1"/>
  <c r="B530" i="1" s="1"/>
  <c r="B659" i="1"/>
  <c r="C659" i="1" s="1"/>
  <c r="B655" i="1"/>
  <c r="C655" i="1" s="1"/>
  <c r="A707" i="1"/>
  <c r="A665" i="1"/>
  <c r="A664" i="1" s="1"/>
  <c r="A663" i="1" s="1"/>
  <c r="A649" i="1"/>
  <c r="A579" i="1"/>
  <c r="A337" i="1"/>
  <c r="B533" i="1"/>
  <c r="C533" i="1" s="1"/>
  <c r="B525" i="1"/>
  <c r="C525" i="1" s="1"/>
  <c r="A607" i="1"/>
  <c r="A603" i="1"/>
  <c r="B35" i="1"/>
  <c r="B32" i="1"/>
  <c r="C32" i="1" s="1"/>
  <c r="B30" i="1"/>
  <c r="C30" i="1" s="1"/>
  <c r="B607" i="1"/>
  <c r="B606" i="1" s="1"/>
  <c r="C606" i="1" s="1"/>
  <c r="B603" i="1"/>
  <c r="C603" i="1" s="1"/>
  <c r="A435" i="1"/>
  <c r="B771" i="1"/>
  <c r="C771" i="1" s="1"/>
  <c r="B773" i="1"/>
  <c r="C773" i="1" s="1"/>
  <c r="B649" i="1"/>
  <c r="C649" i="1" s="1"/>
  <c r="B882" i="1"/>
  <c r="C882" i="1" s="1"/>
  <c r="B697" i="1"/>
  <c r="B579" i="1"/>
  <c r="C579" i="1" s="1"/>
  <c r="B337" i="1"/>
  <c r="C337" i="1" s="1"/>
  <c r="B444" i="1"/>
  <c r="B443" i="1" s="1"/>
  <c r="C443" i="1" s="1"/>
  <c r="C122" i="3" l="1"/>
  <c r="C123" i="3" s="1"/>
  <c r="B909" i="1"/>
  <c r="C909" i="1" s="1"/>
  <c r="C152" i="3"/>
  <c r="D151" i="3"/>
  <c r="D152" i="3" s="1"/>
  <c r="D138" i="3"/>
  <c r="D139" i="3" s="1"/>
  <c r="D147" i="3"/>
  <c r="D148" i="3" s="1"/>
  <c r="D153" i="3"/>
  <c r="D154" i="3" s="1"/>
  <c r="B625" i="1"/>
  <c r="B624" i="1" s="1"/>
  <c r="C629" i="1"/>
  <c r="B908" i="1"/>
  <c r="C908" i="1" s="1"/>
  <c r="C886" i="1"/>
  <c r="C444" i="1"/>
  <c r="C932" i="1"/>
  <c r="C150" i="3"/>
  <c r="D149" i="3"/>
  <c r="D150" i="3" s="1"/>
  <c r="D140" i="3"/>
  <c r="D141" i="3" s="1"/>
  <c r="B122" i="3"/>
  <c r="B123" i="3" s="1"/>
  <c r="B658" i="1"/>
  <c r="B657" i="1" s="1"/>
  <c r="C657" i="1" s="1"/>
  <c r="C531" i="1"/>
  <c r="C530" i="1"/>
  <c r="B529" i="1"/>
  <c r="B549" i="1"/>
  <c r="C549" i="1" s="1"/>
  <c r="C550" i="1"/>
  <c r="B271" i="1"/>
  <c r="C271" i="1" s="1"/>
  <c r="C272" i="1"/>
  <c r="C607" i="1"/>
  <c r="C551" i="1"/>
  <c r="C273" i="1"/>
  <c r="B2" i="2"/>
  <c r="C885" i="1"/>
  <c r="B34" i="1"/>
  <c r="C34" i="1" s="1"/>
  <c r="C35" i="1"/>
  <c r="C931" i="1"/>
  <c r="B930" i="1"/>
  <c r="C930" i="1" s="1"/>
  <c r="B696" i="1"/>
  <c r="C697" i="1"/>
  <c r="B605" i="1"/>
  <c r="C605" i="1" s="1"/>
  <c r="D122" i="3"/>
  <c r="D123" i="3" s="1"/>
  <c r="D120" i="3"/>
  <c r="D121" i="3" s="1"/>
  <c r="B63" i="3"/>
  <c r="B51" i="3"/>
  <c r="B65" i="3"/>
  <c r="C625" i="1" l="1"/>
  <c r="C658" i="1"/>
  <c r="C529" i="1"/>
  <c r="B528" i="1"/>
  <c r="C624" i="1"/>
  <c r="B623" i="1"/>
  <c r="C623" i="1" s="1"/>
  <c r="B695" i="1"/>
  <c r="C695" i="1" s="1"/>
  <c r="C696" i="1"/>
  <c r="C528" i="1" l="1"/>
  <c r="B527" i="1"/>
  <c r="C527" i="1" s="1"/>
</calcChain>
</file>

<file path=xl/sharedStrings.xml><?xml version="1.0" encoding="utf-8"?>
<sst xmlns="http://schemas.openxmlformats.org/spreadsheetml/2006/main" count="1312" uniqueCount="708">
  <si>
    <t>2M Production</t>
  </si>
  <si>
    <t xml:space="preserve">21 Prodüksiyon </t>
  </si>
  <si>
    <t>23 Müzik</t>
  </si>
  <si>
    <t>2K Prodüksiyon</t>
  </si>
  <si>
    <t>3A Prodüksiyon</t>
  </si>
  <si>
    <t>3 Adım Müzik</t>
  </si>
  <si>
    <t>ADA YAYINCILIK VE MÜZİK TİC. LTD. ŞTİ.</t>
  </si>
  <si>
    <t>AHENK MÜZİK YAPIM DAĞITIM-İSMAİL YILMAZ</t>
  </si>
  <si>
    <t>Akademi Organizasyon</t>
  </si>
  <si>
    <t>Akış Müzik</t>
  </si>
  <si>
    <t>ALAKUŞ MÜZİK YAPIM VE MÜZİK ALETLERİ UĞUR AYDOĞAN ALAKUŞ</t>
  </si>
  <si>
    <t>ALFA7 MÜZİK YAPIM MENAJERLİK</t>
  </si>
  <si>
    <t>Amc Müzik</t>
  </si>
  <si>
    <t>ANKA</t>
  </si>
  <si>
    <t>ARENA EVENT KONSER HİZMETLERİ LTD ŞTİ</t>
  </si>
  <si>
    <t>ARES</t>
  </si>
  <si>
    <t>ARI YAPIM</t>
  </si>
  <si>
    <t>ARMONİ MÜZİK PAZ. SAN. VE TİC. LTD. ŞTİ.</t>
  </si>
  <si>
    <t>Arpej Müzik</t>
  </si>
  <si>
    <t>Arpej Yapım</t>
  </si>
  <si>
    <t>ARTIPROJECT</t>
  </si>
  <si>
    <t>Art Life</t>
  </si>
  <si>
    <t>ARTVİZYON MÜZİK FİLM</t>
  </si>
  <si>
    <t>Asil Mucize Prodiksiyon</t>
  </si>
  <si>
    <t>ASYA MÜZİK</t>
  </si>
  <si>
    <t>ATD PRODUCTION</t>
  </si>
  <si>
    <t>ATOLYEM PRODUCTION</t>
  </si>
  <si>
    <t>Ayor Müzik</t>
  </si>
  <si>
    <t>Babba Medya</t>
  </si>
  <si>
    <t>BabbaMedia</t>
  </si>
  <si>
    <t>BACK DROP</t>
  </si>
  <si>
    <t>BAHU Yapım</t>
  </si>
  <si>
    <t>Bala</t>
  </si>
  <si>
    <t>BALYOZ MÜZİK YAPIM STÜDYOLARI LTD. ŞTİ.</t>
  </si>
  <si>
    <t>BAŞAK MÜZİK</t>
  </si>
  <si>
    <t>Bay Müzik</t>
  </si>
  <si>
    <t>BAYHAN MÜZİK</t>
  </si>
  <si>
    <t>BCB Müzik</t>
  </si>
  <si>
    <t>Be Müzik</t>
  </si>
  <si>
    <t>Bemol9 Müzik</t>
  </si>
  <si>
    <t>Berk Müzik Film</t>
  </si>
  <si>
    <t>BEY PLAK VE KASETÇİLİK TİC. VE SAN. LTD. ŞTİ.</t>
  </si>
  <si>
    <t>BOĞAZİÇİ MÜZİK SAN. VE TİC. LTD. ŞTİ.</t>
  </si>
  <si>
    <t>BOMONTİ MÜZİK YAPIMCILIK SAN. VE TİC. LTD. ŞTİ.</t>
  </si>
  <si>
    <t>BON PRODÜKSİYON YAPIM REKLAM İLETİŞİM VE TURİZM HİZMETLERİ LTD.ŞTİ.</t>
  </si>
  <si>
    <t>Boss Prodüksiyon</t>
  </si>
  <si>
    <t>Boss Records</t>
  </si>
  <si>
    <t>Bugu Yapım</t>
  </si>
  <si>
    <t>Burak Orhan</t>
  </si>
  <si>
    <t>BSL Müzik</t>
  </si>
  <si>
    <t>ByBurak Production</t>
  </si>
  <si>
    <t>By Sergio Production</t>
  </si>
  <si>
    <t>Cadı Müzik</t>
  </si>
  <si>
    <t>Campus</t>
  </si>
  <si>
    <t>Canayakın Müzik</t>
  </si>
  <si>
    <t>CNK Sound</t>
  </si>
  <si>
    <t>CECELI MUZIK PRODUKSIYON</t>
  </si>
  <si>
    <t>Ceran Müzik</t>
  </si>
  <si>
    <t>Ceyhan Müzik Ltd. Şti.</t>
  </si>
  <si>
    <t>CF ORGANİZASYON MÜZİK YAPIM VE A.Ş</t>
  </si>
  <si>
    <t>CMP Müzik</t>
  </si>
  <si>
    <t>CLL MÜZİK</t>
  </si>
  <si>
    <t>COLD DECK RECORDS</t>
  </si>
  <si>
    <t>Cosmopol Music</t>
  </si>
  <si>
    <t>CS Müzik Medya</t>
  </si>
  <si>
    <t>Çaldıran Records</t>
  </si>
  <si>
    <t>Çallı Müzik Kenan Çallı</t>
  </si>
  <si>
    <t>Çatı Müzik</t>
  </si>
  <si>
    <t>Dark’n Dark Music</t>
  </si>
  <si>
    <t>Decibel Music</t>
  </si>
  <si>
    <t>DEMS YAPIM MÜZİK FİLM MEDYA TAN.ORG.TİC LTD.ŞTİ</t>
  </si>
  <si>
    <t>DERIKO MUZIK</t>
  </si>
  <si>
    <t>DFM Yapım</t>
  </si>
  <si>
    <t>DGL MÜZİK</t>
  </si>
  <si>
    <t>Dgl Prodüksiyon</t>
  </si>
  <si>
    <t>Dijital Meydan</t>
  </si>
  <si>
    <t>Dinamik Müzik Yapım</t>
  </si>
  <si>
    <t>DİNÇ MÜZİK YAP. SİNEMA VE SANAT ÜRÜN DIŞ TİC. PAZ. SAN. VE TİC. LTD. ŞTİ.</t>
  </si>
  <si>
    <t>Disko Plak</t>
  </si>
  <si>
    <t>DK MÜZİK YAPIM VE ORGANİZASYON LTD. ŞTİ.</t>
  </si>
  <si>
    <t>DNC YAPIM</t>
  </si>
  <si>
    <t>DNZRMEDYA</t>
  </si>
  <si>
    <t>Doğan Grup Medya &amp; Organizasyon</t>
  </si>
  <si>
    <t>DOĞAN MÜZİK YAPIM VE TİC. A.Ş.</t>
  </si>
  <si>
    <t>Dmc &amp; Boss Records</t>
  </si>
  <si>
    <t>DMC&amp;DarknDark</t>
  </si>
  <si>
    <t>Mahzen Media &amp; DMC</t>
  </si>
  <si>
    <t>Dmc &amp; Too Production</t>
  </si>
  <si>
    <t>Doğan Umut Music Company</t>
  </si>
  <si>
    <t>DOĞULU SES VE GÖRÜNTÜ HİZMETLERİ ORG. TİC. LTD. ŞTİ.</t>
  </si>
  <si>
    <t>Doruk Music Yapım</t>
  </si>
  <si>
    <t>DUY PROD. MÜZ. YAP. Org. Tur. Taşımacılık Gıda San. Tic. Ltd. Şti.</t>
  </si>
  <si>
    <t>DUYGU MÜZİK PLAK VE KAS. SAN. VE TİC. LTD. ŞTİ</t>
  </si>
  <si>
    <t>Drop Müzik Prodüksiyon (DMP)</t>
  </si>
  <si>
    <t>Eagle Music</t>
  </si>
  <si>
    <t>EDS Company</t>
  </si>
  <si>
    <t>Efemir Müzik Yapım</t>
  </si>
  <si>
    <t>EGC Film Yapım</t>
  </si>
  <si>
    <t>El Roman Müzik</t>
  </si>
  <si>
    <t>EMRE GRAFSON MÜZİK SANAT FİLM GÖST. HİZM. İLET. SİST. ÜRET.PAZ. DAN. VE TİC. A.Ş.</t>
  </si>
  <si>
    <t>Engürlü Müzik</t>
  </si>
  <si>
    <t>Ensey Production</t>
  </si>
  <si>
    <t>ES MÜZİK YAPIM DAĞITIM PAZARLAMA LTD. ŞTİ.</t>
  </si>
  <si>
    <t>ESC Music</t>
  </si>
  <si>
    <t>EST Yapım Prodüksiyon</t>
  </si>
  <si>
    <t>Etik Yapım</t>
  </si>
  <si>
    <t>ETL Records</t>
  </si>
  <si>
    <t>Etl Records&amp;DMC</t>
  </si>
  <si>
    <t>Europa Müzik</t>
  </si>
  <si>
    <t>Eva Records</t>
  </si>
  <si>
    <t>FadeOut Müzik</t>
  </si>
  <si>
    <t>FERDİFON PLAK. KASET. VİDEO FİLM STÜD. İŞLT. PAZ. A.Ş.</t>
  </si>
  <si>
    <t>FELIX MUZIK YAPIM TICARET LTD ŞTI</t>
  </si>
  <si>
    <t>Fırat Yükselir</t>
  </si>
  <si>
    <t>Fifth Floor Records</t>
  </si>
  <si>
    <t xml:space="preserve">Five music production </t>
  </si>
  <si>
    <t>Foi Smash</t>
  </si>
  <si>
    <t>Freedom Music</t>
  </si>
  <si>
    <t>Future Müzik</t>
  </si>
  <si>
    <t>Future Production</t>
  </si>
  <si>
    <t>Garip Plakçılık</t>
  </si>
  <si>
    <t>Gelişim Medya</t>
  </si>
  <si>
    <t>Ghetto Production</t>
  </si>
  <si>
    <t>GK MÜZİK ORG</t>
  </si>
  <si>
    <t>GNL GÖRSEL VE İŞİTSEL ORG. HİZM. SAN. VE TİC. LTD. ŞTİ.</t>
  </si>
  <si>
    <t>GNL MENAJERLİK SES VE MÜZİK YAPIM A.Ş.</t>
  </si>
  <si>
    <t>GNL &amp; FreeZone Stüdyo</t>
  </si>
  <si>
    <t>Grafson Plak</t>
  </si>
  <si>
    <t>Gr8 Yapım</t>
  </si>
  <si>
    <t>Goed Music</t>
  </si>
  <si>
    <t>GopCity</t>
  </si>
  <si>
    <t>Gözde Acar</t>
  </si>
  <si>
    <t>GÜÇLÜ MÜZİK YAPIM</t>
  </si>
  <si>
    <t>Güncel Müzik</t>
  </si>
  <si>
    <t>Hak Yapım</t>
  </si>
  <si>
    <t>Hangar Yapım</t>
  </si>
  <si>
    <t>HL Müzik</t>
  </si>
  <si>
    <t>Hoş Bir Seda</t>
  </si>
  <si>
    <t>I SOUND PM</t>
  </si>
  <si>
    <t>İBER MÜZİK FİLM YAPIM DAĞ. SAN. VE TİC. LTD. ŞTİ.</t>
  </si>
  <si>
    <t>ICON Series No1</t>
  </si>
  <si>
    <t>İDA MÜZİK FİLM ÜRETİM YAY. SAN. VE TİC. LTD. ŞTİ.</t>
  </si>
  <si>
    <t>İD Müzik</t>
  </si>
  <si>
    <t>İLA MÜZİK YAPIM</t>
  </si>
  <si>
    <t>ILS MUSIC VIDEO DIJITAL YAYIN VE TICARET A.S.</t>
  </si>
  <si>
    <t>İncir Production</t>
  </si>
  <si>
    <t>İrem Rec</t>
  </si>
  <si>
    <t>İsabet Müzik</t>
  </si>
  <si>
    <t>İskender Paydaş Produksiyon</t>
  </si>
  <si>
    <t>Jco Product</t>
  </si>
  <si>
    <t>Jooy Müzik Dağıtım</t>
  </si>
  <si>
    <t>K2 Muzik</t>
  </si>
  <si>
    <t>kaçBPM</t>
  </si>
  <si>
    <t>Kala Muzik</t>
  </si>
  <si>
    <t>Kaporta Muzik</t>
  </si>
  <si>
    <t>Karakaya Production</t>
  </si>
  <si>
    <t>Kelebek Müzik</t>
  </si>
  <si>
    <t>Kemal Aslan Music Production</t>
  </si>
  <si>
    <t>Kerey Production</t>
  </si>
  <si>
    <t>KILIÇ MÜZİK FİLM ÜRETİM SAN. VE TİC. LTD. ŞTİ.</t>
  </si>
  <si>
    <t>KINAY ORGANİZASYON DANIŞMANLIK BİLİŞİM YAPIMCILIK YAYINCILIK SAN.TİC.LTD.ŞTİ.</t>
  </si>
  <si>
    <t>Kınay Müzik A.Ş</t>
  </si>
  <si>
    <t>Kınay World</t>
  </si>
  <si>
    <t>Kırmızı Beyaz</t>
  </si>
  <si>
    <t>Kısa Metraj Prodüksiyon</t>
  </si>
  <si>
    <t>Kokpit Records</t>
  </si>
  <si>
    <t>Kreş Yapım</t>
  </si>
  <si>
    <t>Kurtoğlu Prodüksiyon</t>
  </si>
  <si>
    <t>LETS MENAJERLİK</t>
  </si>
  <si>
    <t>LH Pro</t>
  </si>
  <si>
    <t>Live Music Company</t>
  </si>
  <si>
    <t>MA PRODUKSIYON</t>
  </si>
  <si>
    <t>MAG MUSIC PRODUCTION</t>
  </si>
  <si>
    <t>Mahzen Media</t>
  </si>
  <si>
    <t>Mai Müzik</t>
  </si>
  <si>
    <t>Manga</t>
  </si>
  <si>
    <t>Manço Prodüksiyon</t>
  </si>
  <si>
    <t>Mars Yapım</t>
  </si>
  <si>
    <t>Maxi Music Production</t>
  </si>
  <si>
    <t>Maximum Müzik Dağıtım</t>
  </si>
  <si>
    <t>MC MÜZİK YAPIM</t>
  </si>
  <si>
    <t>MD Müzik Dağıtım</t>
  </si>
  <si>
    <t>ME! Record.</t>
  </si>
  <si>
    <t>MEDIADEVY Music</t>
  </si>
  <si>
    <t>MELODİ AZAD MÜZİK FİLM YAY. VE REKL. TURZ. TİC. LTD. ŞTİ.</t>
  </si>
  <si>
    <t>Mer Müzik</t>
  </si>
  <si>
    <t>Merzigo Music Distribution</t>
  </si>
  <si>
    <t>Mft Prodüksiyon</t>
  </si>
  <si>
    <t>MGM Müzik</t>
  </si>
  <si>
    <t>Mim Prodüksiyon</t>
  </si>
  <si>
    <t>mixtape</t>
  </si>
  <si>
    <t>MK2 YAPIMCILIK ORG. İTH. İHR. Ve TİC. LTD. ŞTİ.</t>
  </si>
  <si>
    <t>Mod Records</t>
  </si>
  <si>
    <t>MOKO YAP.FİLM ORG. PROD. TİC.LTD.ŞTİ.</t>
  </si>
  <si>
    <t>Moon Müzik Prodüksiyon</t>
  </si>
  <si>
    <t>Mosaik Production</t>
  </si>
  <si>
    <t>Mugam LTD</t>
  </si>
  <si>
    <t>Müzikaryum Müzik Yapım ve Prodüksiyon Ltd.Şti.</t>
  </si>
  <si>
    <t>MüzikOnair</t>
  </si>
  <si>
    <t>MüzikOnair Records</t>
  </si>
  <si>
    <t>Mtg Medya</t>
  </si>
  <si>
    <t>Nada Müzik Yapım</t>
  </si>
  <si>
    <t>Neef Social</t>
  </si>
  <si>
    <t>Neslihan Demirtaş</t>
  </si>
  <si>
    <t>Niloya</t>
  </si>
  <si>
    <t>Nokta Müzik</t>
  </si>
  <si>
    <t>NOES</t>
  </si>
  <si>
    <t>Noya Yapım</t>
  </si>
  <si>
    <t>NYM Müzik</t>
  </si>
  <si>
    <t>OKEY PLAK VE KASETÇİLİK NİHAT ÖZGÜVEN</t>
  </si>
  <si>
    <t>Orjinalist</t>
  </si>
  <si>
    <t>Ortaç Müzik</t>
  </si>
  <si>
    <t>Orpheus Yapım</t>
  </si>
  <si>
    <t>OZINGA PRODUCTIONS</t>
  </si>
  <si>
    <t>ÖZDEMİR PLAK VE KASETÇİLİK SAN. VE TİC. LTD. ŞTİ.</t>
  </si>
  <si>
    <t>ÖZER KARDEŞ KASET PLAK VİDEO SAN.-ŞAHİN ÖZER</t>
  </si>
  <si>
    <t>ÖZGÜ LİVE MÜZİK PRODÜKSİYON LTD. ŞTİ.</t>
  </si>
  <si>
    <t>Özlem Plak ve Kasetçilik San. Tic. Ltd. Şti.</t>
  </si>
  <si>
    <t>Par Medya</t>
  </si>
  <si>
    <t xml:space="preserve">Parla Records </t>
  </si>
  <si>
    <t>Perros Blancos</t>
  </si>
  <si>
    <t>Plak ve Ben</t>
  </si>
  <si>
    <t>Pınar Seyhun Müzik</t>
  </si>
  <si>
    <t>Piti Music Company</t>
  </si>
  <si>
    <t>Pirana Music</t>
  </si>
  <si>
    <t>Pop production</t>
  </si>
  <si>
    <t>Pro Dj Antalya Yapım</t>
  </si>
  <si>
    <t>Purple</t>
  </si>
  <si>
    <t>RA MUZIK</t>
  </si>
  <si>
    <t>RAKUN MÜZİK FİLM YAPIM SAN. VE TİC. LTD. ŞTİ.</t>
  </si>
  <si>
    <t>RBI Music</t>
  </si>
  <si>
    <t>R-Dijital</t>
  </si>
  <si>
    <t>RedKeys Music</t>
  </si>
  <si>
    <t>Red Line</t>
  </si>
  <si>
    <t>Republic</t>
  </si>
  <si>
    <t>REZA MIR MAROUFI ZIBANDEH AYOR DANIŞMANLIK YAPIM ORGANİZASYON</t>
  </si>
  <si>
    <t>Rinata Entertainment Türkiye</t>
  </si>
  <si>
    <t>PROMORE PRODUCTION</t>
  </si>
  <si>
    <t>RMS Müzik CHTT Construction Yapı Yatırım San ve Tic A.ş.</t>
  </si>
  <si>
    <t>RNZ İLETİŞİM TANITIM YAY. VE BİL. HİZ. TİC. LTD. ŞTİ.</t>
  </si>
  <si>
    <t>Röpriz Müzik</t>
  </si>
  <si>
    <t>Runltd</t>
  </si>
  <si>
    <t>Sabah Müzik Yapım</t>
  </si>
  <si>
    <t>SAG Music</t>
  </si>
  <si>
    <t>SAMI DUNDAR PRODUCTION</t>
  </si>
  <si>
    <t>SCS - Neşe Müzik</t>
  </si>
  <si>
    <t>Sena Müzik</t>
  </si>
  <si>
    <t>SP Prodüksiyon</t>
  </si>
  <si>
    <t>SEYHAN MÜZİK PROD. İNŞ. SAN. VE TİC.LTD.ŞTİ.</t>
  </si>
  <si>
    <t>SEYHAN MÜZİK YAPIM REK.BİL.YAY.TİC.LTD.ŞTİ.</t>
  </si>
  <si>
    <t>SEYHAN RECORD MÜZİK</t>
  </si>
  <si>
    <t>SEZ Müzik</t>
  </si>
  <si>
    <t>SILA KASETÇİLİK SAN. VE TİC. LTD. ŞTİ.</t>
  </si>
  <si>
    <t>Sibel Can</t>
  </si>
  <si>
    <t>SİLVANA MÜZİK ÜRETİM FİKRET KUROĞLU</t>
  </si>
  <si>
    <t>Sofa Sanat</t>
  </si>
  <si>
    <t>Sofistikal  (GİZZA İLETİŞİM REKLAM DİJİTAL YAYINCILIK SAN. VE TİC. LTD. ŞTİ)</t>
  </si>
  <si>
    <t>SO MÜZİK YAPIM</t>
  </si>
  <si>
    <t>Son Işık Müzik</t>
  </si>
  <si>
    <t>SoundLine</t>
  </si>
  <si>
    <t>Soundove</t>
  </si>
  <si>
    <t>Ss Stüdyo Müzik Yapım Organizasyon</t>
  </si>
  <si>
    <t>Starlight Music</t>
  </si>
  <si>
    <t>Start Up Production</t>
  </si>
  <si>
    <t>Studio 14 Müzik</t>
  </si>
  <si>
    <t>StüdyoM Müzik</t>
  </si>
  <si>
    <t>Sub1</t>
  </si>
  <si>
    <t>Surf Records</t>
  </si>
  <si>
    <t>Sütlü Kahve</t>
  </si>
  <si>
    <t>ŞAHİN ÖZER MÜZİK YAPIMCILIĞI TİC. A.Ş.</t>
  </si>
  <si>
    <t>Şeker Yapım</t>
  </si>
  <si>
    <t>Taff &amp; Wovie &amp; Dmc</t>
  </si>
  <si>
    <t>Talent İstanbul</t>
  </si>
  <si>
    <t>Tanış Müzik</t>
  </si>
  <si>
    <t>Taranç&amp;Taranç Müzik</t>
  </si>
  <si>
    <t>Tayga</t>
  </si>
  <si>
    <t>TBM PRODUCTION</t>
  </si>
  <si>
    <t>The Maze</t>
  </si>
  <si>
    <t>TMT</t>
  </si>
  <si>
    <t>TODO YAPIM</t>
  </si>
  <si>
    <t>Tolga Gorsev Music Production</t>
  </si>
  <si>
    <t>Too Production</t>
  </si>
  <si>
    <t>TORUNLAR AJANS MENAJERLİK YAPIM ORG. HİZ. TİC. LTD. ŞTİ.</t>
  </si>
  <si>
    <t>Trend Müzik</t>
  </si>
  <si>
    <t>Turuncu Yapım</t>
  </si>
  <si>
    <t>Türker Organizasyon</t>
  </si>
  <si>
    <t>Türküola Müzik</t>
  </si>
  <si>
    <t>Uğur Tire Production</t>
  </si>
  <si>
    <t>Umut Müzik Yapım</t>
  </si>
  <si>
    <t>U.M. Records</t>
  </si>
  <si>
    <t>Underground Robotz</t>
  </si>
  <si>
    <t>Update</t>
  </si>
  <si>
    <t>ÜÇÜNCÜ GÖZ PRODÜKSİYON REKLAMCILIK ELEKTRONİK TEKSTİL İLETİŞİM İNŞAAT OTOMOTİV TİCARET LİMİTED ŞİRKETİ</t>
  </si>
  <si>
    <t>Vocal Records</t>
  </si>
  <si>
    <t>Vol 2 Production</t>
  </si>
  <si>
    <t>Vovo Media</t>
  </si>
  <si>
    <t>Warble Medya</t>
  </si>
  <si>
    <t>Welog</t>
  </si>
  <si>
    <t>Wonder Wheel Live</t>
  </si>
  <si>
    <t>Wovie</t>
  </si>
  <si>
    <t>Wovie x Rozz Kalliope</t>
  </si>
  <si>
    <t>YAŞAR KEKEVA PLAKÇILIK KASETÇİLİK SAN. VE TİC. A.Ş.</t>
  </si>
  <si>
    <t>Yazz Muzik</t>
  </si>
  <si>
    <t>Yedi Müzik</t>
  </si>
  <si>
    <t>Yedi Nota</t>
  </si>
  <si>
    <t>Yellow productions</t>
  </si>
  <si>
    <t>YENİ DÜNYA MÜZİK VE YAYIN TİC. LTD. ŞTİ.</t>
  </si>
  <si>
    <t>YÜZDEYÜZ MÜZİK</t>
  </si>
  <si>
    <t>Y/Z Prod.</t>
  </si>
  <si>
    <t>Zakkum Müzik</t>
  </si>
  <si>
    <t>Zeki Sincar Production</t>
  </si>
  <si>
    <t>Z7 Production</t>
  </si>
  <si>
    <t>ZG Müzik</t>
  </si>
  <si>
    <t>Zindan Prodüksiyon</t>
  </si>
  <si>
    <t>ZS PRODUCTION MÜZİK YAPIM</t>
  </si>
  <si>
    <t>Zula Müzik</t>
  </si>
  <si>
    <t>ZOOM KURUMSAL İLETİŞİM DANIŞMANLIK HİZMETLERİ LTD. ŞTİ.</t>
  </si>
  <si>
    <t>Firma</t>
  </si>
  <si>
    <t>Label</t>
  </si>
  <si>
    <t>Balyoz Müzik</t>
  </si>
  <si>
    <t>ADA MÜZİK</t>
  </si>
  <si>
    <t>Ahenk Müzik</t>
  </si>
  <si>
    <t>Armoni Müzik</t>
  </si>
  <si>
    <t>Çallı Müzik</t>
  </si>
  <si>
    <t>Dinç Müzik</t>
  </si>
  <si>
    <t>DMC</t>
  </si>
  <si>
    <t>Duy Müzik</t>
  </si>
  <si>
    <t xml:space="preserve">Jooy Müzik Dağıtım </t>
  </si>
  <si>
    <t>Melodi Müzik</t>
  </si>
  <si>
    <t>Seyhan Müzik Prodüksiyon</t>
  </si>
  <si>
    <t>ILS Vision Music</t>
  </si>
  <si>
    <t>Asya Müzik</t>
  </si>
  <si>
    <t>Ra Müzik</t>
  </si>
  <si>
    <t>Kınay Production</t>
  </si>
  <si>
    <t>MAHZEN MEDIA</t>
  </si>
  <si>
    <t>mars yapım</t>
  </si>
  <si>
    <t>Kaporta Müzik</t>
  </si>
  <si>
    <t>Yüzdeyüz Müzik</t>
  </si>
  <si>
    <t>Özdemir Müzik</t>
  </si>
  <si>
    <t>Yeni Dünya Müzik</t>
  </si>
  <si>
    <t>Sez Müzik</t>
  </si>
  <si>
    <t>Silvana Müzik</t>
  </si>
  <si>
    <t>Garaj Müzik</t>
  </si>
  <si>
    <t>21 Prodüksiyon</t>
  </si>
  <si>
    <t>462 Real Sound</t>
  </si>
  <si>
    <t>Five music production</t>
  </si>
  <si>
    <t>Litros Music</t>
  </si>
  <si>
    <t>Loop Music Media</t>
  </si>
  <si>
    <t>Makine Sound</t>
  </si>
  <si>
    <t>Parla Records</t>
  </si>
  <si>
    <t>Sofistikal (GİZZA İLETİŞİM REKLAM DİJİTAL YAYINCILIK SAN. VE TİC. LTD. ŞTİ)</t>
  </si>
  <si>
    <t>Sonic_I.d.</t>
  </si>
  <si>
    <t>Dinç Müzik Yapım</t>
  </si>
  <si>
    <t>Damga Müzik</t>
  </si>
  <si>
    <t>Dark'n Dark Music</t>
  </si>
  <si>
    <t>Atölyem Produksiyon</t>
  </si>
  <si>
    <t>Seyhan Müzik Records</t>
  </si>
  <si>
    <t>TBM Production</t>
  </si>
  <si>
    <t>Güçlü Müzik</t>
  </si>
  <si>
    <t>ETİK YAPIM</t>
  </si>
  <si>
    <t>Pop Production</t>
  </si>
  <si>
    <t>SS Stüdyo Müzik Yapım Organizasyon</t>
  </si>
  <si>
    <t>Zoom Müzik</t>
  </si>
  <si>
    <t>Tolga Görsev Music Production</t>
  </si>
  <si>
    <t>Şahin Özer Müzik</t>
  </si>
  <si>
    <t>Seyhan Müzik Record</t>
  </si>
  <si>
    <t>Kılıç Müzik</t>
  </si>
  <si>
    <t>UMUT MÜZİK YAPIM</t>
  </si>
  <si>
    <t>U.m Records</t>
  </si>
  <si>
    <t>Cold Deck Records</t>
  </si>
  <si>
    <t>K2 Müzik</t>
  </si>
  <si>
    <t>EGC Prodüksiyon</t>
  </si>
  <si>
    <t>Pasaj Müzik</t>
  </si>
  <si>
    <t>Khalkedon Müzik</t>
  </si>
  <si>
    <t>İda Müzik</t>
  </si>
  <si>
    <t>Seyhan Record Müzik</t>
  </si>
  <si>
    <t>Five Müzik</t>
  </si>
  <si>
    <t xml:space="preserve">Five Müzik </t>
  </si>
  <si>
    <t>RNR Prodüksiyon</t>
  </si>
  <si>
    <t>EMRE GRAFSON</t>
  </si>
  <si>
    <t>Tlkvrn Records</t>
  </si>
  <si>
    <t>Mim Production</t>
  </si>
  <si>
    <t>Musixen</t>
  </si>
  <si>
    <t>Seyhan Müzik Yapım</t>
  </si>
  <si>
    <t>Özlem Plak</t>
  </si>
  <si>
    <t>BAHU YAPIM</t>
  </si>
  <si>
    <t>VovoMedia</t>
  </si>
  <si>
    <t>Müzikaryum</t>
  </si>
  <si>
    <t>Berk Müzik</t>
  </si>
  <si>
    <t>Arı Yapım</t>
  </si>
  <si>
    <t>Back Drop</t>
  </si>
  <si>
    <t>GNL</t>
  </si>
  <si>
    <t>YEDİ MÜZİK PRODUCTİON</t>
  </si>
  <si>
    <t>Doğan Müzik Yapım</t>
  </si>
  <si>
    <t>Jeremy Production Studios</t>
  </si>
  <si>
    <t>Alakuş Müzik</t>
  </si>
  <si>
    <t>Doruk müzik yapım</t>
  </si>
  <si>
    <t>EST YAPIM PRODUCTION</t>
  </si>
  <si>
    <t>Pro Dj Antalya</t>
  </si>
  <si>
    <t>GARAJ</t>
  </si>
  <si>
    <t>388+</t>
  </si>
  <si>
    <t>GR8 Yapım</t>
  </si>
  <si>
    <t>Bayraktar Prodüksiyon</t>
  </si>
  <si>
    <t>YaDa Müzik</t>
  </si>
  <si>
    <t>Yaşar Kekeva Plakçılık</t>
  </si>
  <si>
    <t>Purple Rec</t>
  </si>
  <si>
    <t>İzmir Medya</t>
  </si>
  <si>
    <t>Angie Records</t>
  </si>
  <si>
    <t>Moko Yapım</t>
  </si>
  <si>
    <t>Rinata</t>
  </si>
  <si>
    <t>Agarta International</t>
  </si>
  <si>
    <t>MakineSound</t>
  </si>
  <si>
    <t>Bab-ı Sanat</t>
  </si>
  <si>
    <t>Chef Bi</t>
  </si>
  <si>
    <t>CKK Prodüksiyon</t>
  </si>
  <si>
    <t>Ma Production</t>
  </si>
  <si>
    <t>descriptionTitle</t>
  </si>
  <si>
    <t>labelTitle</t>
  </si>
  <si>
    <t>Pia Music Production</t>
  </si>
  <si>
    <t>MT Müzik</t>
  </si>
  <si>
    <t>Isound pm</t>
  </si>
  <si>
    <t>Muharrem Yıldırım Music Production</t>
  </si>
  <si>
    <t>Muharrem Yıldırım Music Production Menajerlik &amp; Organizasyon Hizmetleri</t>
  </si>
  <si>
    <t>Albatros Music</t>
  </si>
  <si>
    <t>Albatros Music, a Division of Mehmet Öncü Production</t>
  </si>
  <si>
    <t xml:space="preserve">Silvana Müzik </t>
  </si>
  <si>
    <t>İskender Paydaş Prod.</t>
  </si>
  <si>
    <t>Begmusic</t>
  </si>
  <si>
    <t>Begsmusic</t>
  </si>
  <si>
    <t>iremrecords</t>
  </si>
  <si>
    <t>Ultrasonic</t>
  </si>
  <si>
    <t>Ebonun Şirket</t>
  </si>
  <si>
    <t>AE Music Production</t>
  </si>
  <si>
    <t>Durusu Media Productions Company</t>
  </si>
  <si>
    <t>Durusu Medya Productions Company</t>
  </si>
  <si>
    <t>VOCAL PRODUCTİON</t>
  </si>
  <si>
    <t>VOCAL PRODUCTION</t>
  </si>
  <si>
    <t>CB MUSIC</t>
  </si>
  <si>
    <t>CB MUSİC</t>
  </si>
  <si>
    <t>Aktolon Müzik</t>
  </si>
  <si>
    <t>Sami Levi</t>
  </si>
  <si>
    <t>FAM</t>
  </si>
  <si>
    <t>Rinata Entertainment Turkiye</t>
  </si>
  <si>
    <t>ISOUNDPM</t>
  </si>
  <si>
    <t>PRO DJ ANTALYA MÜZİK</t>
  </si>
  <si>
    <t>Cactus Music</t>
  </si>
  <si>
    <t>Yirmiüç Müzik</t>
  </si>
  <si>
    <t>Dark İstanbul Medya</t>
  </si>
  <si>
    <t>Lust Music Company</t>
  </si>
  <si>
    <t>Alfa7</t>
  </si>
  <si>
    <t>Lais records</t>
  </si>
  <si>
    <t xml:space="preserve">YEDİ MÜZİK </t>
  </si>
  <si>
    <t>Sup Production</t>
  </si>
  <si>
    <t>Şarkı Dükkanı Music Production</t>
  </si>
  <si>
    <t>Duygu Müzik</t>
  </si>
  <si>
    <t>Noah Entertainment</t>
  </si>
  <si>
    <t>ArBa Production</t>
  </si>
  <si>
    <t>CKK</t>
  </si>
  <si>
    <t>Mavinefes Yayınevi ve Müzik Prodüksiyon</t>
  </si>
  <si>
    <t>Hira Medya</t>
  </si>
  <si>
    <t>HiraMedya</t>
  </si>
  <si>
    <t>ETİKYAPIM</t>
  </si>
  <si>
    <t>Ceyhan Müzik</t>
  </si>
  <si>
    <t>CS Müzik Cem Sayar</t>
  </si>
  <si>
    <t>Felix Yapım</t>
  </si>
  <si>
    <t>Baba Medya</t>
  </si>
  <si>
    <t>Ji Medya</t>
  </si>
  <si>
    <t>Senfonik Müzik</t>
  </si>
  <si>
    <t>MakineSound Music</t>
  </si>
  <si>
    <t>Arabesk Müzik</t>
  </si>
  <si>
    <t>Akustik Kafası</t>
  </si>
  <si>
    <t>Losers</t>
  </si>
  <si>
    <t>By Çeliker Music Company</t>
  </si>
  <si>
    <t>BMS Medya</t>
  </si>
  <si>
    <t>BEGSMUSIC</t>
  </si>
  <si>
    <t>Kayo Media</t>
  </si>
  <si>
    <t>BYBURAK</t>
  </si>
  <si>
    <t>by burak production</t>
  </si>
  <si>
    <t>Bakustic</t>
  </si>
  <si>
    <t>Modelite Müzik Yapım</t>
  </si>
  <si>
    <t>Modelite Müzk Yapım</t>
  </si>
  <si>
    <t>Rnz Müzik</t>
  </si>
  <si>
    <t>Akademi Organızas</t>
  </si>
  <si>
    <t>Ozinga</t>
  </si>
  <si>
    <t>Ozinga Production</t>
  </si>
  <si>
    <t>Kayo Medya</t>
  </si>
  <si>
    <t>DNC GROUP ORGANİZASYON İTHALAT İHRACAT LİMİTED ŞİRKETİ</t>
  </si>
  <si>
    <t>Makine Sound Music</t>
  </si>
  <si>
    <t>Sofistikal</t>
  </si>
  <si>
    <t>1127 Prodüksiyon</t>
  </si>
  <si>
    <t>Kook</t>
  </si>
  <si>
    <t>Vedia Records</t>
  </si>
  <si>
    <t>ATD</t>
  </si>
  <si>
    <t>first-letter</t>
  </si>
  <si>
    <t>Mixx Media Group</t>
  </si>
  <si>
    <t>Tarz Müzik</t>
  </si>
  <si>
    <t>Arabesk</t>
  </si>
  <si>
    <t>Pop</t>
  </si>
  <si>
    <t>Rock</t>
  </si>
  <si>
    <t>Alternatif</t>
  </si>
  <si>
    <t>Slow</t>
  </si>
  <si>
    <t>Halk Müziği</t>
  </si>
  <si>
    <t>Türkçe Rap</t>
  </si>
  <si>
    <t>Etnik</t>
  </si>
  <si>
    <t>Arabesk, Damar,</t>
  </si>
  <si>
    <t>Rock,</t>
  </si>
  <si>
    <t>Alternatif,</t>
  </si>
  <si>
    <t>Slow, slow hits,</t>
  </si>
  <si>
    <t>Türküler, Türkü, halk müziği,</t>
  </si>
  <si>
    <t>yabancı şarkılar,</t>
  </si>
  <si>
    <t>Yabancı</t>
  </si>
  <si>
    <t>Rap</t>
  </si>
  <si>
    <t>Alternatif &amp; Rock</t>
  </si>
  <si>
    <t>Arabesk &amp; Rap</t>
  </si>
  <si>
    <t>Alternatif &amp; Pop</t>
  </si>
  <si>
    <t>genre</t>
  </si>
  <si>
    <t>tags</t>
  </si>
  <si>
    <t>main-tags</t>
  </si>
  <si>
    <t>merge-tags</t>
  </si>
  <si>
    <t>etnik müzik,</t>
  </si>
  <si>
    <t>Hip Hop/Rap - Turkish Hip Hop</t>
  </si>
  <si>
    <t>Hip Hop/Rap - Trap</t>
  </si>
  <si>
    <t>Karadeniz</t>
  </si>
  <si>
    <t>Türküler, Türkü, halk müziği,karadeniz, karadeniz müzikleri, karadeniz türküleri, horon, kemençe,</t>
  </si>
  <si>
    <t>World - Halk</t>
  </si>
  <si>
    <t>Alternative</t>
  </si>
  <si>
    <t>Tonmaister</t>
  </si>
  <si>
    <t>Pop - Turkish</t>
  </si>
  <si>
    <t>Türkçe Rock</t>
  </si>
  <si>
    <t>Hiphop/Rap - Turkish</t>
  </si>
  <si>
    <t>ARMA</t>
  </si>
  <si>
    <t>Türkçe Pop/Fantezi</t>
  </si>
  <si>
    <t>Fantezi</t>
  </si>
  <si>
    <t>World Music / Regional Folklore - Turkish / Fantezi</t>
  </si>
  <si>
    <t>Halk</t>
  </si>
  <si>
    <t>Türkçe Pop http://bit.ly/nd-pop2022</t>
  </si>
  <si>
    <t>Halk Müziği http://bit.ly/nd-halkmuzigi</t>
  </si>
  <si>
    <t>Türkçe Rap http://bit.ly/nd-turkcerap</t>
  </si>
  <si>
    <t>Alternative - Indie Pop</t>
  </si>
  <si>
    <t>Hip Hop/Rap</t>
  </si>
  <si>
    <t>F4 Prodüksiyon</t>
  </si>
  <si>
    <t>By Çeliker Musik Company</t>
  </si>
  <si>
    <t>Zoom Music</t>
  </si>
  <si>
    <t>Türkçe Pop</t>
  </si>
  <si>
    <t>Hıp-Hop/Rap</t>
  </si>
  <si>
    <t>Nilüfer Prodüksiyon</t>
  </si>
  <si>
    <t>Rock - Rock 'n' Roll</t>
  </si>
  <si>
    <t>Trap</t>
  </si>
  <si>
    <t>Türk Halk Müziği</t>
  </si>
  <si>
    <t>Pop - Folk</t>
  </si>
  <si>
    <t>Türkçe Pop / Alaturka</t>
  </si>
  <si>
    <t>Türkçe Pop http://bit.ly/nd-pop2022
Halk Müziği http://bit.ly/nd-halkmuzigi</t>
  </si>
  <si>
    <t>Hip Hop / Rap - Turkish</t>
  </si>
  <si>
    <t>HipHop</t>
  </si>
  <si>
    <t>Up Music Turkey-BYM Music</t>
  </si>
  <si>
    <t>Pop &amp; Rock</t>
  </si>
  <si>
    <t>Pop&amp;Rock</t>
  </si>
  <si>
    <t>World - Fantezi</t>
  </si>
  <si>
    <t>Özgün / THM</t>
  </si>
  <si>
    <t>Özgün, ozgun muzik,</t>
  </si>
  <si>
    <t>MC Müzik</t>
  </si>
  <si>
    <t>Garaj Stüdyo</t>
  </si>
  <si>
    <t>Pasaj Stüdyo</t>
  </si>
  <si>
    <t>PASAJ</t>
  </si>
  <si>
    <t>Mt Music Production</t>
  </si>
  <si>
    <t>Şiir</t>
  </si>
  <si>
    <t>Yeşil Kasaba Music Production</t>
  </si>
  <si>
    <t>Yeşil Kasaba  Music Production</t>
  </si>
  <si>
    <t>Basic RecordsProduction</t>
  </si>
  <si>
    <t>Basic Records &amp; Production</t>
  </si>
  <si>
    <t>Hip Hop / Hip Hop - Rap Turkish</t>
  </si>
  <si>
    <t>Bertan Music</t>
  </si>
  <si>
    <t>Dance</t>
  </si>
  <si>
    <t>Hip Hop</t>
  </si>
  <si>
    <t>Özgün</t>
  </si>
  <si>
    <t>World Music - Regional Folklore</t>
  </si>
  <si>
    <t>World Music / Regional Folklore - Turkish / Halk</t>
  </si>
  <si>
    <t>ilahi</t>
  </si>
  <si>
    <t>Elektronik</t>
  </si>
  <si>
    <t>Pop Rock</t>
  </si>
  <si>
    <t>Jeton Plus</t>
  </si>
  <si>
    <t>SOUNDLİNE PRODUCTİON</t>
  </si>
  <si>
    <t>Rnbesk Yapım</t>
  </si>
  <si>
    <t>Pop - Rock</t>
  </si>
  <si>
    <t>Rock - Alternative</t>
  </si>
  <si>
    <t>Fıratcan Müzik</t>
  </si>
  <si>
    <t>TSM</t>
  </si>
  <si>
    <t>Türk Sanat Müziği</t>
  </si>
  <si>
    <t>Oyun Havası</t>
  </si>
  <si>
    <t>Türküler, Türkü, halk müziği, oyun havası,</t>
  </si>
  <si>
    <t>Rock - Alternatif</t>
  </si>
  <si>
    <t>The Dark World</t>
  </si>
  <si>
    <t>THM</t>
  </si>
  <si>
    <t>Pop - Alternative</t>
  </si>
  <si>
    <t>Pop &amp; Alternative</t>
  </si>
  <si>
    <t>slow pop</t>
  </si>
  <si>
    <t>Rock / Rock - alternative</t>
  </si>
  <si>
    <t>Caz</t>
  </si>
  <si>
    <t>Jazz</t>
  </si>
  <si>
    <t>Pop-RnB-Hip Hop</t>
  </si>
  <si>
    <t>Pop / Rap</t>
  </si>
  <si>
    <t>Potans Yapım</t>
  </si>
  <si>
    <t>Potansyapım</t>
  </si>
  <si>
    <t>R&amp;B</t>
  </si>
  <si>
    <t>Seren Serengil</t>
  </si>
  <si>
    <t>Enstrümantal</t>
  </si>
  <si>
    <t>Instrumental</t>
  </si>
  <si>
    <t>Enstrümantal, instrumental, enstrüman, enstrumantal,</t>
  </si>
  <si>
    <t>Up Music Turkey</t>
  </si>
  <si>
    <t>World Music / Regional Folklore</t>
  </si>
  <si>
    <t>BigsSanat Media</t>
  </si>
  <si>
    <t>BigSanat Media</t>
  </si>
  <si>
    <t>Interaction Music Company</t>
  </si>
  <si>
    <t>Özgün / Arabesk</t>
  </si>
  <si>
    <t>Özgün, ozgun muzik,Arabesk, Damar,</t>
  </si>
  <si>
    <t>Özgün &amp; Arabesk</t>
  </si>
  <si>
    <t>Özgün - Arabesk</t>
  </si>
  <si>
    <t>Özgün  Arabesk</t>
  </si>
  <si>
    <t>Forte Sanat Müzik</t>
  </si>
  <si>
    <t>MüzikOnair World</t>
  </si>
  <si>
    <t>MuzikonairWorld</t>
  </si>
  <si>
    <t>CAGLAR MEDIA PRODUCTION</t>
  </si>
  <si>
    <t xml:space="preserve">CAGLAR MEDIA PRODUCTION </t>
  </si>
  <si>
    <t>DVM Production</t>
  </si>
  <si>
    <t>SOLFEJ MÜZİK YAPIM</t>
  </si>
  <si>
    <t>Solfej Müzik Yapım</t>
  </si>
  <si>
    <t>Rock/Alternatif</t>
  </si>
  <si>
    <t>World Music / Regional Folklore - Turkish / Sanat</t>
  </si>
  <si>
    <t>Sufi</t>
  </si>
  <si>
    <t>Türkçe Pop http://bit.ly/nd-pop2022
Türkçe Rap http://bit.ly/nd-turkcerap</t>
  </si>
  <si>
    <t>MüzikonairWorld</t>
  </si>
  <si>
    <t>Müzikonair World</t>
  </si>
  <si>
    <t>Regional Folklore</t>
  </si>
  <si>
    <t>Boss Music Company</t>
  </si>
  <si>
    <t>Up by GNL</t>
  </si>
  <si>
    <t>MüzikonairRecords</t>
  </si>
  <si>
    <t>Türkçe Pop / Arabesk</t>
  </si>
  <si>
    <t>trabesk</t>
  </si>
  <si>
    <t>Trap Pop</t>
  </si>
  <si>
    <t>Türkçe Rap http://bit.ly/nd-turkcerap
Türkçe Pop http://bit.ly/nd-pop2022</t>
  </si>
  <si>
    <t>MuzikonairRecords</t>
  </si>
  <si>
    <t>Alfa7 Müzik</t>
  </si>
  <si>
    <t>IMC</t>
  </si>
  <si>
    <t>Koçoğlu Müzik</t>
  </si>
  <si>
    <t>Koçoğlu  Müzik</t>
  </si>
  <si>
    <t>HIPHOP</t>
  </si>
  <si>
    <t>Turkish Hip Hop</t>
  </si>
  <si>
    <t>Forte House</t>
  </si>
  <si>
    <t>Alternatif Pop</t>
  </si>
  <si>
    <t>GNL Menajerlik</t>
  </si>
  <si>
    <t>Pop-Rock</t>
  </si>
  <si>
    <t>SMC</t>
  </si>
  <si>
    <t>Big Sanat</t>
  </si>
  <si>
    <t>Arabesk / Özgün</t>
  </si>
  <si>
    <t>MüzikOnair Türkiye</t>
  </si>
  <si>
    <t>Arabesk Rap</t>
  </si>
  <si>
    <t>Pop T- Rap</t>
  </si>
  <si>
    <t>Pop - Alternatif</t>
  </si>
  <si>
    <t>Hip Hop/Rap - Pop</t>
  </si>
  <si>
    <t>Temren Records</t>
  </si>
  <si>
    <t>kurs0t</t>
  </si>
  <si>
    <t>HipHop/Rap</t>
  </si>
  <si>
    <t>Doğan Umut Music Production</t>
  </si>
  <si>
    <t>Instrumantal</t>
  </si>
  <si>
    <t>MüzikOnair Europe</t>
  </si>
  <si>
    <t>ARI MEDYA</t>
  </si>
  <si>
    <t>Arı Media</t>
  </si>
  <si>
    <t>TYFMLY</t>
  </si>
  <si>
    <t>HipHop/ Rap - Turkish</t>
  </si>
  <si>
    <t>Alternative &amp; Pop</t>
  </si>
  <si>
    <t>World</t>
  </si>
  <si>
    <t>netd Müzik, Musik, musiqi, музика, muziek, musique, musiqaa, موسيقى, şarkılar, şarkı, müzik, Official, netd, Hit Şarkılar, izle, klip, Top 10, top 20, en hit, çok dinlenen, yeni şarkılar, en yeni şarkılar, 2022 hit şarkılar, Turkish Music, turca musica, Türkçe Müzik, world music, world muzik,</t>
  </si>
  <si>
    <t>Pik Yapım</t>
  </si>
  <si>
    <t>Alternatif Rock</t>
  </si>
  <si>
    <t>Rock, Alternatif, Alternatif &amp; Rock,</t>
  </si>
  <si>
    <t>Şiir,</t>
  </si>
  <si>
    <t>yabancı şarkılar,Dance,english,</t>
  </si>
  <si>
    <t>dini, sufi, ilahi,</t>
  </si>
  <si>
    <t>elektronik, elektronik muzik,</t>
  </si>
  <si>
    <t>sanat müziği, tsm,</t>
  </si>
  <si>
    <t>jazz,caz,cazz,caz music,jazz music,</t>
  </si>
  <si>
    <t>world music,</t>
  </si>
  <si>
    <t>Hip-Hop / Rap - Turkish</t>
  </si>
  <si>
    <t>TEVO Production</t>
  </si>
  <si>
    <t>Türkü</t>
  </si>
  <si>
    <t>ESA Müzik</t>
  </si>
  <si>
    <t>İskender Paydaş Productions</t>
  </si>
  <si>
    <t>Pop &amp; Rap</t>
  </si>
  <si>
    <t>Duygu Müzik Plak</t>
  </si>
  <si>
    <t>Tan Medya</t>
  </si>
  <si>
    <t>Rinata Entertainment</t>
  </si>
  <si>
    <t>Çağlar Media Production</t>
  </si>
  <si>
    <t>TOC MEDYA</t>
  </si>
  <si>
    <t xml:space="preserve">Turkish Pop, 2024 türkçe pop, pop şarkılar, Türkçe pop, </t>
  </si>
  <si>
    <t xml:space="preserve">trap, hip hop,2024 rap, Türkçe rap, </t>
  </si>
  <si>
    <t>trap, hip hop,2024 rap,</t>
  </si>
  <si>
    <t xml:space="preserve">trap, hip hop,2024 rap,Turkish Pop, 2024 türkçe pop, pop şarkılar, Türkçe pop, </t>
  </si>
  <si>
    <t xml:space="preserve">R&amp;B, RnB,trap, hip hop,2024 rap,Turkish Pop, 2024 türkçe pop, pop şarkılar, Türkçe pop, </t>
  </si>
  <si>
    <t xml:space="preserve">Arabesk, Damar,,trap, hip hop,2024 rap, Türkçe rap, </t>
  </si>
  <si>
    <t>Turkish Pop, 2024 türkçe pop, pop şarkılar, Türkçe pop, ,Alternatif,</t>
  </si>
  <si>
    <t>Turkish Pop, 2024 türkçe pop, pop şarkılar, Türkçe pop, ,Arabesk, Damar,</t>
  </si>
  <si>
    <t>Turkish Pop, 2024 türkçe pop, pop şarkılar, Türkçe pop, ,Türküler, Türkü, halk müziği,</t>
  </si>
  <si>
    <t>Turkish Pop, 2024 türkçe pop, pop şarkılar, Türkçe pop, ,Rock,</t>
  </si>
  <si>
    <t>Turkish Pop, 2024 türkçe pop, pop şarkılar, Türkçe pop, Alternatif,</t>
  </si>
  <si>
    <t>Slow, slow hits,Turkish Pop, 2024 türkçe pop, pop şarkılar, Türkçe pop,</t>
  </si>
  <si>
    <t>trap, hip hop,2024 rap,Arabesk, Damar,</t>
  </si>
  <si>
    <t>netd Müzik, Musik, musiqi, музика, muziek, musique, musiqaa, موسيقى, şarkılar, şarkı, müzik, Official, netd, Hit Şarkılar, izle, klip, Top 10, top 20, en hit, çok dinlenen, yeni şarkılar, en yeni şarkılar, 2024 hit şarkılar, Turkish Music, turca musica, Türkçe Müzik,</t>
  </si>
  <si>
    <t>netd Müzik, Musik, musiqi, музика, muziek, musique, musiqaa, موسيقى, şarkılar, şarkı, müzik, Official, netd, Hit Şarkılar, izle, klip, Top 10, top 20, en hit, çok dinlenen, yeni şarkılar, en yeni şarkılar, 2024 hit şarkılar,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</si>
</sst>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62"/>
      <scheme val="minor"/>
    </font>
    <font>
      <sz val="11"/>
      <color theme="1"/>
      <name val="Arial"/>
      <family val="2"/>
    </font>
    <font>
      <b/>
      <sz val="11"/>
      <color theme="1"/>
      <name val="Calibri"/>
      <family val="2"/>
      <scheme val="minor"/>
    </font>
    <font>
      <u/>
      <sz val="11"/>
      <color theme="10"/>
      <name val="Calibri"/>
      <family val="2"/>
      <charset val="162"/>
      <scheme val="minor"/>
    </font>
    <font>
      <sz val="9"/>
      <color rgb="FF333333"/>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2">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shrinkToFit="1"/>
    </xf>
    <xf numFmtId="0" fontId="0" fillId="2" borderId="0" xfId="0" applyFill="1" applyAlignment="1">
      <alignment shrinkToFit="1"/>
    </xf>
    <xf numFmtId="0" fontId="0" fillId="0" borderId="0" xfId="0" applyAlignment="1">
      <alignment shrinkToFit="1"/>
    </xf>
    <xf numFmtId="0" fontId="0" fillId="3" borderId="0" xfId="0" applyFill="1" applyAlignment="1">
      <alignment shrinkToFit="1"/>
    </xf>
    <xf numFmtId="0" fontId="3" fillId="0" borderId="0" xfId="2" applyAlignment="1"/>
    <xf numFmtId="0" fontId="3" fillId="0" borderId="0" xfId="2"/>
    <xf numFmtId="0" fontId="0" fillId="0" borderId="0" xfId="0" applyAlignment="1">
      <alignment wrapText="1"/>
    </xf>
    <xf numFmtId="0" fontId="3" fillId="0" borderId="0" xfId="2" applyAlignment="1">
      <alignment wrapText="1"/>
    </xf>
    <xf numFmtId="0" fontId="4" fillId="0" borderId="0" xfId="0" applyFo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bit.ly/nd-turkcerap" TargetMode="External"/><Relationship Id="rId18" Type="http://schemas.openxmlformats.org/officeDocument/2006/relationships/hyperlink" Target="http://bit.ly/nd-halkmuzigi" TargetMode="External"/><Relationship Id="rId26" Type="http://schemas.openxmlformats.org/officeDocument/2006/relationships/hyperlink" Target="http://bit.ly/nd-pop2022" TargetMode="External"/><Relationship Id="rId39" Type="http://schemas.openxmlformats.org/officeDocument/2006/relationships/hyperlink" Target="http://bit.ly/nd-turkcerap" TargetMode="External"/><Relationship Id="rId21" Type="http://schemas.openxmlformats.org/officeDocument/2006/relationships/hyperlink" Target="http://bit.ly/nd-turkcerap" TargetMode="External"/><Relationship Id="rId34" Type="http://schemas.openxmlformats.org/officeDocument/2006/relationships/hyperlink" Target="http://bit.ly/nd-turkcerap" TargetMode="External"/><Relationship Id="rId42" Type="http://schemas.openxmlformats.org/officeDocument/2006/relationships/hyperlink" Target="http://bit.ly/nd-turkcerap" TargetMode="External"/><Relationship Id="rId47" Type="http://schemas.openxmlformats.org/officeDocument/2006/relationships/hyperlink" Target="http://bit.ly/nd-pop2022" TargetMode="External"/><Relationship Id="rId50" Type="http://schemas.openxmlformats.org/officeDocument/2006/relationships/hyperlink" Target="http://bit.ly/nd-pop2022" TargetMode="External"/><Relationship Id="rId7" Type="http://schemas.openxmlformats.org/officeDocument/2006/relationships/hyperlink" Target="http://bit.ly/nd-pop2022" TargetMode="External"/><Relationship Id="rId2" Type="http://schemas.openxmlformats.org/officeDocument/2006/relationships/hyperlink" Target="http://bit.ly/nd-turkcerap" TargetMode="External"/><Relationship Id="rId16" Type="http://schemas.openxmlformats.org/officeDocument/2006/relationships/hyperlink" Target="http://bit.ly/nd-halkmuzigi" TargetMode="External"/><Relationship Id="rId29" Type="http://schemas.openxmlformats.org/officeDocument/2006/relationships/hyperlink" Target="http://bit.ly/nd-pop2022" TargetMode="External"/><Relationship Id="rId11" Type="http://schemas.openxmlformats.org/officeDocument/2006/relationships/hyperlink" Target="http://bit.ly/nd-halkmuzigi" TargetMode="External"/><Relationship Id="rId24" Type="http://schemas.openxmlformats.org/officeDocument/2006/relationships/hyperlink" Target="http://bit.ly/nd-pop2022" TargetMode="External"/><Relationship Id="rId32" Type="http://schemas.openxmlformats.org/officeDocument/2006/relationships/hyperlink" Target="http://bit.ly/nd-halkmuzigi" TargetMode="External"/><Relationship Id="rId37" Type="http://schemas.openxmlformats.org/officeDocument/2006/relationships/hyperlink" Target="http://bit.ly/nd-turkcerap" TargetMode="External"/><Relationship Id="rId40" Type="http://schemas.openxmlformats.org/officeDocument/2006/relationships/hyperlink" Target="http://bit.ly/nd-turkcerap" TargetMode="External"/><Relationship Id="rId45" Type="http://schemas.openxmlformats.org/officeDocument/2006/relationships/hyperlink" Target="http://bit.ly/nd-pop2022" TargetMode="External"/><Relationship Id="rId53" Type="http://schemas.openxmlformats.org/officeDocument/2006/relationships/printerSettings" Target="../printerSettings/printerSettings2.bin"/><Relationship Id="rId5" Type="http://schemas.openxmlformats.org/officeDocument/2006/relationships/hyperlink" Target="http://bit.ly/nd-turkcerap" TargetMode="External"/><Relationship Id="rId10" Type="http://schemas.openxmlformats.org/officeDocument/2006/relationships/hyperlink" Target="http://bit.ly/nd-turkcerap" TargetMode="External"/><Relationship Id="rId19" Type="http://schemas.openxmlformats.org/officeDocument/2006/relationships/hyperlink" Target="http://bit.ly/nd-halkmuzigi" TargetMode="External"/><Relationship Id="rId31" Type="http://schemas.openxmlformats.org/officeDocument/2006/relationships/hyperlink" Target="http://bit.ly/nd-halkmuzigi" TargetMode="External"/><Relationship Id="rId44" Type="http://schemas.openxmlformats.org/officeDocument/2006/relationships/hyperlink" Target="http://bit.ly/nd-pop2022" TargetMode="External"/><Relationship Id="rId52" Type="http://schemas.openxmlformats.org/officeDocument/2006/relationships/hyperlink" Target="http://bit.ly/nd-turkcerap" TargetMode="External"/><Relationship Id="rId4" Type="http://schemas.openxmlformats.org/officeDocument/2006/relationships/hyperlink" Target="http://bit.ly/nd-turkcerap" TargetMode="External"/><Relationship Id="rId9" Type="http://schemas.openxmlformats.org/officeDocument/2006/relationships/hyperlink" Target="http://bit.ly/nd-turkcerap" TargetMode="External"/><Relationship Id="rId14" Type="http://schemas.openxmlformats.org/officeDocument/2006/relationships/hyperlink" Target="http://bit.ly/nd-turkcerap" TargetMode="External"/><Relationship Id="rId22" Type="http://schemas.openxmlformats.org/officeDocument/2006/relationships/hyperlink" Target="http://bit.ly/nd-halkmuzigi" TargetMode="External"/><Relationship Id="rId27" Type="http://schemas.openxmlformats.org/officeDocument/2006/relationships/hyperlink" Target="http://bit.ly/nd-pop2022" TargetMode="External"/><Relationship Id="rId30" Type="http://schemas.openxmlformats.org/officeDocument/2006/relationships/hyperlink" Target="http://bit.ly/nd-turkcerap" TargetMode="External"/><Relationship Id="rId35" Type="http://schemas.openxmlformats.org/officeDocument/2006/relationships/hyperlink" Target="http://bit.ly/nd-pop2022" TargetMode="External"/><Relationship Id="rId43" Type="http://schemas.openxmlformats.org/officeDocument/2006/relationships/hyperlink" Target="http://bit.ly/nd-turkcerap" TargetMode="External"/><Relationship Id="rId48" Type="http://schemas.openxmlformats.org/officeDocument/2006/relationships/hyperlink" Target="http://bit.ly/nd-halkmuzigi" TargetMode="External"/><Relationship Id="rId8" Type="http://schemas.openxmlformats.org/officeDocument/2006/relationships/hyperlink" Target="http://bit.ly/nd-turkcerap" TargetMode="External"/><Relationship Id="rId51" Type="http://schemas.openxmlformats.org/officeDocument/2006/relationships/hyperlink" Target="http://bit.ly/nd-turkcerap" TargetMode="External"/><Relationship Id="rId3" Type="http://schemas.openxmlformats.org/officeDocument/2006/relationships/hyperlink" Target="http://bit.ly/nd-halkmuzigi" TargetMode="External"/><Relationship Id="rId12" Type="http://schemas.openxmlformats.org/officeDocument/2006/relationships/hyperlink" Target="http://bit.ly/nd-turkcerap" TargetMode="External"/><Relationship Id="rId17" Type="http://schemas.openxmlformats.org/officeDocument/2006/relationships/hyperlink" Target="http://bit.ly/nd-halkmuzigi" TargetMode="External"/><Relationship Id="rId25" Type="http://schemas.openxmlformats.org/officeDocument/2006/relationships/hyperlink" Target="http://bit.ly/nd-pop2022" TargetMode="External"/><Relationship Id="rId33" Type="http://schemas.openxmlformats.org/officeDocument/2006/relationships/hyperlink" Target="http://bit.ly/nd-turkcerap" TargetMode="External"/><Relationship Id="rId38" Type="http://schemas.openxmlformats.org/officeDocument/2006/relationships/hyperlink" Target="http://bit.ly/nd-turkcerap" TargetMode="External"/><Relationship Id="rId46" Type="http://schemas.openxmlformats.org/officeDocument/2006/relationships/hyperlink" Target="http://bit.ly/nd-pop2022" TargetMode="External"/><Relationship Id="rId20" Type="http://schemas.openxmlformats.org/officeDocument/2006/relationships/hyperlink" Target="http://bit.ly/nd-turkcerap" TargetMode="External"/><Relationship Id="rId41" Type="http://schemas.openxmlformats.org/officeDocument/2006/relationships/hyperlink" Target="http://bit.ly/nd-turkcerap" TargetMode="External"/><Relationship Id="rId1" Type="http://schemas.openxmlformats.org/officeDocument/2006/relationships/hyperlink" Target="http://bit.ly/nd-pop2022" TargetMode="External"/><Relationship Id="rId6" Type="http://schemas.openxmlformats.org/officeDocument/2006/relationships/hyperlink" Target="http://bit.ly/nd-pop2022" TargetMode="External"/><Relationship Id="rId15" Type="http://schemas.openxmlformats.org/officeDocument/2006/relationships/hyperlink" Target="http://bit.ly/nd-turkcerap" TargetMode="External"/><Relationship Id="rId23" Type="http://schemas.openxmlformats.org/officeDocument/2006/relationships/hyperlink" Target="http://bit.ly/nd-pop2022" TargetMode="External"/><Relationship Id="rId28" Type="http://schemas.openxmlformats.org/officeDocument/2006/relationships/hyperlink" Target="http://bit.ly/nd-pop2022" TargetMode="External"/><Relationship Id="rId36" Type="http://schemas.openxmlformats.org/officeDocument/2006/relationships/hyperlink" Target="http://bit.ly/nd-pop2022" TargetMode="External"/><Relationship Id="rId49" Type="http://schemas.openxmlformats.org/officeDocument/2006/relationships/hyperlink" Target="http://bit.ly/nd-pop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RowHeight="15" x14ac:dyDescent="0.25"/>
  <cols>
    <col min="1" max="1" width="32.42578125" customWidth="1"/>
    <col min="2" max="2" width="40" bestFit="1" customWidth="1"/>
  </cols>
  <sheetData>
    <row r="1" spans="1:2" x14ac:dyDescent="0.25">
      <c r="A1" t="s">
        <v>317</v>
      </c>
      <c r="B1" t="s">
        <v>318</v>
      </c>
    </row>
    <row r="2" spans="1:2" x14ac:dyDescent="0.25">
      <c r="A2" t="s">
        <v>319</v>
      </c>
      <c r="B2" t="str">
        <f>VLOOKUP(A2,labels!A:B,2,(TRUE))</f>
        <v>Bakustic</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93"/>
  <sheetViews>
    <sheetView workbookViewId="0">
      <pane ySplit="1" topLeftCell="A845" activePane="bottomLeft" state="frozen"/>
      <selection pane="bottomLeft" activeCell="A850" sqref="A850"/>
    </sheetView>
  </sheetViews>
  <sheetFormatPr defaultRowHeight="15" x14ac:dyDescent="0.25"/>
  <cols>
    <col min="1" max="1" width="50.85546875" customWidth="1"/>
    <col min="2" max="2" width="59.140625" customWidth="1"/>
    <col min="3" max="3" width="10.28515625" bestFit="1" customWidth="1"/>
  </cols>
  <sheetData>
    <row r="1" spans="1:3" s="1" customFormat="1" x14ac:dyDescent="0.25">
      <c r="A1" s="1" t="s">
        <v>416</v>
      </c>
      <c r="B1" s="1" t="s">
        <v>417</v>
      </c>
      <c r="C1" s="1" t="s">
        <v>493</v>
      </c>
    </row>
    <row r="2" spans="1:3" x14ac:dyDescent="0.25">
      <c r="A2" t="str">
        <f>A3&amp;" "&amp;""</f>
        <v xml:space="preserve">1127 Prodüksiyon </v>
      </c>
      <c r="B2" t="s">
        <v>489</v>
      </c>
      <c r="C2" t="str">
        <f t="shared" ref="C2:C67" si="0">LEFT(B2,1)</f>
        <v>1</v>
      </c>
    </row>
    <row r="3" spans="1:3" x14ac:dyDescent="0.25">
      <c r="A3" t="s">
        <v>489</v>
      </c>
      <c r="B3" t="s">
        <v>489</v>
      </c>
      <c r="C3" t="str">
        <f t="shared" si="0"/>
        <v>1</v>
      </c>
    </row>
    <row r="4" spans="1:3" x14ac:dyDescent="0.25">
      <c r="A4" t="str">
        <f>A5&amp;" "&amp;""</f>
        <v xml:space="preserve">21 Prodüksiyon </v>
      </c>
      <c r="B4" t="str">
        <f>B5</f>
        <v>21 Prodüksiyon</v>
      </c>
      <c r="C4" t="str">
        <f t="shared" si="0"/>
        <v>2</v>
      </c>
    </row>
    <row r="5" spans="1:3" x14ac:dyDescent="0.25">
      <c r="A5" t="str">
        <f>B5</f>
        <v>21 Prodüksiyon</v>
      </c>
      <c r="B5" t="s">
        <v>343</v>
      </c>
      <c r="C5" t="str">
        <f t="shared" si="0"/>
        <v>2</v>
      </c>
    </row>
    <row r="6" spans="1:3" x14ac:dyDescent="0.25">
      <c r="A6" t="str">
        <f>A7&amp;" "&amp;""</f>
        <v xml:space="preserve">21 Prodüksiyon  </v>
      </c>
      <c r="B6" t="str">
        <f>B7</f>
        <v xml:space="preserve">21 Prodüksiyon </v>
      </c>
      <c r="C6" t="str">
        <f t="shared" si="0"/>
        <v>2</v>
      </c>
    </row>
    <row r="7" spans="1:3" x14ac:dyDescent="0.25">
      <c r="A7" t="str">
        <f>B7</f>
        <v xml:space="preserve">21 Prodüksiyon </v>
      </c>
      <c r="B7" t="s">
        <v>1</v>
      </c>
      <c r="C7" t="str">
        <f t="shared" si="0"/>
        <v>2</v>
      </c>
    </row>
    <row r="8" spans="1:3" x14ac:dyDescent="0.25">
      <c r="A8" t="str">
        <f>A9&amp;" "&amp;""</f>
        <v xml:space="preserve">23 Müzik </v>
      </c>
      <c r="B8" t="str">
        <f>B9</f>
        <v>23 Müzik</v>
      </c>
      <c r="C8" t="str">
        <f t="shared" si="0"/>
        <v>2</v>
      </c>
    </row>
    <row r="9" spans="1:3" x14ac:dyDescent="0.25">
      <c r="A9" t="s">
        <v>2</v>
      </c>
      <c r="B9" t="s">
        <v>2</v>
      </c>
      <c r="C9" t="str">
        <f t="shared" si="0"/>
        <v>2</v>
      </c>
    </row>
    <row r="10" spans="1:3" x14ac:dyDescent="0.25">
      <c r="A10" t="str">
        <f>A11&amp;" "&amp;""</f>
        <v xml:space="preserve">Yirmiüç Müzik </v>
      </c>
      <c r="B10" t="s">
        <v>2</v>
      </c>
      <c r="C10" t="str">
        <f t="shared" si="0"/>
        <v>2</v>
      </c>
    </row>
    <row r="11" spans="1:3" x14ac:dyDescent="0.25">
      <c r="A11" t="s">
        <v>446</v>
      </c>
      <c r="B11" t="s">
        <v>2</v>
      </c>
      <c r="C11" t="str">
        <f t="shared" si="0"/>
        <v>2</v>
      </c>
    </row>
    <row r="12" spans="1:3" x14ac:dyDescent="0.25">
      <c r="A12" t="str">
        <f>A13&amp;" "&amp;""</f>
        <v xml:space="preserve">2K Prodüksiyon </v>
      </c>
      <c r="B12" t="str">
        <f>B13</f>
        <v>2K Prodüksiyon</v>
      </c>
      <c r="C12" t="str">
        <f t="shared" si="0"/>
        <v>2</v>
      </c>
    </row>
    <row r="13" spans="1:3" x14ac:dyDescent="0.25">
      <c r="A13" t="s">
        <v>3</v>
      </c>
      <c r="B13" t="s">
        <v>3</v>
      </c>
      <c r="C13" t="str">
        <f t="shared" si="0"/>
        <v>2</v>
      </c>
    </row>
    <row r="14" spans="1:3" x14ac:dyDescent="0.25">
      <c r="A14" t="str">
        <f>A15&amp;" "&amp;""</f>
        <v xml:space="preserve">2M Production </v>
      </c>
      <c r="B14" t="str">
        <f>B15</f>
        <v>2M Production</v>
      </c>
      <c r="C14" t="str">
        <f t="shared" si="0"/>
        <v>2</v>
      </c>
    </row>
    <row r="15" spans="1:3" x14ac:dyDescent="0.25">
      <c r="A15" t="str">
        <f>B15</f>
        <v>2M Production</v>
      </c>
      <c r="B15" t="s">
        <v>0</v>
      </c>
      <c r="C15" t="str">
        <f t="shared" si="0"/>
        <v>2</v>
      </c>
    </row>
    <row r="16" spans="1:3" x14ac:dyDescent="0.25">
      <c r="A16" t="str">
        <f>A17&amp;" "&amp;""</f>
        <v xml:space="preserve">3 Adım Müzik </v>
      </c>
      <c r="B16" t="str">
        <f>B17</f>
        <v>3 Adım Müzik</v>
      </c>
      <c r="C16" t="str">
        <f t="shared" si="0"/>
        <v>3</v>
      </c>
    </row>
    <row r="17" spans="1:3" x14ac:dyDescent="0.25">
      <c r="A17" t="s">
        <v>5</v>
      </c>
      <c r="B17" t="s">
        <v>5</v>
      </c>
      <c r="C17" t="str">
        <f t="shared" si="0"/>
        <v>3</v>
      </c>
    </row>
    <row r="18" spans="1:3" x14ac:dyDescent="0.25">
      <c r="A18" t="str">
        <f>A19&amp;" "&amp;""</f>
        <v xml:space="preserve">388+ </v>
      </c>
      <c r="B18" t="str">
        <f>B19</f>
        <v>388+</v>
      </c>
      <c r="C18" t="str">
        <f t="shared" si="0"/>
        <v>3</v>
      </c>
    </row>
    <row r="19" spans="1:3" x14ac:dyDescent="0.25">
      <c r="A19" t="s">
        <v>400</v>
      </c>
      <c r="B19" t="s">
        <v>400</v>
      </c>
      <c r="C19" t="str">
        <f t="shared" si="0"/>
        <v>3</v>
      </c>
    </row>
    <row r="20" spans="1:3" x14ac:dyDescent="0.25">
      <c r="A20" t="str">
        <f>A21&amp;" "&amp;""</f>
        <v xml:space="preserve">3A Prodüksiyon </v>
      </c>
      <c r="B20" t="str">
        <f>B21</f>
        <v>3A Prodüksiyon</v>
      </c>
      <c r="C20" t="str">
        <f t="shared" si="0"/>
        <v>3</v>
      </c>
    </row>
    <row r="21" spans="1:3" x14ac:dyDescent="0.25">
      <c r="A21" t="str">
        <f>B21</f>
        <v>3A Prodüksiyon</v>
      </c>
      <c r="B21" t="s">
        <v>4</v>
      </c>
      <c r="C21" t="str">
        <f t="shared" si="0"/>
        <v>3</v>
      </c>
    </row>
    <row r="22" spans="1:3" x14ac:dyDescent="0.25">
      <c r="A22" t="str">
        <f>A23&amp;" "&amp;""</f>
        <v xml:space="preserve">462 Real Sound </v>
      </c>
      <c r="B22" t="str">
        <f>B23</f>
        <v>462 Real Sound</v>
      </c>
      <c r="C22" t="str">
        <f t="shared" si="0"/>
        <v>4</v>
      </c>
    </row>
    <row r="23" spans="1:3" x14ac:dyDescent="0.25">
      <c r="A23" t="s">
        <v>344</v>
      </c>
      <c r="B23" t="s">
        <v>344</v>
      </c>
      <c r="C23" t="str">
        <f t="shared" si="0"/>
        <v>4</v>
      </c>
    </row>
    <row r="24" spans="1:3" x14ac:dyDescent="0.25">
      <c r="A24" t="str">
        <f>A25&amp;" "&amp;""</f>
        <v xml:space="preserve">ARMA </v>
      </c>
      <c r="B24" t="s">
        <v>530</v>
      </c>
      <c r="C24" t="str">
        <f t="shared" si="0"/>
        <v>A</v>
      </c>
    </row>
    <row r="25" spans="1:3" x14ac:dyDescent="0.25">
      <c r="A25" t="s">
        <v>530</v>
      </c>
      <c r="B25" t="s">
        <v>530</v>
      </c>
      <c r="C25" t="str">
        <f t="shared" si="0"/>
        <v>A</v>
      </c>
    </row>
    <row r="26" spans="1:3" x14ac:dyDescent="0.25">
      <c r="A26" t="str">
        <f>A27&amp;" "&amp;""</f>
        <v xml:space="preserve">ADA MÜZİK </v>
      </c>
      <c r="B26" t="str">
        <f>B27</f>
        <v>ADA YAYINCILIK VE MÜZİK TİC. LTD. ŞTİ.</v>
      </c>
      <c r="C26" t="str">
        <f t="shared" si="0"/>
        <v>A</v>
      </c>
    </row>
    <row r="27" spans="1:3" x14ac:dyDescent="0.25">
      <c r="A27" t="s">
        <v>320</v>
      </c>
      <c r="B27" t="s">
        <v>6</v>
      </c>
      <c r="C27" t="str">
        <f t="shared" si="0"/>
        <v>A</v>
      </c>
    </row>
    <row r="28" spans="1:3" x14ac:dyDescent="0.25">
      <c r="A28" t="str">
        <f>A29&amp;" "&amp;""</f>
        <v xml:space="preserve">AE Music Production </v>
      </c>
      <c r="B28" t="s">
        <v>432</v>
      </c>
      <c r="C28" t="str">
        <f t="shared" si="0"/>
        <v>A</v>
      </c>
    </row>
    <row r="29" spans="1:3" x14ac:dyDescent="0.25">
      <c r="A29" t="s">
        <v>432</v>
      </c>
      <c r="B29" t="s">
        <v>432</v>
      </c>
      <c r="C29" t="str">
        <f t="shared" si="0"/>
        <v>A</v>
      </c>
    </row>
    <row r="30" spans="1:3" x14ac:dyDescent="0.25">
      <c r="A30" t="str">
        <f>A31&amp;" "&amp;""</f>
        <v xml:space="preserve">Agarta International </v>
      </c>
      <c r="B30" t="str">
        <f>B31</f>
        <v>Agarta International</v>
      </c>
      <c r="C30" t="str">
        <f t="shared" si="0"/>
        <v>A</v>
      </c>
    </row>
    <row r="31" spans="1:3" x14ac:dyDescent="0.25">
      <c r="A31" t="s">
        <v>410</v>
      </c>
      <c r="B31" t="s">
        <v>410</v>
      </c>
      <c r="C31" t="str">
        <f t="shared" si="0"/>
        <v>A</v>
      </c>
    </row>
    <row r="32" spans="1:3" x14ac:dyDescent="0.25">
      <c r="A32" t="str">
        <f>A33&amp;" "&amp;""</f>
        <v xml:space="preserve">Ahenk Müzik </v>
      </c>
      <c r="B32" t="str">
        <f>B33</f>
        <v>AHENK MÜZİK YAPIM DAĞITIM-İSMAİL YILMAZ</v>
      </c>
      <c r="C32" t="str">
        <f t="shared" si="0"/>
        <v>A</v>
      </c>
    </row>
    <row r="33" spans="1:3" x14ac:dyDescent="0.25">
      <c r="A33" t="s">
        <v>321</v>
      </c>
      <c r="B33" t="s">
        <v>7</v>
      </c>
      <c r="C33" t="str">
        <f t="shared" si="0"/>
        <v>A</v>
      </c>
    </row>
    <row r="34" spans="1:3" x14ac:dyDescent="0.25">
      <c r="A34" t="str">
        <f>A35&amp;" "&amp;""</f>
        <v xml:space="preserve">Akademi Organızas </v>
      </c>
      <c r="B34" t="str">
        <f>B35</f>
        <v>Akademi Organizasyon</v>
      </c>
      <c r="C34" t="str">
        <f t="shared" si="0"/>
        <v>A</v>
      </c>
    </row>
    <row r="35" spans="1:3" x14ac:dyDescent="0.25">
      <c r="A35" t="s">
        <v>482</v>
      </c>
      <c r="B35" t="str">
        <f>B36</f>
        <v>Akademi Organizasyon</v>
      </c>
      <c r="C35" t="str">
        <f t="shared" si="0"/>
        <v>A</v>
      </c>
    </row>
    <row r="36" spans="1:3" x14ac:dyDescent="0.25">
      <c r="A36" t="str">
        <f>A37&amp;" "&amp;""</f>
        <v xml:space="preserve">Akademi Organizasyon </v>
      </c>
      <c r="B36" t="str">
        <f>B37</f>
        <v>Akademi Organizasyon</v>
      </c>
      <c r="C36" t="str">
        <f t="shared" si="0"/>
        <v>A</v>
      </c>
    </row>
    <row r="37" spans="1:3" x14ac:dyDescent="0.25">
      <c r="A37" t="s">
        <v>8</v>
      </c>
      <c r="B37" t="s">
        <v>8</v>
      </c>
      <c r="C37" t="str">
        <f t="shared" si="0"/>
        <v>A</v>
      </c>
    </row>
    <row r="38" spans="1:3" x14ac:dyDescent="0.25">
      <c r="A38" t="str">
        <f>A39&amp;" "&amp;""</f>
        <v xml:space="preserve">Akış Müzik </v>
      </c>
      <c r="B38" t="str">
        <f>B39</f>
        <v>Akış Müzik</v>
      </c>
      <c r="C38" t="str">
        <f t="shared" si="0"/>
        <v>A</v>
      </c>
    </row>
    <row r="39" spans="1:3" x14ac:dyDescent="0.25">
      <c r="A39" t="str">
        <f>B39</f>
        <v>Akış Müzik</v>
      </c>
      <c r="B39" t="s">
        <v>9</v>
      </c>
      <c r="C39" t="str">
        <f t="shared" si="0"/>
        <v>A</v>
      </c>
    </row>
    <row r="40" spans="1:3" x14ac:dyDescent="0.25">
      <c r="A40" t="str">
        <f>A41&amp;" "&amp;""</f>
        <v xml:space="preserve">Aktolon Müzik </v>
      </c>
      <c r="B40" t="s">
        <v>439</v>
      </c>
      <c r="C40" t="str">
        <f t="shared" si="0"/>
        <v>A</v>
      </c>
    </row>
    <row r="41" spans="1:3" x14ac:dyDescent="0.25">
      <c r="A41" t="s">
        <v>439</v>
      </c>
      <c r="B41" t="s">
        <v>439</v>
      </c>
      <c r="C41" t="str">
        <f t="shared" si="0"/>
        <v>A</v>
      </c>
    </row>
    <row r="42" spans="1:3" x14ac:dyDescent="0.25">
      <c r="A42" t="str">
        <f>A43&amp;" "&amp;""</f>
        <v xml:space="preserve">Akustik Kafası </v>
      </c>
      <c r="B42" t="s">
        <v>470</v>
      </c>
      <c r="C42" t="str">
        <f t="shared" si="0"/>
        <v>A</v>
      </c>
    </row>
    <row r="43" spans="1:3" x14ac:dyDescent="0.25">
      <c r="A43" t="s">
        <v>470</v>
      </c>
      <c r="B43" t="s">
        <v>470</v>
      </c>
      <c r="C43" t="str">
        <f t="shared" si="0"/>
        <v>A</v>
      </c>
    </row>
    <row r="44" spans="1:3" x14ac:dyDescent="0.25">
      <c r="A44" t="str">
        <f>A45&amp;" "&amp;""</f>
        <v xml:space="preserve">Alakuş Müzik </v>
      </c>
      <c r="B44" t="str">
        <f>B45</f>
        <v>ALAKUŞ MÜZİK YAPIM VE MÜZİK ALETLERİ UĞUR AYDOĞAN ALAKUŞ</v>
      </c>
      <c r="C44" t="str">
        <f t="shared" si="0"/>
        <v>A</v>
      </c>
    </row>
    <row r="45" spans="1:3" x14ac:dyDescent="0.25">
      <c r="A45" t="s">
        <v>395</v>
      </c>
      <c r="B45" t="s">
        <v>10</v>
      </c>
      <c r="C45" t="str">
        <f t="shared" si="0"/>
        <v>A</v>
      </c>
    </row>
    <row r="46" spans="1:3" x14ac:dyDescent="0.25">
      <c r="A46" t="str">
        <f>A47&amp;" "&amp;""</f>
        <v xml:space="preserve">Albatros Music, a Division of Mehmet Öncü Production </v>
      </c>
      <c r="B46" t="str">
        <f>B47</f>
        <v>Albatros Music</v>
      </c>
      <c r="C46" t="str">
        <f t="shared" si="0"/>
        <v>A</v>
      </c>
    </row>
    <row r="47" spans="1:3" x14ac:dyDescent="0.25">
      <c r="A47" t="s">
        <v>424</v>
      </c>
      <c r="B47" t="s">
        <v>423</v>
      </c>
      <c r="C47" t="str">
        <f t="shared" si="0"/>
        <v>A</v>
      </c>
    </row>
    <row r="48" spans="1:3" x14ac:dyDescent="0.25">
      <c r="A48" t="str">
        <f>A49&amp;" "&amp;""</f>
        <v xml:space="preserve">Albatros Music </v>
      </c>
      <c r="B48" t="str">
        <f>B49</f>
        <v>Albatros Music</v>
      </c>
      <c r="C48" t="str">
        <f t="shared" si="0"/>
        <v>A</v>
      </c>
    </row>
    <row r="49" spans="1:3" x14ac:dyDescent="0.25">
      <c r="A49" t="s">
        <v>423</v>
      </c>
      <c r="B49" t="s">
        <v>423</v>
      </c>
      <c r="C49" t="str">
        <f t="shared" si="0"/>
        <v>A</v>
      </c>
    </row>
    <row r="50" spans="1:3" x14ac:dyDescent="0.25">
      <c r="A50" t="str">
        <f>A51&amp;" "&amp;""</f>
        <v xml:space="preserve">Alfa7 </v>
      </c>
      <c r="B50" t="str">
        <f>B51</f>
        <v>ALFA7 MÜZİK YAPIM MENAJERLİK</v>
      </c>
      <c r="C50" t="str">
        <f t="shared" si="0"/>
        <v>A</v>
      </c>
    </row>
    <row r="51" spans="1:3" x14ac:dyDescent="0.25">
      <c r="A51" t="s">
        <v>449</v>
      </c>
      <c r="B51" t="s">
        <v>11</v>
      </c>
      <c r="C51" t="str">
        <f t="shared" si="0"/>
        <v>A</v>
      </c>
    </row>
    <row r="52" spans="1:3" x14ac:dyDescent="0.25">
      <c r="A52" t="str">
        <f>A53&amp;" "&amp;""</f>
        <v xml:space="preserve">Alfa7 Müzik </v>
      </c>
      <c r="B52" t="s">
        <v>11</v>
      </c>
      <c r="C52" t="str">
        <f t="shared" si="0"/>
        <v>A</v>
      </c>
    </row>
    <row r="53" spans="1:3" x14ac:dyDescent="0.25">
      <c r="A53" t="s">
        <v>641</v>
      </c>
      <c r="B53" t="s">
        <v>11</v>
      </c>
      <c r="C53" t="str">
        <f t="shared" si="0"/>
        <v>A</v>
      </c>
    </row>
    <row r="54" spans="1:3" x14ac:dyDescent="0.25">
      <c r="A54" t="str">
        <f>A55&amp;" "&amp;""</f>
        <v xml:space="preserve">Amc Müzik </v>
      </c>
      <c r="B54" t="str">
        <f>B55</f>
        <v>Amc Müzik</v>
      </c>
      <c r="C54" t="str">
        <f t="shared" si="0"/>
        <v>A</v>
      </c>
    </row>
    <row r="55" spans="1:3" x14ac:dyDescent="0.25">
      <c r="A55" t="str">
        <f>B55</f>
        <v>Amc Müzik</v>
      </c>
      <c r="B55" t="s">
        <v>12</v>
      </c>
      <c r="C55" t="str">
        <f t="shared" si="0"/>
        <v>A</v>
      </c>
    </row>
    <row r="56" spans="1:3" x14ac:dyDescent="0.25">
      <c r="A56" t="str">
        <f>A57&amp;" "&amp;""</f>
        <v xml:space="preserve">Angie Records </v>
      </c>
      <c r="B56" t="str">
        <f>B57</f>
        <v>Angie Records</v>
      </c>
      <c r="C56" t="str">
        <f t="shared" si="0"/>
        <v>A</v>
      </c>
    </row>
    <row r="57" spans="1:3" x14ac:dyDescent="0.25">
      <c r="A57" t="s">
        <v>407</v>
      </c>
      <c r="B57" t="s">
        <v>407</v>
      </c>
      <c r="C57" t="str">
        <f t="shared" si="0"/>
        <v>A</v>
      </c>
    </row>
    <row r="58" spans="1:3" x14ac:dyDescent="0.25">
      <c r="A58" t="str">
        <f>A59&amp;" "&amp;""</f>
        <v xml:space="preserve">ANKA </v>
      </c>
      <c r="B58" t="str">
        <f>B59</f>
        <v>ANKA</v>
      </c>
      <c r="C58" t="str">
        <f t="shared" si="0"/>
        <v>A</v>
      </c>
    </row>
    <row r="59" spans="1:3" x14ac:dyDescent="0.25">
      <c r="A59" t="s">
        <v>13</v>
      </c>
      <c r="B59" t="s">
        <v>13</v>
      </c>
      <c r="C59" t="str">
        <f t="shared" si="0"/>
        <v>A</v>
      </c>
    </row>
    <row r="60" spans="1:3" x14ac:dyDescent="0.25">
      <c r="A60" t="str">
        <f>A61&amp;" "&amp;""</f>
        <v xml:space="preserve">Arabesk Müzik </v>
      </c>
      <c r="B60" t="s">
        <v>469</v>
      </c>
      <c r="C60" t="str">
        <f t="shared" si="0"/>
        <v>A</v>
      </c>
    </row>
    <row r="61" spans="1:3" x14ac:dyDescent="0.25">
      <c r="A61" t="s">
        <v>469</v>
      </c>
      <c r="B61" t="s">
        <v>469</v>
      </c>
      <c r="C61" t="str">
        <f t="shared" si="0"/>
        <v>A</v>
      </c>
    </row>
    <row r="62" spans="1:3" x14ac:dyDescent="0.25">
      <c r="A62" t="str">
        <f>A63&amp;" "&amp;""</f>
        <v xml:space="preserve">ArBa Production </v>
      </c>
      <c r="B62" t="s">
        <v>456</v>
      </c>
      <c r="C62" t="str">
        <f t="shared" si="0"/>
        <v>A</v>
      </c>
    </row>
    <row r="63" spans="1:3" x14ac:dyDescent="0.25">
      <c r="A63" t="s">
        <v>456</v>
      </c>
      <c r="B63" t="s">
        <v>456</v>
      </c>
      <c r="C63" t="str">
        <f t="shared" si="0"/>
        <v>A</v>
      </c>
    </row>
    <row r="64" spans="1:3" x14ac:dyDescent="0.25">
      <c r="A64" t="s">
        <v>25</v>
      </c>
      <c r="B64" t="s">
        <v>492</v>
      </c>
      <c r="C64" t="str">
        <f t="shared" si="0"/>
        <v>A</v>
      </c>
    </row>
    <row r="65" spans="1:3" x14ac:dyDescent="0.25">
      <c r="A65" t="s">
        <v>25</v>
      </c>
      <c r="B65" t="s">
        <v>492</v>
      </c>
      <c r="C65" t="str">
        <f t="shared" si="0"/>
        <v>A</v>
      </c>
    </row>
    <row r="66" spans="1:3" x14ac:dyDescent="0.25">
      <c r="B66" t="str">
        <f>B67</f>
        <v>ARENA EVENT KONSER HİZMETLERİ LTD ŞTİ</v>
      </c>
      <c r="C66" t="str">
        <f t="shared" si="0"/>
        <v>A</v>
      </c>
    </row>
    <row r="67" spans="1:3" x14ac:dyDescent="0.25">
      <c r="B67" t="s">
        <v>14</v>
      </c>
      <c r="C67" t="str">
        <f t="shared" si="0"/>
        <v>A</v>
      </c>
    </row>
    <row r="68" spans="1:3" x14ac:dyDescent="0.25">
      <c r="A68" t="str">
        <f>A69&amp;" "&amp;""</f>
        <v xml:space="preserve">ARES </v>
      </c>
      <c r="B68" t="str">
        <f>B69</f>
        <v>ARES</v>
      </c>
      <c r="C68" t="str">
        <f t="shared" ref="C68:C133" si="1">LEFT(B68,1)</f>
        <v>A</v>
      </c>
    </row>
    <row r="69" spans="1:3" x14ac:dyDescent="0.25">
      <c r="A69" t="str">
        <f>B69</f>
        <v>ARES</v>
      </c>
      <c r="B69" t="s">
        <v>15</v>
      </c>
      <c r="C69" t="str">
        <f t="shared" si="1"/>
        <v>A</v>
      </c>
    </row>
    <row r="70" spans="1:3" x14ac:dyDescent="0.25">
      <c r="A70" t="str">
        <f>A71&amp;" "&amp;""</f>
        <v xml:space="preserve">Arı Media </v>
      </c>
      <c r="B70" t="s">
        <v>665</v>
      </c>
      <c r="C70" t="str">
        <f t="shared" si="1"/>
        <v>A</v>
      </c>
    </row>
    <row r="71" spans="1:3" x14ac:dyDescent="0.25">
      <c r="A71" t="s">
        <v>666</v>
      </c>
      <c r="B71" t="s">
        <v>665</v>
      </c>
      <c r="C71" t="str">
        <f t="shared" si="1"/>
        <v>A</v>
      </c>
    </row>
    <row r="72" spans="1:3" x14ac:dyDescent="0.25">
      <c r="A72" t="str">
        <f>A73&amp;" "&amp;""</f>
        <v xml:space="preserve">Arı Yapım </v>
      </c>
      <c r="B72" t="str">
        <f>B73</f>
        <v>ARI YAPIM</v>
      </c>
      <c r="C72" t="str">
        <f t="shared" si="1"/>
        <v>A</v>
      </c>
    </row>
    <row r="73" spans="1:3" x14ac:dyDescent="0.25">
      <c r="A73" t="s">
        <v>389</v>
      </c>
      <c r="B73" t="s">
        <v>16</v>
      </c>
      <c r="C73" t="str">
        <f t="shared" si="1"/>
        <v>A</v>
      </c>
    </row>
    <row r="74" spans="1:3" x14ac:dyDescent="0.25">
      <c r="A74" t="str">
        <f>A75&amp;" "&amp;""</f>
        <v xml:space="preserve">Armoni Müzik </v>
      </c>
      <c r="B74" t="str">
        <f>B75</f>
        <v>ARMONİ MÜZİK PAZ. SAN. VE TİC. LTD. ŞTİ.</v>
      </c>
      <c r="C74" t="str">
        <f t="shared" si="1"/>
        <v>A</v>
      </c>
    </row>
    <row r="75" spans="1:3" x14ac:dyDescent="0.25">
      <c r="A75" t="s">
        <v>322</v>
      </c>
      <c r="B75" t="s">
        <v>17</v>
      </c>
      <c r="C75" t="str">
        <f t="shared" si="1"/>
        <v>A</v>
      </c>
    </row>
    <row r="76" spans="1:3" x14ac:dyDescent="0.25">
      <c r="A76" t="str">
        <f>A77&amp;" "&amp;""</f>
        <v xml:space="preserve">Arpej Müzik </v>
      </c>
      <c r="B76" t="str">
        <f>B77</f>
        <v>Arpej Müzik</v>
      </c>
      <c r="C76" t="str">
        <f t="shared" si="1"/>
        <v>A</v>
      </c>
    </row>
    <row r="77" spans="1:3" x14ac:dyDescent="0.25">
      <c r="A77" t="s">
        <v>18</v>
      </c>
      <c r="B77" t="s">
        <v>18</v>
      </c>
      <c r="C77" t="str">
        <f t="shared" si="1"/>
        <v>A</v>
      </c>
    </row>
    <row r="78" spans="1:3" x14ac:dyDescent="0.25">
      <c r="A78" t="str">
        <f>A79&amp;" "&amp;""</f>
        <v xml:space="preserve">Arpej Yapım </v>
      </c>
      <c r="B78" t="str">
        <f>B79</f>
        <v>Arpej Yapım</v>
      </c>
      <c r="C78" t="str">
        <f t="shared" si="1"/>
        <v>A</v>
      </c>
    </row>
    <row r="79" spans="1:3" x14ac:dyDescent="0.25">
      <c r="A79" t="s">
        <v>19</v>
      </c>
      <c r="B79" t="s">
        <v>19</v>
      </c>
      <c r="C79" t="str">
        <f t="shared" si="1"/>
        <v>A</v>
      </c>
    </row>
    <row r="80" spans="1:3" x14ac:dyDescent="0.25">
      <c r="A80" t="str">
        <f>A81&amp;" "&amp;""</f>
        <v xml:space="preserve">Art Life </v>
      </c>
      <c r="B80" t="str">
        <f>B81</f>
        <v>Art Life</v>
      </c>
      <c r="C80" t="str">
        <f t="shared" si="1"/>
        <v>A</v>
      </c>
    </row>
    <row r="81" spans="1:3" x14ac:dyDescent="0.25">
      <c r="A81" t="str">
        <f>B81</f>
        <v>Art Life</v>
      </c>
      <c r="B81" t="s">
        <v>21</v>
      </c>
      <c r="C81" t="str">
        <f t="shared" si="1"/>
        <v>A</v>
      </c>
    </row>
    <row r="82" spans="1:3" x14ac:dyDescent="0.25">
      <c r="A82" t="str">
        <f>A83&amp;" "&amp;""</f>
        <v xml:space="preserve">ARTIPROJECT </v>
      </c>
      <c r="B82" t="str">
        <f>B83</f>
        <v>ARTIPROJECT</v>
      </c>
      <c r="C82" t="str">
        <f t="shared" si="1"/>
        <v>A</v>
      </c>
    </row>
    <row r="83" spans="1:3" x14ac:dyDescent="0.25">
      <c r="A83" t="str">
        <f>B83</f>
        <v>ARTIPROJECT</v>
      </c>
      <c r="B83" t="s">
        <v>20</v>
      </c>
      <c r="C83" t="str">
        <f t="shared" si="1"/>
        <v>A</v>
      </c>
    </row>
    <row r="84" spans="1:3" x14ac:dyDescent="0.25">
      <c r="B84" t="str">
        <f>B85</f>
        <v>ARTVİZYON MÜZİK FİLM</v>
      </c>
      <c r="C84" t="str">
        <f t="shared" si="1"/>
        <v>A</v>
      </c>
    </row>
    <row r="85" spans="1:3" x14ac:dyDescent="0.25">
      <c r="B85" t="s">
        <v>22</v>
      </c>
      <c r="C85" t="str">
        <f t="shared" si="1"/>
        <v>A</v>
      </c>
    </row>
    <row r="86" spans="1:3" x14ac:dyDescent="0.25">
      <c r="A86" t="str">
        <f>A87&amp;" "&amp;""</f>
        <v xml:space="preserve">Asil Mucize Prodiksiyon </v>
      </c>
      <c r="B86" t="str">
        <f>B87</f>
        <v>Asil Mucize Prodiksiyon</v>
      </c>
      <c r="C86" t="str">
        <f t="shared" si="1"/>
        <v>A</v>
      </c>
    </row>
    <row r="87" spans="1:3" x14ac:dyDescent="0.25">
      <c r="A87" t="str">
        <f>B87</f>
        <v>Asil Mucize Prodiksiyon</v>
      </c>
      <c r="B87" t="s">
        <v>23</v>
      </c>
      <c r="C87" t="str">
        <f t="shared" si="1"/>
        <v>A</v>
      </c>
    </row>
    <row r="88" spans="1:3" x14ac:dyDescent="0.25">
      <c r="A88" t="str">
        <f>A89&amp;" "&amp;""</f>
        <v xml:space="preserve">Asya Müzik </v>
      </c>
      <c r="B88" t="str">
        <f>B89</f>
        <v>ASYA MÜZİK</v>
      </c>
      <c r="C88" t="str">
        <f t="shared" si="1"/>
        <v>A</v>
      </c>
    </row>
    <row r="89" spans="1:3" x14ac:dyDescent="0.25">
      <c r="A89" t="s">
        <v>331</v>
      </c>
      <c r="B89" t="s">
        <v>24</v>
      </c>
      <c r="C89" t="str">
        <f t="shared" si="1"/>
        <v>A</v>
      </c>
    </row>
    <row r="90" spans="1:3" x14ac:dyDescent="0.25">
      <c r="A90" t="str">
        <f>A91&amp;" "&amp;""</f>
        <v xml:space="preserve">ATD PRODUCTION </v>
      </c>
      <c r="B90" t="str">
        <f>B91</f>
        <v>ATD PRODUCTION</v>
      </c>
      <c r="C90" t="str">
        <f t="shared" si="1"/>
        <v>A</v>
      </c>
    </row>
    <row r="91" spans="1:3" x14ac:dyDescent="0.25">
      <c r="A91" t="str">
        <f>B91</f>
        <v>ATD PRODUCTION</v>
      </c>
      <c r="B91" t="s">
        <v>25</v>
      </c>
      <c r="C91" t="str">
        <f t="shared" si="1"/>
        <v>A</v>
      </c>
    </row>
    <row r="92" spans="1:3" x14ac:dyDescent="0.25">
      <c r="A92" t="str">
        <f>A93&amp;" "&amp;""</f>
        <v xml:space="preserve">Atölyem Produksiyon </v>
      </c>
      <c r="B92" t="str">
        <f>B93</f>
        <v>ATOLYEM PRODUCTION</v>
      </c>
      <c r="C92" t="str">
        <f t="shared" si="1"/>
        <v>A</v>
      </c>
    </row>
    <row r="93" spans="1:3" x14ac:dyDescent="0.25">
      <c r="A93" t="s">
        <v>355</v>
      </c>
      <c r="B93" t="s">
        <v>26</v>
      </c>
      <c r="C93" t="str">
        <f t="shared" si="1"/>
        <v>A</v>
      </c>
    </row>
    <row r="94" spans="1:3" x14ac:dyDescent="0.25">
      <c r="A94" t="str">
        <f>A95&amp;" "&amp;""</f>
        <v xml:space="preserve">Ayor Müzik </v>
      </c>
      <c r="B94" t="str">
        <f>B95</f>
        <v>Ayor Müzik</v>
      </c>
      <c r="C94" t="str">
        <f t="shared" si="1"/>
        <v>A</v>
      </c>
    </row>
    <row r="95" spans="1:3" x14ac:dyDescent="0.25">
      <c r="A95" t="str">
        <f>B95</f>
        <v>Ayor Müzik</v>
      </c>
      <c r="B95" t="s">
        <v>27</v>
      </c>
      <c r="C95" t="str">
        <f t="shared" si="1"/>
        <v>A</v>
      </c>
    </row>
    <row r="96" spans="1:3" x14ac:dyDescent="0.25">
      <c r="A96" t="str">
        <f>A97&amp;" "&amp;""</f>
        <v xml:space="preserve">Baba Medya </v>
      </c>
      <c r="B96" t="str">
        <f>B97</f>
        <v>Babba Medya</v>
      </c>
      <c r="C96" t="str">
        <f t="shared" si="1"/>
        <v>B</v>
      </c>
    </row>
    <row r="97" spans="1:3" x14ac:dyDescent="0.25">
      <c r="A97" t="s">
        <v>465</v>
      </c>
      <c r="B97" t="s">
        <v>28</v>
      </c>
      <c r="C97" t="str">
        <f t="shared" si="1"/>
        <v>B</v>
      </c>
    </row>
    <row r="98" spans="1:3" x14ac:dyDescent="0.25">
      <c r="A98" t="str">
        <f>A99&amp;" "&amp;""</f>
        <v xml:space="preserve">Babba Medya </v>
      </c>
      <c r="B98" t="str">
        <f>B99</f>
        <v>Babba Medya</v>
      </c>
      <c r="C98" t="str">
        <f t="shared" si="1"/>
        <v>B</v>
      </c>
    </row>
    <row r="99" spans="1:3" x14ac:dyDescent="0.25">
      <c r="A99" t="s">
        <v>28</v>
      </c>
      <c r="B99" t="s">
        <v>28</v>
      </c>
      <c r="C99" t="str">
        <f t="shared" si="1"/>
        <v>B</v>
      </c>
    </row>
    <row r="100" spans="1:3" x14ac:dyDescent="0.25">
      <c r="A100" t="str">
        <f>A101&amp;" "&amp;""</f>
        <v xml:space="preserve">BabbaMedia </v>
      </c>
      <c r="B100" t="str">
        <f>B101</f>
        <v>BabbaMedia</v>
      </c>
      <c r="C100" t="str">
        <f t="shared" si="1"/>
        <v>B</v>
      </c>
    </row>
    <row r="101" spans="1:3" x14ac:dyDescent="0.25">
      <c r="A101" t="s">
        <v>29</v>
      </c>
      <c r="B101" t="s">
        <v>29</v>
      </c>
      <c r="C101" t="str">
        <f t="shared" si="1"/>
        <v>B</v>
      </c>
    </row>
    <row r="102" spans="1:3" x14ac:dyDescent="0.25">
      <c r="A102" t="str">
        <f>A103&amp;" "&amp;""</f>
        <v xml:space="preserve">Bab-ı Sanat </v>
      </c>
      <c r="B102" t="str">
        <f>B103</f>
        <v>Bab-ı Sanat</v>
      </c>
      <c r="C102" t="str">
        <f t="shared" si="1"/>
        <v>B</v>
      </c>
    </row>
    <row r="103" spans="1:3" x14ac:dyDescent="0.25">
      <c r="A103" t="s">
        <v>412</v>
      </c>
      <c r="B103" t="s">
        <v>412</v>
      </c>
      <c r="C103" t="str">
        <f t="shared" si="1"/>
        <v>B</v>
      </c>
    </row>
    <row r="104" spans="1:3" x14ac:dyDescent="0.25">
      <c r="A104" t="str">
        <f>A105&amp;" "&amp;""</f>
        <v xml:space="preserve">Back Drop </v>
      </c>
      <c r="B104" t="str">
        <f>B105</f>
        <v>BACK DROP</v>
      </c>
      <c r="C104" t="str">
        <f t="shared" si="1"/>
        <v>B</v>
      </c>
    </row>
    <row r="105" spans="1:3" x14ac:dyDescent="0.25">
      <c r="A105" t="s">
        <v>390</v>
      </c>
      <c r="B105" t="s">
        <v>30</v>
      </c>
      <c r="C105" t="str">
        <f t="shared" si="1"/>
        <v>B</v>
      </c>
    </row>
    <row r="106" spans="1:3" x14ac:dyDescent="0.25">
      <c r="A106" t="str">
        <f>A107&amp;" "&amp;""</f>
        <v xml:space="preserve">BAHU YAPIM </v>
      </c>
      <c r="B106" t="str">
        <f>B107</f>
        <v>BAHU Yapım</v>
      </c>
      <c r="C106" t="str">
        <f t="shared" si="1"/>
        <v>B</v>
      </c>
    </row>
    <row r="107" spans="1:3" x14ac:dyDescent="0.25">
      <c r="A107" t="s">
        <v>385</v>
      </c>
      <c r="B107" t="s">
        <v>31</v>
      </c>
      <c r="C107" t="str">
        <f t="shared" si="1"/>
        <v>B</v>
      </c>
    </row>
    <row r="108" spans="1:3" x14ac:dyDescent="0.25">
      <c r="A108" t="str">
        <f>A109&amp;" "&amp;""</f>
        <v xml:space="preserve">Bala </v>
      </c>
      <c r="B108" t="str">
        <f>B109</f>
        <v>Bala</v>
      </c>
      <c r="C108" t="str">
        <f t="shared" si="1"/>
        <v>B</v>
      </c>
    </row>
    <row r="109" spans="1:3" x14ac:dyDescent="0.25">
      <c r="A109" t="str">
        <f>B109</f>
        <v>Bala</v>
      </c>
      <c r="B109" t="s">
        <v>32</v>
      </c>
      <c r="C109" t="str">
        <f t="shared" si="1"/>
        <v>B</v>
      </c>
    </row>
    <row r="110" spans="1:3" x14ac:dyDescent="0.25">
      <c r="A110" t="str">
        <f>A111&amp;" "&amp;""</f>
        <v xml:space="preserve">Balyoz Müzik </v>
      </c>
      <c r="B110" t="str">
        <f>B111</f>
        <v>BALYOZ MÜZİK YAPIM STÜDYOLARI LTD. ŞTİ.</v>
      </c>
      <c r="C110" t="str">
        <f t="shared" si="1"/>
        <v>B</v>
      </c>
    </row>
    <row r="111" spans="1:3" x14ac:dyDescent="0.25">
      <c r="A111" t="s">
        <v>319</v>
      </c>
      <c r="B111" t="s">
        <v>33</v>
      </c>
      <c r="C111" t="str">
        <f t="shared" si="1"/>
        <v>B</v>
      </c>
    </row>
    <row r="112" spans="1:3" x14ac:dyDescent="0.25">
      <c r="A112" t="s">
        <v>478</v>
      </c>
      <c r="B112" t="s">
        <v>478</v>
      </c>
      <c r="C112" t="str">
        <f t="shared" si="1"/>
        <v>B</v>
      </c>
    </row>
    <row r="113" spans="1:3" x14ac:dyDescent="0.25">
      <c r="A113" t="s">
        <v>478</v>
      </c>
      <c r="B113" t="s">
        <v>478</v>
      </c>
      <c r="C113" t="str">
        <f t="shared" si="1"/>
        <v>B</v>
      </c>
    </row>
    <row r="114" spans="1:3" x14ac:dyDescent="0.25">
      <c r="A114" t="str">
        <f>A115&amp;" "&amp;""</f>
        <v xml:space="preserve">BAŞAK MÜZİK </v>
      </c>
      <c r="B114" t="str">
        <f>B115</f>
        <v>BAŞAK MÜZİK</v>
      </c>
      <c r="C114" t="str">
        <f t="shared" si="1"/>
        <v>B</v>
      </c>
    </row>
    <row r="115" spans="1:3" x14ac:dyDescent="0.25">
      <c r="A115" t="str">
        <f>B115</f>
        <v>BAŞAK MÜZİK</v>
      </c>
      <c r="B115" t="s">
        <v>34</v>
      </c>
      <c r="C115" t="str">
        <f t="shared" si="1"/>
        <v>B</v>
      </c>
    </row>
    <row r="116" spans="1:3" x14ac:dyDescent="0.25">
      <c r="A116" t="str">
        <f>A117&amp;" "&amp;""</f>
        <v xml:space="preserve">Bay Müzik </v>
      </c>
      <c r="B116" t="str">
        <f>B117</f>
        <v>Bay Müzik</v>
      </c>
      <c r="C116" t="str">
        <f t="shared" si="1"/>
        <v>B</v>
      </c>
    </row>
    <row r="117" spans="1:3" x14ac:dyDescent="0.25">
      <c r="A117" t="str">
        <f>B117</f>
        <v>Bay Müzik</v>
      </c>
      <c r="B117" t="s">
        <v>35</v>
      </c>
      <c r="C117" t="str">
        <f t="shared" si="1"/>
        <v>B</v>
      </c>
    </row>
    <row r="118" spans="1:3" x14ac:dyDescent="0.25">
      <c r="A118" t="str">
        <f>A119&amp;" "&amp;""</f>
        <v xml:space="preserve">BAYHAN MÜZİK </v>
      </c>
      <c r="B118" t="str">
        <f>B119</f>
        <v>BAYHAN MÜZİK</v>
      </c>
      <c r="C118" t="str">
        <f t="shared" si="1"/>
        <v>B</v>
      </c>
    </row>
    <row r="119" spans="1:3" x14ac:dyDescent="0.25">
      <c r="A119" t="str">
        <f>B119</f>
        <v>BAYHAN MÜZİK</v>
      </c>
      <c r="B119" t="s">
        <v>36</v>
      </c>
      <c r="C119" t="str">
        <f t="shared" si="1"/>
        <v>B</v>
      </c>
    </row>
    <row r="120" spans="1:3" x14ac:dyDescent="0.25">
      <c r="A120" t="str">
        <f>A121&amp;" "&amp;""</f>
        <v xml:space="preserve">Bayraktar Prodüksiyon </v>
      </c>
      <c r="B120" t="str">
        <f>B121</f>
        <v>Bayraktar Prodüksiyon</v>
      </c>
      <c r="C120" t="str">
        <f t="shared" si="1"/>
        <v>B</v>
      </c>
    </row>
    <row r="121" spans="1:3" x14ac:dyDescent="0.25">
      <c r="A121" t="s">
        <v>402</v>
      </c>
      <c r="B121" t="s">
        <v>402</v>
      </c>
      <c r="C121" t="str">
        <f t="shared" si="1"/>
        <v>B</v>
      </c>
    </row>
    <row r="122" spans="1:3" x14ac:dyDescent="0.25">
      <c r="A122" t="str">
        <f>A123&amp;" "&amp;""</f>
        <v xml:space="preserve">BCB Müzik </v>
      </c>
      <c r="B122" t="str">
        <f>B123</f>
        <v>BCB Müzik</v>
      </c>
      <c r="C122" t="str">
        <f t="shared" si="1"/>
        <v>B</v>
      </c>
    </row>
    <row r="123" spans="1:3" x14ac:dyDescent="0.25">
      <c r="A123" t="s">
        <v>37</v>
      </c>
      <c r="B123" t="s">
        <v>37</v>
      </c>
      <c r="C123" t="str">
        <f t="shared" si="1"/>
        <v>B</v>
      </c>
    </row>
    <row r="124" spans="1:3" x14ac:dyDescent="0.25">
      <c r="A124" t="str">
        <f>A125&amp;" "&amp;""</f>
        <v xml:space="preserve">Be Müzik </v>
      </c>
      <c r="B124" t="str">
        <f>B125</f>
        <v>Be Müzik</v>
      </c>
      <c r="C124" t="str">
        <f t="shared" si="1"/>
        <v>B</v>
      </c>
    </row>
    <row r="125" spans="1:3" x14ac:dyDescent="0.25">
      <c r="A125" t="s">
        <v>38</v>
      </c>
      <c r="B125" t="s">
        <v>38</v>
      </c>
      <c r="C125" t="str">
        <f t="shared" si="1"/>
        <v>B</v>
      </c>
    </row>
    <row r="126" spans="1:3" x14ac:dyDescent="0.25">
      <c r="A126" t="str">
        <f>A127&amp;" "&amp;""</f>
        <v xml:space="preserve">Begmusic </v>
      </c>
      <c r="B126" t="s">
        <v>427</v>
      </c>
      <c r="C126" t="str">
        <f t="shared" si="1"/>
        <v>B</v>
      </c>
    </row>
    <row r="127" spans="1:3" x14ac:dyDescent="0.25">
      <c r="A127" t="s">
        <v>427</v>
      </c>
      <c r="B127" t="s">
        <v>427</v>
      </c>
      <c r="C127" t="str">
        <f t="shared" si="1"/>
        <v>B</v>
      </c>
    </row>
    <row r="128" spans="1:3" x14ac:dyDescent="0.25">
      <c r="A128" t="s">
        <v>427</v>
      </c>
      <c r="B128" t="s">
        <v>427</v>
      </c>
      <c r="C128" t="str">
        <f t="shared" si="1"/>
        <v>B</v>
      </c>
    </row>
    <row r="129" spans="1:3" x14ac:dyDescent="0.25">
      <c r="A129" t="str">
        <f>A130&amp;" "&amp;""</f>
        <v xml:space="preserve">Begsmusic </v>
      </c>
      <c r="B129" t="s">
        <v>474</v>
      </c>
      <c r="C129" t="str">
        <f t="shared" si="1"/>
        <v>B</v>
      </c>
    </row>
    <row r="130" spans="1:3" x14ac:dyDescent="0.25">
      <c r="A130" t="s">
        <v>428</v>
      </c>
      <c r="B130" t="s">
        <v>474</v>
      </c>
      <c r="C130" t="str">
        <f t="shared" si="1"/>
        <v>B</v>
      </c>
    </row>
    <row r="131" spans="1:3" x14ac:dyDescent="0.25">
      <c r="A131" t="str">
        <f>A132&amp;" "&amp;""</f>
        <v xml:space="preserve">Bemol9 Müzik </v>
      </c>
      <c r="B131" t="str">
        <f>B132</f>
        <v>Bemol9 Müzik</v>
      </c>
      <c r="C131" t="str">
        <f t="shared" si="1"/>
        <v>B</v>
      </c>
    </row>
    <row r="132" spans="1:3" x14ac:dyDescent="0.25">
      <c r="A132" t="s">
        <v>39</v>
      </c>
      <c r="B132" t="s">
        <v>39</v>
      </c>
      <c r="C132" t="str">
        <f t="shared" si="1"/>
        <v>B</v>
      </c>
    </row>
    <row r="133" spans="1:3" x14ac:dyDescent="0.25">
      <c r="A133" t="str">
        <f>A134&amp;" "&amp;""</f>
        <v xml:space="preserve">Berk Müzik </v>
      </c>
      <c r="B133" t="str">
        <f>B134</f>
        <v>Berk Müzik Film</v>
      </c>
      <c r="C133" t="str">
        <f t="shared" si="1"/>
        <v>B</v>
      </c>
    </row>
    <row r="134" spans="1:3" x14ac:dyDescent="0.25">
      <c r="A134" t="s">
        <v>388</v>
      </c>
      <c r="B134" t="s">
        <v>40</v>
      </c>
      <c r="C134" t="str">
        <f t="shared" ref="C134:C197" si="2">LEFT(B134,1)</f>
        <v>B</v>
      </c>
    </row>
    <row r="135" spans="1:3" x14ac:dyDescent="0.25">
      <c r="B135" t="str">
        <f>B136</f>
        <v>BEY PLAK VE KASETÇİLİK TİC. VE SAN. LTD. ŞTİ.</v>
      </c>
      <c r="C135" t="str">
        <f t="shared" si="2"/>
        <v>B</v>
      </c>
    </row>
    <row r="136" spans="1:3" x14ac:dyDescent="0.25">
      <c r="B136" t="s">
        <v>41</v>
      </c>
      <c r="C136" t="str">
        <f t="shared" si="2"/>
        <v>B</v>
      </c>
    </row>
    <row r="137" spans="1:3" x14ac:dyDescent="0.25">
      <c r="A137" t="str">
        <f>A138&amp;" "&amp;""</f>
        <v xml:space="preserve">BMS Medya </v>
      </c>
      <c r="B137" t="s">
        <v>473</v>
      </c>
      <c r="C137" t="str">
        <f t="shared" si="2"/>
        <v>B</v>
      </c>
    </row>
    <row r="138" spans="1:3" x14ac:dyDescent="0.25">
      <c r="A138" t="s">
        <v>473</v>
      </c>
      <c r="B138" t="s">
        <v>473</v>
      </c>
      <c r="C138" t="str">
        <f t="shared" si="2"/>
        <v>B</v>
      </c>
    </row>
    <row r="139" spans="1:3" x14ac:dyDescent="0.25">
      <c r="B139" t="str">
        <f>B140</f>
        <v>BOĞAZİÇİ MÜZİK SAN. VE TİC. LTD. ŞTİ.</v>
      </c>
      <c r="C139" t="str">
        <f t="shared" si="2"/>
        <v>B</v>
      </c>
    </row>
    <row r="140" spans="1:3" x14ac:dyDescent="0.25">
      <c r="B140" t="s">
        <v>42</v>
      </c>
      <c r="C140" t="str">
        <f t="shared" si="2"/>
        <v>B</v>
      </c>
    </row>
    <row r="141" spans="1:3" x14ac:dyDescent="0.25">
      <c r="B141" t="str">
        <f>B142</f>
        <v>BOMONTİ MÜZİK YAPIMCILIK SAN. VE TİC. LTD. ŞTİ.</v>
      </c>
      <c r="C141" t="str">
        <f t="shared" si="2"/>
        <v>B</v>
      </c>
    </row>
    <row r="142" spans="1:3" x14ac:dyDescent="0.25">
      <c r="B142" t="s">
        <v>43</v>
      </c>
      <c r="C142" t="str">
        <f t="shared" si="2"/>
        <v>B</v>
      </c>
    </row>
    <row r="143" spans="1:3" x14ac:dyDescent="0.25">
      <c r="B143" t="str">
        <f>B144</f>
        <v>BON PRODÜKSİYON YAPIM REKLAM İLETİŞİM VE TURİZM HİZMETLERİ LTD.ŞTİ.</v>
      </c>
      <c r="C143" t="str">
        <f t="shared" si="2"/>
        <v>B</v>
      </c>
    </row>
    <row r="144" spans="1:3" x14ac:dyDescent="0.25">
      <c r="B144" t="s">
        <v>44</v>
      </c>
      <c r="C144" t="str">
        <f t="shared" si="2"/>
        <v>B</v>
      </c>
    </row>
    <row r="145" spans="1:3" x14ac:dyDescent="0.25">
      <c r="B145" t="str">
        <f>B146</f>
        <v>Boss Prodüksiyon</v>
      </c>
      <c r="C145" t="str">
        <f t="shared" si="2"/>
        <v>B</v>
      </c>
    </row>
    <row r="146" spans="1:3" x14ac:dyDescent="0.25">
      <c r="A146" t="str">
        <f>B146</f>
        <v>Boss Prodüksiyon</v>
      </c>
      <c r="B146" t="s">
        <v>45</v>
      </c>
      <c r="C146" t="str">
        <f t="shared" si="2"/>
        <v>B</v>
      </c>
    </row>
    <row r="147" spans="1:3" x14ac:dyDescent="0.25">
      <c r="A147" t="str">
        <f>A148&amp;" "&amp;""</f>
        <v xml:space="preserve">Boss Records </v>
      </c>
      <c r="B147" t="str">
        <f>B148</f>
        <v>Boss Records</v>
      </c>
      <c r="C147" t="str">
        <f t="shared" si="2"/>
        <v>B</v>
      </c>
    </row>
    <row r="148" spans="1:3" x14ac:dyDescent="0.25">
      <c r="A148" t="s">
        <v>46</v>
      </c>
      <c r="B148" t="s">
        <v>46</v>
      </c>
      <c r="C148" t="str">
        <f t="shared" si="2"/>
        <v>B</v>
      </c>
    </row>
    <row r="149" spans="1:3" x14ac:dyDescent="0.25">
      <c r="A149" t="str">
        <f>A150&amp;" "&amp;""</f>
        <v xml:space="preserve">Boss Music Company </v>
      </c>
      <c r="B149" t="s">
        <v>633</v>
      </c>
      <c r="C149" t="str">
        <f t="shared" si="2"/>
        <v>B</v>
      </c>
    </row>
    <row r="150" spans="1:3" x14ac:dyDescent="0.25">
      <c r="A150" t="s">
        <v>633</v>
      </c>
      <c r="B150" t="s">
        <v>633</v>
      </c>
      <c r="C150" t="str">
        <f t="shared" si="2"/>
        <v>B</v>
      </c>
    </row>
    <row r="151" spans="1:3" x14ac:dyDescent="0.25">
      <c r="A151" t="str">
        <f>A152&amp;" "&amp;""</f>
        <v xml:space="preserve">BSL Müzik </v>
      </c>
      <c r="B151" t="str">
        <f>B152</f>
        <v>BSL Müzik</v>
      </c>
      <c r="C151" t="str">
        <f t="shared" si="2"/>
        <v>B</v>
      </c>
    </row>
    <row r="152" spans="1:3" x14ac:dyDescent="0.25">
      <c r="A152" t="str">
        <f>B152</f>
        <v>BSL Müzik</v>
      </c>
      <c r="B152" t="s">
        <v>49</v>
      </c>
      <c r="C152" t="str">
        <f t="shared" si="2"/>
        <v>B</v>
      </c>
    </row>
    <row r="153" spans="1:3" x14ac:dyDescent="0.25">
      <c r="A153" t="str">
        <f>A154&amp;" "&amp;""</f>
        <v xml:space="preserve">Bugu Yapım </v>
      </c>
      <c r="B153" t="str">
        <f>B154</f>
        <v>Bugu Yapım</v>
      </c>
      <c r="C153" t="str">
        <f t="shared" si="2"/>
        <v>B</v>
      </c>
    </row>
    <row r="154" spans="1:3" x14ac:dyDescent="0.25">
      <c r="A154" t="str">
        <f>B154</f>
        <v>Bugu Yapım</v>
      </c>
      <c r="B154" t="s">
        <v>47</v>
      </c>
      <c r="C154" t="str">
        <f t="shared" si="2"/>
        <v>B</v>
      </c>
    </row>
    <row r="155" spans="1:3" x14ac:dyDescent="0.25">
      <c r="A155" t="str">
        <f>A156&amp;" "&amp;""</f>
        <v xml:space="preserve">Burak Orhan </v>
      </c>
      <c r="B155" t="str">
        <f>B156</f>
        <v>Burak Orhan</v>
      </c>
      <c r="C155" t="str">
        <f t="shared" si="2"/>
        <v>B</v>
      </c>
    </row>
    <row r="156" spans="1:3" x14ac:dyDescent="0.25">
      <c r="A156" t="str">
        <f>B156</f>
        <v>Burak Orhan</v>
      </c>
      <c r="B156" t="s">
        <v>48</v>
      </c>
      <c r="C156" t="str">
        <f t="shared" si="2"/>
        <v>B</v>
      </c>
    </row>
    <row r="157" spans="1:3" x14ac:dyDescent="0.25">
      <c r="A157" t="str">
        <f>A158&amp;" "&amp;""</f>
        <v xml:space="preserve">By Çeliker Musik Company </v>
      </c>
      <c r="B157" t="s">
        <v>472</v>
      </c>
      <c r="C157" t="str">
        <f t="shared" si="2"/>
        <v>B</v>
      </c>
    </row>
    <row r="158" spans="1:3" x14ac:dyDescent="0.25">
      <c r="A158" t="s">
        <v>541</v>
      </c>
      <c r="B158" t="s">
        <v>472</v>
      </c>
      <c r="C158" t="str">
        <f t="shared" si="2"/>
        <v>B</v>
      </c>
    </row>
    <row r="159" spans="1:3" x14ac:dyDescent="0.25">
      <c r="A159" t="str">
        <f>A160&amp;" "&amp;""</f>
        <v xml:space="preserve">By Çeliker Music Company </v>
      </c>
      <c r="B159" t="s">
        <v>472</v>
      </c>
      <c r="C159" t="str">
        <f t="shared" si="2"/>
        <v>B</v>
      </c>
    </row>
    <row r="160" spans="1:3" x14ac:dyDescent="0.25">
      <c r="A160" t="s">
        <v>472</v>
      </c>
      <c r="B160" t="s">
        <v>472</v>
      </c>
      <c r="C160" t="str">
        <f t="shared" si="2"/>
        <v>B</v>
      </c>
    </row>
    <row r="161" spans="1:3" x14ac:dyDescent="0.25">
      <c r="A161" t="str">
        <f>A162&amp;" "&amp;""</f>
        <v xml:space="preserve">By Sergio Production </v>
      </c>
      <c r="B161" t="str">
        <f>B162</f>
        <v>By Sergio Production</v>
      </c>
      <c r="C161" t="str">
        <f t="shared" si="2"/>
        <v>B</v>
      </c>
    </row>
    <row r="162" spans="1:3" x14ac:dyDescent="0.25">
      <c r="A162" t="str">
        <f>B162</f>
        <v>By Sergio Production</v>
      </c>
      <c r="B162" t="s">
        <v>51</v>
      </c>
      <c r="C162" t="str">
        <f t="shared" si="2"/>
        <v>B</v>
      </c>
    </row>
    <row r="163" spans="1:3" x14ac:dyDescent="0.25">
      <c r="A163" t="str">
        <f>A164&amp;" "&amp;""</f>
        <v xml:space="preserve">by burak production </v>
      </c>
      <c r="B163" t="s">
        <v>476</v>
      </c>
      <c r="C163" t="str">
        <f t="shared" si="2"/>
        <v>B</v>
      </c>
    </row>
    <row r="164" spans="1:3" x14ac:dyDescent="0.25">
      <c r="A164" t="s">
        <v>477</v>
      </c>
      <c r="B164" t="s">
        <v>476</v>
      </c>
      <c r="C164" t="str">
        <f t="shared" si="2"/>
        <v>B</v>
      </c>
    </row>
    <row r="165" spans="1:3" x14ac:dyDescent="0.25">
      <c r="A165" t="str">
        <f>A166&amp;" "&amp;""</f>
        <v xml:space="preserve">ByBurak Production </v>
      </c>
      <c r="B165" t="str">
        <f>B166</f>
        <v>ByBurak Production</v>
      </c>
      <c r="C165" t="str">
        <f t="shared" si="2"/>
        <v>B</v>
      </c>
    </row>
    <row r="166" spans="1:3" x14ac:dyDescent="0.25">
      <c r="A166" t="str">
        <f>B166</f>
        <v>ByBurak Production</v>
      </c>
      <c r="B166" t="s">
        <v>50</v>
      </c>
      <c r="C166" t="str">
        <f t="shared" si="2"/>
        <v>B</v>
      </c>
    </row>
    <row r="167" spans="1:3" x14ac:dyDescent="0.25">
      <c r="A167" t="str">
        <f>A168&amp;" "&amp;""</f>
        <v xml:space="preserve">Cactus Music </v>
      </c>
      <c r="B167" t="s">
        <v>445</v>
      </c>
      <c r="C167" t="str">
        <f t="shared" si="2"/>
        <v>C</v>
      </c>
    </row>
    <row r="168" spans="1:3" x14ac:dyDescent="0.25">
      <c r="A168" t="s">
        <v>445</v>
      </c>
      <c r="B168" t="s">
        <v>445</v>
      </c>
      <c r="C168" t="str">
        <f t="shared" si="2"/>
        <v>C</v>
      </c>
    </row>
    <row r="169" spans="1:3" x14ac:dyDescent="0.25">
      <c r="A169" t="str">
        <f>A170&amp;" "&amp;""</f>
        <v xml:space="preserve">Cadı Müzik </v>
      </c>
      <c r="B169" t="str">
        <f>B170</f>
        <v>Cadı Müzik</v>
      </c>
      <c r="C169" t="str">
        <f t="shared" si="2"/>
        <v>C</v>
      </c>
    </row>
    <row r="170" spans="1:3" x14ac:dyDescent="0.25">
      <c r="A170" t="str">
        <f>B170</f>
        <v>Cadı Müzik</v>
      </c>
      <c r="B170" t="s">
        <v>52</v>
      </c>
      <c r="C170" t="str">
        <f t="shared" si="2"/>
        <v>C</v>
      </c>
    </row>
    <row r="171" spans="1:3" x14ac:dyDescent="0.25">
      <c r="A171" t="str">
        <f>A172&amp;" "&amp;""</f>
        <v xml:space="preserve">Campus </v>
      </c>
      <c r="B171" t="str">
        <f>B172</f>
        <v>Campus</v>
      </c>
      <c r="C171" t="str">
        <f t="shared" si="2"/>
        <v>C</v>
      </c>
    </row>
    <row r="172" spans="1:3" x14ac:dyDescent="0.25">
      <c r="A172" t="str">
        <f>B172</f>
        <v>Campus</v>
      </c>
      <c r="B172" t="s">
        <v>53</v>
      </c>
      <c r="C172" t="str">
        <f t="shared" si="2"/>
        <v>C</v>
      </c>
    </row>
    <row r="173" spans="1:3" x14ac:dyDescent="0.25">
      <c r="A173" t="str">
        <f>A174&amp;" "&amp;""</f>
        <v xml:space="preserve">Canayakın Müzik </v>
      </c>
      <c r="B173" t="str">
        <f>B174</f>
        <v>Canayakın Müzik</v>
      </c>
      <c r="C173" t="str">
        <f t="shared" si="2"/>
        <v>C</v>
      </c>
    </row>
    <row r="174" spans="1:3" x14ac:dyDescent="0.25">
      <c r="A174" t="s">
        <v>54</v>
      </c>
      <c r="B174" t="s">
        <v>54</v>
      </c>
      <c r="C174" t="str">
        <f t="shared" si="2"/>
        <v>C</v>
      </c>
    </row>
    <row r="175" spans="1:3" x14ac:dyDescent="0.25">
      <c r="A175" t="str">
        <f>A176&amp;" "&amp;""</f>
        <v xml:space="preserve">CB MUSIC </v>
      </c>
      <c r="B175" t="s">
        <v>437</v>
      </c>
      <c r="C175" t="str">
        <f t="shared" si="2"/>
        <v>C</v>
      </c>
    </row>
    <row r="176" spans="1:3" x14ac:dyDescent="0.25">
      <c r="A176" t="s">
        <v>437</v>
      </c>
      <c r="B176" t="s">
        <v>437</v>
      </c>
      <c r="C176" t="str">
        <f t="shared" si="2"/>
        <v>C</v>
      </c>
    </row>
    <row r="177" spans="1:3" x14ac:dyDescent="0.25">
      <c r="A177" t="str">
        <f>A178&amp;" "&amp;""</f>
        <v xml:space="preserve">CB MUSİC </v>
      </c>
      <c r="B177" t="s">
        <v>437</v>
      </c>
      <c r="C177" t="str">
        <f t="shared" si="2"/>
        <v>C</v>
      </c>
    </row>
    <row r="178" spans="1:3" x14ac:dyDescent="0.25">
      <c r="A178" t="s">
        <v>438</v>
      </c>
      <c r="B178" t="s">
        <v>437</v>
      </c>
      <c r="C178" t="str">
        <f t="shared" si="2"/>
        <v>C</v>
      </c>
    </row>
    <row r="179" spans="1:3" x14ac:dyDescent="0.25">
      <c r="B179" t="str">
        <f>B180</f>
        <v>CECELI MUZIK PRODUKSIYON</v>
      </c>
      <c r="C179" t="str">
        <f t="shared" si="2"/>
        <v>C</v>
      </c>
    </row>
    <row r="180" spans="1:3" x14ac:dyDescent="0.25">
      <c r="B180" t="s">
        <v>56</v>
      </c>
      <c r="C180" t="str">
        <f t="shared" si="2"/>
        <v>C</v>
      </c>
    </row>
    <row r="181" spans="1:3" x14ac:dyDescent="0.25">
      <c r="A181" t="str">
        <f>A182&amp;" "&amp;""</f>
        <v xml:space="preserve">Ceran Müzik </v>
      </c>
      <c r="B181" t="str">
        <f>B182</f>
        <v>Ceran Müzik</v>
      </c>
      <c r="C181" t="str">
        <f t="shared" si="2"/>
        <v>C</v>
      </c>
    </row>
    <row r="182" spans="1:3" x14ac:dyDescent="0.25">
      <c r="A182" t="s">
        <v>57</v>
      </c>
      <c r="B182" t="s">
        <v>57</v>
      </c>
      <c r="C182" t="str">
        <f t="shared" si="2"/>
        <v>C</v>
      </c>
    </row>
    <row r="183" spans="1:3" x14ac:dyDescent="0.25">
      <c r="A183" t="str">
        <f>A184&amp;" "&amp;""</f>
        <v xml:space="preserve">Ceyhan Müzik </v>
      </c>
      <c r="B183" t="str">
        <f>B184</f>
        <v>Ceyhan Müzik Ltd. Şti.</v>
      </c>
      <c r="C183" t="str">
        <f t="shared" si="2"/>
        <v>C</v>
      </c>
    </row>
    <row r="184" spans="1:3" x14ac:dyDescent="0.25">
      <c r="A184" t="s">
        <v>462</v>
      </c>
      <c r="B184" t="s">
        <v>58</v>
      </c>
      <c r="C184" t="str">
        <f t="shared" si="2"/>
        <v>C</v>
      </c>
    </row>
    <row r="185" spans="1:3" x14ac:dyDescent="0.25">
      <c r="A185" t="str">
        <f>A186&amp;" "&amp;""</f>
        <v xml:space="preserve">Ceyhan Müzik Ltd. Şti. </v>
      </c>
      <c r="B185" t="str">
        <f>B186</f>
        <v>Ceyhan Müzik Ltd. Şti.</v>
      </c>
      <c r="C185" t="str">
        <f t="shared" si="2"/>
        <v>C</v>
      </c>
    </row>
    <row r="186" spans="1:3" x14ac:dyDescent="0.25">
      <c r="A186" t="str">
        <f>B186</f>
        <v>Ceyhan Müzik Ltd. Şti.</v>
      </c>
      <c r="B186" t="s">
        <v>58</v>
      </c>
      <c r="C186" t="str">
        <f t="shared" si="2"/>
        <v>C</v>
      </c>
    </row>
    <row r="187" spans="1:3" x14ac:dyDescent="0.25">
      <c r="B187" t="str">
        <f>B188</f>
        <v>CF ORGANİZASYON MÜZİK YAPIM VE A.Ş</v>
      </c>
      <c r="C187" t="str">
        <f t="shared" si="2"/>
        <v>C</v>
      </c>
    </row>
    <row r="188" spans="1:3" x14ac:dyDescent="0.25">
      <c r="B188" t="s">
        <v>59</v>
      </c>
      <c r="C188" t="str">
        <f t="shared" si="2"/>
        <v>C</v>
      </c>
    </row>
    <row r="189" spans="1:3" x14ac:dyDescent="0.25">
      <c r="A189" t="str">
        <f>A190&amp;" "&amp;""</f>
        <v xml:space="preserve">Chef Bi </v>
      </c>
      <c r="B189" t="str">
        <f>B190</f>
        <v>Chef Bi</v>
      </c>
      <c r="C189" t="str">
        <f t="shared" si="2"/>
        <v>C</v>
      </c>
    </row>
    <row r="190" spans="1:3" x14ac:dyDescent="0.25">
      <c r="A190" t="s">
        <v>413</v>
      </c>
      <c r="B190" t="s">
        <v>413</v>
      </c>
      <c r="C190" t="str">
        <f t="shared" si="2"/>
        <v>C</v>
      </c>
    </row>
    <row r="191" spans="1:3" x14ac:dyDescent="0.25">
      <c r="A191" t="s">
        <v>457</v>
      </c>
      <c r="B191" t="s">
        <v>414</v>
      </c>
      <c r="C191" t="str">
        <f t="shared" si="2"/>
        <v>C</v>
      </c>
    </row>
    <row r="192" spans="1:3" x14ac:dyDescent="0.25">
      <c r="A192" t="s">
        <v>457</v>
      </c>
      <c r="B192" t="s">
        <v>414</v>
      </c>
      <c r="C192" t="str">
        <f t="shared" si="2"/>
        <v>C</v>
      </c>
    </row>
    <row r="193" spans="1:3" x14ac:dyDescent="0.25">
      <c r="A193" t="str">
        <f>A194&amp;" "&amp;""</f>
        <v xml:space="preserve">CKK Prodüksiyon </v>
      </c>
      <c r="B193" t="str">
        <f>B194</f>
        <v>CKK Prodüksiyon</v>
      </c>
      <c r="C193" t="str">
        <f t="shared" si="2"/>
        <v>C</v>
      </c>
    </row>
    <row r="194" spans="1:3" x14ac:dyDescent="0.25">
      <c r="A194" t="s">
        <v>414</v>
      </c>
      <c r="B194" t="s">
        <v>414</v>
      </c>
      <c r="C194" t="str">
        <f t="shared" si="2"/>
        <v>C</v>
      </c>
    </row>
    <row r="195" spans="1:3" x14ac:dyDescent="0.25">
      <c r="A195" t="str">
        <f>A196&amp;" "&amp;""</f>
        <v xml:space="preserve">CLL MÜZİK </v>
      </c>
      <c r="B195" t="str">
        <f>B196</f>
        <v>CLL MÜZİK</v>
      </c>
      <c r="C195" t="str">
        <f t="shared" si="2"/>
        <v>C</v>
      </c>
    </row>
    <row r="196" spans="1:3" x14ac:dyDescent="0.25">
      <c r="A196" t="str">
        <f>B196</f>
        <v>CLL MÜZİK</v>
      </c>
      <c r="B196" t="s">
        <v>61</v>
      </c>
      <c r="C196" t="str">
        <f t="shared" si="2"/>
        <v>C</v>
      </c>
    </row>
    <row r="197" spans="1:3" x14ac:dyDescent="0.25">
      <c r="A197" t="str">
        <f>A198&amp;" "&amp;""</f>
        <v xml:space="preserve">CMP Müzik </v>
      </c>
      <c r="B197" t="str">
        <f>B198</f>
        <v>CMP Müzik</v>
      </c>
      <c r="C197" t="str">
        <f t="shared" si="2"/>
        <v>C</v>
      </c>
    </row>
    <row r="198" spans="1:3" x14ac:dyDescent="0.25">
      <c r="A198" t="s">
        <v>60</v>
      </c>
      <c r="B198" t="s">
        <v>60</v>
      </c>
      <c r="C198" t="str">
        <f t="shared" ref="C198:C263" si="3">LEFT(B198,1)</f>
        <v>C</v>
      </c>
    </row>
    <row r="199" spans="1:3" x14ac:dyDescent="0.25">
      <c r="A199" t="str">
        <f>A200&amp;" "&amp;""</f>
        <v xml:space="preserve">CNK Sound </v>
      </c>
      <c r="B199" t="str">
        <f>B200</f>
        <v>CNK Sound</v>
      </c>
      <c r="C199" t="str">
        <f t="shared" si="3"/>
        <v>C</v>
      </c>
    </row>
    <row r="200" spans="1:3" x14ac:dyDescent="0.25">
      <c r="A200" t="str">
        <f>B200</f>
        <v>CNK Sound</v>
      </c>
      <c r="B200" t="s">
        <v>55</v>
      </c>
      <c r="C200" t="str">
        <f t="shared" si="3"/>
        <v>C</v>
      </c>
    </row>
    <row r="201" spans="1:3" x14ac:dyDescent="0.25">
      <c r="A201" t="str">
        <f>A202&amp;" "&amp;""</f>
        <v xml:space="preserve">Cold Deck Records </v>
      </c>
      <c r="B201" t="str">
        <f>B202</f>
        <v>COLD DECK RECORDS</v>
      </c>
      <c r="C201" t="str">
        <f t="shared" si="3"/>
        <v>C</v>
      </c>
    </row>
    <row r="202" spans="1:3" x14ac:dyDescent="0.25">
      <c r="A202" t="s">
        <v>369</v>
      </c>
      <c r="B202" t="s">
        <v>62</v>
      </c>
      <c r="C202" t="str">
        <f t="shared" si="3"/>
        <v>C</v>
      </c>
    </row>
    <row r="203" spans="1:3" x14ac:dyDescent="0.25">
      <c r="A203" t="str">
        <f>A204&amp;" "&amp;""</f>
        <v xml:space="preserve">Cosmopol Music </v>
      </c>
      <c r="B203" t="str">
        <f>B204</f>
        <v>Cosmopol Music</v>
      </c>
      <c r="C203" t="str">
        <f t="shared" si="3"/>
        <v>C</v>
      </c>
    </row>
    <row r="204" spans="1:3" x14ac:dyDescent="0.25">
      <c r="A204" t="s">
        <v>63</v>
      </c>
      <c r="B204" t="s">
        <v>63</v>
      </c>
      <c r="C204" t="str">
        <f t="shared" si="3"/>
        <v>C</v>
      </c>
    </row>
    <row r="205" spans="1:3" x14ac:dyDescent="0.25">
      <c r="A205" t="str">
        <f>A206&amp;" "&amp;""</f>
        <v xml:space="preserve">CS Müzik Cem Sayar </v>
      </c>
      <c r="B205" t="str">
        <f>B206</f>
        <v>CS Müzik Medya</v>
      </c>
      <c r="C205" t="str">
        <f t="shared" si="3"/>
        <v>C</v>
      </c>
    </row>
    <row r="206" spans="1:3" x14ac:dyDescent="0.25">
      <c r="A206" t="s">
        <v>463</v>
      </c>
      <c r="B206" t="s">
        <v>64</v>
      </c>
      <c r="C206" t="str">
        <f t="shared" si="3"/>
        <v>C</v>
      </c>
    </row>
    <row r="207" spans="1:3" x14ac:dyDescent="0.25">
      <c r="A207" t="str">
        <f>A208&amp;" "&amp;""</f>
        <v xml:space="preserve">CS Müzik Medya </v>
      </c>
      <c r="B207" t="str">
        <f>B208</f>
        <v>CS Müzik Medya</v>
      </c>
      <c r="C207" t="str">
        <f t="shared" si="3"/>
        <v>C</v>
      </c>
    </row>
    <row r="208" spans="1:3" x14ac:dyDescent="0.25">
      <c r="A208" t="s">
        <v>64</v>
      </c>
      <c r="B208" t="s">
        <v>64</v>
      </c>
      <c r="C208" t="str">
        <f t="shared" si="3"/>
        <v>C</v>
      </c>
    </row>
    <row r="209" spans="1:3" x14ac:dyDescent="0.25">
      <c r="A209" t="str">
        <f>A210&amp;" "&amp;""</f>
        <v xml:space="preserve">Çaldıran Records </v>
      </c>
      <c r="B209" t="str">
        <f>B210</f>
        <v>Çaldıran Records</v>
      </c>
      <c r="C209" t="str">
        <f t="shared" si="3"/>
        <v>Ç</v>
      </c>
    </row>
    <row r="210" spans="1:3" x14ac:dyDescent="0.25">
      <c r="A210" t="str">
        <f>B210</f>
        <v>Çaldıran Records</v>
      </c>
      <c r="B210" t="s">
        <v>65</v>
      </c>
      <c r="C210" t="str">
        <f t="shared" si="3"/>
        <v>Ç</v>
      </c>
    </row>
    <row r="211" spans="1:3" x14ac:dyDescent="0.25">
      <c r="A211" t="str">
        <f>A212&amp;" "&amp;""</f>
        <v xml:space="preserve">Çallı Müzik </v>
      </c>
      <c r="B211" t="str">
        <f>B212</f>
        <v>Çallı Müzik Kenan Çallı</v>
      </c>
      <c r="C211" t="str">
        <f t="shared" si="3"/>
        <v>Ç</v>
      </c>
    </row>
    <row r="212" spans="1:3" x14ac:dyDescent="0.25">
      <c r="A212" t="s">
        <v>323</v>
      </c>
      <c r="B212" t="s">
        <v>66</v>
      </c>
      <c r="C212" t="str">
        <f t="shared" si="3"/>
        <v>Ç</v>
      </c>
    </row>
    <row r="213" spans="1:3" x14ac:dyDescent="0.25">
      <c r="A213" t="str">
        <f>A214&amp;" "&amp;""</f>
        <v xml:space="preserve">CAGLAR MEDIA PRODUCTION </v>
      </c>
      <c r="B213" t="s">
        <v>621</v>
      </c>
      <c r="C213" t="str">
        <f t="shared" si="3"/>
        <v>C</v>
      </c>
    </row>
    <row r="214" spans="1:3" x14ac:dyDescent="0.25">
      <c r="A214" t="s">
        <v>621</v>
      </c>
      <c r="B214" t="s">
        <v>621</v>
      </c>
      <c r="C214" t="str">
        <f t="shared" si="3"/>
        <v>C</v>
      </c>
    </row>
    <row r="215" spans="1:3" x14ac:dyDescent="0.25">
      <c r="A215" t="str">
        <f>A216&amp;" "&amp;""</f>
        <v xml:space="preserve">CAGLAR MEDIA PRODUCTION  </v>
      </c>
      <c r="B215" t="s">
        <v>621</v>
      </c>
      <c r="C215" t="str">
        <f t="shared" si="3"/>
        <v>C</v>
      </c>
    </row>
    <row r="216" spans="1:3" x14ac:dyDescent="0.25">
      <c r="A216" t="s">
        <v>622</v>
      </c>
      <c r="B216" t="s">
        <v>621</v>
      </c>
      <c r="C216" t="str">
        <f t="shared" si="3"/>
        <v>C</v>
      </c>
    </row>
    <row r="217" spans="1:3" x14ac:dyDescent="0.25">
      <c r="A217" t="str">
        <f>A218&amp;" "&amp;""</f>
        <v xml:space="preserve">Çağlar Media Production </v>
      </c>
      <c r="B217" t="s">
        <v>621</v>
      </c>
      <c r="C217" t="str">
        <f t="shared" si="3"/>
        <v>C</v>
      </c>
    </row>
    <row r="218" spans="1:3" x14ac:dyDescent="0.25">
      <c r="A218" t="s">
        <v>691</v>
      </c>
      <c r="B218" t="s">
        <v>621</v>
      </c>
      <c r="C218" t="str">
        <f t="shared" si="3"/>
        <v>C</v>
      </c>
    </row>
    <row r="219" spans="1:3" x14ac:dyDescent="0.25">
      <c r="A219" t="str">
        <f>A220&amp;" "&amp;""</f>
        <v xml:space="preserve">Çatı Müzik </v>
      </c>
      <c r="B219" t="str">
        <f>B220</f>
        <v>Çatı Müzik</v>
      </c>
      <c r="C219" t="str">
        <f t="shared" si="3"/>
        <v>Ç</v>
      </c>
    </row>
    <row r="220" spans="1:3" x14ac:dyDescent="0.25">
      <c r="A220" t="s">
        <v>67</v>
      </c>
      <c r="B220" t="s">
        <v>67</v>
      </c>
      <c r="C220" t="str">
        <f t="shared" si="3"/>
        <v>Ç</v>
      </c>
    </row>
    <row r="221" spans="1:3" x14ac:dyDescent="0.25">
      <c r="A221" t="str">
        <f>A222&amp;" "&amp;""</f>
        <v xml:space="preserve">Dark İstanbul Medya </v>
      </c>
      <c r="B221" t="s">
        <v>447</v>
      </c>
      <c r="C221" t="str">
        <f t="shared" si="3"/>
        <v>D</v>
      </c>
    </row>
    <row r="222" spans="1:3" x14ac:dyDescent="0.25">
      <c r="A222" t="s">
        <v>447</v>
      </c>
      <c r="B222" t="s">
        <v>447</v>
      </c>
      <c r="C222" t="str">
        <f t="shared" si="3"/>
        <v>D</v>
      </c>
    </row>
    <row r="223" spans="1:3" x14ac:dyDescent="0.25">
      <c r="A223" t="str">
        <f>A224&amp;" "&amp;""</f>
        <v xml:space="preserve">Dark’n Dark Music </v>
      </c>
      <c r="B223" t="str">
        <f>B224</f>
        <v>Dark’n Dark Music</v>
      </c>
      <c r="C223" t="str">
        <f t="shared" si="3"/>
        <v>D</v>
      </c>
    </row>
    <row r="224" spans="1:3" x14ac:dyDescent="0.25">
      <c r="A224" t="s">
        <v>68</v>
      </c>
      <c r="B224" t="s">
        <v>68</v>
      </c>
      <c r="C224" t="str">
        <f t="shared" si="3"/>
        <v>D</v>
      </c>
    </row>
    <row r="225" spans="1:3" x14ac:dyDescent="0.25">
      <c r="A225" t="str">
        <f>A226&amp;" "&amp;""</f>
        <v xml:space="preserve">Dark'n Dark Music </v>
      </c>
      <c r="B225" t="str">
        <f>B226</f>
        <v>Dark’n Dark Music</v>
      </c>
      <c r="C225" t="str">
        <f t="shared" si="3"/>
        <v>D</v>
      </c>
    </row>
    <row r="226" spans="1:3" x14ac:dyDescent="0.25">
      <c r="A226" t="s">
        <v>354</v>
      </c>
      <c r="B226" t="s">
        <v>68</v>
      </c>
      <c r="C226" t="str">
        <f t="shared" si="3"/>
        <v>D</v>
      </c>
    </row>
    <row r="227" spans="1:3" x14ac:dyDescent="0.25">
      <c r="A227" t="str">
        <f>A228&amp;" "&amp;""</f>
        <v xml:space="preserve">Decibel Music </v>
      </c>
      <c r="B227" t="str">
        <f>B228</f>
        <v>Decibel Music</v>
      </c>
      <c r="C227" t="str">
        <f t="shared" si="3"/>
        <v>D</v>
      </c>
    </row>
    <row r="228" spans="1:3" x14ac:dyDescent="0.25">
      <c r="A228" t="str">
        <f>B228</f>
        <v>Decibel Music</v>
      </c>
      <c r="B228" t="s">
        <v>69</v>
      </c>
      <c r="C228" t="str">
        <f t="shared" si="3"/>
        <v>D</v>
      </c>
    </row>
    <row r="229" spans="1:3" x14ac:dyDescent="0.25">
      <c r="B229" t="str">
        <f>B230</f>
        <v>DEMS YAPIM MÜZİK FİLM MEDYA TAN.ORG.TİC LTD.ŞTİ</v>
      </c>
      <c r="C229" t="str">
        <f t="shared" si="3"/>
        <v>D</v>
      </c>
    </row>
    <row r="230" spans="1:3" x14ac:dyDescent="0.25">
      <c r="B230" t="s">
        <v>70</v>
      </c>
      <c r="C230" t="str">
        <f t="shared" si="3"/>
        <v>D</v>
      </c>
    </row>
    <row r="231" spans="1:3" x14ac:dyDescent="0.25">
      <c r="B231" t="str">
        <f>B232</f>
        <v>DERIKO MUZIK</v>
      </c>
      <c r="C231" t="str">
        <f t="shared" si="3"/>
        <v>D</v>
      </c>
    </row>
    <row r="232" spans="1:3" x14ac:dyDescent="0.25">
      <c r="B232" t="s">
        <v>71</v>
      </c>
      <c r="C232" t="str">
        <f t="shared" si="3"/>
        <v>D</v>
      </c>
    </row>
    <row r="233" spans="1:3" x14ac:dyDescent="0.25">
      <c r="A233" t="str">
        <f>A234&amp;" "&amp;""</f>
        <v xml:space="preserve">DFM Yapım </v>
      </c>
      <c r="B233" t="str">
        <f>B234</f>
        <v>DFM Yapım</v>
      </c>
      <c r="C233" t="str">
        <f t="shared" si="3"/>
        <v>D</v>
      </c>
    </row>
    <row r="234" spans="1:3" x14ac:dyDescent="0.25">
      <c r="A234" t="s">
        <v>72</v>
      </c>
      <c r="B234" t="s">
        <v>72</v>
      </c>
      <c r="C234" t="str">
        <f t="shared" si="3"/>
        <v>D</v>
      </c>
    </row>
    <row r="235" spans="1:3" x14ac:dyDescent="0.25">
      <c r="A235" t="str">
        <f>A236&amp;" "&amp;""</f>
        <v xml:space="preserve">DGL MÜZİK </v>
      </c>
      <c r="B235" t="str">
        <f>B236</f>
        <v>DGL MÜZİK</v>
      </c>
      <c r="C235" t="str">
        <f t="shared" si="3"/>
        <v>D</v>
      </c>
    </row>
    <row r="236" spans="1:3" x14ac:dyDescent="0.25">
      <c r="A236" t="str">
        <f>B236</f>
        <v>DGL MÜZİK</v>
      </c>
      <c r="B236" t="s">
        <v>73</v>
      </c>
      <c r="C236" t="str">
        <f t="shared" si="3"/>
        <v>D</v>
      </c>
    </row>
    <row r="237" spans="1:3" x14ac:dyDescent="0.25">
      <c r="A237" t="str">
        <f>A238&amp;" "&amp;""</f>
        <v xml:space="preserve">Dgl Prodüksiyon </v>
      </c>
      <c r="B237" t="str">
        <f>B238</f>
        <v>Dgl Prodüksiyon</v>
      </c>
      <c r="C237" t="str">
        <f t="shared" si="3"/>
        <v>D</v>
      </c>
    </row>
    <row r="238" spans="1:3" x14ac:dyDescent="0.25">
      <c r="A238" t="str">
        <f>B238</f>
        <v>Dgl Prodüksiyon</v>
      </c>
      <c r="B238" t="s">
        <v>74</v>
      </c>
      <c r="C238" t="str">
        <f t="shared" si="3"/>
        <v>D</v>
      </c>
    </row>
    <row r="239" spans="1:3" x14ac:dyDescent="0.25">
      <c r="A239" t="str">
        <f>A240&amp;" "&amp;""</f>
        <v xml:space="preserve">Dijital Meydan </v>
      </c>
      <c r="B239" t="str">
        <f>B240</f>
        <v>Dijital Meydan</v>
      </c>
      <c r="C239" t="str">
        <f t="shared" si="3"/>
        <v>D</v>
      </c>
    </row>
    <row r="240" spans="1:3" x14ac:dyDescent="0.25">
      <c r="A240" t="s">
        <v>75</v>
      </c>
      <c r="B240" t="s">
        <v>75</v>
      </c>
      <c r="C240" t="str">
        <f t="shared" si="3"/>
        <v>D</v>
      </c>
    </row>
    <row r="241" spans="1:3" x14ac:dyDescent="0.25">
      <c r="A241" t="str">
        <f>A242&amp;" "&amp;""</f>
        <v xml:space="preserve">Dinamik Müzik Yapım </v>
      </c>
      <c r="B241" t="str">
        <f>B242</f>
        <v>Dinamik Müzik Yapım</v>
      </c>
      <c r="C241" t="str">
        <f t="shared" si="3"/>
        <v>D</v>
      </c>
    </row>
    <row r="242" spans="1:3" x14ac:dyDescent="0.25">
      <c r="A242" t="s">
        <v>76</v>
      </c>
      <c r="B242" t="s">
        <v>76</v>
      </c>
      <c r="C242" t="str">
        <f t="shared" si="3"/>
        <v>D</v>
      </c>
    </row>
    <row r="243" spans="1:3" x14ac:dyDescent="0.25">
      <c r="A243" t="str">
        <f>A244&amp;" "&amp;""</f>
        <v xml:space="preserve">Dinç Müzik </v>
      </c>
      <c r="B243" t="str">
        <f>B244</f>
        <v>DİNÇ MÜZİK YAP. SİNEMA VE SANAT ÜRÜN DIŞ TİC. PAZ. SAN. VE TİC. LTD. ŞTİ.</v>
      </c>
      <c r="C243" t="str">
        <f t="shared" si="3"/>
        <v>D</v>
      </c>
    </row>
    <row r="244" spans="1:3" x14ac:dyDescent="0.25">
      <c r="A244" t="s">
        <v>324</v>
      </c>
      <c r="B244" t="s">
        <v>77</v>
      </c>
      <c r="C244" t="str">
        <f t="shared" si="3"/>
        <v>D</v>
      </c>
    </row>
    <row r="245" spans="1:3" x14ac:dyDescent="0.25">
      <c r="A245" t="s">
        <v>324</v>
      </c>
      <c r="B245" t="str">
        <f>B246</f>
        <v>DİNÇ MÜZİK YAP. SİNEMA VE SANAT ÜRÜN DIŞ TİC. PAZ. SAN. VE TİC. LTD. ŞTİ.</v>
      </c>
      <c r="C245" t="str">
        <f t="shared" si="3"/>
        <v>D</v>
      </c>
    </row>
    <row r="246" spans="1:3" x14ac:dyDescent="0.25">
      <c r="A246" t="s">
        <v>324</v>
      </c>
      <c r="B246" t="s">
        <v>77</v>
      </c>
      <c r="C246" t="str">
        <f t="shared" si="3"/>
        <v>D</v>
      </c>
    </row>
    <row r="247" spans="1:3" x14ac:dyDescent="0.25">
      <c r="A247" t="str">
        <f>A248&amp;" "&amp;""</f>
        <v xml:space="preserve">Dinç Müzik Yapım </v>
      </c>
      <c r="B247" t="str">
        <f>B248</f>
        <v>DİNÇ MÜZİK YAP. SİNEMA VE SANAT ÜRÜN DIŞ TİC. PAZ. SAN. VE TİC. LTD. ŞTİ.</v>
      </c>
      <c r="C247" t="str">
        <f t="shared" si="3"/>
        <v>D</v>
      </c>
    </row>
    <row r="248" spans="1:3" x14ac:dyDescent="0.25">
      <c r="A248" t="s">
        <v>352</v>
      </c>
      <c r="B248" t="s">
        <v>77</v>
      </c>
      <c r="C248" t="str">
        <f t="shared" si="3"/>
        <v>D</v>
      </c>
    </row>
    <row r="249" spans="1:3" x14ac:dyDescent="0.25">
      <c r="A249" t="str">
        <f>A250&amp;" "&amp;""</f>
        <v xml:space="preserve">Disko Plak </v>
      </c>
      <c r="B249" t="str">
        <f>B250</f>
        <v>Disko Plak</v>
      </c>
      <c r="C249" t="str">
        <f t="shared" si="3"/>
        <v>D</v>
      </c>
    </row>
    <row r="250" spans="1:3" x14ac:dyDescent="0.25">
      <c r="A250" t="s">
        <v>78</v>
      </c>
      <c r="B250" t="s">
        <v>78</v>
      </c>
      <c r="C250" t="str">
        <f t="shared" si="3"/>
        <v>D</v>
      </c>
    </row>
    <row r="251" spans="1:3" x14ac:dyDescent="0.25">
      <c r="B251" t="str">
        <f>B252</f>
        <v>DK MÜZİK YAPIM VE ORGANİZASYON LTD. ŞTİ.</v>
      </c>
      <c r="C251" t="str">
        <f t="shared" si="3"/>
        <v>D</v>
      </c>
    </row>
    <row r="252" spans="1:3" x14ac:dyDescent="0.25">
      <c r="B252" t="s">
        <v>79</v>
      </c>
      <c r="C252" t="str">
        <f t="shared" si="3"/>
        <v>D</v>
      </c>
    </row>
    <row r="253" spans="1:3" x14ac:dyDescent="0.25">
      <c r="A253" t="str">
        <f>A254&amp;" "&amp;""</f>
        <v xml:space="preserve">Dmc &amp; Boss Records </v>
      </c>
      <c r="B253" t="str">
        <f>B254</f>
        <v>Dmc &amp; Boss Records</v>
      </c>
      <c r="C253" t="str">
        <f t="shared" si="3"/>
        <v>D</v>
      </c>
    </row>
    <row r="254" spans="1:3" x14ac:dyDescent="0.25">
      <c r="A254" t="str">
        <f>B254</f>
        <v>Dmc &amp; Boss Records</v>
      </c>
      <c r="B254" t="s">
        <v>84</v>
      </c>
      <c r="C254" t="str">
        <f t="shared" si="3"/>
        <v>D</v>
      </c>
    </row>
    <row r="255" spans="1:3" x14ac:dyDescent="0.25">
      <c r="A255" t="str">
        <f>A256&amp;" "&amp;""</f>
        <v xml:space="preserve">Dmc &amp; Too Production </v>
      </c>
      <c r="B255" t="str">
        <f>B256</f>
        <v>Dmc &amp; Too Production</v>
      </c>
      <c r="C255" t="str">
        <f t="shared" si="3"/>
        <v>D</v>
      </c>
    </row>
    <row r="256" spans="1:3" x14ac:dyDescent="0.25">
      <c r="A256" t="s">
        <v>87</v>
      </c>
      <c r="B256" t="s">
        <v>87</v>
      </c>
      <c r="C256" t="str">
        <f t="shared" si="3"/>
        <v>D</v>
      </c>
    </row>
    <row r="257" spans="1:3" x14ac:dyDescent="0.25">
      <c r="A257" t="str">
        <f>A258&amp;" "&amp;""</f>
        <v xml:space="preserve">DMC&amp;DarknDark </v>
      </c>
      <c r="B257" t="str">
        <f>B258</f>
        <v>DMC&amp;DarknDark</v>
      </c>
      <c r="C257" t="str">
        <f t="shared" si="3"/>
        <v>D</v>
      </c>
    </row>
    <row r="258" spans="1:3" x14ac:dyDescent="0.25">
      <c r="A258" t="str">
        <f>B258</f>
        <v>DMC&amp;DarknDark</v>
      </c>
      <c r="B258" t="s">
        <v>85</v>
      </c>
      <c r="C258" t="str">
        <f t="shared" si="3"/>
        <v>D</v>
      </c>
    </row>
    <row r="259" spans="1:3" x14ac:dyDescent="0.25">
      <c r="A259" t="str">
        <f>A260&amp;" "&amp;""</f>
        <v xml:space="preserve">DNC GROUP ORGANİZASYON İTHALAT İHRACAT LİMİTED ŞİRKETİ </v>
      </c>
      <c r="B259" t="str">
        <f>B260</f>
        <v>DNC YAPIM</v>
      </c>
      <c r="C259" t="str">
        <f t="shared" si="3"/>
        <v>D</v>
      </c>
    </row>
    <row r="260" spans="1:3" x14ac:dyDescent="0.25">
      <c r="A260" t="s">
        <v>486</v>
      </c>
      <c r="B260" t="s">
        <v>80</v>
      </c>
      <c r="C260" t="str">
        <f t="shared" si="3"/>
        <v>D</v>
      </c>
    </row>
    <row r="261" spans="1:3" x14ac:dyDescent="0.25">
      <c r="A261" t="str">
        <f>A262&amp;" "&amp;""</f>
        <v xml:space="preserve">DNC YAPIM </v>
      </c>
      <c r="B261" t="str">
        <f>B262</f>
        <v>DNC YAPIM</v>
      </c>
      <c r="C261" t="str">
        <f t="shared" si="3"/>
        <v>D</v>
      </c>
    </row>
    <row r="262" spans="1:3" x14ac:dyDescent="0.25">
      <c r="A262" t="str">
        <f>B262</f>
        <v>DNC YAPIM</v>
      </c>
      <c r="B262" t="s">
        <v>80</v>
      </c>
      <c r="C262" t="str">
        <f t="shared" si="3"/>
        <v>D</v>
      </c>
    </row>
    <row r="263" spans="1:3" x14ac:dyDescent="0.25">
      <c r="A263" t="str">
        <f>A264&amp;" "&amp;""</f>
        <v xml:space="preserve">DNZRMEDYA </v>
      </c>
      <c r="B263" t="str">
        <f>B264</f>
        <v>DNZRMEDYA</v>
      </c>
      <c r="C263" t="str">
        <f t="shared" si="3"/>
        <v>D</v>
      </c>
    </row>
    <row r="264" spans="1:3" x14ac:dyDescent="0.25">
      <c r="A264" t="str">
        <f>B264</f>
        <v>DNZRMEDYA</v>
      </c>
      <c r="B264" t="s">
        <v>81</v>
      </c>
      <c r="C264" t="str">
        <f t="shared" ref="C264:C335" si="4">LEFT(B264,1)</f>
        <v>D</v>
      </c>
    </row>
    <row r="265" spans="1:3" x14ac:dyDescent="0.25">
      <c r="A265" t="str">
        <f>A266&amp;" "&amp;""</f>
        <v xml:space="preserve">Doğan Grup Medya &amp; Organizasyon </v>
      </c>
      <c r="B265" t="str">
        <f>B266</f>
        <v>Doğan Grup Medya &amp; Organizasyon</v>
      </c>
      <c r="C265" t="str">
        <f t="shared" si="4"/>
        <v>D</v>
      </c>
    </row>
    <row r="266" spans="1:3" x14ac:dyDescent="0.25">
      <c r="A266" t="str">
        <f>B266</f>
        <v>Doğan Grup Medya &amp; Organizasyon</v>
      </c>
      <c r="B266" t="s">
        <v>82</v>
      </c>
      <c r="C266" t="str">
        <f t="shared" si="4"/>
        <v>D</v>
      </c>
    </row>
    <row r="267" spans="1:3" x14ac:dyDescent="0.25">
      <c r="A267" t="str">
        <f>A268&amp;" "&amp;""</f>
        <v xml:space="preserve">Doğan Müzik Yapım </v>
      </c>
      <c r="B267" t="str">
        <f>B268</f>
        <v>DOĞAN MÜZİK YAPIM VE TİC. A.Ş.</v>
      </c>
      <c r="C267" t="str">
        <f t="shared" si="4"/>
        <v>D</v>
      </c>
    </row>
    <row r="268" spans="1:3" x14ac:dyDescent="0.25">
      <c r="A268" t="s">
        <v>393</v>
      </c>
      <c r="B268" t="s">
        <v>83</v>
      </c>
      <c r="C268" t="str">
        <f t="shared" si="4"/>
        <v>D</v>
      </c>
    </row>
    <row r="269" spans="1:3" x14ac:dyDescent="0.25">
      <c r="A269" t="str">
        <f>A270&amp;" "&amp;""</f>
        <v xml:space="preserve">DMC </v>
      </c>
      <c r="B269" t="str">
        <f>B270</f>
        <v>DOĞAN MÜZİK YAPIM VE TİC. A.Ş.</v>
      </c>
      <c r="C269" t="str">
        <f t="shared" si="4"/>
        <v>D</v>
      </c>
    </row>
    <row r="270" spans="1:3" x14ac:dyDescent="0.25">
      <c r="A270" t="s">
        <v>325</v>
      </c>
      <c r="B270" t="s">
        <v>83</v>
      </c>
      <c r="C270" t="str">
        <f t="shared" si="4"/>
        <v>D</v>
      </c>
    </row>
    <row r="271" spans="1:3" x14ac:dyDescent="0.25">
      <c r="A271" t="str">
        <f>A272&amp;" "&amp;""</f>
        <v xml:space="preserve">Doğan Umut Music Production </v>
      </c>
      <c r="B271" t="str">
        <f t="shared" ref="B271:B272" si="5">B272</f>
        <v>Doğan Umut Music Company</v>
      </c>
      <c r="C271" t="str">
        <f t="shared" si="4"/>
        <v>D</v>
      </c>
    </row>
    <row r="272" spans="1:3" x14ac:dyDescent="0.25">
      <c r="A272" t="s">
        <v>662</v>
      </c>
      <c r="B272" t="str">
        <f t="shared" si="5"/>
        <v>Doğan Umut Music Company</v>
      </c>
      <c r="C272" t="str">
        <f t="shared" si="4"/>
        <v>D</v>
      </c>
    </row>
    <row r="273" spans="1:3" x14ac:dyDescent="0.25">
      <c r="A273" t="str">
        <f>A274&amp;" "&amp;""</f>
        <v xml:space="preserve">Doğan Umut Music Company </v>
      </c>
      <c r="B273" t="str">
        <f>B274</f>
        <v>Doğan Umut Music Company</v>
      </c>
      <c r="C273" t="str">
        <f t="shared" si="4"/>
        <v>D</v>
      </c>
    </row>
    <row r="274" spans="1:3" x14ac:dyDescent="0.25">
      <c r="A274" t="str">
        <f>B274</f>
        <v>Doğan Umut Music Company</v>
      </c>
      <c r="B274" t="s">
        <v>88</v>
      </c>
      <c r="C274" t="str">
        <f t="shared" si="4"/>
        <v>D</v>
      </c>
    </row>
    <row r="275" spans="1:3" x14ac:dyDescent="0.25">
      <c r="B275" t="str">
        <f>B276</f>
        <v>DOĞULU SES VE GÖRÜNTÜ HİZMETLERİ ORG. TİC. LTD. ŞTİ.</v>
      </c>
      <c r="C275" t="str">
        <f t="shared" si="4"/>
        <v>D</v>
      </c>
    </row>
    <row r="276" spans="1:3" x14ac:dyDescent="0.25">
      <c r="B276" t="s">
        <v>89</v>
      </c>
      <c r="C276" t="str">
        <f t="shared" si="4"/>
        <v>D</v>
      </c>
    </row>
    <row r="277" spans="1:3" x14ac:dyDescent="0.25">
      <c r="A277" t="str">
        <f>A278&amp;" "&amp;""</f>
        <v xml:space="preserve">Doruk müzik yapım </v>
      </c>
      <c r="B277" t="str">
        <f>B278</f>
        <v>Doruk Music Yapım</v>
      </c>
      <c r="C277" t="str">
        <f t="shared" si="4"/>
        <v>D</v>
      </c>
    </row>
    <row r="278" spans="1:3" x14ac:dyDescent="0.25">
      <c r="A278" t="s">
        <v>396</v>
      </c>
      <c r="B278" t="s">
        <v>90</v>
      </c>
      <c r="C278" t="str">
        <f t="shared" si="4"/>
        <v>D</v>
      </c>
    </row>
    <row r="279" spans="1:3" x14ac:dyDescent="0.25">
      <c r="A279" t="str">
        <f>A280&amp;" "&amp;""</f>
        <v xml:space="preserve">Drop Müzik Prodüksiyon (DMP) </v>
      </c>
      <c r="B279" t="str">
        <f>B280</f>
        <v>Drop Müzik Prodüksiyon (DMP)</v>
      </c>
      <c r="C279" t="str">
        <f t="shared" si="4"/>
        <v>D</v>
      </c>
    </row>
    <row r="280" spans="1:3" x14ac:dyDescent="0.25">
      <c r="A280" t="str">
        <f>B280</f>
        <v>Drop Müzik Prodüksiyon (DMP)</v>
      </c>
      <c r="B280" t="s">
        <v>93</v>
      </c>
      <c r="C280" t="str">
        <f t="shared" si="4"/>
        <v>D</v>
      </c>
    </row>
    <row r="281" spans="1:3" x14ac:dyDescent="0.25">
      <c r="A281" t="str">
        <f>A282&amp;" "&amp;""</f>
        <v xml:space="preserve">Durusu Media Productions Company </v>
      </c>
      <c r="B281" t="s">
        <v>433</v>
      </c>
      <c r="C281" t="str">
        <f t="shared" si="4"/>
        <v>D</v>
      </c>
    </row>
    <row r="282" spans="1:3" x14ac:dyDescent="0.25">
      <c r="A282" t="s">
        <v>433</v>
      </c>
      <c r="B282" t="s">
        <v>433</v>
      </c>
      <c r="C282" t="str">
        <f t="shared" si="4"/>
        <v>D</v>
      </c>
    </row>
    <row r="283" spans="1:3" x14ac:dyDescent="0.25">
      <c r="A283" t="str">
        <f>A284&amp;" "&amp;""</f>
        <v xml:space="preserve">Durusu Medya Productions Company </v>
      </c>
      <c r="B283" t="s">
        <v>433</v>
      </c>
      <c r="C283" t="str">
        <f t="shared" si="4"/>
        <v>D</v>
      </c>
    </row>
    <row r="284" spans="1:3" x14ac:dyDescent="0.25">
      <c r="A284" t="s">
        <v>434</v>
      </c>
      <c r="B284" t="s">
        <v>433</v>
      </c>
      <c r="C284" t="str">
        <f t="shared" si="4"/>
        <v>D</v>
      </c>
    </row>
    <row r="285" spans="1:3" x14ac:dyDescent="0.25">
      <c r="A285" t="str">
        <f>A286&amp;" "&amp;""</f>
        <v xml:space="preserve">Duy Müzik </v>
      </c>
      <c r="B285" t="str">
        <f>B286</f>
        <v>DUY PROD. MÜZ. YAP. Org. Tur. Taşımacılık Gıda San. Tic. Ltd. Şti.</v>
      </c>
      <c r="C285" t="str">
        <f t="shared" si="4"/>
        <v>D</v>
      </c>
    </row>
    <row r="286" spans="1:3" x14ac:dyDescent="0.25">
      <c r="A286" t="s">
        <v>326</v>
      </c>
      <c r="B286" t="s">
        <v>91</v>
      </c>
      <c r="C286" t="str">
        <f t="shared" si="4"/>
        <v>D</v>
      </c>
    </row>
    <row r="287" spans="1:3" x14ac:dyDescent="0.25">
      <c r="A287" t="str">
        <f>A288&amp;" "&amp;""</f>
        <v xml:space="preserve">DVM Production </v>
      </c>
      <c r="B287" t="s">
        <v>623</v>
      </c>
      <c r="C287" t="str">
        <f t="shared" si="4"/>
        <v>D</v>
      </c>
    </row>
    <row r="288" spans="1:3" x14ac:dyDescent="0.25">
      <c r="A288" t="s">
        <v>623</v>
      </c>
      <c r="B288" t="s">
        <v>623</v>
      </c>
      <c r="C288" t="str">
        <f t="shared" si="4"/>
        <v>D</v>
      </c>
    </row>
    <row r="289" spans="1:3" x14ac:dyDescent="0.25">
      <c r="A289" t="str">
        <f>A290&amp;" "&amp;""</f>
        <v xml:space="preserve">Duygu Müzik Plak </v>
      </c>
      <c r="B289" t="str">
        <f>B290</f>
        <v>DUYGU MÜZİK PLAK VE KAS. SAN. VE TİC. LTD. ŞTİ</v>
      </c>
      <c r="C289" t="str">
        <f t="shared" ref="C289:C290" si="6">LEFT(B289,1)</f>
        <v>D</v>
      </c>
    </row>
    <row r="290" spans="1:3" x14ac:dyDescent="0.25">
      <c r="A290" t="s">
        <v>688</v>
      </c>
      <c r="B290" t="s">
        <v>92</v>
      </c>
      <c r="C290" t="str">
        <f t="shared" si="6"/>
        <v>D</v>
      </c>
    </row>
    <row r="291" spans="1:3" x14ac:dyDescent="0.25">
      <c r="A291" t="str">
        <f>A292&amp;" "&amp;""</f>
        <v xml:space="preserve">Duygu Müzik </v>
      </c>
      <c r="B291" t="str">
        <f>B292</f>
        <v>DUYGU MÜZİK PLAK VE KAS. SAN. VE TİC. LTD. ŞTİ</v>
      </c>
      <c r="C291" t="str">
        <f t="shared" si="4"/>
        <v>D</v>
      </c>
    </row>
    <row r="292" spans="1:3" x14ac:dyDescent="0.25">
      <c r="A292" t="s">
        <v>454</v>
      </c>
      <c r="B292" t="s">
        <v>92</v>
      </c>
      <c r="C292" t="str">
        <f t="shared" si="4"/>
        <v>D</v>
      </c>
    </row>
    <row r="293" spans="1:3" x14ac:dyDescent="0.25">
      <c r="A293" t="str">
        <f>A294&amp;" "&amp;""</f>
        <v xml:space="preserve">Eagle Music </v>
      </c>
      <c r="B293" t="str">
        <f>B294</f>
        <v>Eagle Music</v>
      </c>
      <c r="C293" t="str">
        <f t="shared" si="4"/>
        <v>E</v>
      </c>
    </row>
    <row r="294" spans="1:3" x14ac:dyDescent="0.25">
      <c r="A294" t="s">
        <v>94</v>
      </c>
      <c r="B294" t="s">
        <v>94</v>
      </c>
      <c r="C294" t="str">
        <f t="shared" si="4"/>
        <v>E</v>
      </c>
    </row>
    <row r="295" spans="1:3" x14ac:dyDescent="0.25">
      <c r="A295" t="str">
        <f>A296&amp;" "&amp;""</f>
        <v xml:space="preserve">Ebonun Şirket </v>
      </c>
      <c r="B295" t="s">
        <v>431</v>
      </c>
      <c r="C295" t="str">
        <f t="shared" si="4"/>
        <v>E</v>
      </c>
    </row>
    <row r="296" spans="1:3" x14ac:dyDescent="0.25">
      <c r="A296" t="s">
        <v>431</v>
      </c>
      <c r="B296" t="s">
        <v>431</v>
      </c>
      <c r="C296" t="str">
        <f t="shared" si="4"/>
        <v>E</v>
      </c>
    </row>
    <row r="297" spans="1:3" x14ac:dyDescent="0.25">
      <c r="A297" t="str">
        <f>A298&amp;" "&amp;""</f>
        <v xml:space="preserve">EDS Company </v>
      </c>
      <c r="B297" t="str">
        <f>B298</f>
        <v>EDS Company</v>
      </c>
      <c r="C297" t="str">
        <f t="shared" si="4"/>
        <v>E</v>
      </c>
    </row>
    <row r="298" spans="1:3" x14ac:dyDescent="0.25">
      <c r="A298" t="str">
        <f>B298</f>
        <v>EDS Company</v>
      </c>
      <c r="B298" t="s">
        <v>95</v>
      </c>
      <c r="C298" t="str">
        <f t="shared" si="4"/>
        <v>E</v>
      </c>
    </row>
    <row r="299" spans="1:3" x14ac:dyDescent="0.25">
      <c r="A299" t="str">
        <f>A300&amp;" "&amp;""</f>
        <v xml:space="preserve">Efemir Müzik Yapım </v>
      </c>
      <c r="B299" t="str">
        <f>B300</f>
        <v>Efemir Müzik Yapım</v>
      </c>
      <c r="C299" t="str">
        <f t="shared" si="4"/>
        <v>E</v>
      </c>
    </row>
    <row r="300" spans="1:3" x14ac:dyDescent="0.25">
      <c r="A300" t="str">
        <f>B300</f>
        <v>Efemir Müzik Yapım</v>
      </c>
      <c r="B300" t="s">
        <v>96</v>
      </c>
      <c r="C300" t="str">
        <f t="shared" si="4"/>
        <v>E</v>
      </c>
    </row>
    <row r="301" spans="1:3" x14ac:dyDescent="0.25">
      <c r="A301" t="str">
        <f>A302&amp;" "&amp;""</f>
        <v xml:space="preserve">EGC Prodüksiyon </v>
      </c>
      <c r="B301" t="str">
        <f>B302</f>
        <v>EGC Film Yapım</v>
      </c>
      <c r="C301" t="str">
        <f t="shared" si="4"/>
        <v>E</v>
      </c>
    </row>
    <row r="302" spans="1:3" x14ac:dyDescent="0.25">
      <c r="A302" t="s">
        <v>371</v>
      </c>
      <c r="B302" t="s">
        <v>97</v>
      </c>
      <c r="C302" t="str">
        <f t="shared" si="4"/>
        <v>E</v>
      </c>
    </row>
    <row r="303" spans="1:3" x14ac:dyDescent="0.25">
      <c r="A303" t="str">
        <f>A304&amp;" "&amp;""</f>
        <v xml:space="preserve">El Roman Müzik </v>
      </c>
      <c r="B303" t="str">
        <f>B304</f>
        <v>El Roman Müzik</v>
      </c>
      <c r="C303" t="str">
        <f t="shared" si="4"/>
        <v>E</v>
      </c>
    </row>
    <row r="304" spans="1:3" x14ac:dyDescent="0.25">
      <c r="A304" t="str">
        <f>B304</f>
        <v>El Roman Müzik</v>
      </c>
      <c r="B304" t="s">
        <v>98</v>
      </c>
      <c r="C304" t="str">
        <f t="shared" si="4"/>
        <v>E</v>
      </c>
    </row>
    <row r="305" spans="1:3" x14ac:dyDescent="0.25">
      <c r="A305" t="str">
        <f>A306&amp;" "&amp;""</f>
        <v xml:space="preserve">EMRE GRAFSON </v>
      </c>
      <c r="B305" t="str">
        <f>B306</f>
        <v>EMRE GRAFSON MÜZİK SANAT FİLM GÖST. HİZM. İLET. SİST. ÜRET.PAZ. DAN. VE TİC. A.Ş.</v>
      </c>
      <c r="C305" t="str">
        <f t="shared" si="4"/>
        <v>E</v>
      </c>
    </row>
    <row r="306" spans="1:3" x14ac:dyDescent="0.25">
      <c r="A306" t="s">
        <v>379</v>
      </c>
      <c r="B306" t="s">
        <v>99</v>
      </c>
      <c r="C306" t="str">
        <f t="shared" si="4"/>
        <v>E</v>
      </c>
    </row>
    <row r="307" spans="1:3" x14ac:dyDescent="0.25">
      <c r="A307" t="str">
        <f>A308&amp;" "&amp;""</f>
        <v xml:space="preserve">Engürlü Müzik </v>
      </c>
      <c r="B307" t="str">
        <f>B308</f>
        <v>Engürlü Müzik</v>
      </c>
      <c r="C307" t="str">
        <f t="shared" si="4"/>
        <v>E</v>
      </c>
    </row>
    <row r="308" spans="1:3" x14ac:dyDescent="0.25">
      <c r="A308" t="s">
        <v>100</v>
      </c>
      <c r="B308" t="s">
        <v>100</v>
      </c>
      <c r="C308" t="str">
        <f t="shared" si="4"/>
        <v>E</v>
      </c>
    </row>
    <row r="309" spans="1:3" x14ac:dyDescent="0.25">
      <c r="A309" t="str">
        <f>A310&amp;" "&amp;""</f>
        <v xml:space="preserve">Ensey Production </v>
      </c>
      <c r="B309" t="str">
        <f>B310</f>
        <v>Ensey Production</v>
      </c>
      <c r="C309" t="str">
        <f t="shared" si="4"/>
        <v>E</v>
      </c>
    </row>
    <row r="310" spans="1:3" x14ac:dyDescent="0.25">
      <c r="A310" t="str">
        <f>B310</f>
        <v>Ensey Production</v>
      </c>
      <c r="B310" t="s">
        <v>101</v>
      </c>
      <c r="C310" t="str">
        <f t="shared" si="4"/>
        <v>E</v>
      </c>
    </row>
    <row r="311" spans="1:3" x14ac:dyDescent="0.25">
      <c r="B311" t="str">
        <f>B312</f>
        <v>ES MÜZİK YAPIM DAĞITIM PAZARLAMA LTD. ŞTİ.</v>
      </c>
      <c r="C311" t="str">
        <f t="shared" si="4"/>
        <v>E</v>
      </c>
    </row>
    <row r="312" spans="1:3" x14ac:dyDescent="0.25">
      <c r="B312" t="s">
        <v>102</v>
      </c>
      <c r="C312" t="str">
        <f t="shared" si="4"/>
        <v>E</v>
      </c>
    </row>
    <row r="313" spans="1:3" x14ac:dyDescent="0.25">
      <c r="A313" t="str">
        <f>A314&amp;" "&amp;""</f>
        <v xml:space="preserve">ESA Müzik </v>
      </c>
      <c r="B313" t="s">
        <v>685</v>
      </c>
      <c r="C313" t="str">
        <f t="shared" si="4"/>
        <v>E</v>
      </c>
    </row>
    <row r="314" spans="1:3" x14ac:dyDescent="0.25">
      <c r="A314" t="s">
        <v>685</v>
      </c>
      <c r="B314" t="s">
        <v>685</v>
      </c>
      <c r="C314" t="str">
        <f t="shared" si="4"/>
        <v>E</v>
      </c>
    </row>
    <row r="315" spans="1:3" x14ac:dyDescent="0.25">
      <c r="A315" t="str">
        <f>A316&amp;" "&amp;""</f>
        <v xml:space="preserve">ESC Music </v>
      </c>
      <c r="B315" t="str">
        <f>B316</f>
        <v>ESC Music</v>
      </c>
      <c r="C315" t="str">
        <f t="shared" si="4"/>
        <v>E</v>
      </c>
    </row>
    <row r="316" spans="1:3" x14ac:dyDescent="0.25">
      <c r="A316" t="str">
        <f>B316</f>
        <v>ESC Music</v>
      </c>
      <c r="B316" t="s">
        <v>103</v>
      </c>
      <c r="C316" t="str">
        <f t="shared" si="4"/>
        <v>E</v>
      </c>
    </row>
    <row r="317" spans="1:3" x14ac:dyDescent="0.25">
      <c r="A317" t="str">
        <f>A318&amp;" "&amp;""</f>
        <v xml:space="preserve">EST YAPIM PRODUCTION </v>
      </c>
      <c r="B317" t="str">
        <f>B318</f>
        <v>EST Yapım Prodüksiyon</v>
      </c>
      <c r="C317" t="str">
        <f t="shared" si="4"/>
        <v>E</v>
      </c>
    </row>
    <row r="318" spans="1:3" x14ac:dyDescent="0.25">
      <c r="A318" t="s">
        <v>397</v>
      </c>
      <c r="B318" t="s">
        <v>104</v>
      </c>
      <c r="C318" t="str">
        <f t="shared" si="4"/>
        <v>E</v>
      </c>
    </row>
    <row r="319" spans="1:3" x14ac:dyDescent="0.25">
      <c r="A319" t="str">
        <f>A320&amp;" "&amp;""</f>
        <v xml:space="preserve">ETİKYAPIM </v>
      </c>
      <c r="B319" t="str">
        <f>B320</f>
        <v>Etik Yapım</v>
      </c>
      <c r="C319" t="str">
        <f t="shared" si="4"/>
        <v>E</v>
      </c>
    </row>
    <row r="320" spans="1:3" x14ac:dyDescent="0.25">
      <c r="A320" t="s">
        <v>461</v>
      </c>
      <c r="B320" t="s">
        <v>105</v>
      </c>
      <c r="C320" t="str">
        <f t="shared" si="4"/>
        <v>E</v>
      </c>
    </row>
    <row r="321" spans="1:3" x14ac:dyDescent="0.25">
      <c r="A321" t="str">
        <f>A322&amp;" "&amp;""</f>
        <v xml:space="preserve">ETİK YAPIM </v>
      </c>
      <c r="B321" t="str">
        <f>B322</f>
        <v>Etik Yapım</v>
      </c>
      <c r="C321" t="str">
        <f t="shared" si="4"/>
        <v>E</v>
      </c>
    </row>
    <row r="322" spans="1:3" x14ac:dyDescent="0.25">
      <c r="A322" t="s">
        <v>359</v>
      </c>
      <c r="B322" t="s">
        <v>105</v>
      </c>
      <c r="C322" t="str">
        <f t="shared" si="4"/>
        <v>E</v>
      </c>
    </row>
    <row r="323" spans="1:3" x14ac:dyDescent="0.25">
      <c r="A323" t="str">
        <f>A324&amp;" "&amp;""</f>
        <v xml:space="preserve">ETL Records </v>
      </c>
      <c r="B323" t="str">
        <f>B324</f>
        <v>ETL Records</v>
      </c>
      <c r="C323" t="str">
        <f t="shared" si="4"/>
        <v>E</v>
      </c>
    </row>
    <row r="324" spans="1:3" x14ac:dyDescent="0.25">
      <c r="A324" t="str">
        <f>B324</f>
        <v>ETL Records</v>
      </c>
      <c r="B324" t="s">
        <v>106</v>
      </c>
      <c r="C324" t="str">
        <f t="shared" si="4"/>
        <v>E</v>
      </c>
    </row>
    <row r="325" spans="1:3" x14ac:dyDescent="0.25">
      <c r="A325" t="str">
        <f>A326&amp;" "&amp;""</f>
        <v xml:space="preserve">Etl Records&amp;DMC </v>
      </c>
      <c r="B325" t="str">
        <f>B326</f>
        <v>Etl Records&amp;DMC</v>
      </c>
      <c r="C325" t="str">
        <f t="shared" si="4"/>
        <v>E</v>
      </c>
    </row>
    <row r="326" spans="1:3" x14ac:dyDescent="0.25">
      <c r="A326" t="str">
        <f>B326</f>
        <v>Etl Records&amp;DMC</v>
      </c>
      <c r="B326" t="s">
        <v>107</v>
      </c>
      <c r="C326" t="str">
        <f t="shared" si="4"/>
        <v>E</v>
      </c>
    </row>
    <row r="327" spans="1:3" x14ac:dyDescent="0.25">
      <c r="A327" t="str">
        <f>A328&amp;" "&amp;""</f>
        <v xml:space="preserve">Europa Müzik </v>
      </c>
      <c r="B327" t="str">
        <f>B328</f>
        <v>Europa Müzik</v>
      </c>
      <c r="C327" t="str">
        <f t="shared" si="4"/>
        <v>E</v>
      </c>
    </row>
    <row r="328" spans="1:3" x14ac:dyDescent="0.25">
      <c r="A328" t="str">
        <f>B328</f>
        <v>Europa Müzik</v>
      </c>
      <c r="B328" t="s">
        <v>108</v>
      </c>
      <c r="C328" t="str">
        <f t="shared" si="4"/>
        <v>E</v>
      </c>
    </row>
    <row r="329" spans="1:3" x14ac:dyDescent="0.25">
      <c r="A329" t="str">
        <f>A330&amp;" "&amp;""</f>
        <v xml:space="preserve">Eva Records </v>
      </c>
      <c r="B329" t="str">
        <f>B330</f>
        <v>Eva Records</v>
      </c>
      <c r="C329" t="str">
        <f t="shared" si="4"/>
        <v>E</v>
      </c>
    </row>
    <row r="330" spans="1:3" x14ac:dyDescent="0.25">
      <c r="A330" t="s">
        <v>109</v>
      </c>
      <c r="B330" t="s">
        <v>109</v>
      </c>
      <c r="C330" t="str">
        <f t="shared" si="4"/>
        <v>E</v>
      </c>
    </row>
    <row r="331" spans="1:3" x14ac:dyDescent="0.25">
      <c r="A331" t="str">
        <f>A332&amp;" "&amp;""</f>
        <v xml:space="preserve">FadeOut Müzik </v>
      </c>
      <c r="B331" t="str">
        <f>B332</f>
        <v>FadeOut Müzik</v>
      </c>
      <c r="C331" t="str">
        <f t="shared" si="4"/>
        <v>F</v>
      </c>
    </row>
    <row r="332" spans="1:3" x14ac:dyDescent="0.25">
      <c r="A332" t="str">
        <f>B332</f>
        <v>FadeOut Müzik</v>
      </c>
      <c r="B332" t="s">
        <v>110</v>
      </c>
      <c r="C332" t="str">
        <f t="shared" si="4"/>
        <v>F</v>
      </c>
    </row>
    <row r="333" spans="1:3" x14ac:dyDescent="0.25">
      <c r="A333" t="str">
        <f>A334&amp;" "&amp;""</f>
        <v xml:space="preserve">FAM </v>
      </c>
      <c r="B333" t="s">
        <v>441</v>
      </c>
      <c r="C333" t="str">
        <f t="shared" si="4"/>
        <v>F</v>
      </c>
    </row>
    <row r="334" spans="1:3" x14ac:dyDescent="0.25">
      <c r="A334" t="s">
        <v>441</v>
      </c>
      <c r="B334" t="s">
        <v>441</v>
      </c>
      <c r="C334" t="str">
        <f t="shared" si="4"/>
        <v>F</v>
      </c>
    </row>
    <row r="335" spans="1:3" x14ac:dyDescent="0.25">
      <c r="A335" t="str">
        <f>A336&amp;" "&amp;""</f>
        <v xml:space="preserve">Felix Yapım </v>
      </c>
      <c r="B335" t="str">
        <f>B336</f>
        <v>FELIX MUZIK YAPIM TICARET LTD ŞTI</v>
      </c>
      <c r="C335" t="str">
        <f t="shared" si="4"/>
        <v>F</v>
      </c>
    </row>
    <row r="336" spans="1:3" x14ac:dyDescent="0.25">
      <c r="A336" t="s">
        <v>464</v>
      </c>
      <c r="B336" t="s">
        <v>112</v>
      </c>
      <c r="C336" t="str">
        <f t="shared" ref="C336:C401" si="7">LEFT(B336,1)</f>
        <v>F</v>
      </c>
    </row>
    <row r="337" spans="1:3" x14ac:dyDescent="0.25">
      <c r="A337" t="str">
        <f>A338&amp;" "&amp;""</f>
        <v xml:space="preserve"> </v>
      </c>
      <c r="B337" t="str">
        <f>B338</f>
        <v>FERDİFON PLAK. KASET. VİDEO FİLM STÜD. İŞLT. PAZ. A.Ş.</v>
      </c>
      <c r="C337" t="str">
        <f t="shared" si="7"/>
        <v>F</v>
      </c>
    </row>
    <row r="338" spans="1:3" x14ac:dyDescent="0.25">
      <c r="B338" t="s">
        <v>111</v>
      </c>
      <c r="C338" t="str">
        <f t="shared" si="7"/>
        <v>F</v>
      </c>
    </row>
    <row r="339" spans="1:3" x14ac:dyDescent="0.25">
      <c r="A339" t="str">
        <f>A340&amp;" "&amp;""</f>
        <v xml:space="preserve">Fırat Yükselir </v>
      </c>
      <c r="B339" t="str">
        <f>B340</f>
        <v>Fırat Yükselir</v>
      </c>
      <c r="C339" t="str">
        <f t="shared" si="7"/>
        <v>F</v>
      </c>
    </row>
    <row r="340" spans="1:3" x14ac:dyDescent="0.25">
      <c r="A340" t="str">
        <f>B340</f>
        <v>Fırat Yükselir</v>
      </c>
      <c r="B340" t="s">
        <v>113</v>
      </c>
      <c r="C340" t="str">
        <f t="shared" si="7"/>
        <v>F</v>
      </c>
    </row>
    <row r="341" spans="1:3" x14ac:dyDescent="0.25">
      <c r="A341" t="str">
        <f>A342&amp;" "&amp;""</f>
        <v xml:space="preserve">Fifth Floor Records </v>
      </c>
      <c r="B341" t="str">
        <f>B342</f>
        <v>Fifth Floor Records</v>
      </c>
      <c r="C341" t="str">
        <f t="shared" si="7"/>
        <v>F</v>
      </c>
    </row>
    <row r="342" spans="1:3" x14ac:dyDescent="0.25">
      <c r="A342" t="s">
        <v>114</v>
      </c>
      <c r="B342" t="s">
        <v>114</v>
      </c>
      <c r="C342" t="str">
        <f t="shared" si="7"/>
        <v>F</v>
      </c>
    </row>
    <row r="343" spans="1:3" x14ac:dyDescent="0.25">
      <c r="A343" t="str">
        <f>A344&amp;" "&amp;""</f>
        <v xml:space="preserve">Five Müzik </v>
      </c>
      <c r="B343" t="str">
        <f>B344</f>
        <v>Five music production</v>
      </c>
      <c r="C343" t="str">
        <f t="shared" si="7"/>
        <v>F</v>
      </c>
    </row>
    <row r="344" spans="1:3" x14ac:dyDescent="0.25">
      <c r="A344" t="s">
        <v>376</v>
      </c>
      <c r="B344" t="s">
        <v>345</v>
      </c>
      <c r="C344" t="str">
        <f t="shared" si="7"/>
        <v>F</v>
      </c>
    </row>
    <row r="345" spans="1:3" x14ac:dyDescent="0.25">
      <c r="A345" t="str">
        <f>A346&amp;" "&amp;""</f>
        <v xml:space="preserve">Five Müzik  </v>
      </c>
      <c r="B345" t="str">
        <f>B346</f>
        <v xml:space="preserve">Five music production </v>
      </c>
      <c r="C345" t="str">
        <f t="shared" si="7"/>
        <v>F</v>
      </c>
    </row>
    <row r="346" spans="1:3" x14ac:dyDescent="0.25">
      <c r="A346" t="s">
        <v>377</v>
      </c>
      <c r="B346" t="s">
        <v>115</v>
      </c>
      <c r="C346" t="str">
        <f t="shared" si="7"/>
        <v>F</v>
      </c>
    </row>
    <row r="347" spans="1:3" x14ac:dyDescent="0.25">
      <c r="A347" t="str">
        <f>A348&amp;" "&amp;""</f>
        <v xml:space="preserve">Foi Smash </v>
      </c>
      <c r="B347" t="str">
        <f>B348</f>
        <v>Foi Smash</v>
      </c>
      <c r="C347" t="str">
        <f t="shared" si="7"/>
        <v>F</v>
      </c>
    </row>
    <row r="348" spans="1:3" x14ac:dyDescent="0.25">
      <c r="A348" t="str">
        <f>B348</f>
        <v>Foi Smash</v>
      </c>
      <c r="B348" t="s">
        <v>116</v>
      </c>
      <c r="C348" t="str">
        <f t="shared" si="7"/>
        <v>F</v>
      </c>
    </row>
    <row r="349" spans="1:3" x14ac:dyDescent="0.25">
      <c r="A349" t="str">
        <f>A350&amp;" "&amp;""</f>
        <v xml:space="preserve">Freedom Music </v>
      </c>
      <c r="B349" t="str">
        <f>B350</f>
        <v>Freedom Music</v>
      </c>
      <c r="C349" t="str">
        <f t="shared" si="7"/>
        <v>F</v>
      </c>
    </row>
    <row r="350" spans="1:3" x14ac:dyDescent="0.25">
      <c r="A350" t="s">
        <v>117</v>
      </c>
      <c r="B350" t="s">
        <v>117</v>
      </c>
      <c r="C350" t="str">
        <f t="shared" si="7"/>
        <v>F</v>
      </c>
    </row>
    <row r="351" spans="1:3" x14ac:dyDescent="0.25">
      <c r="A351" t="str">
        <f>A352&amp;" "&amp;""</f>
        <v xml:space="preserve">Future Müzik </v>
      </c>
      <c r="B351" t="str">
        <f>B352</f>
        <v>Future Müzik</v>
      </c>
      <c r="C351" t="str">
        <f t="shared" si="7"/>
        <v>F</v>
      </c>
    </row>
    <row r="352" spans="1:3" x14ac:dyDescent="0.25">
      <c r="A352" t="str">
        <f>B352</f>
        <v>Future Müzik</v>
      </c>
      <c r="B352" t="s">
        <v>118</v>
      </c>
      <c r="C352" t="str">
        <f t="shared" si="7"/>
        <v>F</v>
      </c>
    </row>
    <row r="353" spans="1:3" x14ac:dyDescent="0.25">
      <c r="A353" t="str">
        <f>A354&amp;" "&amp;""</f>
        <v xml:space="preserve">Future Production </v>
      </c>
      <c r="B353" t="str">
        <f>B354</f>
        <v>Future Production</v>
      </c>
      <c r="C353" t="str">
        <f t="shared" si="7"/>
        <v>F</v>
      </c>
    </row>
    <row r="354" spans="1:3" x14ac:dyDescent="0.25">
      <c r="A354" t="s">
        <v>119</v>
      </c>
      <c r="B354" t="s">
        <v>119</v>
      </c>
      <c r="C354" t="str">
        <f t="shared" si="7"/>
        <v>F</v>
      </c>
    </row>
    <row r="355" spans="1:3" x14ac:dyDescent="0.25">
      <c r="A355" t="str">
        <f>A356&amp;" "&amp;""</f>
        <v xml:space="preserve">GARAJ </v>
      </c>
      <c r="B355" t="str">
        <f>B356</f>
        <v>Garaj Stüdyo</v>
      </c>
      <c r="C355" t="str">
        <f t="shared" si="7"/>
        <v>G</v>
      </c>
    </row>
    <row r="356" spans="1:3" x14ac:dyDescent="0.25">
      <c r="A356" t="s">
        <v>399</v>
      </c>
      <c r="B356" t="s">
        <v>561</v>
      </c>
      <c r="C356" t="str">
        <f t="shared" si="7"/>
        <v>G</v>
      </c>
    </row>
    <row r="357" spans="1:3" x14ac:dyDescent="0.25">
      <c r="A357" t="str">
        <f>A358&amp;" "&amp;""</f>
        <v xml:space="preserve">Garaj Müzik </v>
      </c>
      <c r="B357" t="str">
        <f>B358</f>
        <v>Garaj Stüdyo</v>
      </c>
      <c r="C357" t="str">
        <f t="shared" si="7"/>
        <v>G</v>
      </c>
    </row>
    <row r="358" spans="1:3" x14ac:dyDescent="0.25">
      <c r="A358" t="s">
        <v>342</v>
      </c>
      <c r="B358" t="s">
        <v>561</v>
      </c>
      <c r="C358" t="str">
        <f t="shared" si="7"/>
        <v>G</v>
      </c>
    </row>
    <row r="359" spans="1:3" x14ac:dyDescent="0.25">
      <c r="A359" t="str">
        <f>A360&amp;" "&amp;""</f>
        <v xml:space="preserve">Garip Plakçılık </v>
      </c>
      <c r="B359" t="str">
        <f>B360</f>
        <v>Garip Plakçılık</v>
      </c>
      <c r="C359" t="str">
        <f t="shared" si="7"/>
        <v>G</v>
      </c>
    </row>
    <row r="360" spans="1:3" x14ac:dyDescent="0.25">
      <c r="A360" t="str">
        <f>B360</f>
        <v>Garip Plakçılık</v>
      </c>
      <c r="B360" t="s">
        <v>120</v>
      </c>
      <c r="C360" t="str">
        <f t="shared" si="7"/>
        <v>G</v>
      </c>
    </row>
    <row r="361" spans="1:3" x14ac:dyDescent="0.25">
      <c r="A361" t="str">
        <f>A362&amp;" "&amp;""</f>
        <v xml:space="preserve">Gelişim Medya </v>
      </c>
      <c r="B361" t="str">
        <f>B362</f>
        <v>Gelişim Medya</v>
      </c>
      <c r="C361" t="str">
        <f t="shared" si="7"/>
        <v>G</v>
      </c>
    </row>
    <row r="362" spans="1:3" x14ac:dyDescent="0.25">
      <c r="A362" t="str">
        <f>B362</f>
        <v>Gelişim Medya</v>
      </c>
      <c r="B362" t="s">
        <v>121</v>
      </c>
      <c r="C362" t="str">
        <f t="shared" si="7"/>
        <v>G</v>
      </c>
    </row>
    <row r="363" spans="1:3" x14ac:dyDescent="0.25">
      <c r="A363" t="str">
        <f>A364&amp;" "&amp;""</f>
        <v xml:space="preserve">Ghetto Production </v>
      </c>
      <c r="B363" t="str">
        <f>B364</f>
        <v>Ghetto Production</v>
      </c>
      <c r="C363" t="str">
        <f t="shared" si="7"/>
        <v>G</v>
      </c>
    </row>
    <row r="364" spans="1:3" x14ac:dyDescent="0.25">
      <c r="A364" t="str">
        <f>B364</f>
        <v>Ghetto Production</v>
      </c>
      <c r="B364" t="s">
        <v>122</v>
      </c>
      <c r="C364" t="str">
        <f t="shared" si="7"/>
        <v>G</v>
      </c>
    </row>
    <row r="365" spans="1:3" x14ac:dyDescent="0.25">
      <c r="A365" t="str">
        <f>A366&amp;" "&amp;""</f>
        <v xml:space="preserve">GK MÜZİK ORG </v>
      </c>
      <c r="B365" t="str">
        <f>B366</f>
        <v>GK MÜZİK ORG</v>
      </c>
      <c r="C365" t="str">
        <f t="shared" si="7"/>
        <v>G</v>
      </c>
    </row>
    <row r="366" spans="1:3" x14ac:dyDescent="0.25">
      <c r="A366" t="str">
        <f>B366</f>
        <v>GK MÜZİK ORG</v>
      </c>
      <c r="B366" t="s">
        <v>123</v>
      </c>
      <c r="C366" t="str">
        <f t="shared" si="7"/>
        <v>G</v>
      </c>
    </row>
    <row r="367" spans="1:3" x14ac:dyDescent="0.25">
      <c r="A367" t="str">
        <f>A368&amp;" "&amp;""</f>
        <v xml:space="preserve">GNL &amp; FreeZone Stüdyo </v>
      </c>
      <c r="B367" t="str">
        <f>B368</f>
        <v>GNL &amp; FreeZone Stüdyo</v>
      </c>
      <c r="C367" t="str">
        <f t="shared" si="7"/>
        <v>G</v>
      </c>
    </row>
    <row r="368" spans="1:3" x14ac:dyDescent="0.25">
      <c r="A368" t="str">
        <f>B368</f>
        <v>GNL &amp; FreeZone Stüdyo</v>
      </c>
      <c r="B368" t="s">
        <v>126</v>
      </c>
      <c r="C368" t="str">
        <f t="shared" si="7"/>
        <v>G</v>
      </c>
    </row>
    <row r="369" spans="1:3" x14ac:dyDescent="0.25">
      <c r="A369" t="str">
        <f>A370&amp;" "&amp;""</f>
        <v xml:space="preserve">GNL </v>
      </c>
      <c r="B369" t="str">
        <f>B370</f>
        <v>GNL GÖRSEL VE İŞİTSEL ORG. HİZM. SAN. VE TİC. LTD. ŞTİ.</v>
      </c>
      <c r="C369" t="str">
        <f t="shared" si="7"/>
        <v>G</v>
      </c>
    </row>
    <row r="370" spans="1:3" x14ac:dyDescent="0.25">
      <c r="A370" t="s">
        <v>391</v>
      </c>
      <c r="B370" t="s">
        <v>124</v>
      </c>
      <c r="C370" t="str">
        <f t="shared" si="7"/>
        <v>G</v>
      </c>
    </row>
    <row r="371" spans="1:3" x14ac:dyDescent="0.25">
      <c r="A371" t="str">
        <f>A372&amp;" "&amp;""</f>
        <v xml:space="preserve">GNL </v>
      </c>
      <c r="B371" t="str">
        <f>B372</f>
        <v>GNL MENAJERLİK SES VE MÜZİK YAPIM A.Ş.</v>
      </c>
      <c r="C371" t="str">
        <f t="shared" si="7"/>
        <v>G</v>
      </c>
    </row>
    <row r="372" spans="1:3" x14ac:dyDescent="0.25">
      <c r="A372" t="s">
        <v>391</v>
      </c>
      <c r="B372" t="s">
        <v>125</v>
      </c>
      <c r="C372" t="str">
        <f t="shared" si="7"/>
        <v>G</v>
      </c>
    </row>
    <row r="373" spans="1:3" x14ac:dyDescent="0.25">
      <c r="A373" t="str">
        <f>A374&amp;" "&amp;""</f>
        <v xml:space="preserve">GNL Menajerlik </v>
      </c>
      <c r="B373" t="s">
        <v>125</v>
      </c>
      <c r="C373" t="str">
        <f t="shared" si="7"/>
        <v>G</v>
      </c>
    </row>
    <row r="374" spans="1:3" x14ac:dyDescent="0.25">
      <c r="A374" t="s">
        <v>649</v>
      </c>
      <c r="B374" t="s">
        <v>125</v>
      </c>
      <c r="C374" t="str">
        <f t="shared" si="7"/>
        <v>G</v>
      </c>
    </row>
    <row r="375" spans="1:3" x14ac:dyDescent="0.25">
      <c r="A375" t="str">
        <f>A376&amp;" "&amp;""</f>
        <v xml:space="preserve">Goed Music </v>
      </c>
      <c r="B375" t="str">
        <f>B376</f>
        <v>Goed Music</v>
      </c>
      <c r="C375" t="str">
        <f t="shared" si="7"/>
        <v>G</v>
      </c>
    </row>
    <row r="376" spans="1:3" x14ac:dyDescent="0.25">
      <c r="A376" t="s">
        <v>129</v>
      </c>
      <c r="B376" t="s">
        <v>129</v>
      </c>
      <c r="C376" t="str">
        <f t="shared" si="7"/>
        <v>G</v>
      </c>
    </row>
    <row r="377" spans="1:3" x14ac:dyDescent="0.25">
      <c r="A377" t="str">
        <f>A378&amp;" "&amp;""</f>
        <v xml:space="preserve">GopCity </v>
      </c>
      <c r="B377" t="str">
        <f>B378</f>
        <v>GopCity</v>
      </c>
      <c r="C377" t="str">
        <f t="shared" si="7"/>
        <v>G</v>
      </c>
    </row>
    <row r="378" spans="1:3" x14ac:dyDescent="0.25">
      <c r="A378" t="str">
        <f>B378</f>
        <v>GopCity</v>
      </c>
      <c r="B378" t="s">
        <v>130</v>
      </c>
      <c r="C378" t="str">
        <f t="shared" si="7"/>
        <v>G</v>
      </c>
    </row>
    <row r="379" spans="1:3" x14ac:dyDescent="0.25">
      <c r="A379" t="str">
        <f>A380&amp;" "&amp;""</f>
        <v xml:space="preserve">Gözde Acar </v>
      </c>
      <c r="B379" t="str">
        <f>B380</f>
        <v>Gözde Acar</v>
      </c>
      <c r="C379" t="str">
        <f t="shared" si="7"/>
        <v>G</v>
      </c>
    </row>
    <row r="380" spans="1:3" x14ac:dyDescent="0.25">
      <c r="A380" t="str">
        <f>B380</f>
        <v>Gözde Acar</v>
      </c>
      <c r="B380" t="s">
        <v>131</v>
      </c>
      <c r="C380" t="str">
        <f t="shared" si="7"/>
        <v>G</v>
      </c>
    </row>
    <row r="381" spans="1:3" x14ac:dyDescent="0.25">
      <c r="A381" t="str">
        <f>A382&amp;" "&amp;""</f>
        <v xml:space="preserve">GR8 Yapım </v>
      </c>
      <c r="B381" t="str">
        <f>B382</f>
        <v>Gr8 Yapım</v>
      </c>
      <c r="C381" t="str">
        <f t="shared" si="7"/>
        <v>G</v>
      </c>
    </row>
    <row r="382" spans="1:3" x14ac:dyDescent="0.25">
      <c r="A382" t="s">
        <v>401</v>
      </c>
      <c r="B382" t="s">
        <v>128</v>
      </c>
      <c r="C382" t="str">
        <f t="shared" si="7"/>
        <v>G</v>
      </c>
    </row>
    <row r="383" spans="1:3" x14ac:dyDescent="0.25">
      <c r="A383" t="str">
        <f>A384&amp;" "&amp;""</f>
        <v xml:space="preserve">Grafson Plak </v>
      </c>
      <c r="B383" t="str">
        <f>B384</f>
        <v>Grafson Plak</v>
      </c>
      <c r="C383" t="str">
        <f t="shared" si="7"/>
        <v>G</v>
      </c>
    </row>
    <row r="384" spans="1:3" x14ac:dyDescent="0.25">
      <c r="A384" t="str">
        <f>B384</f>
        <v>Grafson Plak</v>
      </c>
      <c r="B384" t="s">
        <v>127</v>
      </c>
      <c r="C384" t="str">
        <f t="shared" si="7"/>
        <v>G</v>
      </c>
    </row>
    <row r="385" spans="1:3" x14ac:dyDescent="0.25">
      <c r="A385" t="str">
        <f>A386&amp;" "&amp;""</f>
        <v xml:space="preserve">Güçlü Müzik </v>
      </c>
      <c r="B385" t="str">
        <f>B386</f>
        <v>GÜÇLÜ MÜZİK YAPIM</v>
      </c>
      <c r="C385" t="str">
        <f t="shared" si="7"/>
        <v>G</v>
      </c>
    </row>
    <row r="386" spans="1:3" x14ac:dyDescent="0.25">
      <c r="A386" t="s">
        <v>358</v>
      </c>
      <c r="B386" t="s">
        <v>132</v>
      </c>
      <c r="C386" t="str">
        <f t="shared" si="7"/>
        <v>G</v>
      </c>
    </row>
    <row r="387" spans="1:3" x14ac:dyDescent="0.25">
      <c r="A387" t="str">
        <f>A388&amp;" "&amp;""</f>
        <v xml:space="preserve">Güncel Müzik </v>
      </c>
      <c r="B387" t="str">
        <f>B388</f>
        <v>Güncel Müzik</v>
      </c>
      <c r="C387" t="str">
        <f t="shared" si="7"/>
        <v>G</v>
      </c>
    </row>
    <row r="388" spans="1:3" x14ac:dyDescent="0.25">
      <c r="A388" t="str">
        <f>B388</f>
        <v>Güncel Müzik</v>
      </c>
      <c r="B388" t="s">
        <v>133</v>
      </c>
      <c r="C388" t="str">
        <f t="shared" si="7"/>
        <v>G</v>
      </c>
    </row>
    <row r="389" spans="1:3" x14ac:dyDescent="0.25">
      <c r="A389" t="str">
        <f>A390&amp;" "&amp;""</f>
        <v xml:space="preserve">Hak Yapım </v>
      </c>
      <c r="B389" t="str">
        <f>B390</f>
        <v>Hak Yapım</v>
      </c>
      <c r="C389" t="str">
        <f t="shared" si="7"/>
        <v>H</v>
      </c>
    </row>
    <row r="390" spans="1:3" x14ac:dyDescent="0.25">
      <c r="A390" t="str">
        <f>B390</f>
        <v>Hak Yapım</v>
      </c>
      <c r="B390" t="s">
        <v>134</v>
      </c>
      <c r="C390" t="str">
        <f t="shared" si="7"/>
        <v>H</v>
      </c>
    </row>
    <row r="391" spans="1:3" x14ac:dyDescent="0.25">
      <c r="A391" t="str">
        <f>A392&amp;" "&amp;""</f>
        <v xml:space="preserve">Hangar Yapım </v>
      </c>
      <c r="B391" t="str">
        <f>B392</f>
        <v>Hangar Yapım</v>
      </c>
      <c r="C391" t="str">
        <f t="shared" si="7"/>
        <v>H</v>
      </c>
    </row>
    <row r="392" spans="1:3" x14ac:dyDescent="0.25">
      <c r="A392" t="str">
        <f>B392</f>
        <v>Hangar Yapım</v>
      </c>
      <c r="B392" t="s">
        <v>135</v>
      </c>
      <c r="C392" t="str">
        <f t="shared" si="7"/>
        <v>H</v>
      </c>
    </row>
    <row r="393" spans="1:3" x14ac:dyDescent="0.25">
      <c r="A393" t="str">
        <f>A394&amp;" "&amp;""</f>
        <v xml:space="preserve">HiraMedya </v>
      </c>
      <c r="B393" t="s">
        <v>459</v>
      </c>
      <c r="C393" t="str">
        <f t="shared" si="7"/>
        <v>H</v>
      </c>
    </row>
    <row r="394" spans="1:3" x14ac:dyDescent="0.25">
      <c r="A394" t="s">
        <v>460</v>
      </c>
      <c r="B394" t="s">
        <v>459</v>
      </c>
      <c r="C394" t="str">
        <f t="shared" si="7"/>
        <v>H</v>
      </c>
    </row>
    <row r="395" spans="1:3" x14ac:dyDescent="0.25">
      <c r="A395" t="str">
        <f>A396&amp;" "&amp;""</f>
        <v xml:space="preserve">HL Müzik </v>
      </c>
      <c r="B395" t="str">
        <f>B396</f>
        <v>HL Müzik</v>
      </c>
      <c r="C395" t="str">
        <f t="shared" si="7"/>
        <v>H</v>
      </c>
    </row>
    <row r="396" spans="1:3" x14ac:dyDescent="0.25">
      <c r="A396" t="s">
        <v>136</v>
      </c>
      <c r="B396" t="s">
        <v>136</v>
      </c>
      <c r="C396" t="str">
        <f t="shared" si="7"/>
        <v>H</v>
      </c>
    </row>
    <row r="397" spans="1:3" x14ac:dyDescent="0.25">
      <c r="A397" t="str">
        <f>A398&amp;" "&amp;""</f>
        <v xml:space="preserve">Hoş Bir Seda </v>
      </c>
      <c r="B397" t="str">
        <f>B398</f>
        <v>Hoş Bir Seda</v>
      </c>
      <c r="C397" t="str">
        <f t="shared" si="7"/>
        <v>H</v>
      </c>
    </row>
    <row r="398" spans="1:3" x14ac:dyDescent="0.25">
      <c r="A398" t="str">
        <f>B398</f>
        <v>Hoş Bir Seda</v>
      </c>
      <c r="B398" t="s">
        <v>137</v>
      </c>
      <c r="C398" t="str">
        <f t="shared" si="7"/>
        <v>H</v>
      </c>
    </row>
    <row r="399" spans="1:3" x14ac:dyDescent="0.25">
      <c r="A399" t="str">
        <f>A400&amp;" "&amp;""</f>
        <v xml:space="preserve">Isound pm </v>
      </c>
      <c r="B399" t="str">
        <f>B400</f>
        <v>I SOUND PM</v>
      </c>
      <c r="C399" t="str">
        <f t="shared" si="7"/>
        <v>I</v>
      </c>
    </row>
    <row r="400" spans="1:3" x14ac:dyDescent="0.25">
      <c r="A400" t="s">
        <v>420</v>
      </c>
      <c r="B400" t="s">
        <v>138</v>
      </c>
      <c r="C400" t="str">
        <f t="shared" si="7"/>
        <v>I</v>
      </c>
    </row>
    <row r="401" spans="1:3" x14ac:dyDescent="0.25">
      <c r="A401" t="str">
        <f>A402&amp;" "&amp;""</f>
        <v xml:space="preserve">I SOUND PM </v>
      </c>
      <c r="B401" t="str">
        <f>B402</f>
        <v>I SOUND PM</v>
      </c>
      <c r="C401" t="str">
        <f t="shared" si="7"/>
        <v>I</v>
      </c>
    </row>
    <row r="402" spans="1:3" x14ac:dyDescent="0.25">
      <c r="A402" t="str">
        <f>B402</f>
        <v>I SOUND PM</v>
      </c>
      <c r="B402" t="s">
        <v>138</v>
      </c>
      <c r="C402" t="str">
        <f t="shared" ref="C402:C470" si="8">LEFT(B402,1)</f>
        <v>I</v>
      </c>
    </row>
    <row r="403" spans="1:3" x14ac:dyDescent="0.25">
      <c r="A403" t="str">
        <f>A404&amp;" "&amp;""</f>
        <v xml:space="preserve">ISOUNDPM </v>
      </c>
      <c r="B403" t="s">
        <v>138</v>
      </c>
      <c r="C403" t="str">
        <f t="shared" si="8"/>
        <v>I</v>
      </c>
    </row>
    <row r="404" spans="1:3" x14ac:dyDescent="0.25">
      <c r="A404" t="s">
        <v>443</v>
      </c>
      <c r="B404" t="s">
        <v>138</v>
      </c>
      <c r="C404" t="str">
        <f t="shared" si="8"/>
        <v>I</v>
      </c>
    </row>
    <row r="405" spans="1:3" x14ac:dyDescent="0.25">
      <c r="A405" t="str">
        <f>A406&amp;" "&amp;""</f>
        <v xml:space="preserve">ICON Series No1 </v>
      </c>
      <c r="B405" t="str">
        <f>B406</f>
        <v>ICON Series No1</v>
      </c>
      <c r="C405" t="str">
        <f t="shared" si="8"/>
        <v>I</v>
      </c>
    </row>
    <row r="406" spans="1:3" x14ac:dyDescent="0.25">
      <c r="A406" t="str">
        <f>B406</f>
        <v>ICON Series No1</v>
      </c>
      <c r="B406" t="s">
        <v>140</v>
      </c>
      <c r="C406" t="str">
        <f t="shared" si="8"/>
        <v>I</v>
      </c>
    </row>
    <row r="407" spans="1:3" x14ac:dyDescent="0.25">
      <c r="A407" t="str">
        <f>A408&amp;" "&amp;""</f>
        <v xml:space="preserve">Interaction Music Company </v>
      </c>
      <c r="B407" t="s">
        <v>612</v>
      </c>
      <c r="C407" t="str">
        <f t="shared" si="8"/>
        <v>I</v>
      </c>
    </row>
    <row r="408" spans="1:3" x14ac:dyDescent="0.25">
      <c r="A408" t="s">
        <v>612</v>
      </c>
      <c r="B408" t="s">
        <v>612</v>
      </c>
      <c r="C408" t="str">
        <f t="shared" si="8"/>
        <v>I</v>
      </c>
    </row>
    <row r="409" spans="1:3" x14ac:dyDescent="0.25">
      <c r="A409" t="s">
        <v>612</v>
      </c>
      <c r="B409" t="s">
        <v>612</v>
      </c>
      <c r="C409" t="str">
        <f t="shared" si="8"/>
        <v>I</v>
      </c>
    </row>
    <row r="410" spans="1:3" x14ac:dyDescent="0.25">
      <c r="A410" t="str">
        <f>A411&amp;" "&amp;""</f>
        <v xml:space="preserve">IMC </v>
      </c>
      <c r="B410" t="s">
        <v>612</v>
      </c>
      <c r="C410" t="str">
        <f t="shared" si="8"/>
        <v>I</v>
      </c>
    </row>
    <row r="411" spans="1:3" x14ac:dyDescent="0.25">
      <c r="A411" t="s">
        <v>642</v>
      </c>
      <c r="B411" t="s">
        <v>612</v>
      </c>
      <c r="C411" t="str">
        <f t="shared" si="8"/>
        <v>I</v>
      </c>
    </row>
    <row r="412" spans="1:3" x14ac:dyDescent="0.25">
      <c r="A412" t="str">
        <f>A413&amp;" "&amp;""</f>
        <v xml:space="preserve">ILS Vision Music </v>
      </c>
      <c r="B412" t="str">
        <f>B413</f>
        <v>ILS MUSIC VIDEO DIJITAL YAYIN VE TICARET A.S.</v>
      </c>
      <c r="C412" t="str">
        <f t="shared" si="8"/>
        <v>I</v>
      </c>
    </row>
    <row r="413" spans="1:3" x14ac:dyDescent="0.25">
      <c r="A413" t="s">
        <v>330</v>
      </c>
      <c r="B413" t="s">
        <v>144</v>
      </c>
      <c r="C413" t="str">
        <f t="shared" si="8"/>
        <v>I</v>
      </c>
    </row>
    <row r="414" spans="1:3" x14ac:dyDescent="0.25">
      <c r="A414" t="str">
        <f>A415&amp;" "&amp;""</f>
        <v xml:space="preserve">İD Müzik   </v>
      </c>
      <c r="B414" t="str">
        <f>B415</f>
        <v>İBER MÜZİK FİLM YAPIM DAĞ. SAN. VE TİC. LTD. ŞTİ.</v>
      </c>
      <c r="C414" t="str">
        <f t="shared" si="8"/>
        <v>İ</v>
      </c>
    </row>
    <row r="415" spans="1:3" x14ac:dyDescent="0.25">
      <c r="A415" t="str">
        <f>A416&amp;" "&amp;""</f>
        <v xml:space="preserve">İD Müzik  </v>
      </c>
      <c r="B415" t="s">
        <v>139</v>
      </c>
      <c r="C415" t="str">
        <f t="shared" si="8"/>
        <v>İ</v>
      </c>
    </row>
    <row r="416" spans="1:3" x14ac:dyDescent="0.25">
      <c r="A416" t="str">
        <f>A417&amp;" "&amp;""</f>
        <v xml:space="preserve">İD Müzik </v>
      </c>
      <c r="B416" t="str">
        <f>B417</f>
        <v>İD Müzik</v>
      </c>
      <c r="C416" t="str">
        <f t="shared" si="8"/>
        <v>İ</v>
      </c>
    </row>
    <row r="417" spans="1:3" x14ac:dyDescent="0.25">
      <c r="A417" t="str">
        <f>B417</f>
        <v>İD Müzik</v>
      </c>
      <c r="B417" t="s">
        <v>142</v>
      </c>
      <c r="C417" t="str">
        <f t="shared" si="8"/>
        <v>İ</v>
      </c>
    </row>
    <row r="418" spans="1:3" x14ac:dyDescent="0.25">
      <c r="A418" t="str">
        <f>A419&amp;" "&amp;""</f>
        <v xml:space="preserve">İda Müzik </v>
      </c>
      <c r="B418" t="str">
        <f>B419</f>
        <v>İDA MÜZİK FİLM ÜRETİM YAY. SAN. VE TİC. LTD. ŞTİ.</v>
      </c>
      <c r="C418" t="str">
        <f t="shared" si="8"/>
        <v>İ</v>
      </c>
    </row>
    <row r="419" spans="1:3" x14ac:dyDescent="0.25">
      <c r="A419" t="s">
        <v>374</v>
      </c>
      <c r="B419" t="s">
        <v>141</v>
      </c>
      <c r="C419" t="str">
        <f t="shared" si="8"/>
        <v>İ</v>
      </c>
    </row>
    <row r="420" spans="1:3" x14ac:dyDescent="0.25">
      <c r="A420" t="str">
        <f>A421&amp;" "&amp;""</f>
        <v xml:space="preserve">İLA MÜZİK YAPIM </v>
      </c>
      <c r="B420" t="str">
        <f>B421</f>
        <v>İLA MÜZİK YAPIM</v>
      </c>
      <c r="C420" t="str">
        <f t="shared" si="8"/>
        <v>İ</v>
      </c>
    </row>
    <row r="421" spans="1:3" x14ac:dyDescent="0.25">
      <c r="A421" t="str">
        <f>B421</f>
        <v>İLA MÜZİK YAPIM</v>
      </c>
      <c r="B421" t="s">
        <v>143</v>
      </c>
      <c r="C421" t="str">
        <f t="shared" si="8"/>
        <v>İ</v>
      </c>
    </row>
    <row r="422" spans="1:3" x14ac:dyDescent="0.25">
      <c r="A422" t="str">
        <f>A423&amp;" "&amp;""</f>
        <v xml:space="preserve">İncir Production </v>
      </c>
      <c r="B422" t="str">
        <f>B423</f>
        <v>İncir Production</v>
      </c>
      <c r="C422" t="str">
        <f t="shared" si="8"/>
        <v>İ</v>
      </c>
    </row>
    <row r="423" spans="1:3" x14ac:dyDescent="0.25">
      <c r="A423" t="s">
        <v>145</v>
      </c>
      <c r="B423" t="s">
        <v>145</v>
      </c>
      <c r="C423" t="str">
        <f t="shared" si="8"/>
        <v>İ</v>
      </c>
    </row>
    <row r="424" spans="1:3" x14ac:dyDescent="0.25">
      <c r="A424" t="str">
        <f>A425&amp;" "&amp;""</f>
        <v xml:space="preserve">İrem Rec </v>
      </c>
      <c r="B424" t="str">
        <f>B425</f>
        <v>İrem Rec</v>
      </c>
      <c r="C424" t="str">
        <f t="shared" si="8"/>
        <v>İ</v>
      </c>
    </row>
    <row r="425" spans="1:3" x14ac:dyDescent="0.25">
      <c r="A425" t="str">
        <f>B425</f>
        <v>İrem Rec</v>
      </c>
      <c r="B425" t="s">
        <v>146</v>
      </c>
      <c r="C425" t="str">
        <f t="shared" si="8"/>
        <v>İ</v>
      </c>
    </row>
    <row r="426" spans="1:3" x14ac:dyDescent="0.25">
      <c r="A426" t="s">
        <v>429</v>
      </c>
      <c r="B426" t="s">
        <v>146</v>
      </c>
      <c r="C426" t="str">
        <f t="shared" si="8"/>
        <v>İ</v>
      </c>
    </row>
    <row r="427" spans="1:3" x14ac:dyDescent="0.25">
      <c r="A427" t="str">
        <f>A428&amp;" "&amp;""</f>
        <v xml:space="preserve">İsabet Müzik </v>
      </c>
      <c r="B427" t="str">
        <f>B428</f>
        <v>İsabet Müzik</v>
      </c>
      <c r="C427" t="str">
        <f t="shared" si="8"/>
        <v>İ</v>
      </c>
    </row>
    <row r="428" spans="1:3" x14ac:dyDescent="0.25">
      <c r="A428" t="str">
        <f>B428</f>
        <v>İsabet Müzik</v>
      </c>
      <c r="B428" t="s">
        <v>147</v>
      </c>
      <c r="C428" t="str">
        <f t="shared" si="8"/>
        <v>İ</v>
      </c>
    </row>
    <row r="429" spans="1:3" x14ac:dyDescent="0.25">
      <c r="A429" t="str">
        <f>A430&amp;" "&amp;""</f>
        <v xml:space="preserve">İskender Paydaş Productions </v>
      </c>
      <c r="B429" t="str">
        <f>B432</f>
        <v>İskender Paydaş Produksiyon</v>
      </c>
      <c r="C429" t="str">
        <f t="shared" ref="C429:C430" si="9">LEFT(B429,1)</f>
        <v>İ</v>
      </c>
    </row>
    <row r="430" spans="1:3" x14ac:dyDescent="0.25">
      <c r="A430" t="s">
        <v>686</v>
      </c>
      <c r="B430" t="s">
        <v>148</v>
      </c>
      <c r="C430" t="str">
        <f t="shared" si="9"/>
        <v>İ</v>
      </c>
    </row>
    <row r="431" spans="1:3" x14ac:dyDescent="0.25">
      <c r="A431" t="str">
        <f>A432&amp;" "&amp;""</f>
        <v xml:space="preserve">İskender Paydaş Prod. </v>
      </c>
      <c r="B431" t="str">
        <f>B434</f>
        <v>İskender Paydaş Produksiyon</v>
      </c>
      <c r="C431" t="str">
        <f t="shared" si="8"/>
        <v>İ</v>
      </c>
    </row>
    <row r="432" spans="1:3" x14ac:dyDescent="0.25">
      <c r="A432" t="s">
        <v>426</v>
      </c>
      <c r="B432" t="s">
        <v>148</v>
      </c>
      <c r="C432" t="str">
        <f t="shared" si="8"/>
        <v>İ</v>
      </c>
    </row>
    <row r="433" spans="1:3" x14ac:dyDescent="0.25">
      <c r="A433" t="str">
        <f>A434&amp;" "&amp;""</f>
        <v xml:space="preserve">İskender Paydaş Produksiyon </v>
      </c>
      <c r="B433" t="s">
        <v>148</v>
      </c>
    </row>
    <row r="434" spans="1:3" x14ac:dyDescent="0.25">
      <c r="A434" t="str">
        <f>B434</f>
        <v>İskender Paydaş Produksiyon</v>
      </c>
      <c r="B434" t="s">
        <v>148</v>
      </c>
      <c r="C434" t="str">
        <f t="shared" si="8"/>
        <v>İ</v>
      </c>
    </row>
    <row r="435" spans="1:3" x14ac:dyDescent="0.25">
      <c r="A435" t="str">
        <f>A436&amp;" "&amp;""</f>
        <v xml:space="preserve">İzmir Medya </v>
      </c>
      <c r="B435" t="str">
        <f>B436</f>
        <v>İzmir Medya</v>
      </c>
      <c r="C435" t="str">
        <f t="shared" si="8"/>
        <v>İ</v>
      </c>
    </row>
    <row r="436" spans="1:3" x14ac:dyDescent="0.25">
      <c r="A436" t="s">
        <v>406</v>
      </c>
      <c r="B436" t="s">
        <v>406</v>
      </c>
      <c r="C436" t="str">
        <f t="shared" si="8"/>
        <v>İ</v>
      </c>
    </row>
    <row r="437" spans="1:3" x14ac:dyDescent="0.25">
      <c r="A437" t="str">
        <f>A438&amp;" "&amp;""</f>
        <v xml:space="preserve">Jco Product </v>
      </c>
      <c r="B437" t="str">
        <f>B438</f>
        <v>Jco Product</v>
      </c>
      <c r="C437" t="str">
        <f t="shared" si="8"/>
        <v>J</v>
      </c>
    </row>
    <row r="438" spans="1:3" x14ac:dyDescent="0.25">
      <c r="A438" t="str">
        <f>B438</f>
        <v>Jco Product</v>
      </c>
      <c r="B438" t="s">
        <v>149</v>
      </c>
      <c r="C438" t="str">
        <f t="shared" si="8"/>
        <v>J</v>
      </c>
    </row>
    <row r="439" spans="1:3" x14ac:dyDescent="0.25">
      <c r="A439" t="str">
        <f>A440&amp;" "&amp;""</f>
        <v xml:space="preserve">Jeremy Production Studios </v>
      </c>
      <c r="B439" t="str">
        <f>B440</f>
        <v>Jeremy Production Studios</v>
      </c>
      <c r="C439" t="str">
        <f t="shared" si="8"/>
        <v>J</v>
      </c>
    </row>
    <row r="440" spans="1:3" x14ac:dyDescent="0.25">
      <c r="A440" t="s">
        <v>394</v>
      </c>
      <c r="B440" t="s">
        <v>394</v>
      </c>
      <c r="C440" t="str">
        <f t="shared" si="8"/>
        <v>J</v>
      </c>
    </row>
    <row r="441" spans="1:3" x14ac:dyDescent="0.25">
      <c r="A441" t="str">
        <f>A442&amp;" "&amp;""</f>
        <v xml:space="preserve">Ji Medya </v>
      </c>
      <c r="B441" t="s">
        <v>466</v>
      </c>
      <c r="C441" t="str">
        <f t="shared" si="8"/>
        <v>J</v>
      </c>
    </row>
    <row r="442" spans="1:3" x14ac:dyDescent="0.25">
      <c r="A442" t="s">
        <v>466</v>
      </c>
      <c r="B442" t="s">
        <v>466</v>
      </c>
      <c r="C442" t="str">
        <f t="shared" si="8"/>
        <v>J</v>
      </c>
    </row>
    <row r="443" spans="1:3" x14ac:dyDescent="0.25">
      <c r="A443" t="str">
        <f>A444&amp;" "&amp;""</f>
        <v xml:space="preserve">Jooy Müzik Dağıtım </v>
      </c>
      <c r="B443" t="str">
        <f t="shared" ref="B443:B444" si="10">B444</f>
        <v>Jooy Müzik Dağıtım</v>
      </c>
      <c r="C443" t="str">
        <f t="shared" si="8"/>
        <v>J</v>
      </c>
    </row>
    <row r="444" spans="1:3" x14ac:dyDescent="0.25">
      <c r="A444" t="s">
        <v>150</v>
      </c>
      <c r="B444" t="str">
        <f t="shared" si="10"/>
        <v>Jooy Müzik Dağıtım</v>
      </c>
      <c r="C444" t="str">
        <f t="shared" si="8"/>
        <v>J</v>
      </c>
    </row>
    <row r="445" spans="1:3" x14ac:dyDescent="0.25">
      <c r="A445" t="str">
        <f>A446&amp;" "&amp;""</f>
        <v xml:space="preserve">Jooy Müzik Dağıtım </v>
      </c>
      <c r="B445" t="str">
        <f>B446</f>
        <v>Jooy Müzik Dağıtım</v>
      </c>
      <c r="C445" t="str">
        <f t="shared" si="8"/>
        <v>J</v>
      </c>
    </row>
    <row r="446" spans="1:3" x14ac:dyDescent="0.25">
      <c r="A446" t="s">
        <v>150</v>
      </c>
      <c r="B446" t="s">
        <v>150</v>
      </c>
      <c r="C446" t="str">
        <f t="shared" si="8"/>
        <v>J</v>
      </c>
    </row>
    <row r="447" spans="1:3" x14ac:dyDescent="0.25">
      <c r="A447" t="str">
        <f>A448&amp;" "&amp;""</f>
        <v xml:space="preserve">Jooy Müzik Dağıtım  </v>
      </c>
      <c r="B447" t="str">
        <f>B448</f>
        <v>Jooy Müzik Dağıtım</v>
      </c>
      <c r="C447" t="str">
        <f t="shared" si="8"/>
        <v>J</v>
      </c>
    </row>
    <row r="448" spans="1:3" x14ac:dyDescent="0.25">
      <c r="A448" t="s">
        <v>327</v>
      </c>
      <c r="B448" t="s">
        <v>150</v>
      </c>
      <c r="C448" t="str">
        <f t="shared" si="8"/>
        <v>J</v>
      </c>
    </row>
    <row r="449" spans="1:3" x14ac:dyDescent="0.25">
      <c r="A449" t="str">
        <f>A450&amp;" "&amp;""</f>
        <v xml:space="preserve">K2 Müzik </v>
      </c>
      <c r="B449" t="str">
        <f>B450</f>
        <v>K2 Muzik</v>
      </c>
      <c r="C449" t="str">
        <f t="shared" si="8"/>
        <v>K</v>
      </c>
    </row>
    <row r="450" spans="1:3" x14ac:dyDescent="0.25">
      <c r="A450" t="s">
        <v>370</v>
      </c>
      <c r="B450" t="s">
        <v>151</v>
      </c>
      <c r="C450" t="str">
        <f t="shared" si="8"/>
        <v>K</v>
      </c>
    </row>
    <row r="451" spans="1:3" x14ac:dyDescent="0.25">
      <c r="A451" t="str">
        <f>A452&amp;" "&amp;""</f>
        <v xml:space="preserve">kaçBPM </v>
      </c>
      <c r="B451" t="str">
        <f>B452</f>
        <v>kaçBPM</v>
      </c>
      <c r="C451" t="str">
        <f t="shared" si="8"/>
        <v>k</v>
      </c>
    </row>
    <row r="452" spans="1:3" x14ac:dyDescent="0.25">
      <c r="A452" t="str">
        <f>B452</f>
        <v>kaçBPM</v>
      </c>
      <c r="B452" t="s">
        <v>152</v>
      </c>
      <c r="C452" t="str">
        <f t="shared" si="8"/>
        <v>k</v>
      </c>
    </row>
    <row r="453" spans="1:3" x14ac:dyDescent="0.25">
      <c r="A453" t="str">
        <f>A454&amp;" "&amp;""</f>
        <v xml:space="preserve">Kala Muzik </v>
      </c>
      <c r="B453" t="str">
        <f>B454</f>
        <v>Kala Muzik</v>
      </c>
      <c r="C453" t="str">
        <f t="shared" si="8"/>
        <v>K</v>
      </c>
    </row>
    <row r="454" spans="1:3" x14ac:dyDescent="0.25">
      <c r="A454" t="str">
        <f>B454</f>
        <v>Kala Muzik</v>
      </c>
      <c r="B454" t="s">
        <v>153</v>
      </c>
      <c r="C454" t="str">
        <f t="shared" si="8"/>
        <v>K</v>
      </c>
    </row>
    <row r="455" spans="1:3" x14ac:dyDescent="0.25">
      <c r="A455" t="str">
        <f>A456&amp;" "&amp;""</f>
        <v xml:space="preserve">Kaporta Müzik </v>
      </c>
      <c r="B455" t="str">
        <f>B456</f>
        <v>Kaporta Muzik</v>
      </c>
      <c r="C455" t="str">
        <f t="shared" si="8"/>
        <v>K</v>
      </c>
    </row>
    <row r="456" spans="1:3" x14ac:dyDescent="0.25">
      <c r="A456" t="s">
        <v>336</v>
      </c>
      <c r="B456" t="s">
        <v>154</v>
      </c>
      <c r="C456" t="str">
        <f t="shared" si="8"/>
        <v>K</v>
      </c>
    </row>
    <row r="457" spans="1:3" x14ac:dyDescent="0.25">
      <c r="A457" t="str">
        <f>A458&amp;" "&amp;""</f>
        <v xml:space="preserve">Karakaya Production </v>
      </c>
      <c r="B457" t="str">
        <f>B458</f>
        <v>Karakaya Production</v>
      </c>
      <c r="C457" t="str">
        <f t="shared" si="8"/>
        <v>K</v>
      </c>
    </row>
    <row r="458" spans="1:3" x14ac:dyDescent="0.25">
      <c r="A458" t="str">
        <f>B458</f>
        <v>Karakaya Production</v>
      </c>
      <c r="B458" t="s">
        <v>155</v>
      </c>
      <c r="C458" t="str">
        <f t="shared" si="8"/>
        <v>K</v>
      </c>
    </row>
    <row r="459" spans="1:3" x14ac:dyDescent="0.25">
      <c r="A459" t="str">
        <f>A460&amp;" "&amp;""</f>
        <v xml:space="preserve">Kayo Medya </v>
      </c>
      <c r="B459" t="s">
        <v>475</v>
      </c>
      <c r="C459" t="str">
        <f t="shared" si="8"/>
        <v>K</v>
      </c>
    </row>
    <row r="460" spans="1:3" x14ac:dyDescent="0.25">
      <c r="A460" t="s">
        <v>485</v>
      </c>
      <c r="B460" t="s">
        <v>475</v>
      </c>
      <c r="C460" t="str">
        <f t="shared" si="8"/>
        <v>K</v>
      </c>
    </row>
    <row r="461" spans="1:3" x14ac:dyDescent="0.25">
      <c r="A461" t="str">
        <f>A462&amp;" "&amp;""</f>
        <v xml:space="preserve">Kayo Media </v>
      </c>
      <c r="B461" t="s">
        <v>475</v>
      </c>
      <c r="C461" t="str">
        <f t="shared" si="8"/>
        <v>K</v>
      </c>
    </row>
    <row r="462" spans="1:3" x14ac:dyDescent="0.25">
      <c r="A462" t="s">
        <v>475</v>
      </c>
      <c r="B462" t="s">
        <v>475</v>
      </c>
      <c r="C462" t="str">
        <f t="shared" si="8"/>
        <v>K</v>
      </c>
    </row>
    <row r="463" spans="1:3" x14ac:dyDescent="0.25">
      <c r="A463" t="str">
        <f>A464&amp;" "&amp;""</f>
        <v xml:space="preserve">Kelebek Müzik </v>
      </c>
      <c r="B463" t="str">
        <f>B464</f>
        <v>Kelebek Müzik</v>
      </c>
      <c r="C463" t="str">
        <f t="shared" si="8"/>
        <v>K</v>
      </c>
    </row>
    <row r="464" spans="1:3" x14ac:dyDescent="0.25">
      <c r="A464" t="s">
        <v>156</v>
      </c>
      <c r="B464" t="s">
        <v>156</v>
      </c>
      <c r="C464" t="str">
        <f t="shared" si="8"/>
        <v>K</v>
      </c>
    </row>
    <row r="465" spans="1:3" x14ac:dyDescent="0.25">
      <c r="A465" t="str">
        <f>A466&amp;" "&amp;""</f>
        <v xml:space="preserve">Kemal Aslan Music Production </v>
      </c>
      <c r="B465" t="str">
        <f>B466</f>
        <v>Kemal Aslan Music Production</v>
      </c>
      <c r="C465" t="str">
        <f t="shared" si="8"/>
        <v>K</v>
      </c>
    </row>
    <row r="466" spans="1:3" x14ac:dyDescent="0.25">
      <c r="A466" t="s">
        <v>157</v>
      </c>
      <c r="B466" t="s">
        <v>157</v>
      </c>
      <c r="C466" t="str">
        <f t="shared" si="8"/>
        <v>K</v>
      </c>
    </row>
    <row r="467" spans="1:3" x14ac:dyDescent="0.25">
      <c r="A467" t="str">
        <f>A468&amp;" "&amp;""</f>
        <v xml:space="preserve">Kerey Production </v>
      </c>
      <c r="B467" t="str">
        <f>B468</f>
        <v>Kerey Production</v>
      </c>
      <c r="C467" t="str">
        <f t="shared" si="8"/>
        <v>K</v>
      </c>
    </row>
    <row r="468" spans="1:3" x14ac:dyDescent="0.25">
      <c r="A468" t="s">
        <v>158</v>
      </c>
      <c r="B468" t="s">
        <v>158</v>
      </c>
      <c r="C468" t="str">
        <f t="shared" si="8"/>
        <v>K</v>
      </c>
    </row>
    <row r="469" spans="1:3" x14ac:dyDescent="0.25">
      <c r="A469" t="str">
        <f>A470&amp;" "&amp;""</f>
        <v xml:space="preserve">Khalkedon Müzik </v>
      </c>
      <c r="B469" t="str">
        <f>B470</f>
        <v>Khalkedon Müzik</v>
      </c>
      <c r="C469" t="str">
        <f t="shared" si="8"/>
        <v>K</v>
      </c>
    </row>
    <row r="470" spans="1:3" x14ac:dyDescent="0.25">
      <c r="A470" t="s">
        <v>373</v>
      </c>
      <c r="B470" t="s">
        <v>373</v>
      </c>
      <c r="C470" t="str">
        <f t="shared" si="8"/>
        <v>K</v>
      </c>
    </row>
    <row r="471" spans="1:3" x14ac:dyDescent="0.25">
      <c r="A471" t="str">
        <f>A472&amp;" "&amp;""</f>
        <v xml:space="preserve">Kılıç Müzik </v>
      </c>
      <c r="B471" t="str">
        <f>B472</f>
        <v>KILIÇ MÜZİK FİLM ÜRETİM SAN. VE TİC. LTD. ŞTİ.</v>
      </c>
      <c r="C471" t="str">
        <f t="shared" ref="C471:C536" si="11">LEFT(B471,1)</f>
        <v>K</v>
      </c>
    </row>
    <row r="472" spans="1:3" x14ac:dyDescent="0.25">
      <c r="A472" t="s">
        <v>366</v>
      </c>
      <c r="B472" t="s">
        <v>159</v>
      </c>
      <c r="C472" t="str">
        <f t="shared" si="11"/>
        <v>K</v>
      </c>
    </row>
    <row r="473" spans="1:3" x14ac:dyDescent="0.25">
      <c r="A473" t="str">
        <f>A474&amp;" "&amp;""</f>
        <v xml:space="preserve">Kınay Müzik A.Ş </v>
      </c>
      <c r="B473" t="str">
        <f>B474</f>
        <v>Kınay Müzik A.Ş</v>
      </c>
      <c r="C473" t="str">
        <f t="shared" si="11"/>
        <v>K</v>
      </c>
    </row>
    <row r="474" spans="1:3" x14ac:dyDescent="0.25">
      <c r="A474" t="s">
        <v>161</v>
      </c>
      <c r="B474" t="s">
        <v>161</v>
      </c>
      <c r="C474" t="str">
        <f t="shared" si="11"/>
        <v>K</v>
      </c>
    </row>
    <row r="475" spans="1:3" x14ac:dyDescent="0.25">
      <c r="A475" t="str">
        <f>A476&amp;" "&amp;""</f>
        <v xml:space="preserve">Kınay Production </v>
      </c>
      <c r="B475" t="str">
        <f>B476</f>
        <v>KINAY ORGANİZASYON DANIŞMANLIK BİLİŞİM YAPIMCILIK YAYINCILIK SAN.TİC.LTD.ŞTİ.</v>
      </c>
      <c r="C475" t="str">
        <f t="shared" si="11"/>
        <v>K</v>
      </c>
    </row>
    <row r="476" spans="1:3" x14ac:dyDescent="0.25">
      <c r="A476" t="s">
        <v>333</v>
      </c>
      <c r="B476" t="s">
        <v>160</v>
      </c>
      <c r="C476" t="str">
        <f t="shared" si="11"/>
        <v>K</v>
      </c>
    </row>
    <row r="477" spans="1:3" x14ac:dyDescent="0.25">
      <c r="A477" t="str">
        <f>A478&amp;" "&amp;""</f>
        <v xml:space="preserve">Kınay World </v>
      </c>
      <c r="B477" t="str">
        <f>B478</f>
        <v>Kınay World</v>
      </c>
      <c r="C477" t="str">
        <f t="shared" si="11"/>
        <v>K</v>
      </c>
    </row>
    <row r="478" spans="1:3" x14ac:dyDescent="0.25">
      <c r="A478" t="s">
        <v>162</v>
      </c>
      <c r="B478" t="s">
        <v>162</v>
      </c>
      <c r="C478" t="str">
        <f t="shared" si="11"/>
        <v>K</v>
      </c>
    </row>
    <row r="479" spans="1:3" x14ac:dyDescent="0.25">
      <c r="A479" t="str">
        <f>A480&amp;" "&amp;""</f>
        <v xml:space="preserve">Kırmızı Beyaz </v>
      </c>
      <c r="B479" t="str">
        <f>B480</f>
        <v>Kırmızı Beyaz</v>
      </c>
      <c r="C479" t="str">
        <f t="shared" si="11"/>
        <v>K</v>
      </c>
    </row>
    <row r="480" spans="1:3" x14ac:dyDescent="0.25">
      <c r="A480" t="str">
        <f>B480</f>
        <v>Kırmızı Beyaz</v>
      </c>
      <c r="B480" t="s">
        <v>163</v>
      </c>
      <c r="C480" t="str">
        <f t="shared" si="11"/>
        <v>K</v>
      </c>
    </row>
    <row r="481" spans="1:3" x14ac:dyDescent="0.25">
      <c r="A481" t="str">
        <f>A482&amp;" "&amp;""</f>
        <v xml:space="preserve">Kısa Metraj Prodüksiyon </v>
      </c>
      <c r="B481" t="str">
        <f>B482</f>
        <v>Kısa Metraj Prodüksiyon</v>
      </c>
      <c r="C481" t="str">
        <f t="shared" si="11"/>
        <v>K</v>
      </c>
    </row>
    <row r="482" spans="1:3" x14ac:dyDescent="0.25">
      <c r="A482" t="str">
        <f>B482</f>
        <v>Kısa Metraj Prodüksiyon</v>
      </c>
      <c r="B482" t="s">
        <v>164</v>
      </c>
      <c r="C482" t="str">
        <f t="shared" si="11"/>
        <v>K</v>
      </c>
    </row>
    <row r="483" spans="1:3" x14ac:dyDescent="0.25">
      <c r="A483" t="str">
        <f>A484&amp;" "&amp;""</f>
        <v xml:space="preserve">Kokpit Records </v>
      </c>
      <c r="B483" t="str">
        <f>B484</f>
        <v>Kokpit Records</v>
      </c>
      <c r="C483" t="str">
        <f t="shared" si="11"/>
        <v>K</v>
      </c>
    </row>
    <row r="484" spans="1:3" x14ac:dyDescent="0.25">
      <c r="A484" t="str">
        <f>B484</f>
        <v>Kokpit Records</v>
      </c>
      <c r="B484" t="s">
        <v>165</v>
      </c>
      <c r="C484" t="str">
        <f t="shared" si="11"/>
        <v>K</v>
      </c>
    </row>
    <row r="485" spans="1:3" x14ac:dyDescent="0.25">
      <c r="A485" t="str">
        <f>A486&amp;" "&amp;""</f>
        <v xml:space="preserve">Kreş Yapım </v>
      </c>
      <c r="B485" t="str">
        <f>B486</f>
        <v>Kreş Yapım</v>
      </c>
      <c r="C485" t="str">
        <f t="shared" si="11"/>
        <v>K</v>
      </c>
    </row>
    <row r="486" spans="1:3" x14ac:dyDescent="0.25">
      <c r="A486" t="s">
        <v>166</v>
      </c>
      <c r="B486" t="s">
        <v>166</v>
      </c>
      <c r="C486" t="str">
        <f t="shared" si="11"/>
        <v>K</v>
      </c>
    </row>
    <row r="487" spans="1:3" x14ac:dyDescent="0.25">
      <c r="A487" t="str">
        <f>A488&amp;" "&amp;""</f>
        <v xml:space="preserve">Kurtoğlu Prodüksiyon </v>
      </c>
      <c r="B487" t="str">
        <f>B488</f>
        <v>Kurtoğlu Prodüksiyon</v>
      </c>
      <c r="C487" t="str">
        <f t="shared" si="11"/>
        <v>K</v>
      </c>
    </row>
    <row r="488" spans="1:3" x14ac:dyDescent="0.25">
      <c r="A488" t="str">
        <f>B488</f>
        <v>Kurtoğlu Prodüksiyon</v>
      </c>
      <c r="B488" t="s">
        <v>167</v>
      </c>
      <c r="C488" t="str">
        <f t="shared" si="11"/>
        <v>K</v>
      </c>
    </row>
    <row r="489" spans="1:3" x14ac:dyDescent="0.25">
      <c r="A489" t="str">
        <f>A490&amp;" "&amp;""</f>
        <v xml:space="preserve">Koçoğlu  Müzik </v>
      </c>
      <c r="B489" t="s">
        <v>643</v>
      </c>
      <c r="C489" t="str">
        <f t="shared" si="11"/>
        <v>K</v>
      </c>
    </row>
    <row r="490" spans="1:3" x14ac:dyDescent="0.25">
      <c r="A490" t="s">
        <v>644</v>
      </c>
      <c r="B490" t="s">
        <v>643</v>
      </c>
      <c r="C490" t="str">
        <f t="shared" si="11"/>
        <v>K</v>
      </c>
    </row>
    <row r="491" spans="1:3" x14ac:dyDescent="0.25">
      <c r="A491" t="str">
        <f>A492&amp;" "&amp;""</f>
        <v xml:space="preserve">Koçoğlu Müzik </v>
      </c>
      <c r="B491" t="s">
        <v>643</v>
      </c>
      <c r="C491" t="str">
        <f t="shared" si="11"/>
        <v>K</v>
      </c>
    </row>
    <row r="492" spans="1:3" x14ac:dyDescent="0.25">
      <c r="A492" t="s">
        <v>643</v>
      </c>
      <c r="B492" t="s">
        <v>643</v>
      </c>
      <c r="C492" t="str">
        <f t="shared" si="11"/>
        <v>K</v>
      </c>
    </row>
    <row r="493" spans="1:3" x14ac:dyDescent="0.25">
      <c r="A493" t="str">
        <f>A494&amp;" "&amp;""</f>
        <v xml:space="preserve">kurs0t </v>
      </c>
      <c r="B493" t="s">
        <v>660</v>
      </c>
      <c r="C493" t="str">
        <f t="shared" si="11"/>
        <v>k</v>
      </c>
    </row>
    <row r="494" spans="1:3" x14ac:dyDescent="0.25">
      <c r="A494" t="s">
        <v>660</v>
      </c>
      <c r="B494" t="s">
        <v>660</v>
      </c>
      <c r="C494" t="str">
        <f t="shared" si="11"/>
        <v>k</v>
      </c>
    </row>
    <row r="495" spans="1:3" x14ac:dyDescent="0.25">
      <c r="A495" t="s">
        <v>490</v>
      </c>
      <c r="B495" t="s">
        <v>490</v>
      </c>
      <c r="C495" t="str">
        <f t="shared" si="11"/>
        <v>K</v>
      </c>
    </row>
    <row r="496" spans="1:3" x14ac:dyDescent="0.25">
      <c r="A496" t="s">
        <v>490</v>
      </c>
      <c r="B496" t="s">
        <v>490</v>
      </c>
      <c r="C496" t="str">
        <f t="shared" si="11"/>
        <v>K</v>
      </c>
    </row>
    <row r="497" spans="1:3" x14ac:dyDescent="0.25">
      <c r="A497" t="str">
        <f>A498&amp;" "&amp;""</f>
        <v xml:space="preserve">Label </v>
      </c>
      <c r="B497" t="str">
        <f>B498</f>
        <v>Label</v>
      </c>
      <c r="C497" t="str">
        <f t="shared" si="11"/>
        <v>L</v>
      </c>
    </row>
    <row r="498" spans="1:3" x14ac:dyDescent="0.25">
      <c r="A498" t="s">
        <v>318</v>
      </c>
      <c r="B498" t="s">
        <v>318</v>
      </c>
      <c r="C498" t="str">
        <f t="shared" si="11"/>
        <v>L</v>
      </c>
    </row>
    <row r="499" spans="1:3" x14ac:dyDescent="0.25">
      <c r="A499" t="str">
        <f>A500&amp;" "&amp;""</f>
        <v xml:space="preserve">Lais records </v>
      </c>
      <c r="B499" t="s">
        <v>450</v>
      </c>
      <c r="C499" t="str">
        <f t="shared" si="11"/>
        <v>L</v>
      </c>
    </row>
    <row r="500" spans="1:3" x14ac:dyDescent="0.25">
      <c r="A500" t="s">
        <v>450</v>
      </c>
      <c r="B500" t="s">
        <v>450</v>
      </c>
      <c r="C500" t="str">
        <f t="shared" si="11"/>
        <v>L</v>
      </c>
    </row>
    <row r="501" spans="1:3" x14ac:dyDescent="0.25">
      <c r="A501" t="str">
        <f>A502&amp;" "&amp;""</f>
        <v xml:space="preserve">LETS MENAJERLİK </v>
      </c>
      <c r="B501" t="str">
        <f>B502</f>
        <v>LETS MENAJERLİK</v>
      </c>
      <c r="C501" t="str">
        <f t="shared" si="11"/>
        <v>L</v>
      </c>
    </row>
    <row r="502" spans="1:3" x14ac:dyDescent="0.25">
      <c r="A502" t="str">
        <f>B502</f>
        <v>LETS MENAJERLİK</v>
      </c>
      <c r="B502" t="s">
        <v>168</v>
      </c>
      <c r="C502" t="str">
        <f t="shared" si="11"/>
        <v>L</v>
      </c>
    </row>
    <row r="503" spans="1:3" x14ac:dyDescent="0.25">
      <c r="A503" t="str">
        <f>A504&amp;" "&amp;""</f>
        <v xml:space="preserve">LH Pro </v>
      </c>
      <c r="B503" t="str">
        <f>B504</f>
        <v>LH Pro</v>
      </c>
      <c r="C503" t="str">
        <f t="shared" si="11"/>
        <v>L</v>
      </c>
    </row>
    <row r="504" spans="1:3" x14ac:dyDescent="0.25">
      <c r="A504" t="str">
        <f>B504</f>
        <v>LH Pro</v>
      </c>
      <c r="B504" t="s">
        <v>169</v>
      </c>
      <c r="C504" t="str">
        <f t="shared" si="11"/>
        <v>L</v>
      </c>
    </row>
    <row r="505" spans="1:3" x14ac:dyDescent="0.25">
      <c r="A505" t="str">
        <f>A506&amp;" "&amp;""</f>
        <v xml:space="preserve">Litros Music </v>
      </c>
      <c r="B505" t="str">
        <f>B506</f>
        <v>Litros Music</v>
      </c>
      <c r="C505" t="str">
        <f t="shared" si="11"/>
        <v>L</v>
      </c>
    </row>
    <row r="506" spans="1:3" x14ac:dyDescent="0.25">
      <c r="A506" t="s">
        <v>346</v>
      </c>
      <c r="B506" t="s">
        <v>346</v>
      </c>
      <c r="C506" t="str">
        <f t="shared" si="11"/>
        <v>L</v>
      </c>
    </row>
    <row r="507" spans="1:3" x14ac:dyDescent="0.25">
      <c r="A507" t="str">
        <f>A508&amp;" "&amp;""</f>
        <v xml:space="preserve">Live Music Company </v>
      </c>
      <c r="B507" t="str">
        <f>B508</f>
        <v>Live Music Company</v>
      </c>
      <c r="C507" t="str">
        <f t="shared" si="11"/>
        <v>L</v>
      </c>
    </row>
    <row r="508" spans="1:3" x14ac:dyDescent="0.25">
      <c r="A508" t="str">
        <f>B508</f>
        <v>Live Music Company</v>
      </c>
      <c r="B508" t="s">
        <v>170</v>
      </c>
      <c r="C508" t="str">
        <f t="shared" si="11"/>
        <v>L</v>
      </c>
    </row>
    <row r="509" spans="1:3" x14ac:dyDescent="0.25">
      <c r="A509" t="str">
        <f>A510&amp;" "&amp;""</f>
        <v xml:space="preserve">Loop Music Media </v>
      </c>
      <c r="B509" t="str">
        <f>B510</f>
        <v>Loop Music Media</v>
      </c>
      <c r="C509" t="str">
        <f t="shared" si="11"/>
        <v>L</v>
      </c>
    </row>
    <row r="510" spans="1:3" x14ac:dyDescent="0.25">
      <c r="A510" t="str">
        <f>B510</f>
        <v>Loop Music Media</v>
      </c>
      <c r="B510" t="s">
        <v>347</v>
      </c>
      <c r="C510" t="str">
        <f t="shared" si="11"/>
        <v>L</v>
      </c>
    </row>
    <row r="511" spans="1:3" x14ac:dyDescent="0.25">
      <c r="A511" t="str">
        <f>A512&amp;" "&amp;""</f>
        <v xml:space="preserve">Losers </v>
      </c>
      <c r="B511" t="s">
        <v>471</v>
      </c>
      <c r="C511" t="str">
        <f t="shared" si="11"/>
        <v>L</v>
      </c>
    </row>
    <row r="512" spans="1:3" x14ac:dyDescent="0.25">
      <c r="A512" t="s">
        <v>471</v>
      </c>
      <c r="B512" t="s">
        <v>471</v>
      </c>
      <c r="C512" t="str">
        <f t="shared" si="11"/>
        <v>L</v>
      </c>
    </row>
    <row r="513" spans="1:3" x14ac:dyDescent="0.25">
      <c r="A513" t="str">
        <f>A514&amp;" "&amp;""</f>
        <v xml:space="preserve">Lust Music Company </v>
      </c>
      <c r="B513" t="s">
        <v>448</v>
      </c>
      <c r="C513" t="str">
        <f t="shared" si="11"/>
        <v>L</v>
      </c>
    </row>
    <row r="514" spans="1:3" x14ac:dyDescent="0.25">
      <c r="A514" t="s">
        <v>448</v>
      </c>
      <c r="B514" t="s">
        <v>448</v>
      </c>
      <c r="C514" t="str">
        <f t="shared" si="11"/>
        <v>L</v>
      </c>
    </row>
    <row r="515" spans="1:3" x14ac:dyDescent="0.25">
      <c r="A515" t="str">
        <f>A516&amp;" "&amp;""</f>
        <v xml:space="preserve">Ma Production </v>
      </c>
      <c r="B515" t="str">
        <f>B516</f>
        <v>MA PRODUKSIYON</v>
      </c>
      <c r="C515" t="str">
        <f t="shared" si="11"/>
        <v>M</v>
      </c>
    </row>
    <row r="516" spans="1:3" x14ac:dyDescent="0.25">
      <c r="A516" t="s">
        <v>415</v>
      </c>
      <c r="B516" t="s">
        <v>171</v>
      </c>
      <c r="C516" t="str">
        <f t="shared" si="11"/>
        <v>M</v>
      </c>
    </row>
    <row r="517" spans="1:3" x14ac:dyDescent="0.25">
      <c r="A517" t="str">
        <f>A518&amp;" "&amp;""</f>
        <v xml:space="preserve">MAG MUSIC PRODUCTION </v>
      </c>
      <c r="B517" t="str">
        <f>B518</f>
        <v>MAG MUSIC PRODUCTION</v>
      </c>
      <c r="C517" t="str">
        <f t="shared" si="11"/>
        <v>M</v>
      </c>
    </row>
    <row r="518" spans="1:3" x14ac:dyDescent="0.25">
      <c r="A518" t="str">
        <f>B518</f>
        <v>MAG MUSIC PRODUCTION</v>
      </c>
      <c r="B518" t="s">
        <v>172</v>
      </c>
      <c r="C518" t="str">
        <f t="shared" si="11"/>
        <v>M</v>
      </c>
    </row>
    <row r="519" spans="1:3" x14ac:dyDescent="0.25">
      <c r="A519" t="str">
        <f>A520&amp;" "&amp;""</f>
        <v xml:space="preserve">MAHZEN MEDIA </v>
      </c>
      <c r="B519" t="str">
        <f>B520</f>
        <v>Mahzen Media</v>
      </c>
      <c r="C519" t="str">
        <f t="shared" si="11"/>
        <v>M</v>
      </c>
    </row>
    <row r="520" spans="1:3" x14ac:dyDescent="0.25">
      <c r="A520" t="s">
        <v>334</v>
      </c>
      <c r="B520" t="s">
        <v>173</v>
      </c>
      <c r="C520" t="str">
        <f t="shared" si="11"/>
        <v>M</v>
      </c>
    </row>
    <row r="521" spans="1:3" x14ac:dyDescent="0.25">
      <c r="A521" t="str">
        <f>A522&amp;" "&amp;""</f>
        <v xml:space="preserve">Mahzen Media &amp; DMC </v>
      </c>
      <c r="B521" t="str">
        <f>B522</f>
        <v>Mahzen Media &amp; DMC</v>
      </c>
      <c r="C521" t="str">
        <f t="shared" si="11"/>
        <v>M</v>
      </c>
    </row>
    <row r="522" spans="1:3" x14ac:dyDescent="0.25">
      <c r="A522" t="str">
        <f>B522</f>
        <v>Mahzen Media &amp; DMC</v>
      </c>
      <c r="B522" t="s">
        <v>86</v>
      </c>
      <c r="C522" t="str">
        <f t="shared" si="11"/>
        <v>M</v>
      </c>
    </row>
    <row r="523" spans="1:3" x14ac:dyDescent="0.25">
      <c r="A523" t="str">
        <f>A524&amp;" "&amp;""</f>
        <v xml:space="preserve">Mahzen Media </v>
      </c>
      <c r="B523" t="s">
        <v>173</v>
      </c>
      <c r="C523" t="str">
        <f t="shared" si="11"/>
        <v>M</v>
      </c>
    </row>
    <row r="524" spans="1:3" x14ac:dyDescent="0.25">
      <c r="A524" t="s">
        <v>173</v>
      </c>
      <c r="B524" t="s">
        <v>173</v>
      </c>
      <c r="C524" t="str">
        <f t="shared" si="11"/>
        <v>M</v>
      </c>
    </row>
    <row r="525" spans="1:3" x14ac:dyDescent="0.25">
      <c r="A525" t="str">
        <f>A526&amp;" "&amp;""</f>
        <v xml:space="preserve">Mai Müzik </v>
      </c>
      <c r="B525" t="str">
        <f>B526</f>
        <v>Mai Müzik</v>
      </c>
      <c r="C525" t="str">
        <f t="shared" si="11"/>
        <v>M</v>
      </c>
    </row>
    <row r="526" spans="1:3" x14ac:dyDescent="0.25">
      <c r="A526" t="str">
        <f>B526</f>
        <v>Mai Müzik</v>
      </c>
      <c r="B526" t="s">
        <v>174</v>
      </c>
      <c r="C526" t="str">
        <f t="shared" si="11"/>
        <v>M</v>
      </c>
    </row>
    <row r="527" spans="1:3" x14ac:dyDescent="0.25">
      <c r="A527" t="str">
        <f>A528&amp;" "&amp;""</f>
        <v xml:space="preserve">Makine Sound Music </v>
      </c>
      <c r="B527" t="str">
        <f>B528</f>
        <v>Makine Sound</v>
      </c>
      <c r="C527" t="str">
        <f t="shared" si="11"/>
        <v>M</v>
      </c>
    </row>
    <row r="528" spans="1:3" x14ac:dyDescent="0.25">
      <c r="A528" t="s">
        <v>487</v>
      </c>
      <c r="B528" t="str">
        <f>B529</f>
        <v>Makine Sound</v>
      </c>
      <c r="C528" t="str">
        <f t="shared" si="11"/>
        <v>M</v>
      </c>
    </row>
    <row r="529" spans="1:3" x14ac:dyDescent="0.25">
      <c r="A529" t="str">
        <f>A530&amp;" "&amp;""</f>
        <v xml:space="preserve">MakineSound Music </v>
      </c>
      <c r="B529" t="str">
        <f>B530</f>
        <v>Makine Sound</v>
      </c>
      <c r="C529" t="str">
        <f t="shared" si="11"/>
        <v>M</v>
      </c>
    </row>
    <row r="530" spans="1:3" x14ac:dyDescent="0.25">
      <c r="A530" t="s">
        <v>468</v>
      </c>
      <c r="B530" t="str">
        <f>B531</f>
        <v>Makine Sound</v>
      </c>
      <c r="C530" t="str">
        <f t="shared" si="11"/>
        <v>M</v>
      </c>
    </row>
    <row r="531" spans="1:3" x14ac:dyDescent="0.25">
      <c r="A531" t="str">
        <f>A532&amp;" "&amp;""</f>
        <v xml:space="preserve">MakineSound </v>
      </c>
      <c r="B531" t="str">
        <f>B532</f>
        <v>Makine Sound</v>
      </c>
      <c r="C531" t="str">
        <f t="shared" si="11"/>
        <v>M</v>
      </c>
    </row>
    <row r="532" spans="1:3" x14ac:dyDescent="0.25">
      <c r="A532" t="s">
        <v>411</v>
      </c>
      <c r="B532" t="s">
        <v>348</v>
      </c>
      <c r="C532" t="str">
        <f t="shared" si="11"/>
        <v>M</v>
      </c>
    </row>
    <row r="533" spans="1:3" x14ac:dyDescent="0.25">
      <c r="A533" t="str">
        <f>A534&amp;" "&amp;""</f>
        <v xml:space="preserve">Makine Sound </v>
      </c>
      <c r="B533" t="str">
        <f>B534</f>
        <v>Makine Sound</v>
      </c>
      <c r="C533" t="str">
        <f t="shared" si="11"/>
        <v>M</v>
      </c>
    </row>
    <row r="534" spans="1:3" x14ac:dyDescent="0.25">
      <c r="A534" t="s">
        <v>348</v>
      </c>
      <c r="B534" t="s">
        <v>348</v>
      </c>
      <c r="C534" t="str">
        <f t="shared" si="11"/>
        <v>M</v>
      </c>
    </row>
    <row r="535" spans="1:3" x14ac:dyDescent="0.25">
      <c r="A535" t="str">
        <f>A536&amp;" "&amp;""</f>
        <v xml:space="preserve">Manço Prodüksiyon </v>
      </c>
      <c r="B535" t="str">
        <f>B536</f>
        <v>Manço Prodüksiyon</v>
      </c>
      <c r="C535" t="str">
        <f t="shared" si="11"/>
        <v>M</v>
      </c>
    </row>
    <row r="536" spans="1:3" x14ac:dyDescent="0.25">
      <c r="A536" t="str">
        <f>B536</f>
        <v>Manço Prodüksiyon</v>
      </c>
      <c r="B536" t="s">
        <v>176</v>
      </c>
      <c r="C536" t="str">
        <f t="shared" si="11"/>
        <v>M</v>
      </c>
    </row>
    <row r="537" spans="1:3" x14ac:dyDescent="0.25">
      <c r="A537" t="str">
        <f>A538&amp;" "&amp;""</f>
        <v xml:space="preserve">Manga </v>
      </c>
      <c r="B537" t="str">
        <f>B538</f>
        <v>Manga</v>
      </c>
      <c r="C537" t="str">
        <f t="shared" ref="C537:C600" si="12">LEFT(B537,1)</f>
        <v>M</v>
      </c>
    </row>
    <row r="538" spans="1:3" x14ac:dyDescent="0.25">
      <c r="A538" t="str">
        <f>B538</f>
        <v>Manga</v>
      </c>
      <c r="B538" t="s">
        <v>175</v>
      </c>
      <c r="C538" t="str">
        <f t="shared" si="12"/>
        <v>M</v>
      </c>
    </row>
    <row r="539" spans="1:3" x14ac:dyDescent="0.25">
      <c r="A539" t="str">
        <f>A540&amp;" "&amp;""</f>
        <v xml:space="preserve">Mars Yapım </v>
      </c>
      <c r="B539" t="str">
        <f>B540</f>
        <v>Mars Yapım</v>
      </c>
      <c r="C539" t="str">
        <f t="shared" si="12"/>
        <v>M</v>
      </c>
    </row>
    <row r="540" spans="1:3" x14ac:dyDescent="0.25">
      <c r="A540" t="s">
        <v>177</v>
      </c>
      <c r="B540" t="s">
        <v>177</v>
      </c>
      <c r="C540" t="str">
        <f t="shared" si="12"/>
        <v>M</v>
      </c>
    </row>
    <row r="541" spans="1:3" x14ac:dyDescent="0.25">
      <c r="A541" t="str">
        <f>A542&amp;" "&amp;""</f>
        <v xml:space="preserve">mars yapım </v>
      </c>
      <c r="B541" t="str">
        <f>B542</f>
        <v>Mars Yapım</v>
      </c>
      <c r="C541" t="str">
        <f t="shared" si="12"/>
        <v>M</v>
      </c>
    </row>
    <row r="542" spans="1:3" x14ac:dyDescent="0.25">
      <c r="A542" t="s">
        <v>335</v>
      </c>
      <c r="B542" t="s">
        <v>177</v>
      </c>
      <c r="C542" t="str">
        <f t="shared" si="12"/>
        <v>M</v>
      </c>
    </row>
    <row r="543" spans="1:3" x14ac:dyDescent="0.25">
      <c r="A543" t="str">
        <f>A544&amp;" "&amp;""</f>
        <v xml:space="preserve">Mavinefes Yayınevi ve Müzik Prodüksiyon </v>
      </c>
      <c r="B543" t="s">
        <v>458</v>
      </c>
      <c r="C543" t="str">
        <f t="shared" si="12"/>
        <v>M</v>
      </c>
    </row>
    <row r="544" spans="1:3" x14ac:dyDescent="0.25">
      <c r="A544" t="s">
        <v>458</v>
      </c>
      <c r="B544" t="s">
        <v>458</v>
      </c>
      <c r="C544" t="str">
        <f t="shared" si="12"/>
        <v>M</v>
      </c>
    </row>
    <row r="545" spans="1:3" x14ac:dyDescent="0.25">
      <c r="A545" t="str">
        <f>A546&amp;" "&amp;""</f>
        <v xml:space="preserve">Maxi Music Production </v>
      </c>
      <c r="B545" t="str">
        <f>B546</f>
        <v>Maxi Music Production</v>
      </c>
      <c r="C545" t="str">
        <f t="shared" si="12"/>
        <v>M</v>
      </c>
    </row>
    <row r="546" spans="1:3" x14ac:dyDescent="0.25">
      <c r="A546" t="s">
        <v>178</v>
      </c>
      <c r="B546" t="s">
        <v>178</v>
      </c>
      <c r="C546" t="str">
        <f t="shared" si="12"/>
        <v>M</v>
      </c>
    </row>
    <row r="547" spans="1:3" x14ac:dyDescent="0.25">
      <c r="A547" t="str">
        <f>A548&amp;" "&amp;""</f>
        <v xml:space="preserve">Maximum Müzik Dağıtım </v>
      </c>
      <c r="B547" t="str">
        <f>B548</f>
        <v>Maximum Müzik Dağıtım</v>
      </c>
      <c r="C547" t="str">
        <f t="shared" si="12"/>
        <v>M</v>
      </c>
    </row>
    <row r="548" spans="1:3" x14ac:dyDescent="0.25">
      <c r="A548" t="str">
        <f>B548</f>
        <v>Maximum Müzik Dağıtım</v>
      </c>
      <c r="B548" t="s">
        <v>179</v>
      </c>
      <c r="C548" t="str">
        <f t="shared" si="12"/>
        <v>M</v>
      </c>
    </row>
    <row r="549" spans="1:3" x14ac:dyDescent="0.25">
      <c r="A549" t="str">
        <f>A550&amp;" "&amp;""</f>
        <v xml:space="preserve">MC Müzik </v>
      </c>
      <c r="B549" t="str">
        <f t="shared" ref="B549:B550" si="13">B550</f>
        <v>MC MÜZİK YAPIM</v>
      </c>
      <c r="C549" t="str">
        <f t="shared" si="12"/>
        <v>M</v>
      </c>
    </row>
    <row r="550" spans="1:3" x14ac:dyDescent="0.25">
      <c r="A550" t="s">
        <v>560</v>
      </c>
      <c r="B550" t="str">
        <f t="shared" si="13"/>
        <v>MC MÜZİK YAPIM</v>
      </c>
      <c r="C550" t="str">
        <f t="shared" si="12"/>
        <v>M</v>
      </c>
    </row>
    <row r="551" spans="1:3" x14ac:dyDescent="0.25">
      <c r="A551" t="str">
        <f>A552&amp;" "&amp;""</f>
        <v xml:space="preserve">MC MÜZİK YAPIM </v>
      </c>
      <c r="B551" t="str">
        <f>B552</f>
        <v>MC MÜZİK YAPIM</v>
      </c>
      <c r="C551" t="str">
        <f t="shared" si="12"/>
        <v>M</v>
      </c>
    </row>
    <row r="552" spans="1:3" x14ac:dyDescent="0.25">
      <c r="A552" t="str">
        <f>B552</f>
        <v>MC MÜZİK YAPIM</v>
      </c>
      <c r="B552" t="s">
        <v>180</v>
      </c>
      <c r="C552" t="str">
        <f t="shared" si="12"/>
        <v>M</v>
      </c>
    </row>
    <row r="553" spans="1:3" x14ac:dyDescent="0.25">
      <c r="A553" t="str">
        <f>A554&amp;" "&amp;""</f>
        <v xml:space="preserve">MD Müzik Dağıtım </v>
      </c>
      <c r="B553" t="str">
        <f>B554</f>
        <v>MD Müzik Dağıtım</v>
      </c>
      <c r="C553" t="str">
        <f t="shared" si="12"/>
        <v>M</v>
      </c>
    </row>
    <row r="554" spans="1:3" x14ac:dyDescent="0.25">
      <c r="A554" t="s">
        <v>181</v>
      </c>
      <c r="B554" t="s">
        <v>181</v>
      </c>
      <c r="C554" t="str">
        <f t="shared" si="12"/>
        <v>M</v>
      </c>
    </row>
    <row r="555" spans="1:3" x14ac:dyDescent="0.25">
      <c r="A555" t="str">
        <f>A556&amp;" "&amp;""</f>
        <v xml:space="preserve">ME! Record. </v>
      </c>
      <c r="B555" t="str">
        <f>B556</f>
        <v>ME! Record.</v>
      </c>
      <c r="C555" t="str">
        <f t="shared" si="12"/>
        <v>M</v>
      </c>
    </row>
    <row r="556" spans="1:3" x14ac:dyDescent="0.25">
      <c r="A556" t="str">
        <f>B556</f>
        <v>ME! Record.</v>
      </c>
      <c r="B556" t="s">
        <v>182</v>
      </c>
      <c r="C556" t="str">
        <f t="shared" si="12"/>
        <v>M</v>
      </c>
    </row>
    <row r="557" spans="1:3" x14ac:dyDescent="0.25">
      <c r="A557" t="str">
        <f>A558&amp;" "&amp;""</f>
        <v xml:space="preserve">MEDIADEVY Music </v>
      </c>
      <c r="B557" t="str">
        <f>B558</f>
        <v>MEDIADEVY Music</v>
      </c>
      <c r="C557" t="str">
        <f t="shared" si="12"/>
        <v>M</v>
      </c>
    </row>
    <row r="558" spans="1:3" x14ac:dyDescent="0.25">
      <c r="A558" t="str">
        <f>B558</f>
        <v>MEDIADEVY Music</v>
      </c>
      <c r="B558" t="s">
        <v>183</v>
      </c>
      <c r="C558" t="str">
        <f t="shared" si="12"/>
        <v>M</v>
      </c>
    </row>
    <row r="559" spans="1:3" x14ac:dyDescent="0.25">
      <c r="A559" t="str">
        <f>A560&amp;" "&amp;""</f>
        <v xml:space="preserve">Melodi Müzik </v>
      </c>
      <c r="B559" t="str">
        <f>B560</f>
        <v>MELODİ AZAD MÜZİK FİLM YAY. VE REKL. TURZ. TİC. LTD. ŞTİ.</v>
      </c>
      <c r="C559" t="str">
        <f t="shared" si="12"/>
        <v>M</v>
      </c>
    </row>
    <row r="560" spans="1:3" x14ac:dyDescent="0.25">
      <c r="A560" t="s">
        <v>328</v>
      </c>
      <c r="B560" t="s">
        <v>184</v>
      </c>
      <c r="C560" t="str">
        <f t="shared" si="12"/>
        <v>M</v>
      </c>
    </row>
    <row r="561" spans="1:3" x14ac:dyDescent="0.25">
      <c r="A561" t="str">
        <f>A562&amp;" "&amp;""</f>
        <v xml:space="preserve">Mer Müzik </v>
      </c>
      <c r="B561" t="str">
        <f>B562</f>
        <v>Mer Müzik</v>
      </c>
      <c r="C561" t="str">
        <f t="shared" si="12"/>
        <v>M</v>
      </c>
    </row>
    <row r="562" spans="1:3" x14ac:dyDescent="0.25">
      <c r="A562" t="str">
        <f>B562</f>
        <v>Mer Müzik</v>
      </c>
      <c r="B562" t="s">
        <v>185</v>
      </c>
      <c r="C562" t="str">
        <f t="shared" si="12"/>
        <v>M</v>
      </c>
    </row>
    <row r="563" spans="1:3" x14ac:dyDescent="0.25">
      <c r="A563" t="str">
        <f>A564&amp;" "&amp;""</f>
        <v xml:space="preserve">Merzigo Music Distribution </v>
      </c>
      <c r="B563" t="str">
        <f>B564</f>
        <v>Merzigo Music Distribution</v>
      </c>
      <c r="C563" t="str">
        <f t="shared" si="12"/>
        <v>M</v>
      </c>
    </row>
    <row r="564" spans="1:3" x14ac:dyDescent="0.25">
      <c r="A564" t="str">
        <f>B564</f>
        <v>Merzigo Music Distribution</v>
      </c>
      <c r="B564" t="s">
        <v>186</v>
      </c>
      <c r="C564" t="str">
        <f t="shared" si="12"/>
        <v>M</v>
      </c>
    </row>
    <row r="565" spans="1:3" x14ac:dyDescent="0.25">
      <c r="A565" t="str">
        <f>A566&amp;" "&amp;""</f>
        <v xml:space="preserve">Mft Prodüksiyon </v>
      </c>
      <c r="B565" t="str">
        <f>B566</f>
        <v>Mft Prodüksiyon</v>
      </c>
      <c r="C565" t="str">
        <f t="shared" si="12"/>
        <v>M</v>
      </c>
    </row>
    <row r="566" spans="1:3" x14ac:dyDescent="0.25">
      <c r="A566" t="str">
        <f>B566</f>
        <v>Mft Prodüksiyon</v>
      </c>
      <c r="B566" t="s">
        <v>187</v>
      </c>
      <c r="C566" t="str">
        <f t="shared" si="12"/>
        <v>M</v>
      </c>
    </row>
    <row r="567" spans="1:3" x14ac:dyDescent="0.25">
      <c r="A567" t="str">
        <f>A568&amp;" "&amp;""</f>
        <v xml:space="preserve">Melodi Müzik </v>
      </c>
      <c r="B567" t="str">
        <f>B568</f>
        <v>MGM Müzik</v>
      </c>
      <c r="C567" t="str">
        <f t="shared" si="12"/>
        <v>M</v>
      </c>
    </row>
    <row r="568" spans="1:3" x14ac:dyDescent="0.25">
      <c r="A568" t="s">
        <v>328</v>
      </c>
      <c r="B568" t="s">
        <v>188</v>
      </c>
      <c r="C568" t="str">
        <f t="shared" si="12"/>
        <v>M</v>
      </c>
    </row>
    <row r="569" spans="1:3" x14ac:dyDescent="0.25">
      <c r="A569" t="str">
        <f>A570&amp;" "&amp;""</f>
        <v xml:space="preserve">MGM Müzik </v>
      </c>
      <c r="B569" t="str">
        <f>B570</f>
        <v>MGM Müzik</v>
      </c>
      <c r="C569" t="str">
        <f t="shared" si="12"/>
        <v>M</v>
      </c>
    </row>
    <row r="570" spans="1:3" x14ac:dyDescent="0.25">
      <c r="A570" t="s">
        <v>188</v>
      </c>
      <c r="B570" t="s">
        <v>188</v>
      </c>
      <c r="C570" t="str">
        <f t="shared" si="12"/>
        <v>M</v>
      </c>
    </row>
    <row r="571" spans="1:3" x14ac:dyDescent="0.25">
      <c r="A571" t="str">
        <f>A572&amp;" "&amp;""</f>
        <v xml:space="preserve">Damga Müzik </v>
      </c>
      <c r="B571" t="str">
        <f>B572</f>
        <v>MGM Müzik</v>
      </c>
      <c r="C571" t="str">
        <f t="shared" si="12"/>
        <v>M</v>
      </c>
    </row>
    <row r="572" spans="1:3" x14ac:dyDescent="0.25">
      <c r="A572" t="s">
        <v>353</v>
      </c>
      <c r="B572" t="s">
        <v>188</v>
      </c>
      <c r="C572" t="str">
        <f t="shared" si="12"/>
        <v>M</v>
      </c>
    </row>
    <row r="573" spans="1:3" x14ac:dyDescent="0.25">
      <c r="A573" t="str">
        <f>A574&amp;" "&amp;""</f>
        <v xml:space="preserve">Mim Production </v>
      </c>
      <c r="B573" t="str">
        <f>B574</f>
        <v>Mim Prodüksiyon</v>
      </c>
      <c r="C573" t="str">
        <f t="shared" si="12"/>
        <v>M</v>
      </c>
    </row>
    <row r="574" spans="1:3" x14ac:dyDescent="0.25">
      <c r="A574" t="s">
        <v>381</v>
      </c>
      <c r="B574" t="s">
        <v>189</v>
      </c>
      <c r="C574" t="str">
        <f t="shared" si="12"/>
        <v>M</v>
      </c>
    </row>
    <row r="575" spans="1:3" x14ac:dyDescent="0.25">
      <c r="A575" t="str">
        <f>A576&amp;" "&amp;""</f>
        <v xml:space="preserve">mixtape </v>
      </c>
      <c r="B575" t="str">
        <f>B576</f>
        <v>mixtape</v>
      </c>
      <c r="C575" t="str">
        <f t="shared" si="12"/>
        <v>m</v>
      </c>
    </row>
    <row r="576" spans="1:3" x14ac:dyDescent="0.25">
      <c r="A576" t="s">
        <v>190</v>
      </c>
      <c r="B576" t="s">
        <v>190</v>
      </c>
      <c r="C576" t="str">
        <f t="shared" si="12"/>
        <v>m</v>
      </c>
    </row>
    <row r="577" spans="1:3" x14ac:dyDescent="0.25">
      <c r="A577" t="str">
        <f>A578&amp;" "&amp;""</f>
        <v xml:space="preserve">Mixx Media Group </v>
      </c>
      <c r="B577" t="s">
        <v>494</v>
      </c>
      <c r="C577" t="str">
        <f t="shared" si="12"/>
        <v>M</v>
      </c>
    </row>
    <row r="578" spans="1:3" x14ac:dyDescent="0.25">
      <c r="A578" t="s">
        <v>494</v>
      </c>
      <c r="B578" t="s">
        <v>494</v>
      </c>
      <c r="C578" t="str">
        <f t="shared" si="12"/>
        <v>M</v>
      </c>
    </row>
    <row r="579" spans="1:3" x14ac:dyDescent="0.25">
      <c r="A579" t="str">
        <f>A580&amp;" "&amp;""</f>
        <v xml:space="preserve"> </v>
      </c>
      <c r="B579" t="str">
        <f>B580</f>
        <v>MK2 YAPIMCILIK ORG. İTH. İHR. Ve TİC. LTD. ŞTİ.</v>
      </c>
      <c r="C579" t="str">
        <f t="shared" si="12"/>
        <v>M</v>
      </c>
    </row>
    <row r="580" spans="1:3" x14ac:dyDescent="0.25">
      <c r="B580" t="s">
        <v>191</v>
      </c>
      <c r="C580" t="str">
        <f t="shared" si="12"/>
        <v>M</v>
      </c>
    </row>
    <row r="581" spans="1:3" x14ac:dyDescent="0.25">
      <c r="A581" t="str">
        <f>A582&amp;" "&amp;""</f>
        <v xml:space="preserve">Mod Records </v>
      </c>
      <c r="B581" t="str">
        <f>B582</f>
        <v>Mod Records</v>
      </c>
      <c r="C581" t="str">
        <f t="shared" si="12"/>
        <v>M</v>
      </c>
    </row>
    <row r="582" spans="1:3" x14ac:dyDescent="0.25">
      <c r="A582" t="str">
        <f>B582</f>
        <v>Mod Records</v>
      </c>
      <c r="B582" t="s">
        <v>192</v>
      </c>
      <c r="C582" t="str">
        <f t="shared" si="12"/>
        <v>M</v>
      </c>
    </row>
    <row r="583" spans="1:3" x14ac:dyDescent="0.25">
      <c r="A583" t="str">
        <f>A584&amp;" "&amp;""</f>
        <v xml:space="preserve">Modelite Müzik Yapım </v>
      </c>
      <c r="B583" t="s">
        <v>479</v>
      </c>
      <c r="C583" t="str">
        <f t="shared" si="12"/>
        <v>M</v>
      </c>
    </row>
    <row r="584" spans="1:3" x14ac:dyDescent="0.25">
      <c r="A584" t="s">
        <v>479</v>
      </c>
      <c r="B584" t="s">
        <v>479</v>
      </c>
      <c r="C584" t="str">
        <f t="shared" si="12"/>
        <v>M</v>
      </c>
    </row>
    <row r="585" spans="1:3" x14ac:dyDescent="0.25">
      <c r="A585" t="str">
        <f>A586&amp;" "&amp;""</f>
        <v xml:space="preserve">Modelite Müzk Yapım </v>
      </c>
      <c r="B585" t="s">
        <v>479</v>
      </c>
      <c r="C585" t="str">
        <f t="shared" si="12"/>
        <v>M</v>
      </c>
    </row>
    <row r="586" spans="1:3" x14ac:dyDescent="0.25">
      <c r="A586" t="s">
        <v>480</v>
      </c>
      <c r="B586" t="s">
        <v>479</v>
      </c>
      <c r="C586" t="str">
        <f t="shared" si="12"/>
        <v>M</v>
      </c>
    </row>
    <row r="587" spans="1:3" x14ac:dyDescent="0.25">
      <c r="A587" t="str">
        <f>A588&amp;" "&amp;""</f>
        <v xml:space="preserve">Moko Yapım </v>
      </c>
      <c r="B587" t="str">
        <f>B588</f>
        <v>MOKO YAP.FİLM ORG. PROD. TİC.LTD.ŞTİ.</v>
      </c>
      <c r="C587" t="str">
        <f t="shared" si="12"/>
        <v>M</v>
      </c>
    </row>
    <row r="588" spans="1:3" x14ac:dyDescent="0.25">
      <c r="A588" t="s">
        <v>408</v>
      </c>
      <c r="B588" t="s">
        <v>193</v>
      </c>
      <c r="C588" t="str">
        <f t="shared" si="12"/>
        <v>M</v>
      </c>
    </row>
    <row r="589" spans="1:3" x14ac:dyDescent="0.25">
      <c r="A589" t="str">
        <f>A590&amp;" "&amp;""</f>
        <v xml:space="preserve">Moon Müzik Prodüksiyon </v>
      </c>
      <c r="B589" t="str">
        <f>B590</f>
        <v>Moon Müzik Prodüksiyon</v>
      </c>
      <c r="C589" t="str">
        <f t="shared" si="12"/>
        <v>M</v>
      </c>
    </row>
    <row r="590" spans="1:3" x14ac:dyDescent="0.25">
      <c r="A590" t="str">
        <f>B590</f>
        <v>Moon Müzik Prodüksiyon</v>
      </c>
      <c r="B590" t="s">
        <v>194</v>
      </c>
      <c r="C590" t="str">
        <f t="shared" si="12"/>
        <v>M</v>
      </c>
    </row>
    <row r="591" spans="1:3" x14ac:dyDescent="0.25">
      <c r="A591" t="str">
        <f>A592&amp;" "&amp;""</f>
        <v xml:space="preserve">Mosaik Production </v>
      </c>
      <c r="B591" t="s">
        <v>195</v>
      </c>
      <c r="C591" t="str">
        <f t="shared" si="12"/>
        <v>M</v>
      </c>
    </row>
    <row r="592" spans="1:3" x14ac:dyDescent="0.25">
      <c r="A592" t="s">
        <v>195</v>
      </c>
      <c r="B592" t="s">
        <v>195</v>
      </c>
      <c r="C592" t="str">
        <f t="shared" si="12"/>
        <v>M</v>
      </c>
    </row>
    <row r="593" spans="1:3" x14ac:dyDescent="0.25">
      <c r="A593" t="str">
        <f>A594&amp;" "&amp;""</f>
        <v xml:space="preserve">Mosaik Production </v>
      </c>
      <c r="B593" t="str">
        <f>B594</f>
        <v>Mosaik Production</v>
      </c>
      <c r="C593" t="str">
        <f t="shared" si="12"/>
        <v>M</v>
      </c>
    </row>
    <row r="594" spans="1:3" x14ac:dyDescent="0.25">
      <c r="A594" t="str">
        <f>B594</f>
        <v>Mosaik Production</v>
      </c>
      <c r="B594" t="s">
        <v>195</v>
      </c>
      <c r="C594" t="str">
        <f t="shared" si="12"/>
        <v>M</v>
      </c>
    </row>
    <row r="595" spans="1:3" x14ac:dyDescent="0.25">
      <c r="A595" t="str">
        <f>A596&amp;" "&amp;""</f>
        <v xml:space="preserve">MT Müzik </v>
      </c>
      <c r="B595" t="str">
        <f>B596</f>
        <v>MT Müzik</v>
      </c>
      <c r="C595" t="str">
        <f t="shared" si="12"/>
        <v>M</v>
      </c>
    </row>
    <row r="596" spans="1:3" x14ac:dyDescent="0.25">
      <c r="A596" t="s">
        <v>419</v>
      </c>
      <c r="B596" t="s">
        <v>419</v>
      </c>
      <c r="C596" t="str">
        <f t="shared" si="12"/>
        <v>M</v>
      </c>
    </row>
    <row r="597" spans="1:3" x14ac:dyDescent="0.25">
      <c r="A597" t="str">
        <f>A598&amp;" "&amp;""</f>
        <v xml:space="preserve">Mt Music Production </v>
      </c>
      <c r="B597" t="s">
        <v>419</v>
      </c>
      <c r="C597" t="str">
        <f t="shared" si="12"/>
        <v>M</v>
      </c>
    </row>
    <row r="598" spans="1:3" x14ac:dyDescent="0.25">
      <c r="A598" t="s">
        <v>564</v>
      </c>
      <c r="B598" t="s">
        <v>419</v>
      </c>
      <c r="C598" t="str">
        <f t="shared" si="12"/>
        <v>M</v>
      </c>
    </row>
    <row r="599" spans="1:3" x14ac:dyDescent="0.25">
      <c r="A599" t="str">
        <f>A600&amp;" "&amp;""</f>
        <v xml:space="preserve">Mtg Medya </v>
      </c>
      <c r="B599" t="str">
        <f>B600</f>
        <v>Mtg Medya</v>
      </c>
      <c r="C599" t="str">
        <f t="shared" si="12"/>
        <v>M</v>
      </c>
    </row>
    <row r="600" spans="1:3" x14ac:dyDescent="0.25">
      <c r="A600" t="str">
        <f>B600</f>
        <v>Mtg Medya</v>
      </c>
      <c r="B600" t="s">
        <v>200</v>
      </c>
      <c r="C600" t="str">
        <f t="shared" si="12"/>
        <v>M</v>
      </c>
    </row>
    <row r="601" spans="1:3" x14ac:dyDescent="0.25">
      <c r="A601" t="str">
        <f>A602&amp;" "&amp;""</f>
        <v xml:space="preserve">Mugam LTD </v>
      </c>
      <c r="B601" t="str">
        <f>B602</f>
        <v>Mugam LTD</v>
      </c>
      <c r="C601" t="str">
        <f t="shared" ref="C601:C668" si="14">LEFT(B601,1)</f>
        <v>M</v>
      </c>
    </row>
    <row r="602" spans="1:3" x14ac:dyDescent="0.25">
      <c r="A602" t="str">
        <f>B602</f>
        <v>Mugam LTD</v>
      </c>
      <c r="B602" t="s">
        <v>196</v>
      </c>
      <c r="C602" t="str">
        <f t="shared" si="14"/>
        <v>M</v>
      </c>
    </row>
    <row r="603" spans="1:3" x14ac:dyDescent="0.25">
      <c r="A603" t="str">
        <f>A604&amp;" "&amp;""</f>
        <v xml:space="preserve">Muharrem Yıldırım Music Production Menajerlik &amp; Organizasyon Hizmetleri </v>
      </c>
      <c r="B603" t="str">
        <f>B604</f>
        <v>Muharrem Yıldırım Music Production</v>
      </c>
      <c r="C603" t="str">
        <f t="shared" si="14"/>
        <v>M</v>
      </c>
    </row>
    <row r="604" spans="1:3" x14ac:dyDescent="0.25">
      <c r="A604" t="s">
        <v>422</v>
      </c>
      <c r="B604" t="s">
        <v>421</v>
      </c>
      <c r="C604" t="str">
        <f t="shared" si="14"/>
        <v>M</v>
      </c>
    </row>
    <row r="605" spans="1:3" x14ac:dyDescent="0.25">
      <c r="A605" t="str">
        <f>A606&amp;" "&amp;""</f>
        <v xml:space="preserve">Muharrem Yıldırım Music Production </v>
      </c>
      <c r="B605" t="str">
        <f>B606</f>
        <v>Muharrem Yıldırım Music Production Menajerlik &amp; Organizasyon Hizmetleri</v>
      </c>
      <c r="C605" t="str">
        <f t="shared" si="14"/>
        <v>M</v>
      </c>
    </row>
    <row r="606" spans="1:3" x14ac:dyDescent="0.25">
      <c r="A606" t="s">
        <v>421</v>
      </c>
      <c r="B606" t="str">
        <f>B607</f>
        <v>Muharrem Yıldırım Music Production Menajerlik &amp; Organizasyon Hizmetleri</v>
      </c>
      <c r="C606" t="str">
        <f t="shared" si="14"/>
        <v>M</v>
      </c>
    </row>
    <row r="607" spans="1:3" x14ac:dyDescent="0.25">
      <c r="A607" t="str">
        <f>A608&amp;" "&amp;""</f>
        <v xml:space="preserve">Muharrem Yıldırım Music Production Menajerlik &amp; Organizasyon Hizmetleri </v>
      </c>
      <c r="B607" t="str">
        <f>B608</f>
        <v>Muharrem Yıldırım Music Production Menajerlik &amp; Organizasyon Hizmetleri</v>
      </c>
      <c r="C607" t="str">
        <f t="shared" si="14"/>
        <v>M</v>
      </c>
    </row>
    <row r="608" spans="1:3" x14ac:dyDescent="0.25">
      <c r="A608" t="s">
        <v>422</v>
      </c>
      <c r="B608" t="s">
        <v>422</v>
      </c>
      <c r="C608" t="str">
        <f t="shared" si="14"/>
        <v>M</v>
      </c>
    </row>
    <row r="609" spans="1:3" x14ac:dyDescent="0.25">
      <c r="A609" t="str">
        <f>A610&amp;" "&amp;""</f>
        <v xml:space="preserve">Musixen </v>
      </c>
      <c r="B609" t="str">
        <f>B610</f>
        <v>Musixen</v>
      </c>
      <c r="C609" t="str">
        <f t="shared" si="14"/>
        <v>M</v>
      </c>
    </row>
    <row r="610" spans="1:3" x14ac:dyDescent="0.25">
      <c r="A610" t="s">
        <v>382</v>
      </c>
      <c r="B610" t="s">
        <v>382</v>
      </c>
      <c r="C610" t="str">
        <f t="shared" si="14"/>
        <v>M</v>
      </c>
    </row>
    <row r="611" spans="1:3" x14ac:dyDescent="0.25">
      <c r="A611" t="str">
        <f>A612&amp;" "&amp;""</f>
        <v xml:space="preserve">Müzikaryum </v>
      </c>
      <c r="B611" t="str">
        <f>B612</f>
        <v>Müzikaryum Müzik Yapım ve Prodüksiyon Ltd.Şti.</v>
      </c>
      <c r="C611" t="str">
        <f t="shared" si="14"/>
        <v>M</v>
      </c>
    </row>
    <row r="612" spans="1:3" x14ac:dyDescent="0.25">
      <c r="A612" t="s">
        <v>387</v>
      </c>
      <c r="B612" t="s">
        <v>197</v>
      </c>
      <c r="C612" t="str">
        <f t="shared" si="14"/>
        <v>M</v>
      </c>
    </row>
    <row r="613" spans="1:3" x14ac:dyDescent="0.25">
      <c r="A613" t="str">
        <f>A614&amp;" "&amp;""</f>
        <v xml:space="preserve">MüzikOnair </v>
      </c>
      <c r="B613" t="str">
        <f>B614</f>
        <v>MüzikOnair</v>
      </c>
      <c r="C613" t="str">
        <f t="shared" si="14"/>
        <v>M</v>
      </c>
    </row>
    <row r="614" spans="1:3" x14ac:dyDescent="0.25">
      <c r="A614" t="s">
        <v>198</v>
      </c>
      <c r="B614" t="s">
        <v>198</v>
      </c>
      <c r="C614" t="str">
        <f t="shared" si="14"/>
        <v>M</v>
      </c>
    </row>
    <row r="615" spans="1:3" x14ac:dyDescent="0.25">
      <c r="A615" t="str">
        <f>A616&amp;" "&amp;""</f>
        <v xml:space="preserve">MuzikonairWorld </v>
      </c>
      <c r="B615" t="s">
        <v>619</v>
      </c>
      <c r="C615" t="str">
        <f t="shared" si="14"/>
        <v>M</v>
      </c>
    </row>
    <row r="616" spans="1:3" x14ac:dyDescent="0.25">
      <c r="A616" t="s">
        <v>620</v>
      </c>
      <c r="B616" t="s">
        <v>619</v>
      </c>
      <c r="C616" t="str">
        <f t="shared" si="14"/>
        <v>M</v>
      </c>
    </row>
    <row r="617" spans="1:3" x14ac:dyDescent="0.25">
      <c r="A617" t="str">
        <f>A618&amp;" "&amp;""</f>
        <v xml:space="preserve">MüzikonairWorld </v>
      </c>
      <c r="B617" t="s">
        <v>619</v>
      </c>
      <c r="C617" t="str">
        <f t="shared" si="14"/>
        <v>M</v>
      </c>
    </row>
    <row r="618" spans="1:3" x14ac:dyDescent="0.25">
      <c r="A618" t="s">
        <v>630</v>
      </c>
      <c r="B618" t="s">
        <v>619</v>
      </c>
      <c r="C618" t="str">
        <f t="shared" si="14"/>
        <v>M</v>
      </c>
    </row>
    <row r="619" spans="1:3" x14ac:dyDescent="0.25">
      <c r="A619" t="str">
        <f>A620&amp;" "&amp;""</f>
        <v xml:space="preserve">Müzikonair World </v>
      </c>
      <c r="B619" t="s">
        <v>619</v>
      </c>
      <c r="C619" t="str">
        <f t="shared" si="14"/>
        <v>M</v>
      </c>
    </row>
    <row r="620" spans="1:3" x14ac:dyDescent="0.25">
      <c r="A620" t="s">
        <v>631</v>
      </c>
      <c r="B620" t="s">
        <v>619</v>
      </c>
      <c r="C620" t="str">
        <f t="shared" si="14"/>
        <v>M</v>
      </c>
    </row>
    <row r="621" spans="1:3" x14ac:dyDescent="0.25">
      <c r="A621" t="str">
        <f>A622&amp;" "&amp;""</f>
        <v xml:space="preserve">MüzikOnair Türkiye </v>
      </c>
      <c r="B621" t="s">
        <v>654</v>
      </c>
      <c r="C621" t="str">
        <f t="shared" si="14"/>
        <v>M</v>
      </c>
    </row>
    <row r="622" spans="1:3" x14ac:dyDescent="0.25">
      <c r="A622" t="s">
        <v>654</v>
      </c>
      <c r="B622" t="s">
        <v>654</v>
      </c>
      <c r="C622" t="str">
        <f t="shared" si="14"/>
        <v>M</v>
      </c>
    </row>
    <row r="623" spans="1:3" x14ac:dyDescent="0.25">
      <c r="A623" t="str">
        <f>A624&amp;" "&amp;""</f>
        <v xml:space="preserve">MüzikonairRecords </v>
      </c>
      <c r="B623" t="str">
        <f t="shared" ref="B623:B625" si="15">B624</f>
        <v>MüzikOnair Records</v>
      </c>
      <c r="C623" t="str">
        <f t="shared" si="14"/>
        <v>M</v>
      </c>
    </row>
    <row r="624" spans="1:3" x14ac:dyDescent="0.25">
      <c r="A624" t="s">
        <v>635</v>
      </c>
      <c r="B624" t="str">
        <f t="shared" si="15"/>
        <v>MüzikOnair Records</v>
      </c>
      <c r="C624" t="str">
        <f t="shared" si="14"/>
        <v>M</v>
      </c>
    </row>
    <row r="625" spans="1:3" x14ac:dyDescent="0.25">
      <c r="A625" t="str">
        <f>A626&amp;" "&amp;""</f>
        <v xml:space="preserve">MuzikonairRecords </v>
      </c>
      <c r="B625" t="str">
        <f t="shared" si="15"/>
        <v>MüzikOnair Records</v>
      </c>
      <c r="C625" t="str">
        <f t="shared" si="14"/>
        <v>M</v>
      </c>
    </row>
    <row r="626" spans="1:3" x14ac:dyDescent="0.25">
      <c r="A626" t="s">
        <v>640</v>
      </c>
      <c r="B626" t="str">
        <f>B629</f>
        <v>MüzikOnair Records</v>
      </c>
      <c r="C626" t="str">
        <f t="shared" si="14"/>
        <v>M</v>
      </c>
    </row>
    <row r="627" spans="1:3" x14ac:dyDescent="0.25">
      <c r="A627" t="str">
        <f>A628&amp;" "&amp;""</f>
        <v xml:space="preserve">MüzikOnair Europe </v>
      </c>
      <c r="B627" t="str">
        <f>B628</f>
        <v>MüzikOnair Europe</v>
      </c>
      <c r="C627" t="str">
        <f t="shared" si="14"/>
        <v>M</v>
      </c>
    </row>
    <row r="628" spans="1:3" x14ac:dyDescent="0.25">
      <c r="A628" t="s">
        <v>664</v>
      </c>
      <c r="B628" t="s">
        <v>664</v>
      </c>
      <c r="C628" t="str">
        <f t="shared" si="14"/>
        <v>M</v>
      </c>
    </row>
    <row r="629" spans="1:3" x14ac:dyDescent="0.25">
      <c r="A629" t="str">
        <f>A630&amp;" "&amp;""</f>
        <v xml:space="preserve">MüzikOnair Records </v>
      </c>
      <c r="B629" t="str">
        <f>B630</f>
        <v>MüzikOnair Records</v>
      </c>
      <c r="C629" t="str">
        <f t="shared" si="14"/>
        <v>M</v>
      </c>
    </row>
    <row r="630" spans="1:3" x14ac:dyDescent="0.25">
      <c r="A630" t="s">
        <v>199</v>
      </c>
      <c r="B630" t="s">
        <v>199</v>
      </c>
      <c r="C630" t="str">
        <f t="shared" si="14"/>
        <v>M</v>
      </c>
    </row>
    <row r="631" spans="1:3" x14ac:dyDescent="0.25">
      <c r="A631" t="str">
        <f>A632&amp;" "&amp;""</f>
        <v xml:space="preserve">Nada Müzik Yapım </v>
      </c>
      <c r="B631" t="str">
        <f>B632</f>
        <v>Nada Müzik Yapım</v>
      </c>
      <c r="C631" t="str">
        <f t="shared" si="14"/>
        <v>N</v>
      </c>
    </row>
    <row r="632" spans="1:3" x14ac:dyDescent="0.25">
      <c r="A632" t="str">
        <f>B632</f>
        <v>Nada Müzik Yapım</v>
      </c>
      <c r="B632" t="s">
        <v>201</v>
      </c>
      <c r="C632" t="str">
        <f t="shared" si="14"/>
        <v>N</v>
      </c>
    </row>
    <row r="633" spans="1:3" x14ac:dyDescent="0.25">
      <c r="A633" t="str">
        <f>A634&amp;" "&amp;""</f>
        <v xml:space="preserve">Neef Social </v>
      </c>
      <c r="B633" t="str">
        <f>B634</f>
        <v>Neef Social</v>
      </c>
      <c r="C633" t="str">
        <f t="shared" si="14"/>
        <v>N</v>
      </c>
    </row>
    <row r="634" spans="1:3" x14ac:dyDescent="0.25">
      <c r="A634" t="s">
        <v>202</v>
      </c>
      <c r="B634" t="s">
        <v>202</v>
      </c>
      <c r="C634" t="str">
        <f t="shared" si="14"/>
        <v>N</v>
      </c>
    </row>
    <row r="635" spans="1:3" x14ac:dyDescent="0.25">
      <c r="A635" t="str">
        <f>A636&amp;" "&amp;""</f>
        <v xml:space="preserve">Neslihan Demirtaş </v>
      </c>
      <c r="B635" t="str">
        <f>B636</f>
        <v>Neslihan Demirtaş</v>
      </c>
      <c r="C635" t="str">
        <f t="shared" si="14"/>
        <v>N</v>
      </c>
    </row>
    <row r="636" spans="1:3" x14ac:dyDescent="0.25">
      <c r="A636" t="str">
        <f>B636</f>
        <v>Neslihan Demirtaş</v>
      </c>
      <c r="B636" t="s">
        <v>203</v>
      </c>
      <c r="C636" t="str">
        <f t="shared" si="14"/>
        <v>N</v>
      </c>
    </row>
    <row r="637" spans="1:3" x14ac:dyDescent="0.25">
      <c r="A637" t="str">
        <f>A638&amp;" "&amp;""</f>
        <v xml:space="preserve">Niloya </v>
      </c>
      <c r="B637" t="str">
        <f>B638</f>
        <v>Niloya</v>
      </c>
      <c r="C637" t="str">
        <f t="shared" si="14"/>
        <v>N</v>
      </c>
    </row>
    <row r="638" spans="1:3" x14ac:dyDescent="0.25">
      <c r="A638" t="str">
        <f>B638</f>
        <v>Niloya</v>
      </c>
      <c r="B638" t="s">
        <v>204</v>
      </c>
      <c r="C638" t="str">
        <f t="shared" si="14"/>
        <v>N</v>
      </c>
    </row>
    <row r="639" spans="1:3" x14ac:dyDescent="0.25">
      <c r="A639" t="str">
        <f>A640&amp;" "&amp;""</f>
        <v xml:space="preserve">Noah Entertainment </v>
      </c>
      <c r="B639" t="s">
        <v>455</v>
      </c>
      <c r="C639" t="str">
        <f t="shared" si="14"/>
        <v>N</v>
      </c>
    </row>
    <row r="640" spans="1:3" x14ac:dyDescent="0.25">
      <c r="A640" t="s">
        <v>455</v>
      </c>
      <c r="B640" t="s">
        <v>455</v>
      </c>
      <c r="C640" t="str">
        <f t="shared" si="14"/>
        <v>N</v>
      </c>
    </row>
    <row r="641" spans="1:3" x14ac:dyDescent="0.25">
      <c r="A641" t="str">
        <f>A642&amp;" "&amp;""</f>
        <v xml:space="preserve">NOES </v>
      </c>
      <c r="B641" t="str">
        <f>B642</f>
        <v>NOES</v>
      </c>
      <c r="C641" t="str">
        <f t="shared" si="14"/>
        <v>N</v>
      </c>
    </row>
    <row r="642" spans="1:3" x14ac:dyDescent="0.25">
      <c r="A642" t="str">
        <f>B642</f>
        <v>NOES</v>
      </c>
      <c r="B642" t="s">
        <v>206</v>
      </c>
      <c r="C642" t="str">
        <f t="shared" si="14"/>
        <v>N</v>
      </c>
    </row>
    <row r="643" spans="1:3" x14ac:dyDescent="0.25">
      <c r="A643" t="str">
        <f>A644&amp;" "&amp;""</f>
        <v xml:space="preserve">Nokta Müzik </v>
      </c>
      <c r="B643" t="str">
        <f>B644</f>
        <v>Nokta Müzik</v>
      </c>
      <c r="C643" t="str">
        <f t="shared" si="14"/>
        <v>N</v>
      </c>
    </row>
    <row r="644" spans="1:3" x14ac:dyDescent="0.25">
      <c r="A644" t="str">
        <f>B644</f>
        <v>Nokta Müzik</v>
      </c>
      <c r="B644" t="s">
        <v>205</v>
      </c>
      <c r="C644" t="str">
        <f t="shared" si="14"/>
        <v>N</v>
      </c>
    </row>
    <row r="645" spans="1:3" x14ac:dyDescent="0.25">
      <c r="A645" t="str">
        <f>A646&amp;" "&amp;""</f>
        <v xml:space="preserve">Noya Yapım </v>
      </c>
      <c r="B645" t="str">
        <f>B646</f>
        <v>Noya Yapım</v>
      </c>
      <c r="C645" t="str">
        <f t="shared" si="14"/>
        <v>N</v>
      </c>
    </row>
    <row r="646" spans="1:3" x14ac:dyDescent="0.25">
      <c r="A646" t="str">
        <f>B646</f>
        <v>Noya Yapım</v>
      </c>
      <c r="B646" t="s">
        <v>207</v>
      </c>
      <c r="C646" t="str">
        <f t="shared" si="14"/>
        <v>N</v>
      </c>
    </row>
    <row r="647" spans="1:3" x14ac:dyDescent="0.25">
      <c r="A647" t="str">
        <f>A648&amp;" "&amp;""</f>
        <v xml:space="preserve">NYM Müzik </v>
      </c>
      <c r="B647" t="str">
        <f>B648</f>
        <v>NYM Müzik</v>
      </c>
      <c r="C647" t="str">
        <f t="shared" si="14"/>
        <v>N</v>
      </c>
    </row>
    <row r="648" spans="1:3" x14ac:dyDescent="0.25">
      <c r="A648" t="s">
        <v>208</v>
      </c>
      <c r="B648" t="s">
        <v>208</v>
      </c>
      <c r="C648" t="str">
        <f t="shared" si="14"/>
        <v>N</v>
      </c>
    </row>
    <row r="649" spans="1:3" x14ac:dyDescent="0.25">
      <c r="A649" t="str">
        <f>A650&amp;" "&amp;""</f>
        <v xml:space="preserve"> </v>
      </c>
      <c r="B649" t="str">
        <f>B650</f>
        <v>OKEY PLAK VE KASETÇİLİK NİHAT ÖZGÜVEN</v>
      </c>
      <c r="C649" t="str">
        <f t="shared" si="14"/>
        <v>O</v>
      </c>
    </row>
    <row r="650" spans="1:3" x14ac:dyDescent="0.25">
      <c r="B650" t="s">
        <v>209</v>
      </c>
      <c r="C650" t="str">
        <f t="shared" si="14"/>
        <v>O</v>
      </c>
    </row>
    <row r="651" spans="1:3" x14ac:dyDescent="0.25">
      <c r="A651" t="str">
        <f>A652&amp;" "&amp;""</f>
        <v xml:space="preserve">Orjinalist </v>
      </c>
      <c r="B651" t="str">
        <f>B652</f>
        <v>Orjinalist</v>
      </c>
      <c r="C651" t="str">
        <f t="shared" si="14"/>
        <v>O</v>
      </c>
    </row>
    <row r="652" spans="1:3" x14ac:dyDescent="0.25">
      <c r="A652" t="str">
        <f>B652</f>
        <v>Orjinalist</v>
      </c>
      <c r="B652" t="s">
        <v>210</v>
      </c>
      <c r="C652" t="str">
        <f t="shared" si="14"/>
        <v>O</v>
      </c>
    </row>
    <row r="653" spans="1:3" x14ac:dyDescent="0.25">
      <c r="A653" t="str">
        <f>A654&amp;" "&amp;""</f>
        <v xml:space="preserve">Orpheus Yapım </v>
      </c>
      <c r="B653" t="str">
        <f>B654</f>
        <v>Orpheus Yapım</v>
      </c>
      <c r="C653" t="str">
        <f t="shared" si="14"/>
        <v>O</v>
      </c>
    </row>
    <row r="654" spans="1:3" x14ac:dyDescent="0.25">
      <c r="A654" t="str">
        <f>B654</f>
        <v>Orpheus Yapım</v>
      </c>
      <c r="B654" t="s">
        <v>212</v>
      </c>
      <c r="C654" t="str">
        <f t="shared" si="14"/>
        <v>O</v>
      </c>
    </row>
    <row r="655" spans="1:3" x14ac:dyDescent="0.25">
      <c r="A655" t="str">
        <f>A656&amp;" "&amp;""</f>
        <v xml:space="preserve">Ortaç Müzik </v>
      </c>
      <c r="B655" t="str">
        <f>B656</f>
        <v>Ortaç Müzik</v>
      </c>
      <c r="C655" t="str">
        <f t="shared" si="14"/>
        <v>O</v>
      </c>
    </row>
    <row r="656" spans="1:3" x14ac:dyDescent="0.25">
      <c r="A656" t="str">
        <f>B656</f>
        <v>Ortaç Müzik</v>
      </c>
      <c r="B656" t="s">
        <v>211</v>
      </c>
      <c r="C656" t="str">
        <f t="shared" si="14"/>
        <v>O</v>
      </c>
    </row>
    <row r="657" spans="1:3" x14ac:dyDescent="0.25">
      <c r="A657" t="str">
        <f>A658&amp;" "&amp;""</f>
        <v xml:space="preserve">Ozinga Production </v>
      </c>
      <c r="B657" t="str">
        <f>B658</f>
        <v>OZINGA PRODUCTIONS</v>
      </c>
      <c r="C657" t="str">
        <f t="shared" si="14"/>
        <v>O</v>
      </c>
    </row>
    <row r="658" spans="1:3" x14ac:dyDescent="0.25">
      <c r="A658" t="s">
        <v>484</v>
      </c>
      <c r="B658" t="str">
        <f>B659</f>
        <v>OZINGA PRODUCTIONS</v>
      </c>
      <c r="C658" t="str">
        <f t="shared" si="14"/>
        <v>O</v>
      </c>
    </row>
    <row r="659" spans="1:3" x14ac:dyDescent="0.25">
      <c r="A659" t="str">
        <f>A660&amp;" "&amp;""</f>
        <v xml:space="preserve">Ozinga </v>
      </c>
      <c r="B659" t="str">
        <f>B660</f>
        <v>OZINGA PRODUCTIONS</v>
      </c>
      <c r="C659" t="str">
        <f t="shared" si="14"/>
        <v>O</v>
      </c>
    </row>
    <row r="660" spans="1:3" x14ac:dyDescent="0.25">
      <c r="A660" t="s">
        <v>483</v>
      </c>
      <c r="B660" t="s">
        <v>213</v>
      </c>
      <c r="C660" t="str">
        <f t="shared" si="14"/>
        <v>O</v>
      </c>
    </row>
    <row r="661" spans="1:3" x14ac:dyDescent="0.25">
      <c r="A661" t="str">
        <f>A662&amp;" "&amp;""</f>
        <v xml:space="preserve">Özdemir Müzik </v>
      </c>
      <c r="B661" t="str">
        <f>B662</f>
        <v>ÖZDEMİR PLAK VE KASETÇİLİK SAN. VE TİC. LTD. ŞTİ.</v>
      </c>
      <c r="C661" t="str">
        <f t="shared" si="14"/>
        <v>Ö</v>
      </c>
    </row>
    <row r="662" spans="1:3" x14ac:dyDescent="0.25">
      <c r="A662" t="s">
        <v>338</v>
      </c>
      <c r="B662" t="s">
        <v>214</v>
      </c>
      <c r="C662" t="str">
        <f t="shared" si="14"/>
        <v>Ö</v>
      </c>
    </row>
    <row r="663" spans="1:3" x14ac:dyDescent="0.25">
      <c r="A663" t="str">
        <f>A664&amp;" "&amp;""</f>
        <v xml:space="preserve">   </v>
      </c>
      <c r="B663" t="str">
        <f>B664</f>
        <v>ÖZER KARDEŞ KASET PLAK VİDEO SAN.-ŞAHİN ÖZER</v>
      </c>
      <c r="C663" t="str">
        <f t="shared" si="14"/>
        <v>Ö</v>
      </c>
    </row>
    <row r="664" spans="1:3" x14ac:dyDescent="0.25">
      <c r="A664" t="str">
        <f>A665&amp;" "&amp;""</f>
        <v xml:space="preserve">  </v>
      </c>
      <c r="B664" t="s">
        <v>215</v>
      </c>
      <c r="C664" t="str">
        <f t="shared" si="14"/>
        <v>Ö</v>
      </c>
    </row>
    <row r="665" spans="1:3" x14ac:dyDescent="0.25">
      <c r="A665" t="str">
        <f>A666&amp;" "&amp;""</f>
        <v xml:space="preserve"> </v>
      </c>
      <c r="B665" t="str">
        <f>B666</f>
        <v>ÖZGÜ LİVE MÜZİK PRODÜKSİYON LTD. ŞTİ.</v>
      </c>
      <c r="C665" t="str">
        <f t="shared" si="14"/>
        <v>Ö</v>
      </c>
    </row>
    <row r="666" spans="1:3" x14ac:dyDescent="0.25">
      <c r="B666" t="s">
        <v>216</v>
      </c>
      <c r="C666" t="str">
        <f t="shared" si="14"/>
        <v>Ö</v>
      </c>
    </row>
    <row r="667" spans="1:3" x14ac:dyDescent="0.25">
      <c r="A667" t="str">
        <f>A668&amp;" "&amp;""</f>
        <v xml:space="preserve">Özlem Plak </v>
      </c>
      <c r="B667" t="str">
        <f>B668</f>
        <v>Özlem Plak ve Kasetçilik San. Tic. Ltd. Şti.</v>
      </c>
      <c r="C667" t="str">
        <f t="shared" si="14"/>
        <v>Ö</v>
      </c>
    </row>
    <row r="668" spans="1:3" x14ac:dyDescent="0.25">
      <c r="A668" t="s">
        <v>384</v>
      </c>
      <c r="B668" t="s">
        <v>217</v>
      </c>
      <c r="C668" t="str">
        <f t="shared" si="14"/>
        <v>Ö</v>
      </c>
    </row>
    <row r="669" spans="1:3" x14ac:dyDescent="0.25">
      <c r="A669" t="str">
        <f>A670&amp;" "&amp;""</f>
        <v xml:space="preserve">Par Medya </v>
      </c>
      <c r="B669" t="str">
        <f>B670</f>
        <v>Par Medya</v>
      </c>
      <c r="C669" t="str">
        <f t="shared" ref="C669:C736" si="16">LEFT(B669,1)</f>
        <v>P</v>
      </c>
    </row>
    <row r="670" spans="1:3" x14ac:dyDescent="0.25">
      <c r="A670" t="str">
        <f>B670</f>
        <v>Par Medya</v>
      </c>
      <c r="B670" t="s">
        <v>218</v>
      </c>
      <c r="C670" t="str">
        <f t="shared" si="16"/>
        <v>P</v>
      </c>
    </row>
    <row r="671" spans="1:3" x14ac:dyDescent="0.25">
      <c r="A671" t="str">
        <f>A672&amp;" "&amp;""</f>
        <v xml:space="preserve">Parla Records </v>
      </c>
      <c r="B671" t="str">
        <f>B672</f>
        <v>Parla Records</v>
      </c>
      <c r="C671" t="str">
        <f t="shared" si="16"/>
        <v>P</v>
      </c>
    </row>
    <row r="672" spans="1:3" x14ac:dyDescent="0.25">
      <c r="A672" t="str">
        <f>B672</f>
        <v>Parla Records</v>
      </c>
      <c r="B672" t="s">
        <v>349</v>
      </c>
      <c r="C672" t="str">
        <f t="shared" si="16"/>
        <v>P</v>
      </c>
    </row>
    <row r="673" spans="1:3" x14ac:dyDescent="0.25">
      <c r="A673" t="str">
        <f>A674&amp;" "&amp;""</f>
        <v xml:space="preserve">Parla Records  </v>
      </c>
      <c r="B673" t="str">
        <f>B674</f>
        <v xml:space="preserve">Parla Records </v>
      </c>
      <c r="C673" t="str">
        <f t="shared" si="16"/>
        <v>P</v>
      </c>
    </row>
    <row r="674" spans="1:3" x14ac:dyDescent="0.25">
      <c r="A674" t="str">
        <f>B674</f>
        <v xml:space="preserve">Parla Records </v>
      </c>
      <c r="B674" t="s">
        <v>219</v>
      </c>
      <c r="C674" t="str">
        <f t="shared" si="16"/>
        <v>P</v>
      </c>
    </row>
    <row r="675" spans="1:3" x14ac:dyDescent="0.25">
      <c r="A675" t="str">
        <f>A676&amp;" "&amp;""</f>
        <v xml:space="preserve">PASAJ </v>
      </c>
      <c r="B675" t="str">
        <f>B676</f>
        <v>Pasaj Stüdyo</v>
      </c>
      <c r="C675" t="str">
        <f t="shared" si="16"/>
        <v>P</v>
      </c>
    </row>
    <row r="676" spans="1:3" x14ac:dyDescent="0.25">
      <c r="A676" t="s">
        <v>563</v>
      </c>
      <c r="B676" t="s">
        <v>562</v>
      </c>
      <c r="C676" t="str">
        <f t="shared" si="16"/>
        <v>P</v>
      </c>
    </row>
    <row r="677" spans="1:3" x14ac:dyDescent="0.25">
      <c r="A677" t="str">
        <f>A678&amp;" "&amp;""</f>
        <v xml:space="preserve">Pik Yapım </v>
      </c>
      <c r="B677" t="str">
        <f>B678</f>
        <v>Pik Yapım</v>
      </c>
      <c r="C677" t="str">
        <f t="shared" ref="C677:C678" si="17">LEFT(B677,1)</f>
        <v>P</v>
      </c>
    </row>
    <row r="678" spans="1:3" x14ac:dyDescent="0.25">
      <c r="A678" t="s">
        <v>672</v>
      </c>
      <c r="B678" t="s">
        <v>672</v>
      </c>
      <c r="C678" t="str">
        <f t="shared" si="17"/>
        <v>P</v>
      </c>
    </row>
    <row r="679" spans="1:3" x14ac:dyDescent="0.25">
      <c r="A679" t="str">
        <f>A680&amp;" "&amp;""</f>
        <v xml:space="preserve">Pasaj Müzik </v>
      </c>
      <c r="B679" t="str">
        <f>B680</f>
        <v>Pasaj Stüdyo</v>
      </c>
      <c r="C679" t="str">
        <f t="shared" si="16"/>
        <v>P</v>
      </c>
    </row>
    <row r="680" spans="1:3" x14ac:dyDescent="0.25">
      <c r="A680" t="s">
        <v>372</v>
      </c>
      <c r="B680" t="s">
        <v>562</v>
      </c>
      <c r="C680" t="str">
        <f t="shared" si="16"/>
        <v>P</v>
      </c>
    </row>
    <row r="681" spans="1:3" x14ac:dyDescent="0.25">
      <c r="A681" t="str">
        <f>A682&amp;" "&amp;""</f>
        <v xml:space="preserve">Perros Blancos </v>
      </c>
      <c r="B681" t="str">
        <f>B682</f>
        <v>Perros Blancos</v>
      </c>
      <c r="C681" t="str">
        <f t="shared" si="16"/>
        <v>P</v>
      </c>
    </row>
    <row r="682" spans="1:3" x14ac:dyDescent="0.25">
      <c r="A682" t="str">
        <f>B682</f>
        <v>Perros Blancos</v>
      </c>
      <c r="B682" t="s">
        <v>220</v>
      </c>
      <c r="C682" t="str">
        <f t="shared" si="16"/>
        <v>P</v>
      </c>
    </row>
    <row r="683" spans="1:3" x14ac:dyDescent="0.25">
      <c r="A683" t="str">
        <f>A684&amp;" "&amp;""</f>
        <v xml:space="preserve">Pınar Seyhun Müzik </v>
      </c>
      <c r="B683" t="str">
        <f>B684</f>
        <v>Pınar Seyhun Müzik</v>
      </c>
      <c r="C683" t="str">
        <f t="shared" si="16"/>
        <v>P</v>
      </c>
    </row>
    <row r="684" spans="1:3" x14ac:dyDescent="0.25">
      <c r="A684" t="str">
        <f>B684</f>
        <v>Pınar Seyhun Müzik</v>
      </c>
      <c r="B684" t="s">
        <v>222</v>
      </c>
      <c r="C684" t="str">
        <f t="shared" si="16"/>
        <v>P</v>
      </c>
    </row>
    <row r="685" spans="1:3" x14ac:dyDescent="0.25">
      <c r="A685" t="str">
        <f>A686&amp;" "&amp;""</f>
        <v xml:space="preserve">Pia Music Production </v>
      </c>
      <c r="B685" t="str">
        <f>B686</f>
        <v>Pia Music Production</v>
      </c>
      <c r="C685" t="str">
        <f t="shared" si="16"/>
        <v>P</v>
      </c>
    </row>
    <row r="686" spans="1:3" x14ac:dyDescent="0.25">
      <c r="A686" t="s">
        <v>418</v>
      </c>
      <c r="B686" t="s">
        <v>418</v>
      </c>
      <c r="C686" t="str">
        <f t="shared" si="16"/>
        <v>P</v>
      </c>
    </row>
    <row r="687" spans="1:3" x14ac:dyDescent="0.25">
      <c r="A687" t="str">
        <f>A688&amp;" "&amp;""</f>
        <v xml:space="preserve">Pirana Music </v>
      </c>
      <c r="B687" t="str">
        <f>B688</f>
        <v>Pirana Music</v>
      </c>
      <c r="C687" t="str">
        <f t="shared" si="16"/>
        <v>P</v>
      </c>
    </row>
    <row r="688" spans="1:3" x14ac:dyDescent="0.25">
      <c r="A688" t="s">
        <v>224</v>
      </c>
      <c r="B688" t="s">
        <v>224</v>
      </c>
      <c r="C688" t="str">
        <f t="shared" si="16"/>
        <v>P</v>
      </c>
    </row>
    <row r="689" spans="1:3" x14ac:dyDescent="0.25">
      <c r="A689" t="str">
        <f>A690&amp;" "&amp;""</f>
        <v xml:space="preserve">Piti Music Company </v>
      </c>
      <c r="B689" t="str">
        <f>B690</f>
        <v>Piti Music Company</v>
      </c>
      <c r="C689" t="str">
        <f t="shared" si="16"/>
        <v>P</v>
      </c>
    </row>
    <row r="690" spans="1:3" x14ac:dyDescent="0.25">
      <c r="A690" t="str">
        <f>B690</f>
        <v>Piti Music Company</v>
      </c>
      <c r="B690" t="s">
        <v>223</v>
      </c>
      <c r="C690" t="str">
        <f t="shared" si="16"/>
        <v>P</v>
      </c>
    </row>
    <row r="691" spans="1:3" x14ac:dyDescent="0.25">
      <c r="A691" t="str">
        <f>A692&amp;" "&amp;""</f>
        <v xml:space="preserve">Plak ve Ben </v>
      </c>
      <c r="B691" t="str">
        <f>B692</f>
        <v>Plak ve Ben</v>
      </c>
      <c r="C691" t="str">
        <f t="shared" si="16"/>
        <v>P</v>
      </c>
    </row>
    <row r="692" spans="1:3" x14ac:dyDescent="0.25">
      <c r="A692" t="s">
        <v>221</v>
      </c>
      <c r="B692" t="s">
        <v>221</v>
      </c>
      <c r="C692" t="str">
        <f t="shared" si="16"/>
        <v>P</v>
      </c>
    </row>
    <row r="693" spans="1:3" x14ac:dyDescent="0.25">
      <c r="A693" t="str">
        <f>A694&amp;" "&amp;""</f>
        <v xml:space="preserve">Pop Production </v>
      </c>
      <c r="B693" t="str">
        <f>B694</f>
        <v>Pop production</v>
      </c>
      <c r="C693" t="str">
        <f t="shared" si="16"/>
        <v>P</v>
      </c>
    </row>
    <row r="694" spans="1:3" x14ac:dyDescent="0.25">
      <c r="A694" t="s">
        <v>360</v>
      </c>
      <c r="B694" t="s">
        <v>225</v>
      </c>
      <c r="C694" t="str">
        <f t="shared" si="16"/>
        <v>P</v>
      </c>
    </row>
    <row r="695" spans="1:3" x14ac:dyDescent="0.25">
      <c r="A695" t="str">
        <f>A696&amp;" "&amp;""</f>
        <v xml:space="preserve">Pro Dj Antalya Yapım </v>
      </c>
      <c r="B695" t="str">
        <f>B696</f>
        <v>Pro Dj Antalya Yapım</v>
      </c>
      <c r="C695" t="str">
        <f t="shared" si="16"/>
        <v>P</v>
      </c>
    </row>
    <row r="696" spans="1:3" x14ac:dyDescent="0.25">
      <c r="A696" t="s">
        <v>226</v>
      </c>
      <c r="B696" t="str">
        <f>B697</f>
        <v>Pro Dj Antalya Yapım</v>
      </c>
      <c r="C696" t="str">
        <f t="shared" si="16"/>
        <v>P</v>
      </c>
    </row>
    <row r="697" spans="1:3" x14ac:dyDescent="0.25">
      <c r="A697" t="str">
        <f>A698&amp;" "&amp;""</f>
        <v xml:space="preserve">Pro Dj Antalya </v>
      </c>
      <c r="B697" t="str">
        <f>B698</f>
        <v>Pro Dj Antalya Yapım</v>
      </c>
      <c r="C697" t="str">
        <f t="shared" si="16"/>
        <v>P</v>
      </c>
    </row>
    <row r="698" spans="1:3" x14ac:dyDescent="0.25">
      <c r="A698" t="s">
        <v>398</v>
      </c>
      <c r="B698" t="s">
        <v>226</v>
      </c>
      <c r="C698" t="str">
        <f t="shared" si="16"/>
        <v>P</v>
      </c>
    </row>
    <row r="699" spans="1:3" x14ac:dyDescent="0.25">
      <c r="A699" t="str">
        <f>A700&amp;" "&amp;""</f>
        <v xml:space="preserve">PRO DJ ANTALYA MÜZİK </v>
      </c>
      <c r="B699" t="s">
        <v>226</v>
      </c>
      <c r="C699" t="str">
        <f t="shared" si="16"/>
        <v>P</v>
      </c>
    </row>
    <row r="700" spans="1:3" x14ac:dyDescent="0.25">
      <c r="A700" t="s">
        <v>444</v>
      </c>
      <c r="B700" t="s">
        <v>226</v>
      </c>
      <c r="C700" t="str">
        <f t="shared" si="16"/>
        <v>P</v>
      </c>
    </row>
    <row r="701" spans="1:3" x14ac:dyDescent="0.25">
      <c r="A701" t="str">
        <f>A702&amp;" "&amp;""</f>
        <v xml:space="preserve">PROMORE PRODUCTION </v>
      </c>
      <c r="B701" t="str">
        <f>B702</f>
        <v>PROMORE PRODUCTION</v>
      </c>
      <c r="C701" t="str">
        <f t="shared" si="16"/>
        <v>P</v>
      </c>
    </row>
    <row r="702" spans="1:3" x14ac:dyDescent="0.25">
      <c r="A702" t="str">
        <f>B702</f>
        <v>PROMORE PRODUCTION</v>
      </c>
      <c r="B702" t="s">
        <v>237</v>
      </c>
      <c r="C702" t="str">
        <f t="shared" si="16"/>
        <v>P</v>
      </c>
    </row>
    <row r="703" spans="1:3" x14ac:dyDescent="0.25">
      <c r="A703" t="str">
        <f>A704&amp;" "&amp;""</f>
        <v xml:space="preserve">Purple Rec </v>
      </c>
      <c r="B703" t="str">
        <f>B704</f>
        <v>Purple</v>
      </c>
      <c r="C703" t="str">
        <f t="shared" si="16"/>
        <v>P</v>
      </c>
    </row>
    <row r="704" spans="1:3" x14ac:dyDescent="0.25">
      <c r="A704" t="s">
        <v>405</v>
      </c>
      <c r="B704" t="s">
        <v>227</v>
      </c>
      <c r="C704" t="str">
        <f t="shared" si="16"/>
        <v>P</v>
      </c>
    </row>
    <row r="705" spans="1:3" x14ac:dyDescent="0.25">
      <c r="A705" t="str">
        <f>A706&amp;" "&amp;""</f>
        <v xml:space="preserve">Ra Müzik </v>
      </c>
      <c r="B705" t="str">
        <f>B706</f>
        <v>RA MUZIK</v>
      </c>
      <c r="C705" t="str">
        <f t="shared" si="16"/>
        <v>R</v>
      </c>
    </row>
    <row r="706" spans="1:3" x14ac:dyDescent="0.25">
      <c r="A706" t="s">
        <v>332</v>
      </c>
      <c r="B706" t="s">
        <v>228</v>
      </c>
      <c r="C706" t="str">
        <f t="shared" si="16"/>
        <v>R</v>
      </c>
    </row>
    <row r="707" spans="1:3" x14ac:dyDescent="0.25">
      <c r="A707" t="str">
        <f>A708&amp;" "&amp;""</f>
        <v xml:space="preserve"> </v>
      </c>
      <c r="B707" t="str">
        <f>B708</f>
        <v>RAKUN MÜZİK FİLM YAPIM SAN. VE TİC. LTD. ŞTİ.</v>
      </c>
      <c r="C707" t="str">
        <f t="shared" si="16"/>
        <v>R</v>
      </c>
    </row>
    <row r="708" spans="1:3" x14ac:dyDescent="0.25">
      <c r="B708" t="s">
        <v>229</v>
      </c>
      <c r="C708" t="str">
        <f t="shared" si="16"/>
        <v>R</v>
      </c>
    </row>
    <row r="709" spans="1:3" x14ac:dyDescent="0.25">
      <c r="A709" t="str">
        <f>A710&amp;" "&amp;""</f>
        <v xml:space="preserve">RBI Music </v>
      </c>
      <c r="B709" t="str">
        <f>B710</f>
        <v>RBI Music</v>
      </c>
      <c r="C709" t="str">
        <f t="shared" si="16"/>
        <v>R</v>
      </c>
    </row>
    <row r="710" spans="1:3" x14ac:dyDescent="0.25">
      <c r="A710" t="str">
        <f>B710</f>
        <v>RBI Music</v>
      </c>
      <c r="B710" t="s">
        <v>230</v>
      </c>
      <c r="C710" t="str">
        <f t="shared" si="16"/>
        <v>R</v>
      </c>
    </row>
    <row r="711" spans="1:3" x14ac:dyDescent="0.25">
      <c r="A711" t="str">
        <f>A712&amp;" "&amp;""</f>
        <v xml:space="preserve">R-Dijital </v>
      </c>
      <c r="B711" t="str">
        <f>B712</f>
        <v>R-Dijital</v>
      </c>
      <c r="C711" t="str">
        <f t="shared" si="16"/>
        <v>R</v>
      </c>
    </row>
    <row r="712" spans="1:3" x14ac:dyDescent="0.25">
      <c r="A712" t="s">
        <v>231</v>
      </c>
      <c r="B712" t="s">
        <v>231</v>
      </c>
      <c r="C712" t="str">
        <f t="shared" si="16"/>
        <v>R</v>
      </c>
    </row>
    <row r="713" spans="1:3" x14ac:dyDescent="0.25">
      <c r="A713" t="str">
        <f>A714&amp;" "&amp;""</f>
        <v xml:space="preserve">Red Line </v>
      </c>
      <c r="B713" t="str">
        <f>B714</f>
        <v>Red Line</v>
      </c>
      <c r="C713" t="str">
        <f t="shared" si="16"/>
        <v>R</v>
      </c>
    </row>
    <row r="714" spans="1:3" x14ac:dyDescent="0.25">
      <c r="A714" t="str">
        <f>B714</f>
        <v>Red Line</v>
      </c>
      <c r="B714" t="s">
        <v>233</v>
      </c>
      <c r="C714" t="str">
        <f t="shared" si="16"/>
        <v>R</v>
      </c>
    </row>
    <row r="715" spans="1:3" x14ac:dyDescent="0.25">
      <c r="A715" t="str">
        <f>A716&amp;" "&amp;""</f>
        <v xml:space="preserve">RedKeys Music </v>
      </c>
      <c r="B715" t="str">
        <f>B716</f>
        <v>RedKeys Music</v>
      </c>
      <c r="C715" t="str">
        <f t="shared" si="16"/>
        <v>R</v>
      </c>
    </row>
    <row r="716" spans="1:3" x14ac:dyDescent="0.25">
      <c r="A716" t="str">
        <f>B716</f>
        <v>RedKeys Music</v>
      </c>
      <c r="B716" t="s">
        <v>232</v>
      </c>
      <c r="C716" t="str">
        <f t="shared" si="16"/>
        <v>R</v>
      </c>
    </row>
    <row r="717" spans="1:3" x14ac:dyDescent="0.25">
      <c r="A717" t="str">
        <f>A718&amp;" "&amp;""</f>
        <v xml:space="preserve">Republic </v>
      </c>
      <c r="B717" t="str">
        <f>B718</f>
        <v>Republic</v>
      </c>
      <c r="C717" t="str">
        <f t="shared" si="16"/>
        <v>R</v>
      </c>
    </row>
    <row r="718" spans="1:3" x14ac:dyDescent="0.25">
      <c r="A718" t="str">
        <f>B718</f>
        <v>Republic</v>
      </c>
      <c r="B718" t="s">
        <v>234</v>
      </c>
      <c r="C718" t="str">
        <f t="shared" si="16"/>
        <v>R</v>
      </c>
    </row>
    <row r="719" spans="1:3" x14ac:dyDescent="0.25">
      <c r="B719" t="str">
        <f>B720</f>
        <v>REZA MIR MAROUFI ZIBANDEH AYOR DANIŞMANLIK YAPIM ORGANİZASYON</v>
      </c>
      <c r="C719" t="str">
        <f t="shared" si="16"/>
        <v>R</v>
      </c>
    </row>
    <row r="720" spans="1:3" x14ac:dyDescent="0.25">
      <c r="B720" t="s">
        <v>235</v>
      </c>
      <c r="C720" t="str">
        <f t="shared" si="16"/>
        <v>R</v>
      </c>
    </row>
    <row r="721" spans="1:3" x14ac:dyDescent="0.25">
      <c r="A721" t="str">
        <f>A722&amp;" "&amp;""</f>
        <v xml:space="preserve">Rinata Entertainment </v>
      </c>
      <c r="B721" t="str">
        <f>B722</f>
        <v>Rinata Entertainment Türkiye</v>
      </c>
      <c r="C721" t="str">
        <f t="shared" ref="C721:C722" si="18">LEFT(B721,1)</f>
        <v>R</v>
      </c>
    </row>
    <row r="722" spans="1:3" x14ac:dyDescent="0.25">
      <c r="A722" t="s">
        <v>690</v>
      </c>
      <c r="B722" t="s">
        <v>236</v>
      </c>
      <c r="C722" t="str">
        <f t="shared" si="18"/>
        <v>R</v>
      </c>
    </row>
    <row r="723" spans="1:3" x14ac:dyDescent="0.25">
      <c r="A723" t="str">
        <f>A724&amp;" "&amp;""</f>
        <v xml:space="preserve">Rinata </v>
      </c>
      <c r="B723" t="str">
        <f>B724</f>
        <v>Rinata Entertainment Türkiye</v>
      </c>
      <c r="C723" t="str">
        <f t="shared" si="16"/>
        <v>R</v>
      </c>
    </row>
    <row r="724" spans="1:3" x14ac:dyDescent="0.25">
      <c r="A724" t="s">
        <v>409</v>
      </c>
      <c r="B724" t="s">
        <v>236</v>
      </c>
      <c r="C724" t="str">
        <f t="shared" si="16"/>
        <v>R</v>
      </c>
    </row>
    <row r="725" spans="1:3" x14ac:dyDescent="0.25">
      <c r="A725" t="str">
        <f>A726&amp;" "&amp;""</f>
        <v xml:space="preserve">Rinata Entertainment Türkiye </v>
      </c>
      <c r="B725" t="str">
        <f>B726</f>
        <v>Rinata Entertainment Türkiye</v>
      </c>
      <c r="C725" t="str">
        <f t="shared" si="16"/>
        <v>R</v>
      </c>
    </row>
    <row r="726" spans="1:3" x14ac:dyDescent="0.25">
      <c r="A726" t="s">
        <v>236</v>
      </c>
      <c r="B726" t="s">
        <v>236</v>
      </c>
      <c r="C726" t="str">
        <f t="shared" si="16"/>
        <v>R</v>
      </c>
    </row>
    <row r="727" spans="1:3" x14ac:dyDescent="0.25">
      <c r="A727" t="str">
        <f>A728&amp;" "&amp;""</f>
        <v xml:space="preserve">Rinata Entertainment Turkiye </v>
      </c>
      <c r="B727" t="s">
        <v>236</v>
      </c>
      <c r="C727" t="str">
        <f t="shared" si="16"/>
        <v>R</v>
      </c>
    </row>
    <row r="728" spans="1:3" x14ac:dyDescent="0.25">
      <c r="A728" t="s">
        <v>442</v>
      </c>
      <c r="B728" t="s">
        <v>236</v>
      </c>
      <c r="C728" t="str">
        <f t="shared" si="16"/>
        <v>R</v>
      </c>
    </row>
    <row r="729" spans="1:3" x14ac:dyDescent="0.25">
      <c r="A729" t="str">
        <f>A730&amp;" "&amp;""</f>
        <v xml:space="preserve">RNR Prodüksiyon   </v>
      </c>
      <c r="B729" t="str">
        <f>B730</f>
        <v>RMS Müzik CHTT Construction Yapı Yatırım San ve Tic A.ş.</v>
      </c>
      <c r="C729" t="str">
        <f t="shared" si="16"/>
        <v>R</v>
      </c>
    </row>
    <row r="730" spans="1:3" x14ac:dyDescent="0.25">
      <c r="A730" t="str">
        <f>A731&amp;" "&amp;""</f>
        <v xml:space="preserve">RNR Prodüksiyon  </v>
      </c>
      <c r="B730" t="s">
        <v>238</v>
      </c>
      <c r="C730" t="str">
        <f t="shared" si="16"/>
        <v>R</v>
      </c>
    </row>
    <row r="731" spans="1:3" x14ac:dyDescent="0.25">
      <c r="A731" t="str">
        <f>A732&amp;" "&amp;""</f>
        <v xml:space="preserve">RNR Prodüksiyon </v>
      </c>
      <c r="B731" t="str">
        <f>B732</f>
        <v>RNR Prodüksiyon</v>
      </c>
      <c r="C731" t="str">
        <f t="shared" si="16"/>
        <v>R</v>
      </c>
    </row>
    <row r="732" spans="1:3" x14ac:dyDescent="0.25">
      <c r="A732" t="s">
        <v>378</v>
      </c>
      <c r="B732" t="s">
        <v>378</v>
      </c>
      <c r="C732" t="str">
        <f t="shared" si="16"/>
        <v>R</v>
      </c>
    </row>
    <row r="733" spans="1:3" x14ac:dyDescent="0.25">
      <c r="A733" t="str">
        <f>A734&amp;" "&amp;""</f>
        <v xml:space="preserve">Rnz Müzik </v>
      </c>
      <c r="B733" t="str">
        <f>B734</f>
        <v>RNZ İLETİŞİM TANITIM YAY. VE BİL. HİZ. TİC. LTD. ŞTİ.</v>
      </c>
      <c r="C733" t="str">
        <f t="shared" si="16"/>
        <v>R</v>
      </c>
    </row>
    <row r="734" spans="1:3" x14ac:dyDescent="0.25">
      <c r="A734" t="s">
        <v>481</v>
      </c>
      <c r="B734" t="s">
        <v>239</v>
      </c>
      <c r="C734" t="str">
        <f t="shared" si="16"/>
        <v>R</v>
      </c>
    </row>
    <row r="735" spans="1:3" x14ac:dyDescent="0.25">
      <c r="A735" t="str">
        <f>A736&amp;" "&amp;""</f>
        <v xml:space="preserve">Röpriz Müzik </v>
      </c>
      <c r="B735" t="str">
        <f>B736</f>
        <v>Röpriz Müzik</v>
      </c>
      <c r="C735" t="str">
        <f t="shared" si="16"/>
        <v>R</v>
      </c>
    </row>
    <row r="736" spans="1:3" x14ac:dyDescent="0.25">
      <c r="A736" t="s">
        <v>240</v>
      </c>
      <c r="B736" t="s">
        <v>240</v>
      </c>
      <c r="C736" t="str">
        <f t="shared" si="16"/>
        <v>R</v>
      </c>
    </row>
    <row r="737" spans="1:3" x14ac:dyDescent="0.25">
      <c r="A737" t="str">
        <f>A738&amp;" "&amp;""</f>
        <v xml:space="preserve">Runltd </v>
      </c>
      <c r="B737" t="str">
        <f>B738</f>
        <v>Runltd</v>
      </c>
      <c r="C737" t="str">
        <f t="shared" ref="C737:C802" si="19">LEFT(B737,1)</f>
        <v>R</v>
      </c>
    </row>
    <row r="738" spans="1:3" x14ac:dyDescent="0.25">
      <c r="A738" t="str">
        <f>B738</f>
        <v>Runltd</v>
      </c>
      <c r="B738" t="s">
        <v>241</v>
      </c>
      <c r="C738" t="str">
        <f t="shared" si="19"/>
        <v>R</v>
      </c>
    </row>
    <row r="739" spans="1:3" x14ac:dyDescent="0.25">
      <c r="A739" t="str">
        <f>A740&amp;" "&amp;""</f>
        <v xml:space="preserve">Sabah Müzik Yapım </v>
      </c>
      <c r="B739" t="str">
        <f>B740</f>
        <v>Sabah Müzik Yapım</v>
      </c>
      <c r="C739" t="str">
        <f t="shared" si="19"/>
        <v>S</v>
      </c>
    </row>
    <row r="740" spans="1:3" x14ac:dyDescent="0.25">
      <c r="A740" t="str">
        <f>B740</f>
        <v>Sabah Müzik Yapım</v>
      </c>
      <c r="B740" t="s">
        <v>242</v>
      </c>
      <c r="C740" t="str">
        <f t="shared" si="19"/>
        <v>S</v>
      </c>
    </row>
    <row r="741" spans="1:3" x14ac:dyDescent="0.25">
      <c r="A741" t="str">
        <f>A742&amp;" "&amp;""</f>
        <v xml:space="preserve">SAG Music </v>
      </c>
      <c r="B741" t="str">
        <f>B742</f>
        <v>SAG Music</v>
      </c>
      <c r="C741" t="str">
        <f t="shared" si="19"/>
        <v>S</v>
      </c>
    </row>
    <row r="742" spans="1:3" x14ac:dyDescent="0.25">
      <c r="A742" t="str">
        <f>B742</f>
        <v>SAG Music</v>
      </c>
      <c r="B742" t="s">
        <v>243</v>
      </c>
      <c r="C742" t="str">
        <f t="shared" si="19"/>
        <v>S</v>
      </c>
    </row>
    <row r="743" spans="1:3" x14ac:dyDescent="0.25">
      <c r="A743" t="str">
        <f>A744&amp;" "&amp;""</f>
        <v xml:space="preserve">SAMI DUNDAR PRODUCTION </v>
      </c>
      <c r="B743" t="str">
        <f>B744</f>
        <v>SAMI DUNDAR PRODUCTION</v>
      </c>
      <c r="C743" t="str">
        <f t="shared" si="19"/>
        <v>S</v>
      </c>
    </row>
    <row r="744" spans="1:3" x14ac:dyDescent="0.25">
      <c r="A744" t="str">
        <f>B744</f>
        <v>SAMI DUNDAR PRODUCTION</v>
      </c>
      <c r="B744" t="s">
        <v>244</v>
      </c>
      <c r="C744" t="str">
        <f t="shared" si="19"/>
        <v>S</v>
      </c>
    </row>
    <row r="745" spans="1:3" x14ac:dyDescent="0.25">
      <c r="A745" t="str">
        <f>A746&amp;" "&amp;""</f>
        <v xml:space="preserve">Sami Levi </v>
      </c>
      <c r="B745" t="s">
        <v>440</v>
      </c>
      <c r="C745" t="str">
        <f t="shared" si="19"/>
        <v>S</v>
      </c>
    </row>
    <row r="746" spans="1:3" x14ac:dyDescent="0.25">
      <c r="A746" t="s">
        <v>440</v>
      </c>
      <c r="B746" t="s">
        <v>440</v>
      </c>
      <c r="C746" t="str">
        <f t="shared" si="19"/>
        <v>S</v>
      </c>
    </row>
    <row r="747" spans="1:3" x14ac:dyDescent="0.25">
      <c r="A747" t="str">
        <f>A748&amp;" "&amp;""</f>
        <v xml:space="preserve">SCS - Neşe Müzik </v>
      </c>
      <c r="B747" t="str">
        <f>B748</f>
        <v>SCS - Neşe Müzik</v>
      </c>
      <c r="C747" t="str">
        <f t="shared" si="19"/>
        <v>S</v>
      </c>
    </row>
    <row r="748" spans="1:3" x14ac:dyDescent="0.25">
      <c r="A748" t="str">
        <f>B748</f>
        <v>SCS - Neşe Müzik</v>
      </c>
      <c r="B748" t="s">
        <v>245</v>
      </c>
      <c r="C748" t="str">
        <f t="shared" si="19"/>
        <v>S</v>
      </c>
    </row>
    <row r="749" spans="1:3" x14ac:dyDescent="0.25">
      <c r="A749" t="str">
        <f>A750&amp;" "&amp;""</f>
        <v xml:space="preserve">Sena Müzik </v>
      </c>
      <c r="B749" t="str">
        <f>B750</f>
        <v>Sena Müzik</v>
      </c>
      <c r="C749" t="str">
        <f t="shared" si="19"/>
        <v>S</v>
      </c>
    </row>
    <row r="750" spans="1:3" x14ac:dyDescent="0.25">
      <c r="A750" t="str">
        <f>B750</f>
        <v>Sena Müzik</v>
      </c>
      <c r="B750" t="s">
        <v>246</v>
      </c>
      <c r="C750" t="str">
        <f t="shared" si="19"/>
        <v>S</v>
      </c>
    </row>
    <row r="751" spans="1:3" x14ac:dyDescent="0.25">
      <c r="A751" t="str">
        <f>A752&amp;" "&amp;""</f>
        <v xml:space="preserve">Senfonik Müzik </v>
      </c>
      <c r="B751" t="s">
        <v>467</v>
      </c>
      <c r="C751" t="str">
        <f t="shared" si="19"/>
        <v>S</v>
      </c>
    </row>
    <row r="752" spans="1:3" x14ac:dyDescent="0.25">
      <c r="A752" t="s">
        <v>467</v>
      </c>
      <c r="B752" t="s">
        <v>467</v>
      </c>
      <c r="C752" t="str">
        <f t="shared" si="19"/>
        <v>S</v>
      </c>
    </row>
    <row r="753" spans="1:3" x14ac:dyDescent="0.25">
      <c r="A753" t="str">
        <f>A754&amp;" "&amp;""</f>
        <v xml:space="preserve">Seyhan Müzik Prodüksiyon </v>
      </c>
      <c r="B753" t="str">
        <f>B754</f>
        <v>SEYHAN MÜZİK PROD. İNŞ. SAN. VE TİC.LTD.ŞTİ.</v>
      </c>
      <c r="C753" t="str">
        <f t="shared" si="19"/>
        <v>S</v>
      </c>
    </row>
    <row r="754" spans="1:3" x14ac:dyDescent="0.25">
      <c r="A754" t="s">
        <v>329</v>
      </c>
      <c r="B754" t="s">
        <v>248</v>
      </c>
      <c r="C754" t="str">
        <f t="shared" si="19"/>
        <v>S</v>
      </c>
    </row>
    <row r="755" spans="1:3" x14ac:dyDescent="0.25">
      <c r="A755" t="str">
        <f>A756&amp;" "&amp;""</f>
        <v xml:space="preserve">Seyhan Müzik Yapım </v>
      </c>
      <c r="B755" t="str">
        <f>B756</f>
        <v>SEYHAN MÜZİK YAPIM REK.BİL.YAY.TİC.LTD.ŞTİ.</v>
      </c>
      <c r="C755" t="str">
        <f t="shared" si="19"/>
        <v>S</v>
      </c>
    </row>
    <row r="756" spans="1:3" x14ac:dyDescent="0.25">
      <c r="A756" t="s">
        <v>383</v>
      </c>
      <c r="B756" t="s">
        <v>249</v>
      </c>
      <c r="C756" t="str">
        <f t="shared" si="19"/>
        <v>S</v>
      </c>
    </row>
    <row r="757" spans="1:3" x14ac:dyDescent="0.25">
      <c r="A757" t="str">
        <f>A758&amp;" "&amp;""</f>
        <v xml:space="preserve">Seyhan Müzik Records </v>
      </c>
      <c r="B757" t="str">
        <f>B758</f>
        <v>SEYHAN RECORD MÜZİK</v>
      </c>
      <c r="C757" t="str">
        <f t="shared" si="19"/>
        <v>S</v>
      </c>
    </row>
    <row r="758" spans="1:3" x14ac:dyDescent="0.25">
      <c r="A758" t="s">
        <v>356</v>
      </c>
      <c r="B758" t="s">
        <v>250</v>
      </c>
      <c r="C758" t="str">
        <f t="shared" si="19"/>
        <v>S</v>
      </c>
    </row>
    <row r="759" spans="1:3" x14ac:dyDescent="0.25">
      <c r="A759" t="str">
        <f>A760&amp;" "&amp;""</f>
        <v xml:space="preserve">Seyhan Müzik Record </v>
      </c>
      <c r="B759" t="str">
        <f>B760</f>
        <v>SEYHAN RECORD MÜZİK</v>
      </c>
      <c r="C759" t="str">
        <f t="shared" si="19"/>
        <v>S</v>
      </c>
    </row>
    <row r="760" spans="1:3" x14ac:dyDescent="0.25">
      <c r="A760" t="s">
        <v>365</v>
      </c>
      <c r="B760" t="s">
        <v>250</v>
      </c>
      <c r="C760" t="str">
        <f t="shared" si="19"/>
        <v>S</v>
      </c>
    </row>
    <row r="761" spans="1:3" x14ac:dyDescent="0.25">
      <c r="A761" t="str">
        <f>A762&amp;" "&amp;""</f>
        <v xml:space="preserve">Seyhan Record Müzik </v>
      </c>
      <c r="B761" t="str">
        <f>B762</f>
        <v>SEYHAN RECORD MÜZİK</v>
      </c>
      <c r="C761" t="str">
        <f t="shared" si="19"/>
        <v>S</v>
      </c>
    </row>
    <row r="762" spans="1:3" x14ac:dyDescent="0.25">
      <c r="A762" t="s">
        <v>375</v>
      </c>
      <c r="B762" t="s">
        <v>250</v>
      </c>
      <c r="C762" t="str">
        <f t="shared" si="19"/>
        <v>S</v>
      </c>
    </row>
    <row r="763" spans="1:3" x14ac:dyDescent="0.25">
      <c r="A763" t="str">
        <f>A764&amp;" "&amp;""</f>
        <v xml:space="preserve">Sez Müzik </v>
      </c>
      <c r="B763" t="str">
        <f>B764</f>
        <v>SEZ Müzik</v>
      </c>
      <c r="C763" t="str">
        <f t="shared" si="19"/>
        <v>S</v>
      </c>
    </row>
    <row r="764" spans="1:3" x14ac:dyDescent="0.25">
      <c r="A764" t="s">
        <v>340</v>
      </c>
      <c r="B764" t="s">
        <v>251</v>
      </c>
      <c r="C764" t="str">
        <f t="shared" si="19"/>
        <v>S</v>
      </c>
    </row>
    <row r="765" spans="1:3" x14ac:dyDescent="0.25">
      <c r="B765" t="str">
        <f>B766</f>
        <v>SILA KASETÇİLİK SAN. VE TİC. LTD. ŞTİ.</v>
      </c>
      <c r="C765" t="str">
        <f t="shared" si="19"/>
        <v>S</v>
      </c>
    </row>
    <row r="766" spans="1:3" x14ac:dyDescent="0.25">
      <c r="B766" t="s">
        <v>252</v>
      </c>
      <c r="C766" t="str">
        <f t="shared" si="19"/>
        <v>S</v>
      </c>
    </row>
    <row r="767" spans="1:3" x14ac:dyDescent="0.25">
      <c r="A767" t="str">
        <f>A768&amp;" "&amp;""</f>
        <v xml:space="preserve">SMC </v>
      </c>
      <c r="B767" t="s">
        <v>651</v>
      </c>
      <c r="C767" t="str">
        <f t="shared" si="19"/>
        <v>S</v>
      </c>
    </row>
    <row r="768" spans="1:3" x14ac:dyDescent="0.25">
      <c r="A768" t="s">
        <v>651</v>
      </c>
      <c r="B768" t="s">
        <v>651</v>
      </c>
      <c r="C768" t="str">
        <f t="shared" si="19"/>
        <v>S</v>
      </c>
    </row>
    <row r="769" spans="1:3" x14ac:dyDescent="0.25">
      <c r="A769" t="str">
        <f>A770&amp;" "&amp;""</f>
        <v xml:space="preserve">Sibel Can </v>
      </c>
      <c r="B769" t="str">
        <f>B770</f>
        <v>Sibel Can</v>
      </c>
      <c r="C769" t="str">
        <f t="shared" si="19"/>
        <v>S</v>
      </c>
    </row>
    <row r="770" spans="1:3" x14ac:dyDescent="0.25">
      <c r="A770" t="str">
        <f>B770</f>
        <v>Sibel Can</v>
      </c>
      <c r="B770" t="s">
        <v>253</v>
      </c>
      <c r="C770" t="str">
        <f t="shared" si="19"/>
        <v>S</v>
      </c>
    </row>
    <row r="771" spans="1:3" x14ac:dyDescent="0.25">
      <c r="A771" t="str">
        <f>A772&amp;" "&amp;""</f>
        <v xml:space="preserve">Silvana Müzik  </v>
      </c>
      <c r="B771" t="str">
        <f>B772</f>
        <v>SİLVANA MÜZİK ÜRETİM FİKRET KUROĞLU</v>
      </c>
      <c r="C771" t="str">
        <f t="shared" si="19"/>
        <v>S</v>
      </c>
    </row>
    <row r="772" spans="1:3" x14ac:dyDescent="0.25">
      <c r="A772" t="s">
        <v>425</v>
      </c>
      <c r="B772" t="s">
        <v>254</v>
      </c>
      <c r="C772" t="str">
        <f t="shared" si="19"/>
        <v>S</v>
      </c>
    </row>
    <row r="773" spans="1:3" x14ac:dyDescent="0.25">
      <c r="A773" t="str">
        <f>A774&amp;" "&amp;""</f>
        <v xml:space="preserve">Silvana Müzik </v>
      </c>
      <c r="B773" t="str">
        <f>B774</f>
        <v>SİLVANA MÜZİK ÜRETİM FİKRET KUROĞLU</v>
      </c>
      <c r="C773" t="str">
        <f t="shared" si="19"/>
        <v>S</v>
      </c>
    </row>
    <row r="774" spans="1:3" x14ac:dyDescent="0.25">
      <c r="A774" t="s">
        <v>341</v>
      </c>
      <c r="B774" t="s">
        <v>254</v>
      </c>
      <c r="C774" t="str">
        <f t="shared" si="19"/>
        <v>S</v>
      </c>
    </row>
    <row r="775" spans="1:3" x14ac:dyDescent="0.25">
      <c r="A775" t="str">
        <f>A776&amp;" "&amp;""</f>
        <v xml:space="preserve">SO MÜZİK YAPIM </v>
      </c>
      <c r="B775" t="str">
        <f>B776</f>
        <v>SO MÜZİK YAPIM</v>
      </c>
      <c r="C775" t="str">
        <f t="shared" si="19"/>
        <v>S</v>
      </c>
    </row>
    <row r="776" spans="1:3" x14ac:dyDescent="0.25">
      <c r="A776" t="str">
        <f>B776</f>
        <v>SO MÜZİK YAPIM</v>
      </c>
      <c r="B776" t="s">
        <v>257</v>
      </c>
      <c r="C776" t="str">
        <f t="shared" si="19"/>
        <v>S</v>
      </c>
    </row>
    <row r="777" spans="1:3" x14ac:dyDescent="0.25">
      <c r="A777" t="str">
        <f>A778&amp;" "&amp;""</f>
        <v xml:space="preserve">SO MÜZİK YAPIM </v>
      </c>
      <c r="B777" t="str">
        <f>B778</f>
        <v>SO MÜZİK YAPIM</v>
      </c>
      <c r="C777" t="str">
        <f t="shared" si="19"/>
        <v>S</v>
      </c>
    </row>
    <row r="778" spans="1:3" x14ac:dyDescent="0.25">
      <c r="A778" t="s">
        <v>257</v>
      </c>
      <c r="B778" t="s">
        <v>257</v>
      </c>
      <c r="C778" t="str">
        <f t="shared" si="19"/>
        <v>S</v>
      </c>
    </row>
    <row r="779" spans="1:3" x14ac:dyDescent="0.25">
      <c r="A779" t="str">
        <f>A780&amp;" "&amp;""</f>
        <v xml:space="preserve">Sofa Sanat </v>
      </c>
      <c r="B779" t="str">
        <f>B780</f>
        <v>Sofa Sanat</v>
      </c>
      <c r="C779" t="str">
        <f t="shared" si="19"/>
        <v>S</v>
      </c>
    </row>
    <row r="780" spans="1:3" x14ac:dyDescent="0.25">
      <c r="A780" t="s">
        <v>255</v>
      </c>
      <c r="B780" t="s">
        <v>255</v>
      </c>
      <c r="C780" t="str">
        <f t="shared" si="19"/>
        <v>S</v>
      </c>
    </row>
    <row r="781" spans="1:3" x14ac:dyDescent="0.25">
      <c r="A781" t="str">
        <f>A782&amp;" "&amp;""</f>
        <v xml:space="preserve">Sofistikal </v>
      </c>
      <c r="B781" t="str">
        <f>B782</f>
        <v>Sofistikal  (GİZZA İLETİŞİM REKLAM DİJİTAL YAYINCILIK SAN. VE TİC. LTD. ŞTİ)</v>
      </c>
      <c r="C781" t="str">
        <f t="shared" si="19"/>
        <v>S</v>
      </c>
    </row>
    <row r="782" spans="1:3" x14ac:dyDescent="0.25">
      <c r="A782" t="s">
        <v>488</v>
      </c>
      <c r="B782" t="s">
        <v>256</v>
      </c>
      <c r="C782" t="str">
        <f t="shared" si="19"/>
        <v>S</v>
      </c>
    </row>
    <row r="783" spans="1:3" x14ac:dyDescent="0.25">
      <c r="A783" t="str">
        <f>A784&amp;" "&amp;""</f>
        <v xml:space="preserve">Sofistikal </v>
      </c>
      <c r="B783" t="str">
        <f>B784</f>
        <v>Sofistikal (GİZZA İLETİŞİM REKLAM DİJİTAL YAYINCILIK SAN. VE TİC. LTD. ŞTİ)</v>
      </c>
      <c r="C783" t="str">
        <f t="shared" si="19"/>
        <v>S</v>
      </c>
    </row>
    <row r="784" spans="1:3" x14ac:dyDescent="0.25">
      <c r="A784" t="s">
        <v>488</v>
      </c>
      <c r="B784" t="s">
        <v>350</v>
      </c>
      <c r="C784" t="str">
        <f t="shared" si="19"/>
        <v>S</v>
      </c>
    </row>
    <row r="785" spans="1:3" x14ac:dyDescent="0.25">
      <c r="A785" t="str">
        <f>A786&amp;" "&amp;""</f>
        <v xml:space="preserve">Son Işık Müzik </v>
      </c>
      <c r="B785" t="str">
        <f>B786</f>
        <v>Son Işık Müzik</v>
      </c>
      <c r="C785" t="str">
        <f t="shared" si="19"/>
        <v>S</v>
      </c>
    </row>
    <row r="786" spans="1:3" x14ac:dyDescent="0.25">
      <c r="A786" t="s">
        <v>258</v>
      </c>
      <c r="B786" t="s">
        <v>258</v>
      </c>
      <c r="C786" t="str">
        <f t="shared" si="19"/>
        <v>S</v>
      </c>
    </row>
    <row r="787" spans="1:3" x14ac:dyDescent="0.25">
      <c r="A787" t="str">
        <f>A788&amp;" "&amp;""</f>
        <v xml:space="preserve">Sonic_I.d. </v>
      </c>
      <c r="B787" t="str">
        <f>B788</f>
        <v>Sonic_I.d.</v>
      </c>
      <c r="C787" t="str">
        <f t="shared" si="19"/>
        <v>S</v>
      </c>
    </row>
    <row r="788" spans="1:3" x14ac:dyDescent="0.25">
      <c r="A788" t="str">
        <f>B788</f>
        <v>Sonic_I.d.</v>
      </c>
      <c r="B788" t="s">
        <v>351</v>
      </c>
      <c r="C788" t="str">
        <f t="shared" si="19"/>
        <v>S</v>
      </c>
    </row>
    <row r="789" spans="1:3" x14ac:dyDescent="0.25">
      <c r="A789" t="str">
        <f>A790&amp;" "&amp;""</f>
        <v xml:space="preserve">SoundLine </v>
      </c>
      <c r="B789" t="str">
        <f>B790</f>
        <v>SoundLine</v>
      </c>
      <c r="C789" t="str">
        <f t="shared" si="19"/>
        <v>S</v>
      </c>
    </row>
    <row r="790" spans="1:3" x14ac:dyDescent="0.25">
      <c r="A790" t="str">
        <f>B790</f>
        <v>SoundLine</v>
      </c>
      <c r="B790" t="s">
        <v>259</v>
      </c>
      <c r="C790" t="str">
        <f t="shared" si="19"/>
        <v>S</v>
      </c>
    </row>
    <row r="791" spans="1:3" x14ac:dyDescent="0.25">
      <c r="A791" t="str">
        <f>A792&amp;" "&amp;""</f>
        <v xml:space="preserve">Soundove </v>
      </c>
      <c r="B791" t="str">
        <f>B792</f>
        <v>Soundove</v>
      </c>
      <c r="C791" t="str">
        <f t="shared" si="19"/>
        <v>S</v>
      </c>
    </row>
    <row r="792" spans="1:3" x14ac:dyDescent="0.25">
      <c r="A792" t="s">
        <v>260</v>
      </c>
      <c r="B792" t="s">
        <v>260</v>
      </c>
      <c r="C792" t="str">
        <f t="shared" si="19"/>
        <v>S</v>
      </c>
    </row>
    <row r="793" spans="1:3" x14ac:dyDescent="0.25">
      <c r="A793" t="str">
        <f>A794&amp;" "&amp;""</f>
        <v xml:space="preserve">SP Prodüksiyon </v>
      </c>
      <c r="B793" t="str">
        <f>B794</f>
        <v>SP Prodüksiyon</v>
      </c>
      <c r="C793" t="str">
        <f t="shared" si="19"/>
        <v>S</v>
      </c>
    </row>
    <row r="794" spans="1:3" x14ac:dyDescent="0.25">
      <c r="A794" t="str">
        <f>B794</f>
        <v>SP Prodüksiyon</v>
      </c>
      <c r="B794" t="s">
        <v>247</v>
      </c>
      <c r="C794" t="str">
        <f t="shared" si="19"/>
        <v>S</v>
      </c>
    </row>
    <row r="795" spans="1:3" x14ac:dyDescent="0.25">
      <c r="A795" t="str">
        <f>A796&amp;" "&amp;""</f>
        <v xml:space="preserve">SS Stüdyo Müzik Yapım Organizasyon </v>
      </c>
      <c r="B795" t="str">
        <f>B796</f>
        <v>Ss Stüdyo Müzik Yapım Organizasyon</v>
      </c>
      <c r="C795" t="str">
        <f t="shared" si="19"/>
        <v>S</v>
      </c>
    </row>
    <row r="796" spans="1:3" x14ac:dyDescent="0.25">
      <c r="A796" t="s">
        <v>361</v>
      </c>
      <c r="B796" t="s">
        <v>261</v>
      </c>
      <c r="C796" t="str">
        <f t="shared" si="19"/>
        <v>S</v>
      </c>
    </row>
    <row r="797" spans="1:3" x14ac:dyDescent="0.25">
      <c r="A797" t="str">
        <f>A798&amp;" "&amp;""</f>
        <v xml:space="preserve">Starlight Music </v>
      </c>
      <c r="B797" t="str">
        <f>B798</f>
        <v>Starlight Music</v>
      </c>
      <c r="C797" t="str">
        <f t="shared" si="19"/>
        <v>S</v>
      </c>
    </row>
    <row r="798" spans="1:3" x14ac:dyDescent="0.25">
      <c r="A798" t="s">
        <v>262</v>
      </c>
      <c r="B798" t="s">
        <v>262</v>
      </c>
      <c r="C798" t="str">
        <f t="shared" si="19"/>
        <v>S</v>
      </c>
    </row>
    <row r="799" spans="1:3" x14ac:dyDescent="0.25">
      <c r="A799" t="str">
        <f>A800&amp;" "&amp;""</f>
        <v xml:space="preserve">Start Up Production </v>
      </c>
      <c r="B799" t="str">
        <f>B800</f>
        <v>Start Up Production</v>
      </c>
      <c r="C799" t="str">
        <f t="shared" si="19"/>
        <v>S</v>
      </c>
    </row>
    <row r="800" spans="1:3" x14ac:dyDescent="0.25">
      <c r="A800" t="s">
        <v>263</v>
      </c>
      <c r="B800" t="s">
        <v>263</v>
      </c>
      <c r="C800" t="str">
        <f t="shared" si="19"/>
        <v>S</v>
      </c>
    </row>
    <row r="801" spans="1:3" x14ac:dyDescent="0.25">
      <c r="A801" t="str">
        <f>A802&amp;" "&amp;""</f>
        <v xml:space="preserve">Studio 14 Müzik </v>
      </c>
      <c r="B801" t="str">
        <f>B802</f>
        <v>Studio 14 Müzik</v>
      </c>
      <c r="C801" t="str">
        <f t="shared" si="19"/>
        <v>S</v>
      </c>
    </row>
    <row r="802" spans="1:3" x14ac:dyDescent="0.25">
      <c r="A802" t="str">
        <f>B802</f>
        <v>Studio 14 Müzik</v>
      </c>
      <c r="B802" t="s">
        <v>264</v>
      </c>
      <c r="C802" t="str">
        <f t="shared" si="19"/>
        <v>S</v>
      </c>
    </row>
    <row r="803" spans="1:3" x14ac:dyDescent="0.25">
      <c r="A803" t="str">
        <f>A804&amp;" "&amp;""</f>
        <v xml:space="preserve">StüdyoM Müzik </v>
      </c>
      <c r="B803" t="str">
        <f>B804</f>
        <v>StüdyoM Müzik</v>
      </c>
      <c r="C803" t="str">
        <f t="shared" ref="C803:C872" si="20">LEFT(B803,1)</f>
        <v>S</v>
      </c>
    </row>
    <row r="804" spans="1:3" x14ac:dyDescent="0.25">
      <c r="A804" t="str">
        <f>B804</f>
        <v>StüdyoM Müzik</v>
      </c>
      <c r="B804" t="s">
        <v>265</v>
      </c>
      <c r="C804" t="str">
        <f t="shared" si="20"/>
        <v>S</v>
      </c>
    </row>
    <row r="805" spans="1:3" x14ac:dyDescent="0.25">
      <c r="A805" t="str">
        <f>A806&amp;" "&amp;""</f>
        <v xml:space="preserve">Sub1 </v>
      </c>
      <c r="B805" t="str">
        <f>B806</f>
        <v>Sub1</v>
      </c>
      <c r="C805" t="str">
        <f t="shared" si="20"/>
        <v>S</v>
      </c>
    </row>
    <row r="806" spans="1:3" x14ac:dyDescent="0.25">
      <c r="A806" t="str">
        <f>B806</f>
        <v>Sub1</v>
      </c>
      <c r="B806" t="s">
        <v>266</v>
      </c>
      <c r="C806" t="str">
        <f t="shared" si="20"/>
        <v>S</v>
      </c>
    </row>
    <row r="807" spans="1:3" x14ac:dyDescent="0.25">
      <c r="A807" t="str">
        <f>A808&amp;" "&amp;""</f>
        <v xml:space="preserve">Sup Production </v>
      </c>
      <c r="B807" t="s">
        <v>452</v>
      </c>
      <c r="C807" t="str">
        <f t="shared" si="20"/>
        <v>S</v>
      </c>
    </row>
    <row r="808" spans="1:3" x14ac:dyDescent="0.25">
      <c r="A808" t="s">
        <v>452</v>
      </c>
      <c r="B808" t="s">
        <v>452</v>
      </c>
      <c r="C808" t="str">
        <f t="shared" si="20"/>
        <v>S</v>
      </c>
    </row>
    <row r="809" spans="1:3" x14ac:dyDescent="0.25">
      <c r="A809" t="str">
        <f>A810&amp;" "&amp;""</f>
        <v xml:space="preserve">Surf Records </v>
      </c>
      <c r="B809" t="str">
        <f>B810</f>
        <v>Surf Records</v>
      </c>
      <c r="C809" t="str">
        <f t="shared" si="20"/>
        <v>S</v>
      </c>
    </row>
    <row r="810" spans="1:3" x14ac:dyDescent="0.25">
      <c r="A810" t="str">
        <f>B810</f>
        <v>Surf Records</v>
      </c>
      <c r="B810" t="s">
        <v>267</v>
      </c>
      <c r="C810" t="str">
        <f t="shared" si="20"/>
        <v>S</v>
      </c>
    </row>
    <row r="811" spans="1:3" x14ac:dyDescent="0.25">
      <c r="A811" t="str">
        <f>A812&amp;" "&amp;""</f>
        <v xml:space="preserve">Sütlü Kahve </v>
      </c>
      <c r="B811" t="str">
        <f>B812</f>
        <v>Sütlü Kahve</v>
      </c>
      <c r="C811" t="str">
        <f t="shared" si="20"/>
        <v>S</v>
      </c>
    </row>
    <row r="812" spans="1:3" x14ac:dyDescent="0.25">
      <c r="A812" t="str">
        <f>B812</f>
        <v>Sütlü Kahve</v>
      </c>
      <c r="B812" t="s">
        <v>268</v>
      </c>
      <c r="C812" t="str">
        <f t="shared" si="20"/>
        <v>S</v>
      </c>
    </row>
    <row r="813" spans="1:3" x14ac:dyDescent="0.25">
      <c r="A813" t="str">
        <f>A814&amp;" "&amp;""</f>
        <v xml:space="preserve">Şahin Özer Müzik </v>
      </c>
      <c r="B813" t="str">
        <f>B814</f>
        <v>ŞAHİN ÖZER MÜZİK YAPIMCILIĞI TİC. A.Ş.</v>
      </c>
      <c r="C813" t="str">
        <f t="shared" si="20"/>
        <v>Ş</v>
      </c>
    </row>
    <row r="814" spans="1:3" x14ac:dyDescent="0.25">
      <c r="A814" t="s">
        <v>364</v>
      </c>
      <c r="B814" t="s">
        <v>269</v>
      </c>
      <c r="C814" t="str">
        <f t="shared" si="20"/>
        <v>Ş</v>
      </c>
    </row>
    <row r="815" spans="1:3" x14ac:dyDescent="0.25">
      <c r="A815" t="str">
        <f>A816&amp;" "&amp;""</f>
        <v xml:space="preserve">Şarkı Dükkanı Music Production </v>
      </c>
      <c r="B815" t="s">
        <v>453</v>
      </c>
      <c r="C815" t="str">
        <f t="shared" si="20"/>
        <v>Ş</v>
      </c>
    </row>
    <row r="816" spans="1:3" x14ac:dyDescent="0.25">
      <c r="A816" t="s">
        <v>453</v>
      </c>
      <c r="B816" t="s">
        <v>453</v>
      </c>
      <c r="C816" t="str">
        <f t="shared" si="20"/>
        <v>Ş</v>
      </c>
    </row>
    <row r="817" spans="1:3" x14ac:dyDescent="0.25">
      <c r="A817" t="str">
        <f>A818&amp;" "&amp;""</f>
        <v xml:space="preserve">Şeker Yapım </v>
      </c>
      <c r="B817" t="str">
        <f>B818</f>
        <v>Şeker Yapım</v>
      </c>
      <c r="C817" t="str">
        <f t="shared" si="20"/>
        <v>Ş</v>
      </c>
    </row>
    <row r="818" spans="1:3" x14ac:dyDescent="0.25">
      <c r="A818" t="str">
        <f>B818</f>
        <v>Şeker Yapım</v>
      </c>
      <c r="B818" t="s">
        <v>270</v>
      </c>
      <c r="C818" t="str">
        <f t="shared" si="20"/>
        <v>Ş</v>
      </c>
    </row>
    <row r="819" spans="1:3" x14ac:dyDescent="0.25">
      <c r="A819" t="str">
        <f>A820&amp;" "&amp;""</f>
        <v xml:space="preserve">Taff &amp; Wovie &amp; Dmc </v>
      </c>
      <c r="B819" t="str">
        <f>B820</f>
        <v>Taff &amp; Wovie &amp; Dmc</v>
      </c>
      <c r="C819" t="str">
        <f t="shared" si="20"/>
        <v>T</v>
      </c>
    </row>
    <row r="820" spans="1:3" x14ac:dyDescent="0.25">
      <c r="A820" t="str">
        <f>B820</f>
        <v>Taff &amp; Wovie &amp; Dmc</v>
      </c>
      <c r="B820" t="s">
        <v>271</v>
      </c>
      <c r="C820" t="str">
        <f t="shared" si="20"/>
        <v>T</v>
      </c>
    </row>
    <row r="821" spans="1:3" x14ac:dyDescent="0.25">
      <c r="A821" t="str">
        <f>A822&amp;" "&amp;""</f>
        <v xml:space="preserve">Talent İstanbul </v>
      </c>
      <c r="B821" t="str">
        <f>B822</f>
        <v>Talent İstanbul</v>
      </c>
      <c r="C821" t="str">
        <f t="shared" si="20"/>
        <v>T</v>
      </c>
    </row>
    <row r="822" spans="1:3" x14ac:dyDescent="0.25">
      <c r="A822" t="str">
        <f>B822</f>
        <v>Talent İstanbul</v>
      </c>
      <c r="B822" t="s">
        <v>272</v>
      </c>
      <c r="C822" t="str">
        <f t="shared" si="20"/>
        <v>T</v>
      </c>
    </row>
    <row r="823" spans="1:3" x14ac:dyDescent="0.25">
      <c r="A823" t="str">
        <f>A824&amp;" "&amp;""</f>
        <v xml:space="preserve">Tanış Müzik </v>
      </c>
      <c r="B823" t="str">
        <f>B824</f>
        <v>Tanış Müzik</v>
      </c>
      <c r="C823" t="str">
        <f t="shared" si="20"/>
        <v>T</v>
      </c>
    </row>
    <row r="824" spans="1:3" x14ac:dyDescent="0.25">
      <c r="A824" t="s">
        <v>273</v>
      </c>
      <c r="B824" t="s">
        <v>273</v>
      </c>
      <c r="C824" t="str">
        <f t="shared" si="20"/>
        <v>T</v>
      </c>
    </row>
    <row r="825" spans="1:3" x14ac:dyDescent="0.25">
      <c r="A825" t="str">
        <f>A826&amp;" "&amp;""</f>
        <v xml:space="preserve">Taranç&amp;Taranç Müzik </v>
      </c>
      <c r="B825" t="str">
        <f>B826</f>
        <v>Taranç&amp;Taranç Müzik</v>
      </c>
      <c r="C825" t="str">
        <f t="shared" si="20"/>
        <v>T</v>
      </c>
    </row>
    <row r="826" spans="1:3" x14ac:dyDescent="0.25">
      <c r="A826" t="str">
        <f>B826</f>
        <v>Taranç&amp;Taranç Müzik</v>
      </c>
      <c r="B826" t="s">
        <v>274</v>
      </c>
      <c r="C826" t="str">
        <f t="shared" si="20"/>
        <v>T</v>
      </c>
    </row>
    <row r="827" spans="1:3" x14ac:dyDescent="0.25">
      <c r="A827" t="str">
        <f>A828&amp;" "&amp;""</f>
        <v xml:space="preserve">Tayga </v>
      </c>
      <c r="B827" t="str">
        <f>B828</f>
        <v>Tayga</v>
      </c>
      <c r="C827" t="str">
        <f t="shared" si="20"/>
        <v>T</v>
      </c>
    </row>
    <row r="828" spans="1:3" x14ac:dyDescent="0.25">
      <c r="A828" t="str">
        <f>B828</f>
        <v>Tayga</v>
      </c>
      <c r="B828" t="s">
        <v>275</v>
      </c>
      <c r="C828" t="str">
        <f t="shared" si="20"/>
        <v>T</v>
      </c>
    </row>
    <row r="829" spans="1:3" x14ac:dyDescent="0.25">
      <c r="A829" t="str">
        <f>A830&amp;" "&amp;""</f>
        <v xml:space="preserve">TBM Production </v>
      </c>
      <c r="B829" t="str">
        <f>B830</f>
        <v>TBM PRODUCTION</v>
      </c>
      <c r="C829" t="str">
        <f t="shared" si="20"/>
        <v>T</v>
      </c>
    </row>
    <row r="830" spans="1:3" x14ac:dyDescent="0.25">
      <c r="A830" t="s">
        <v>357</v>
      </c>
      <c r="B830" t="s">
        <v>276</v>
      </c>
      <c r="C830" t="str">
        <f t="shared" si="20"/>
        <v>T</v>
      </c>
    </row>
    <row r="831" spans="1:3" x14ac:dyDescent="0.25">
      <c r="A831" t="str">
        <f>A832&amp;" "&amp;""</f>
        <v xml:space="preserve">Temren Records </v>
      </c>
      <c r="B831" t="s">
        <v>659</v>
      </c>
      <c r="C831" t="str">
        <f t="shared" si="20"/>
        <v>T</v>
      </c>
    </row>
    <row r="832" spans="1:3" x14ac:dyDescent="0.25">
      <c r="A832" t="s">
        <v>659</v>
      </c>
      <c r="B832" t="s">
        <v>659</v>
      </c>
      <c r="C832" t="str">
        <f t="shared" si="20"/>
        <v>T</v>
      </c>
    </row>
    <row r="833" spans="1:3" x14ac:dyDescent="0.25">
      <c r="A833" t="str">
        <f>A834&amp;" "&amp;""</f>
        <v xml:space="preserve">TEVO Production </v>
      </c>
      <c r="B833" t="s">
        <v>683</v>
      </c>
      <c r="C833" t="str">
        <f t="shared" si="20"/>
        <v>T</v>
      </c>
    </row>
    <row r="834" spans="1:3" x14ac:dyDescent="0.25">
      <c r="A834" t="s">
        <v>683</v>
      </c>
      <c r="B834" t="s">
        <v>683</v>
      </c>
      <c r="C834" t="str">
        <f t="shared" si="20"/>
        <v>T</v>
      </c>
    </row>
    <row r="835" spans="1:3" x14ac:dyDescent="0.25">
      <c r="A835" t="str">
        <f>A836&amp;" "&amp;""</f>
        <v xml:space="preserve">The Maze </v>
      </c>
      <c r="B835" t="str">
        <f>B836</f>
        <v>The Maze</v>
      </c>
      <c r="C835" t="str">
        <f t="shared" si="20"/>
        <v>T</v>
      </c>
    </row>
    <row r="836" spans="1:3" x14ac:dyDescent="0.25">
      <c r="A836" t="str">
        <f>B836</f>
        <v>The Maze</v>
      </c>
      <c r="B836" t="s">
        <v>277</v>
      </c>
      <c r="C836" t="str">
        <f t="shared" si="20"/>
        <v>T</v>
      </c>
    </row>
    <row r="837" spans="1:3" x14ac:dyDescent="0.25">
      <c r="A837" t="str">
        <f>A838&amp;" "&amp;""</f>
        <v xml:space="preserve">Tlkvrn Records </v>
      </c>
      <c r="B837" t="str">
        <f>B838</f>
        <v>Tlkvrn Records</v>
      </c>
      <c r="C837" t="str">
        <f t="shared" si="20"/>
        <v>T</v>
      </c>
    </row>
    <row r="838" spans="1:3" x14ac:dyDescent="0.25">
      <c r="A838" t="s">
        <v>380</v>
      </c>
      <c r="B838" t="s">
        <v>380</v>
      </c>
      <c r="C838" t="str">
        <f t="shared" si="20"/>
        <v>T</v>
      </c>
    </row>
    <row r="839" spans="1:3" x14ac:dyDescent="0.25">
      <c r="A839" t="str">
        <f>A840&amp;" "&amp;""</f>
        <v xml:space="preserve">TMT </v>
      </c>
      <c r="B839" t="str">
        <f>B840</f>
        <v>TMT</v>
      </c>
      <c r="C839" t="str">
        <f t="shared" si="20"/>
        <v>T</v>
      </c>
    </row>
    <row r="840" spans="1:3" x14ac:dyDescent="0.25">
      <c r="A840" t="str">
        <f>B840</f>
        <v>TMT</v>
      </c>
      <c r="B840" t="s">
        <v>278</v>
      </c>
      <c r="C840" t="str">
        <f t="shared" si="20"/>
        <v>T</v>
      </c>
    </row>
    <row r="841" spans="1:3" x14ac:dyDescent="0.25">
      <c r="A841" t="str">
        <f>A842&amp;" "&amp;""</f>
        <v xml:space="preserve">TODO YAPIM </v>
      </c>
      <c r="B841" t="str">
        <f>B842</f>
        <v>TODO YAPIM</v>
      </c>
      <c r="C841" t="str">
        <f t="shared" si="20"/>
        <v>T</v>
      </c>
    </row>
    <row r="842" spans="1:3" x14ac:dyDescent="0.25">
      <c r="A842" t="str">
        <f>B842</f>
        <v>TODO YAPIM</v>
      </c>
      <c r="B842" t="s">
        <v>279</v>
      </c>
      <c r="C842" t="str">
        <f t="shared" si="20"/>
        <v>T</v>
      </c>
    </row>
    <row r="843" spans="1:3" x14ac:dyDescent="0.25">
      <c r="A843" t="str">
        <f>A844&amp;" "&amp;""</f>
        <v xml:space="preserve">Tolga Görsev Music Production </v>
      </c>
      <c r="B843" t="str">
        <f>B844</f>
        <v>Tolga Gorsev Music Production</v>
      </c>
      <c r="C843" t="str">
        <f t="shared" si="20"/>
        <v>T</v>
      </c>
    </row>
    <row r="844" spans="1:3" x14ac:dyDescent="0.25">
      <c r="A844" t="s">
        <v>363</v>
      </c>
      <c r="B844" t="s">
        <v>280</v>
      </c>
      <c r="C844" t="str">
        <f t="shared" si="20"/>
        <v>T</v>
      </c>
    </row>
    <row r="845" spans="1:3" x14ac:dyDescent="0.25">
      <c r="A845" t="str">
        <f>A846&amp;" "&amp;""</f>
        <v xml:space="preserve">Too Production </v>
      </c>
      <c r="B845" t="str">
        <f>B846</f>
        <v>Too Production</v>
      </c>
      <c r="C845" t="str">
        <f t="shared" si="20"/>
        <v>T</v>
      </c>
    </row>
    <row r="846" spans="1:3" x14ac:dyDescent="0.25">
      <c r="A846" t="s">
        <v>281</v>
      </c>
      <c r="B846" t="s">
        <v>281</v>
      </c>
      <c r="C846" t="str">
        <f t="shared" si="20"/>
        <v>T</v>
      </c>
    </row>
    <row r="847" spans="1:3" x14ac:dyDescent="0.25">
      <c r="A847" s="11" t="s">
        <v>692</v>
      </c>
      <c r="B847" s="11" t="s">
        <v>692</v>
      </c>
      <c r="C847" t="str">
        <f t="shared" si="20"/>
        <v>T</v>
      </c>
    </row>
    <row r="848" spans="1:3" x14ac:dyDescent="0.25">
      <c r="A848" s="11" t="s">
        <v>692</v>
      </c>
      <c r="B848" s="11" t="s">
        <v>692</v>
      </c>
      <c r="C848" t="str">
        <f t="shared" si="20"/>
        <v>T</v>
      </c>
    </row>
    <row r="849" spans="1:3" x14ac:dyDescent="0.25">
      <c r="A849" t="str">
        <f>A850&amp;" "&amp;""</f>
        <v xml:space="preserve">Tonmaister </v>
      </c>
      <c r="B849" t="s">
        <v>526</v>
      </c>
      <c r="C849" t="str">
        <f t="shared" si="20"/>
        <v>T</v>
      </c>
    </row>
    <row r="850" spans="1:3" x14ac:dyDescent="0.25">
      <c r="A850" t="s">
        <v>526</v>
      </c>
      <c r="B850" t="s">
        <v>526</v>
      </c>
      <c r="C850" t="str">
        <f t="shared" si="20"/>
        <v>T</v>
      </c>
    </row>
    <row r="851" spans="1:3" x14ac:dyDescent="0.25">
      <c r="B851" t="str">
        <f>B852</f>
        <v>TORUNLAR AJANS MENAJERLİK YAPIM ORG. HİZ. TİC. LTD. ŞTİ.</v>
      </c>
      <c r="C851" t="str">
        <f t="shared" si="20"/>
        <v>T</v>
      </c>
    </row>
    <row r="852" spans="1:3" x14ac:dyDescent="0.25">
      <c r="B852" t="s">
        <v>282</v>
      </c>
      <c r="C852" t="str">
        <f t="shared" si="20"/>
        <v>T</v>
      </c>
    </row>
    <row r="853" spans="1:3" x14ac:dyDescent="0.25">
      <c r="A853" t="str">
        <f>A854&amp;" "&amp;""</f>
        <v xml:space="preserve">Trend Müzik </v>
      </c>
      <c r="B853" t="str">
        <f>B854</f>
        <v>Trend Müzik</v>
      </c>
      <c r="C853" t="str">
        <f t="shared" si="20"/>
        <v>T</v>
      </c>
    </row>
    <row r="854" spans="1:3" x14ac:dyDescent="0.25">
      <c r="A854" t="s">
        <v>283</v>
      </c>
      <c r="B854" t="s">
        <v>283</v>
      </c>
      <c r="C854" t="str">
        <f t="shared" si="20"/>
        <v>T</v>
      </c>
    </row>
    <row r="855" spans="1:3" x14ac:dyDescent="0.25">
      <c r="A855" t="str">
        <f>A856&amp;" "&amp;""</f>
        <v xml:space="preserve">Turuncu Yapım </v>
      </c>
      <c r="B855" t="str">
        <f>B856</f>
        <v>Turuncu Yapım</v>
      </c>
      <c r="C855" t="str">
        <f t="shared" si="20"/>
        <v>T</v>
      </c>
    </row>
    <row r="856" spans="1:3" x14ac:dyDescent="0.25">
      <c r="A856" t="str">
        <f>B856</f>
        <v>Turuncu Yapım</v>
      </c>
      <c r="B856" t="s">
        <v>284</v>
      </c>
      <c r="C856" t="str">
        <f t="shared" si="20"/>
        <v>T</v>
      </c>
    </row>
    <row r="857" spans="1:3" x14ac:dyDescent="0.25">
      <c r="A857" t="str">
        <f>A858&amp;" "&amp;""</f>
        <v xml:space="preserve">Türker Organizasyon </v>
      </c>
      <c r="B857" t="str">
        <f>B858</f>
        <v>Türker Organizasyon</v>
      </c>
      <c r="C857" t="str">
        <f t="shared" si="20"/>
        <v>T</v>
      </c>
    </row>
    <row r="858" spans="1:3" x14ac:dyDescent="0.25">
      <c r="A858" t="str">
        <f>B858</f>
        <v>Türker Organizasyon</v>
      </c>
      <c r="B858" t="s">
        <v>285</v>
      </c>
      <c r="C858" t="str">
        <f t="shared" si="20"/>
        <v>T</v>
      </c>
    </row>
    <row r="859" spans="1:3" x14ac:dyDescent="0.25">
      <c r="A859" t="str">
        <f>A860&amp;" "&amp;""</f>
        <v xml:space="preserve">Türküola Müzik </v>
      </c>
      <c r="B859" t="str">
        <f>B860</f>
        <v>Türküola Müzik</v>
      </c>
      <c r="C859" t="str">
        <f t="shared" si="20"/>
        <v>T</v>
      </c>
    </row>
    <row r="860" spans="1:3" x14ac:dyDescent="0.25">
      <c r="A860" t="str">
        <f>B860</f>
        <v>Türküola Müzik</v>
      </c>
      <c r="B860" t="s">
        <v>286</v>
      </c>
      <c r="C860" t="str">
        <f t="shared" si="20"/>
        <v>T</v>
      </c>
    </row>
    <row r="861" spans="1:3" x14ac:dyDescent="0.25">
      <c r="A861" t="str">
        <f>A862&amp;" "&amp;""</f>
        <v xml:space="preserve">U.m Records </v>
      </c>
      <c r="B861" t="str">
        <f>B862</f>
        <v>U.M. Records</v>
      </c>
      <c r="C861" t="str">
        <f t="shared" si="20"/>
        <v>U</v>
      </c>
    </row>
    <row r="862" spans="1:3" x14ac:dyDescent="0.25">
      <c r="A862" t="s">
        <v>368</v>
      </c>
      <c r="B862" t="s">
        <v>289</v>
      </c>
      <c r="C862" t="str">
        <f t="shared" si="20"/>
        <v>U</v>
      </c>
    </row>
    <row r="863" spans="1:3" x14ac:dyDescent="0.25">
      <c r="A863" t="str">
        <f>A864&amp;" "&amp;""</f>
        <v xml:space="preserve">Uğur Tire Production </v>
      </c>
      <c r="B863" t="str">
        <f>B864</f>
        <v>Uğur Tire Production</v>
      </c>
      <c r="C863" t="str">
        <f t="shared" si="20"/>
        <v>U</v>
      </c>
    </row>
    <row r="864" spans="1:3" x14ac:dyDescent="0.25">
      <c r="A864" t="str">
        <f>B864</f>
        <v>Uğur Tire Production</v>
      </c>
      <c r="B864" t="s">
        <v>287</v>
      </c>
      <c r="C864" t="str">
        <f t="shared" si="20"/>
        <v>U</v>
      </c>
    </row>
    <row r="865" spans="1:3" x14ac:dyDescent="0.25">
      <c r="A865" t="str">
        <f>A866&amp;" "&amp;""</f>
        <v xml:space="preserve">Ultrasonic </v>
      </c>
      <c r="B865" t="s">
        <v>430</v>
      </c>
      <c r="C865" t="str">
        <f t="shared" si="20"/>
        <v>U</v>
      </c>
    </row>
    <row r="866" spans="1:3" x14ac:dyDescent="0.25">
      <c r="A866" t="s">
        <v>430</v>
      </c>
      <c r="B866" t="s">
        <v>430</v>
      </c>
      <c r="C866" t="str">
        <f t="shared" si="20"/>
        <v>U</v>
      </c>
    </row>
    <row r="867" spans="1:3" x14ac:dyDescent="0.25">
      <c r="A867" t="str">
        <f>A868&amp;" "&amp;""</f>
        <v xml:space="preserve">UMUT MÜZİK YAPIM </v>
      </c>
      <c r="B867" t="str">
        <f>B868</f>
        <v>Umut Müzik Yapım</v>
      </c>
      <c r="C867" t="str">
        <f t="shared" si="20"/>
        <v>U</v>
      </c>
    </row>
    <row r="868" spans="1:3" x14ac:dyDescent="0.25">
      <c r="A868" t="s">
        <v>367</v>
      </c>
      <c r="B868" t="s">
        <v>288</v>
      </c>
      <c r="C868" t="str">
        <f t="shared" si="20"/>
        <v>U</v>
      </c>
    </row>
    <row r="869" spans="1:3" x14ac:dyDescent="0.25">
      <c r="A869" t="str">
        <f>A870&amp;" "&amp;""</f>
        <v xml:space="preserve">Underground Robotz </v>
      </c>
      <c r="B869" t="str">
        <f>B870</f>
        <v>Underground Robotz</v>
      </c>
      <c r="C869" t="str">
        <f t="shared" si="20"/>
        <v>U</v>
      </c>
    </row>
    <row r="870" spans="1:3" x14ac:dyDescent="0.25">
      <c r="A870" t="s">
        <v>290</v>
      </c>
      <c r="B870" t="s">
        <v>290</v>
      </c>
      <c r="C870" t="str">
        <f t="shared" si="20"/>
        <v>U</v>
      </c>
    </row>
    <row r="871" spans="1:3" x14ac:dyDescent="0.25">
      <c r="A871" t="str">
        <f>A872&amp;" "&amp;""</f>
        <v xml:space="preserve">Update </v>
      </c>
      <c r="B871" t="str">
        <f>B872</f>
        <v>Update</v>
      </c>
      <c r="C871" t="str">
        <f t="shared" si="20"/>
        <v>U</v>
      </c>
    </row>
    <row r="872" spans="1:3" x14ac:dyDescent="0.25">
      <c r="A872" t="str">
        <f>B872</f>
        <v>Update</v>
      </c>
      <c r="B872" t="s">
        <v>291</v>
      </c>
      <c r="C872" t="str">
        <f t="shared" si="20"/>
        <v>U</v>
      </c>
    </row>
    <row r="873" spans="1:3" x14ac:dyDescent="0.25">
      <c r="B873" t="str">
        <f>B874</f>
        <v>ÜÇÜNCÜ GÖZ PRODÜKSİYON REKLAMCILIK ELEKTRONİK TEKSTİL İLETİŞİM İNŞAAT OTOMOTİV TİCARET LİMİTED ŞİRKETİ</v>
      </c>
      <c r="C873" t="str">
        <f t="shared" ref="C873:C936" si="21">LEFT(B873,1)</f>
        <v>Ü</v>
      </c>
    </row>
    <row r="874" spans="1:3" x14ac:dyDescent="0.25">
      <c r="B874" t="s">
        <v>292</v>
      </c>
      <c r="C874" t="str">
        <f t="shared" si="21"/>
        <v>Ü</v>
      </c>
    </row>
    <row r="875" spans="1:3" x14ac:dyDescent="0.25">
      <c r="A875" t="s">
        <v>491</v>
      </c>
      <c r="B875" t="s">
        <v>491</v>
      </c>
      <c r="C875" t="str">
        <f t="shared" si="21"/>
        <v>V</v>
      </c>
    </row>
    <row r="876" spans="1:3" x14ac:dyDescent="0.25">
      <c r="A876" t="s">
        <v>491</v>
      </c>
      <c r="B876" t="s">
        <v>491</v>
      </c>
      <c r="C876" t="str">
        <f t="shared" si="21"/>
        <v>V</v>
      </c>
    </row>
    <row r="877" spans="1:3" x14ac:dyDescent="0.25">
      <c r="A877" t="str">
        <f>A878&amp;" "&amp;""</f>
        <v xml:space="preserve">VOCAL PRODUCTION </v>
      </c>
      <c r="B877" t="s">
        <v>436</v>
      </c>
      <c r="C877" t="str">
        <f t="shared" si="21"/>
        <v>V</v>
      </c>
    </row>
    <row r="878" spans="1:3" x14ac:dyDescent="0.25">
      <c r="A878" t="s">
        <v>436</v>
      </c>
      <c r="B878" t="s">
        <v>436</v>
      </c>
      <c r="C878" t="str">
        <f t="shared" si="21"/>
        <v>V</v>
      </c>
    </row>
    <row r="879" spans="1:3" x14ac:dyDescent="0.25">
      <c r="A879" t="s">
        <v>435</v>
      </c>
      <c r="B879" t="s">
        <v>436</v>
      </c>
      <c r="C879" t="str">
        <f t="shared" si="21"/>
        <v>V</v>
      </c>
    </row>
    <row r="880" spans="1:3" x14ac:dyDescent="0.25">
      <c r="A880" t="str">
        <f>A881&amp;" "&amp;""</f>
        <v xml:space="preserve">Vocal Records </v>
      </c>
      <c r="B880" t="str">
        <f>B881</f>
        <v>Vocal Records</v>
      </c>
      <c r="C880" t="str">
        <f t="shared" si="21"/>
        <v>V</v>
      </c>
    </row>
    <row r="881" spans="1:3" x14ac:dyDescent="0.25">
      <c r="A881" t="str">
        <f>B881</f>
        <v>Vocal Records</v>
      </c>
      <c r="B881" t="s">
        <v>293</v>
      </c>
      <c r="C881" t="str">
        <f t="shared" si="21"/>
        <v>V</v>
      </c>
    </row>
    <row r="882" spans="1:3" x14ac:dyDescent="0.25">
      <c r="A882" t="str">
        <f>A883&amp;" "&amp;""</f>
        <v xml:space="preserve">Vol 2 Production </v>
      </c>
      <c r="B882" t="str">
        <f>B883</f>
        <v>Vol 2 Production</v>
      </c>
      <c r="C882" t="str">
        <f t="shared" si="21"/>
        <v>V</v>
      </c>
    </row>
    <row r="883" spans="1:3" x14ac:dyDescent="0.25">
      <c r="A883" t="str">
        <f>B883</f>
        <v>Vol 2 Production</v>
      </c>
      <c r="B883" t="s">
        <v>294</v>
      </c>
      <c r="C883" t="str">
        <f t="shared" si="21"/>
        <v>V</v>
      </c>
    </row>
    <row r="884" spans="1:3" x14ac:dyDescent="0.25">
      <c r="A884" t="str">
        <f>A885&amp;" "&amp;""</f>
        <v xml:space="preserve">Vovo Media </v>
      </c>
      <c r="B884" t="str">
        <f>B885</f>
        <v>Vovo Media</v>
      </c>
      <c r="C884" t="str">
        <f t="shared" si="21"/>
        <v>V</v>
      </c>
    </row>
    <row r="885" spans="1:3" x14ac:dyDescent="0.25">
      <c r="A885" t="s">
        <v>295</v>
      </c>
      <c r="B885" t="str">
        <f>B886</f>
        <v>Vovo Media</v>
      </c>
      <c r="C885" t="str">
        <f t="shared" si="21"/>
        <v>V</v>
      </c>
    </row>
    <row r="886" spans="1:3" x14ac:dyDescent="0.25">
      <c r="A886" t="str">
        <f>A887&amp;" "&amp;""</f>
        <v xml:space="preserve">Vovo Media </v>
      </c>
      <c r="B886" t="str">
        <f>B887</f>
        <v>Vovo Media</v>
      </c>
      <c r="C886" t="str">
        <f t="shared" si="21"/>
        <v>V</v>
      </c>
    </row>
    <row r="887" spans="1:3" x14ac:dyDescent="0.25">
      <c r="A887" t="s">
        <v>295</v>
      </c>
      <c r="B887" t="s">
        <v>295</v>
      </c>
      <c r="C887" t="str">
        <f t="shared" si="21"/>
        <v>V</v>
      </c>
    </row>
    <row r="888" spans="1:3" x14ac:dyDescent="0.25">
      <c r="A888" t="str">
        <f>A889&amp;" "&amp;""</f>
        <v xml:space="preserve">VovoMedia </v>
      </c>
      <c r="B888" t="str">
        <f>B889</f>
        <v>Vovo Media</v>
      </c>
      <c r="C888" t="str">
        <f t="shared" si="21"/>
        <v>V</v>
      </c>
    </row>
    <row r="889" spans="1:3" x14ac:dyDescent="0.25">
      <c r="A889" t="s">
        <v>386</v>
      </c>
      <c r="B889" t="s">
        <v>295</v>
      </c>
      <c r="C889" t="str">
        <f t="shared" si="21"/>
        <v>V</v>
      </c>
    </row>
    <row r="890" spans="1:3" x14ac:dyDescent="0.25">
      <c r="A890" t="str">
        <f>A891&amp;" "&amp;""</f>
        <v xml:space="preserve">Warble Medya </v>
      </c>
      <c r="B890" t="str">
        <f>B891</f>
        <v>Warble Medya</v>
      </c>
      <c r="C890" t="str">
        <f t="shared" si="21"/>
        <v>W</v>
      </c>
    </row>
    <row r="891" spans="1:3" x14ac:dyDescent="0.25">
      <c r="A891" t="str">
        <f>B891</f>
        <v>Warble Medya</v>
      </c>
      <c r="B891" t="s">
        <v>296</v>
      </c>
      <c r="C891" t="str">
        <f t="shared" si="21"/>
        <v>W</v>
      </c>
    </row>
    <row r="892" spans="1:3" x14ac:dyDescent="0.25">
      <c r="A892" t="str">
        <f>A893&amp;" "&amp;""</f>
        <v xml:space="preserve">Welog </v>
      </c>
      <c r="B892" t="str">
        <f>B893</f>
        <v>Welog</v>
      </c>
      <c r="C892" t="str">
        <f t="shared" si="21"/>
        <v>W</v>
      </c>
    </row>
    <row r="893" spans="1:3" x14ac:dyDescent="0.25">
      <c r="A893" t="str">
        <f>B893</f>
        <v>Welog</v>
      </c>
      <c r="B893" t="s">
        <v>297</v>
      </c>
      <c r="C893" t="str">
        <f t="shared" si="21"/>
        <v>W</v>
      </c>
    </row>
    <row r="894" spans="1:3" x14ac:dyDescent="0.25">
      <c r="A894" t="str">
        <f>A895&amp;" "&amp;""</f>
        <v xml:space="preserve">Wonder Wheel Live </v>
      </c>
      <c r="B894" t="str">
        <f>B895</f>
        <v>Wonder Wheel Live</v>
      </c>
      <c r="C894" t="str">
        <f t="shared" si="21"/>
        <v>W</v>
      </c>
    </row>
    <row r="895" spans="1:3" x14ac:dyDescent="0.25">
      <c r="A895" t="str">
        <f>B895</f>
        <v>Wonder Wheel Live</v>
      </c>
      <c r="B895" t="s">
        <v>298</v>
      </c>
      <c r="C895" t="str">
        <f t="shared" si="21"/>
        <v>W</v>
      </c>
    </row>
    <row r="896" spans="1:3" x14ac:dyDescent="0.25">
      <c r="A896" t="str">
        <f>A897&amp;" "&amp;""</f>
        <v xml:space="preserve">Wovie </v>
      </c>
      <c r="B896" t="str">
        <f>B897</f>
        <v>Wovie</v>
      </c>
      <c r="C896" t="str">
        <f t="shared" si="21"/>
        <v>W</v>
      </c>
    </row>
    <row r="897" spans="1:3" x14ac:dyDescent="0.25">
      <c r="A897" t="str">
        <f>B897</f>
        <v>Wovie</v>
      </c>
      <c r="B897" t="s">
        <v>299</v>
      </c>
      <c r="C897" t="str">
        <f t="shared" si="21"/>
        <v>W</v>
      </c>
    </row>
    <row r="898" spans="1:3" x14ac:dyDescent="0.25">
      <c r="A898" t="str">
        <f>A899&amp;" "&amp;""</f>
        <v xml:space="preserve">Wovie x Rozz Kalliope </v>
      </c>
      <c r="B898" t="str">
        <f>B899</f>
        <v>Wovie x Rozz Kalliope</v>
      </c>
      <c r="C898" t="str">
        <f t="shared" si="21"/>
        <v>W</v>
      </c>
    </row>
    <row r="899" spans="1:3" x14ac:dyDescent="0.25">
      <c r="A899" t="str">
        <f>B899</f>
        <v>Wovie x Rozz Kalliope</v>
      </c>
      <c r="B899" t="s">
        <v>300</v>
      </c>
      <c r="C899" t="str">
        <f t="shared" si="21"/>
        <v>W</v>
      </c>
    </row>
    <row r="900" spans="1:3" x14ac:dyDescent="0.25">
      <c r="A900" t="str">
        <f>A901&amp;" "&amp;""</f>
        <v xml:space="preserve">Y/Z Prod. </v>
      </c>
      <c r="B900" t="str">
        <f>B901</f>
        <v>Y/Z Prod.</v>
      </c>
      <c r="C900" t="str">
        <f t="shared" si="21"/>
        <v>Y</v>
      </c>
    </row>
    <row r="901" spans="1:3" x14ac:dyDescent="0.25">
      <c r="A901" t="str">
        <f>B901</f>
        <v>Y/Z Prod.</v>
      </c>
      <c r="B901" t="s">
        <v>308</v>
      </c>
      <c r="C901" t="str">
        <f t="shared" si="21"/>
        <v>Y</v>
      </c>
    </row>
    <row r="902" spans="1:3" x14ac:dyDescent="0.25">
      <c r="A902" t="str">
        <f>A903&amp;" "&amp;""</f>
        <v xml:space="preserve">YaDa Müzik </v>
      </c>
      <c r="B902" t="str">
        <f>B903</f>
        <v>YaDa Müzik</v>
      </c>
      <c r="C902" t="str">
        <f t="shared" si="21"/>
        <v>Y</v>
      </c>
    </row>
    <row r="903" spans="1:3" x14ac:dyDescent="0.25">
      <c r="A903" t="s">
        <v>403</v>
      </c>
      <c r="B903" t="s">
        <v>403</v>
      </c>
      <c r="C903" t="str">
        <f t="shared" si="21"/>
        <v>Y</v>
      </c>
    </row>
    <row r="904" spans="1:3" x14ac:dyDescent="0.25">
      <c r="A904" t="str">
        <f>A905&amp;" "&amp;""</f>
        <v xml:space="preserve">Yaşar Kekeva Plakçılık </v>
      </c>
      <c r="B904" t="str">
        <f>B905</f>
        <v>YAŞAR KEKEVA PLAKÇILIK KASETÇİLİK SAN. VE TİC. A.Ş.</v>
      </c>
      <c r="C904" t="str">
        <f t="shared" si="21"/>
        <v>Y</v>
      </c>
    </row>
    <row r="905" spans="1:3" x14ac:dyDescent="0.25">
      <c r="A905" t="s">
        <v>404</v>
      </c>
      <c r="B905" t="s">
        <v>301</v>
      </c>
      <c r="C905" t="str">
        <f t="shared" si="21"/>
        <v>Y</v>
      </c>
    </row>
    <row r="906" spans="1:3" x14ac:dyDescent="0.25">
      <c r="A906" t="str">
        <f>A907&amp;" "&amp;""</f>
        <v xml:space="preserve">Yazz Muzik </v>
      </c>
      <c r="B906" t="str">
        <f>B907</f>
        <v>Yazz Muzik</v>
      </c>
      <c r="C906" t="str">
        <f t="shared" si="21"/>
        <v>Y</v>
      </c>
    </row>
    <row r="907" spans="1:3" x14ac:dyDescent="0.25">
      <c r="A907" t="str">
        <f>B907</f>
        <v>Yazz Muzik</v>
      </c>
      <c r="B907" t="s">
        <v>302</v>
      </c>
      <c r="C907" t="str">
        <f t="shared" si="21"/>
        <v>Y</v>
      </c>
    </row>
    <row r="908" spans="1:3" x14ac:dyDescent="0.25">
      <c r="A908" t="str">
        <f>A909&amp;" "&amp;""</f>
        <v xml:space="preserve">YEDİ MÜZİK  </v>
      </c>
      <c r="B908" t="str">
        <f>B909</f>
        <v>Yedi Müzik</v>
      </c>
      <c r="C908" t="str">
        <f t="shared" si="21"/>
        <v>Y</v>
      </c>
    </row>
    <row r="909" spans="1:3" x14ac:dyDescent="0.25">
      <c r="A909" t="s">
        <v>451</v>
      </c>
      <c r="B909" t="str">
        <f>B910</f>
        <v>Yedi Müzik</v>
      </c>
      <c r="C909" t="str">
        <f t="shared" si="21"/>
        <v>Y</v>
      </c>
    </row>
    <row r="910" spans="1:3" x14ac:dyDescent="0.25">
      <c r="A910" t="str">
        <f>A911&amp;" "&amp;""</f>
        <v xml:space="preserve">YEDİ MÜZİK PRODUCTİON </v>
      </c>
      <c r="B910" t="str">
        <f>B911</f>
        <v>Yedi Müzik</v>
      </c>
      <c r="C910" t="str">
        <f t="shared" si="21"/>
        <v>Y</v>
      </c>
    </row>
    <row r="911" spans="1:3" x14ac:dyDescent="0.25">
      <c r="A911" t="s">
        <v>392</v>
      </c>
      <c r="B911" t="s">
        <v>303</v>
      </c>
      <c r="C911" t="str">
        <f t="shared" si="21"/>
        <v>Y</v>
      </c>
    </row>
    <row r="912" spans="1:3" x14ac:dyDescent="0.25">
      <c r="A912" t="str">
        <f>A913&amp;" "&amp;""</f>
        <v xml:space="preserve">Yedi Nota </v>
      </c>
      <c r="B912" t="str">
        <f>B913</f>
        <v>Yedi Nota</v>
      </c>
      <c r="C912" t="str">
        <f t="shared" si="21"/>
        <v>Y</v>
      </c>
    </row>
    <row r="913" spans="1:3" x14ac:dyDescent="0.25">
      <c r="A913" t="str">
        <f>B913</f>
        <v>Yedi Nota</v>
      </c>
      <c r="B913" t="s">
        <v>304</v>
      </c>
      <c r="C913" t="str">
        <f t="shared" si="21"/>
        <v>Y</v>
      </c>
    </row>
    <row r="914" spans="1:3" x14ac:dyDescent="0.25">
      <c r="A914" t="str">
        <f>A915&amp;" "&amp;""</f>
        <v xml:space="preserve">Yellow productions </v>
      </c>
      <c r="B914" t="str">
        <f>B915</f>
        <v>Yellow productions</v>
      </c>
      <c r="C914" t="str">
        <f t="shared" si="21"/>
        <v>Y</v>
      </c>
    </row>
    <row r="915" spans="1:3" x14ac:dyDescent="0.25">
      <c r="A915" t="str">
        <f>B915</f>
        <v>Yellow productions</v>
      </c>
      <c r="B915" t="s">
        <v>305</v>
      </c>
      <c r="C915" t="str">
        <f t="shared" si="21"/>
        <v>Y</v>
      </c>
    </row>
    <row r="916" spans="1:3" x14ac:dyDescent="0.25">
      <c r="A916" t="str">
        <f>A917&amp;" "&amp;""</f>
        <v xml:space="preserve">Yeni Dünya Müzik </v>
      </c>
      <c r="B916" t="str">
        <f>B917</f>
        <v>YENİ DÜNYA MÜZİK VE YAYIN TİC. LTD. ŞTİ.</v>
      </c>
      <c r="C916" t="str">
        <f t="shared" si="21"/>
        <v>Y</v>
      </c>
    </row>
    <row r="917" spans="1:3" x14ac:dyDescent="0.25">
      <c r="A917" t="s">
        <v>339</v>
      </c>
      <c r="B917" t="s">
        <v>306</v>
      </c>
      <c r="C917" t="str">
        <f t="shared" si="21"/>
        <v>Y</v>
      </c>
    </row>
    <row r="918" spans="1:3" x14ac:dyDescent="0.25">
      <c r="A918" t="str">
        <f>A919&amp;" "&amp;""</f>
        <v xml:space="preserve">Yüzdeyüz Müzik </v>
      </c>
      <c r="B918" t="str">
        <f>B919</f>
        <v>YÜZDEYÜZ MÜZİK</v>
      </c>
      <c r="C918" t="str">
        <f t="shared" si="21"/>
        <v>Y</v>
      </c>
    </row>
    <row r="919" spans="1:3" x14ac:dyDescent="0.25">
      <c r="A919" t="s">
        <v>337</v>
      </c>
      <c r="B919" t="s">
        <v>307</v>
      </c>
      <c r="C919" t="str">
        <f t="shared" si="21"/>
        <v>Y</v>
      </c>
    </row>
    <row r="920" spans="1:3" x14ac:dyDescent="0.25">
      <c r="A920" t="str">
        <f>A921&amp;" "&amp;""</f>
        <v xml:space="preserve">Z7 Production </v>
      </c>
      <c r="B920" t="str">
        <f>B921</f>
        <v>Z7 Production</v>
      </c>
      <c r="C920" t="str">
        <f t="shared" si="21"/>
        <v>Z</v>
      </c>
    </row>
    <row r="921" spans="1:3" x14ac:dyDescent="0.25">
      <c r="A921" t="str">
        <f>B921</f>
        <v>Z7 Production</v>
      </c>
      <c r="B921" t="s">
        <v>311</v>
      </c>
      <c r="C921" t="str">
        <f t="shared" si="21"/>
        <v>Z</v>
      </c>
    </row>
    <row r="922" spans="1:3" x14ac:dyDescent="0.25">
      <c r="A922" t="str">
        <f>A923&amp;" "&amp;""</f>
        <v xml:space="preserve">Zakkum Müzik </v>
      </c>
      <c r="B922" t="str">
        <f>B923</f>
        <v>Zakkum Müzik</v>
      </c>
      <c r="C922" t="str">
        <f t="shared" si="21"/>
        <v>Z</v>
      </c>
    </row>
    <row r="923" spans="1:3" x14ac:dyDescent="0.25">
      <c r="A923" t="str">
        <f>B923</f>
        <v>Zakkum Müzik</v>
      </c>
      <c r="B923" t="s">
        <v>309</v>
      </c>
      <c r="C923" t="str">
        <f t="shared" si="21"/>
        <v>Z</v>
      </c>
    </row>
    <row r="924" spans="1:3" x14ac:dyDescent="0.25">
      <c r="A924" t="str">
        <f>A925&amp;" "&amp;""</f>
        <v xml:space="preserve">Zeki Sincar Production </v>
      </c>
      <c r="B924" t="str">
        <f>B925</f>
        <v>Zeki Sincar Production</v>
      </c>
      <c r="C924" t="str">
        <f t="shared" si="21"/>
        <v>Z</v>
      </c>
    </row>
    <row r="925" spans="1:3" x14ac:dyDescent="0.25">
      <c r="A925" t="s">
        <v>310</v>
      </c>
      <c r="B925" t="s">
        <v>310</v>
      </c>
      <c r="C925" t="str">
        <f t="shared" si="21"/>
        <v>Z</v>
      </c>
    </row>
    <row r="926" spans="1:3" x14ac:dyDescent="0.25">
      <c r="A926" t="str">
        <f>A927&amp;" "&amp;""</f>
        <v xml:space="preserve">ZG Müzik </v>
      </c>
      <c r="B926" t="str">
        <f>B927</f>
        <v>ZG Müzik</v>
      </c>
      <c r="C926" t="str">
        <f t="shared" si="21"/>
        <v>Z</v>
      </c>
    </row>
    <row r="927" spans="1:3" x14ac:dyDescent="0.25">
      <c r="A927" t="str">
        <f>B927</f>
        <v>ZG Müzik</v>
      </c>
      <c r="B927" t="s">
        <v>312</v>
      </c>
      <c r="C927" t="str">
        <f t="shared" si="21"/>
        <v>Z</v>
      </c>
    </row>
    <row r="928" spans="1:3" x14ac:dyDescent="0.25">
      <c r="A928" t="str">
        <f>A929&amp;" "&amp;""</f>
        <v xml:space="preserve">Zindan Prodüksiyon </v>
      </c>
      <c r="B928" t="str">
        <f>B929</f>
        <v>Zindan Prodüksiyon</v>
      </c>
      <c r="C928" t="str">
        <f t="shared" si="21"/>
        <v>Z</v>
      </c>
    </row>
    <row r="929" spans="1:3" x14ac:dyDescent="0.25">
      <c r="A929" t="str">
        <f>B929</f>
        <v>Zindan Prodüksiyon</v>
      </c>
      <c r="B929" t="s">
        <v>313</v>
      </c>
      <c r="C929" t="str">
        <f t="shared" si="21"/>
        <v>Z</v>
      </c>
    </row>
    <row r="930" spans="1:3" x14ac:dyDescent="0.25">
      <c r="A930" t="s">
        <v>542</v>
      </c>
      <c r="B930" t="str">
        <f t="shared" ref="B930:B931" si="22">B931</f>
        <v>ZOOM KURUMSAL İLETİŞİM DANIŞMANLIK HİZMETLERİ LTD. ŞTİ.</v>
      </c>
      <c r="C930" t="str">
        <f t="shared" si="21"/>
        <v>Z</v>
      </c>
    </row>
    <row r="931" spans="1:3" x14ac:dyDescent="0.25">
      <c r="A931" t="s">
        <v>542</v>
      </c>
      <c r="B931" t="str">
        <f t="shared" si="22"/>
        <v>ZOOM KURUMSAL İLETİŞİM DANIŞMANLIK HİZMETLERİ LTD. ŞTİ.</v>
      </c>
      <c r="C931" t="str">
        <f t="shared" si="21"/>
        <v>Z</v>
      </c>
    </row>
    <row r="932" spans="1:3" x14ac:dyDescent="0.25">
      <c r="A932" t="str">
        <f>A933&amp;" "&amp;""</f>
        <v xml:space="preserve">Zoom Müzik </v>
      </c>
      <c r="B932" t="str">
        <f>B933</f>
        <v>ZOOM KURUMSAL İLETİŞİM DANIŞMANLIK HİZMETLERİ LTD. ŞTİ.</v>
      </c>
      <c r="C932" t="str">
        <f t="shared" si="21"/>
        <v>Z</v>
      </c>
    </row>
    <row r="933" spans="1:3" x14ac:dyDescent="0.25">
      <c r="A933" t="s">
        <v>362</v>
      </c>
      <c r="B933" t="s">
        <v>316</v>
      </c>
      <c r="C933" t="str">
        <f t="shared" si="21"/>
        <v>Z</v>
      </c>
    </row>
    <row r="934" spans="1:3" x14ac:dyDescent="0.25">
      <c r="A934" t="str">
        <f>A935&amp;" "&amp;""</f>
        <v xml:space="preserve">ZS PRODUCTION MÜZİK YAPIM </v>
      </c>
      <c r="B934" t="str">
        <f>B935</f>
        <v>ZS PRODUCTION MÜZİK YAPIM</v>
      </c>
      <c r="C934" t="str">
        <f t="shared" si="21"/>
        <v>Z</v>
      </c>
    </row>
    <row r="935" spans="1:3" x14ac:dyDescent="0.25">
      <c r="A935" t="s">
        <v>314</v>
      </c>
      <c r="B935" t="s">
        <v>314</v>
      </c>
      <c r="C935" t="str">
        <f t="shared" si="21"/>
        <v>Z</v>
      </c>
    </row>
    <row r="936" spans="1:3" x14ac:dyDescent="0.25">
      <c r="A936" t="str">
        <f>A937&amp;" "&amp;""</f>
        <v xml:space="preserve">Zula Müzik </v>
      </c>
      <c r="B936" t="str">
        <f>B937</f>
        <v>Zula Müzik</v>
      </c>
      <c r="C936" t="str">
        <f t="shared" si="21"/>
        <v>Z</v>
      </c>
    </row>
    <row r="937" spans="1:3" x14ac:dyDescent="0.25">
      <c r="A937" t="str">
        <f>B937</f>
        <v>Zula Müzik</v>
      </c>
      <c r="B937" t="s">
        <v>315</v>
      </c>
      <c r="C937" t="str">
        <f t="shared" ref="C937:C1006" si="23">LEFT(B937,1)</f>
        <v>Z</v>
      </c>
    </row>
    <row r="938" spans="1:3" x14ac:dyDescent="0.25">
      <c r="A938" t="str">
        <f>A939&amp;" "&amp;""</f>
        <v xml:space="preserve">Tarz Müzik </v>
      </c>
      <c r="B938" t="s">
        <v>495</v>
      </c>
      <c r="C938" t="str">
        <f t="shared" si="23"/>
        <v>T</v>
      </c>
    </row>
    <row r="939" spans="1:3" x14ac:dyDescent="0.25">
      <c r="A939" t="s">
        <v>495</v>
      </c>
      <c r="B939" t="s">
        <v>495</v>
      </c>
      <c r="C939" t="str">
        <f t="shared" si="23"/>
        <v>T</v>
      </c>
    </row>
    <row r="940" spans="1:3" x14ac:dyDescent="0.25">
      <c r="A940" t="str">
        <f>A941&amp;" "&amp;""</f>
        <v xml:space="preserve">F4 Prodüksiyon </v>
      </c>
      <c r="B940" t="s">
        <v>540</v>
      </c>
      <c r="C940" t="str">
        <f t="shared" si="23"/>
        <v>F</v>
      </c>
    </row>
    <row r="941" spans="1:3" x14ac:dyDescent="0.25">
      <c r="A941" t="s">
        <v>540</v>
      </c>
      <c r="B941" t="s">
        <v>540</v>
      </c>
      <c r="C941" t="str">
        <f t="shared" si="23"/>
        <v>F</v>
      </c>
    </row>
    <row r="942" spans="1:3" x14ac:dyDescent="0.25">
      <c r="A942" t="str">
        <f>A943&amp;" "&amp;""</f>
        <v xml:space="preserve">Nilüfer Prodüksiyon </v>
      </c>
      <c r="B942" t="s">
        <v>545</v>
      </c>
      <c r="C942" t="str">
        <f t="shared" si="23"/>
        <v>N</v>
      </c>
    </row>
    <row r="943" spans="1:3" x14ac:dyDescent="0.25">
      <c r="A943" t="s">
        <v>545</v>
      </c>
      <c r="B943" t="s">
        <v>545</v>
      </c>
      <c r="C943" t="str">
        <f t="shared" si="23"/>
        <v>N</v>
      </c>
    </row>
    <row r="944" spans="1:3" x14ac:dyDescent="0.25">
      <c r="A944" t="str">
        <f>A945&amp;" "&amp;""</f>
        <v xml:space="preserve">Up by GNL </v>
      </c>
      <c r="B944" t="s">
        <v>634</v>
      </c>
      <c r="C944" t="str">
        <f t="shared" si="23"/>
        <v>U</v>
      </c>
    </row>
    <row r="945" spans="1:3" x14ac:dyDescent="0.25">
      <c r="A945" t="s">
        <v>634</v>
      </c>
      <c r="B945" t="s">
        <v>634</v>
      </c>
      <c r="C945" t="str">
        <f t="shared" si="23"/>
        <v>U</v>
      </c>
    </row>
    <row r="946" spans="1:3" x14ac:dyDescent="0.25">
      <c r="A946" t="str">
        <f>A947&amp;" "&amp;""</f>
        <v xml:space="preserve">Up Music Turkey </v>
      </c>
      <c r="B946" t="s">
        <v>554</v>
      </c>
      <c r="C946" t="str">
        <f t="shared" si="23"/>
        <v>U</v>
      </c>
    </row>
    <row r="947" spans="1:3" x14ac:dyDescent="0.25">
      <c r="A947" t="s">
        <v>608</v>
      </c>
      <c r="B947" t="s">
        <v>554</v>
      </c>
      <c r="C947" t="str">
        <f t="shared" si="23"/>
        <v>U</v>
      </c>
    </row>
    <row r="948" spans="1:3" x14ac:dyDescent="0.25">
      <c r="A948" t="str">
        <f>A949&amp;" "&amp;""</f>
        <v xml:space="preserve">Up Music Turkey-BYM Music </v>
      </c>
      <c r="B948" t="s">
        <v>554</v>
      </c>
      <c r="C948" t="str">
        <f t="shared" si="23"/>
        <v>U</v>
      </c>
    </row>
    <row r="949" spans="1:3" x14ac:dyDescent="0.25">
      <c r="A949" t="s">
        <v>554</v>
      </c>
      <c r="B949" t="s">
        <v>554</v>
      </c>
      <c r="C949" t="str">
        <f t="shared" si="23"/>
        <v>U</v>
      </c>
    </row>
    <row r="950" spans="1:3" x14ac:dyDescent="0.25">
      <c r="A950" t="str">
        <f>A951&amp;" "&amp;""</f>
        <v xml:space="preserve">Yeşil Kasaba  Music Production </v>
      </c>
      <c r="B950" t="s">
        <v>566</v>
      </c>
      <c r="C950" t="str">
        <f t="shared" si="23"/>
        <v>Y</v>
      </c>
    </row>
    <row r="951" spans="1:3" x14ac:dyDescent="0.25">
      <c r="A951" t="s">
        <v>567</v>
      </c>
      <c r="B951" t="s">
        <v>566</v>
      </c>
      <c r="C951" t="str">
        <f t="shared" si="23"/>
        <v>Y</v>
      </c>
    </row>
    <row r="952" spans="1:3" x14ac:dyDescent="0.25">
      <c r="A952" t="str">
        <f>A953&amp;" "&amp;""</f>
        <v xml:space="preserve">Yeşil Kasaba Music Production </v>
      </c>
      <c r="B952" t="s">
        <v>566</v>
      </c>
      <c r="C952" t="str">
        <f t="shared" si="23"/>
        <v>Y</v>
      </c>
    </row>
    <row r="953" spans="1:3" x14ac:dyDescent="0.25">
      <c r="A953" t="s">
        <v>566</v>
      </c>
      <c r="B953" t="s">
        <v>566</v>
      </c>
      <c r="C953" t="str">
        <f t="shared" si="23"/>
        <v>Y</v>
      </c>
    </row>
    <row r="954" spans="1:3" x14ac:dyDescent="0.25">
      <c r="A954" t="str">
        <f>A955&amp;" "&amp;""</f>
        <v xml:space="preserve">Basic Records &amp; Production </v>
      </c>
      <c r="B954" t="s">
        <v>568</v>
      </c>
      <c r="C954" t="str">
        <f t="shared" si="23"/>
        <v>B</v>
      </c>
    </row>
    <row r="955" spans="1:3" x14ac:dyDescent="0.25">
      <c r="A955" t="s">
        <v>569</v>
      </c>
      <c r="B955" t="s">
        <v>568</v>
      </c>
      <c r="C955" t="str">
        <f t="shared" si="23"/>
        <v>B</v>
      </c>
    </row>
    <row r="956" spans="1:3" x14ac:dyDescent="0.25">
      <c r="A956" t="str">
        <f>A957&amp;" "&amp;""</f>
        <v xml:space="preserve">Bertan Music </v>
      </c>
      <c r="B956" t="s">
        <v>571</v>
      </c>
      <c r="C956" t="str">
        <f t="shared" si="23"/>
        <v>B</v>
      </c>
    </row>
    <row r="957" spans="1:3" x14ac:dyDescent="0.25">
      <c r="A957" t="s">
        <v>571</v>
      </c>
      <c r="B957" t="s">
        <v>571</v>
      </c>
      <c r="C957" t="str">
        <f t="shared" si="23"/>
        <v>B</v>
      </c>
    </row>
    <row r="958" spans="1:3" x14ac:dyDescent="0.25">
      <c r="A958" t="str">
        <f>A959&amp;" "&amp;""</f>
        <v xml:space="preserve">Jeton Plus </v>
      </c>
      <c r="B958" t="s">
        <v>580</v>
      </c>
      <c r="C958" t="str">
        <f t="shared" si="23"/>
        <v>J</v>
      </c>
    </row>
    <row r="959" spans="1:3" x14ac:dyDescent="0.25">
      <c r="A959" t="s">
        <v>580</v>
      </c>
      <c r="B959" t="s">
        <v>580</v>
      </c>
      <c r="C959" t="str">
        <f t="shared" si="23"/>
        <v>J</v>
      </c>
    </row>
    <row r="960" spans="1:3" x14ac:dyDescent="0.25">
      <c r="A960" t="str">
        <f>A961&amp;" "&amp;""</f>
        <v xml:space="preserve">SOUNDLİNE PRODUCTİON </v>
      </c>
      <c r="B960" t="s">
        <v>259</v>
      </c>
      <c r="C960" t="str">
        <f t="shared" si="23"/>
        <v>S</v>
      </c>
    </row>
    <row r="961" spans="1:3" x14ac:dyDescent="0.25">
      <c r="A961" t="s">
        <v>581</v>
      </c>
      <c r="B961" t="s">
        <v>259</v>
      </c>
      <c r="C961" t="str">
        <f t="shared" si="23"/>
        <v>S</v>
      </c>
    </row>
    <row r="962" spans="1:3" x14ac:dyDescent="0.25">
      <c r="A962" t="str">
        <f>A963&amp;" "&amp;""</f>
        <v xml:space="preserve">Rnbesk Yapım </v>
      </c>
      <c r="B962" t="s">
        <v>582</v>
      </c>
      <c r="C962" t="str">
        <f t="shared" si="23"/>
        <v>R</v>
      </c>
    </row>
    <row r="963" spans="1:3" x14ac:dyDescent="0.25">
      <c r="A963" t="s">
        <v>582</v>
      </c>
      <c r="B963" t="s">
        <v>582</v>
      </c>
      <c r="C963" t="str">
        <f t="shared" si="23"/>
        <v>R</v>
      </c>
    </row>
    <row r="964" spans="1:3" x14ac:dyDescent="0.25">
      <c r="A964" t="str">
        <f>A965&amp;" "&amp;""</f>
        <v xml:space="preserve">Forte Sanat Müzik </v>
      </c>
      <c r="B964" t="s">
        <v>618</v>
      </c>
      <c r="C964" t="str">
        <f t="shared" si="23"/>
        <v>F</v>
      </c>
    </row>
    <row r="965" spans="1:3" x14ac:dyDescent="0.25">
      <c r="A965" t="s">
        <v>618</v>
      </c>
      <c r="B965" t="s">
        <v>618</v>
      </c>
      <c r="C965" t="str">
        <f t="shared" si="23"/>
        <v>F</v>
      </c>
    </row>
    <row r="966" spans="1:3" x14ac:dyDescent="0.25">
      <c r="A966" t="str">
        <f>A967&amp;" "&amp;""</f>
        <v xml:space="preserve">Forte House </v>
      </c>
      <c r="B966" t="s">
        <v>647</v>
      </c>
      <c r="C966" t="str">
        <f t="shared" si="23"/>
        <v>F</v>
      </c>
    </row>
    <row r="967" spans="1:3" x14ac:dyDescent="0.25">
      <c r="A967" t="s">
        <v>647</v>
      </c>
      <c r="B967" t="s">
        <v>647</v>
      </c>
      <c r="C967" t="str">
        <f t="shared" si="23"/>
        <v>F</v>
      </c>
    </row>
    <row r="968" spans="1:3" x14ac:dyDescent="0.25">
      <c r="A968" t="s">
        <v>585</v>
      </c>
      <c r="B968" t="s">
        <v>585</v>
      </c>
      <c r="C968" t="str">
        <f t="shared" si="23"/>
        <v>F</v>
      </c>
    </row>
    <row r="969" spans="1:3" x14ac:dyDescent="0.25">
      <c r="A969" t="s">
        <v>585</v>
      </c>
      <c r="B969" t="s">
        <v>585</v>
      </c>
      <c r="C969" t="str">
        <f t="shared" si="23"/>
        <v>F</v>
      </c>
    </row>
    <row r="970" spans="1:3" x14ac:dyDescent="0.25">
      <c r="A970" t="str">
        <f>A971&amp;" "&amp;""</f>
        <v xml:space="preserve">Tan Medya </v>
      </c>
      <c r="B970" t="s">
        <v>689</v>
      </c>
      <c r="C970" t="str">
        <f t="shared" si="23"/>
        <v>T</v>
      </c>
    </row>
    <row r="971" spans="1:3" x14ac:dyDescent="0.25">
      <c r="A971" t="s">
        <v>689</v>
      </c>
      <c r="B971" t="s">
        <v>689</v>
      </c>
      <c r="C971" t="str">
        <f t="shared" si="23"/>
        <v>T</v>
      </c>
    </row>
    <row r="972" spans="1:3" x14ac:dyDescent="0.25">
      <c r="A972" t="str">
        <f>A973&amp;" "&amp;""</f>
        <v xml:space="preserve">TYFMLY </v>
      </c>
      <c r="B972" t="s">
        <v>667</v>
      </c>
      <c r="C972" t="str">
        <f t="shared" si="23"/>
        <v>T</v>
      </c>
    </row>
    <row r="973" spans="1:3" x14ac:dyDescent="0.25">
      <c r="A973" t="s">
        <v>667</v>
      </c>
      <c r="B973" t="s">
        <v>667</v>
      </c>
      <c r="C973" t="str">
        <f t="shared" si="23"/>
        <v>T</v>
      </c>
    </row>
    <row r="974" spans="1:3" x14ac:dyDescent="0.25">
      <c r="A974" t="str">
        <f>A975&amp;" "&amp;""</f>
        <v xml:space="preserve">The Dark World </v>
      </c>
      <c r="B974" t="s">
        <v>591</v>
      </c>
      <c r="C974" t="str">
        <f t="shared" si="23"/>
        <v>T</v>
      </c>
    </row>
    <row r="975" spans="1:3" x14ac:dyDescent="0.25">
      <c r="A975" t="s">
        <v>591</v>
      </c>
      <c r="B975" t="s">
        <v>591</v>
      </c>
      <c r="C975" t="str">
        <f t="shared" si="23"/>
        <v>T</v>
      </c>
    </row>
    <row r="976" spans="1:3" x14ac:dyDescent="0.25">
      <c r="A976" t="str">
        <f>A977&amp;" "&amp;""</f>
        <v xml:space="preserve">Potansyapım </v>
      </c>
      <c r="B976" t="s">
        <v>601</v>
      </c>
      <c r="C976" t="str">
        <f t="shared" si="23"/>
        <v>P</v>
      </c>
    </row>
    <row r="977" spans="1:3" x14ac:dyDescent="0.25">
      <c r="A977" t="s">
        <v>602</v>
      </c>
      <c r="B977" t="s">
        <v>601</v>
      </c>
      <c r="C977" t="str">
        <f t="shared" si="23"/>
        <v>P</v>
      </c>
    </row>
    <row r="978" spans="1:3" x14ac:dyDescent="0.25">
      <c r="A978" t="str">
        <f>A979&amp;" "&amp;""</f>
        <v xml:space="preserve">Potans Yapım </v>
      </c>
      <c r="B978" t="s">
        <v>601</v>
      </c>
      <c r="C978" t="str">
        <f t="shared" si="23"/>
        <v>P</v>
      </c>
    </row>
    <row r="979" spans="1:3" x14ac:dyDescent="0.25">
      <c r="A979" t="s">
        <v>601</v>
      </c>
      <c r="B979" t="s">
        <v>601</v>
      </c>
      <c r="C979" t="str">
        <f t="shared" si="23"/>
        <v>P</v>
      </c>
    </row>
    <row r="980" spans="1:3" x14ac:dyDescent="0.25">
      <c r="A980" t="str">
        <f>A981&amp;" "&amp;""</f>
        <v xml:space="preserve">Solfej Müzik Yapım </v>
      </c>
      <c r="B980" t="s">
        <v>624</v>
      </c>
      <c r="C980" t="str">
        <f t="shared" si="23"/>
        <v>S</v>
      </c>
    </row>
    <row r="981" spans="1:3" x14ac:dyDescent="0.25">
      <c r="A981" t="s">
        <v>625</v>
      </c>
      <c r="B981" t="s">
        <v>624</v>
      </c>
      <c r="C981" t="str">
        <f t="shared" si="23"/>
        <v>S</v>
      </c>
    </row>
    <row r="982" spans="1:3" x14ac:dyDescent="0.25">
      <c r="A982" t="str">
        <f>A983&amp;" "&amp;""</f>
        <v xml:space="preserve">Seren Serengil </v>
      </c>
      <c r="B982" t="s">
        <v>604</v>
      </c>
      <c r="C982" t="str">
        <f t="shared" si="23"/>
        <v>S</v>
      </c>
    </row>
    <row r="983" spans="1:3" x14ac:dyDescent="0.25">
      <c r="A983" t="s">
        <v>604</v>
      </c>
      <c r="B983" t="s">
        <v>604</v>
      </c>
      <c r="C983" t="str">
        <f t="shared" si="23"/>
        <v>S</v>
      </c>
    </row>
    <row r="984" spans="1:3" x14ac:dyDescent="0.25">
      <c r="A984" t="str">
        <f>A985&amp;" "&amp;""</f>
        <v xml:space="preserve">Big Sanat </v>
      </c>
      <c r="B984" t="s">
        <v>610</v>
      </c>
      <c r="C984" t="str">
        <f t="shared" si="23"/>
        <v>B</v>
      </c>
    </row>
    <row r="985" spans="1:3" x14ac:dyDescent="0.25">
      <c r="A985" t="s">
        <v>652</v>
      </c>
      <c r="B985" t="s">
        <v>610</v>
      </c>
      <c r="C985" t="str">
        <f t="shared" si="23"/>
        <v>B</v>
      </c>
    </row>
    <row r="986" spans="1:3" x14ac:dyDescent="0.25">
      <c r="A986" t="str">
        <f>A987&amp;" "&amp;""</f>
        <v xml:space="preserve">BigSanat Media </v>
      </c>
      <c r="B986" t="s">
        <v>610</v>
      </c>
      <c r="C986" t="str">
        <f t="shared" si="23"/>
        <v>B</v>
      </c>
    </row>
    <row r="987" spans="1:3" x14ac:dyDescent="0.25">
      <c r="A987" t="s">
        <v>611</v>
      </c>
      <c r="B987" t="s">
        <v>610</v>
      </c>
      <c r="C987" t="str">
        <f t="shared" si="23"/>
        <v>B</v>
      </c>
    </row>
    <row r="988" spans="1:3" x14ac:dyDescent="0.25">
      <c r="C988" t="str">
        <f t="shared" si="23"/>
        <v/>
      </c>
    </row>
    <row r="989" spans="1:3" x14ac:dyDescent="0.25">
      <c r="C989" t="str">
        <f t="shared" si="23"/>
        <v/>
      </c>
    </row>
    <row r="990" spans="1:3" x14ac:dyDescent="0.25">
      <c r="C990" t="str">
        <f t="shared" si="23"/>
        <v/>
      </c>
    </row>
    <row r="991" spans="1:3" x14ac:dyDescent="0.25">
      <c r="C991" t="str">
        <f t="shared" si="23"/>
        <v/>
      </c>
    </row>
    <row r="992" spans="1:3" x14ac:dyDescent="0.25">
      <c r="C992" t="str">
        <f t="shared" si="23"/>
        <v/>
      </c>
    </row>
    <row r="993" spans="3:3" x14ac:dyDescent="0.25">
      <c r="C993" t="str">
        <f t="shared" si="23"/>
        <v/>
      </c>
    </row>
    <row r="994" spans="3:3" x14ac:dyDescent="0.25">
      <c r="C994" t="str">
        <f t="shared" si="23"/>
        <v/>
      </c>
    </row>
    <row r="995" spans="3:3" x14ac:dyDescent="0.25">
      <c r="C995" t="str">
        <f t="shared" si="23"/>
        <v/>
      </c>
    </row>
    <row r="996" spans="3:3" x14ac:dyDescent="0.25">
      <c r="C996" t="str">
        <f t="shared" si="23"/>
        <v/>
      </c>
    </row>
    <row r="997" spans="3:3" x14ac:dyDescent="0.25">
      <c r="C997" t="str">
        <f t="shared" si="23"/>
        <v/>
      </c>
    </row>
    <row r="998" spans="3:3" x14ac:dyDescent="0.25">
      <c r="C998" t="str">
        <f t="shared" si="23"/>
        <v/>
      </c>
    </row>
    <row r="999" spans="3:3" x14ac:dyDescent="0.25">
      <c r="C999" t="str">
        <f t="shared" si="23"/>
        <v/>
      </c>
    </row>
    <row r="1000" spans="3:3" x14ac:dyDescent="0.25">
      <c r="C1000" t="str">
        <f t="shared" si="23"/>
        <v/>
      </c>
    </row>
    <row r="1001" spans="3:3" x14ac:dyDescent="0.25">
      <c r="C1001" t="str">
        <f t="shared" si="23"/>
        <v/>
      </c>
    </row>
    <row r="1002" spans="3:3" x14ac:dyDescent="0.25">
      <c r="C1002" t="str">
        <f t="shared" si="23"/>
        <v/>
      </c>
    </row>
    <row r="1003" spans="3:3" x14ac:dyDescent="0.25">
      <c r="C1003" t="str">
        <f t="shared" si="23"/>
        <v/>
      </c>
    </row>
    <row r="1004" spans="3:3" x14ac:dyDescent="0.25">
      <c r="C1004" t="str">
        <f t="shared" si="23"/>
        <v/>
      </c>
    </row>
    <row r="1005" spans="3:3" x14ac:dyDescent="0.25">
      <c r="C1005" t="str">
        <f t="shared" si="23"/>
        <v/>
      </c>
    </row>
    <row r="1006" spans="3:3" x14ac:dyDescent="0.25">
      <c r="C1006" t="str">
        <f t="shared" si="23"/>
        <v/>
      </c>
    </row>
    <row r="1007" spans="3:3" x14ac:dyDescent="0.25">
      <c r="C1007" t="str">
        <f t="shared" ref="C1007:C1070" si="24">LEFT(B1007,1)</f>
        <v/>
      </c>
    </row>
    <row r="1008" spans="3:3" x14ac:dyDescent="0.25">
      <c r="C1008" t="str">
        <f t="shared" si="24"/>
        <v/>
      </c>
    </row>
    <row r="1009" spans="3:3" x14ac:dyDescent="0.25">
      <c r="C1009" t="str">
        <f t="shared" si="24"/>
        <v/>
      </c>
    </row>
    <row r="1010" spans="3:3" x14ac:dyDescent="0.25">
      <c r="C1010" t="str">
        <f t="shared" si="24"/>
        <v/>
      </c>
    </row>
    <row r="1011" spans="3:3" x14ac:dyDescent="0.25">
      <c r="C1011" t="str">
        <f t="shared" si="24"/>
        <v/>
      </c>
    </row>
    <row r="1012" spans="3:3" x14ac:dyDescent="0.25">
      <c r="C1012" t="str">
        <f t="shared" si="24"/>
        <v/>
      </c>
    </row>
    <row r="1013" spans="3:3" x14ac:dyDescent="0.25">
      <c r="C1013" t="str">
        <f t="shared" si="24"/>
        <v/>
      </c>
    </row>
    <row r="1014" spans="3:3" x14ac:dyDescent="0.25">
      <c r="C1014" t="str">
        <f t="shared" si="24"/>
        <v/>
      </c>
    </row>
    <row r="1015" spans="3:3" x14ac:dyDescent="0.25">
      <c r="C1015" t="str">
        <f t="shared" si="24"/>
        <v/>
      </c>
    </row>
    <row r="1016" spans="3:3" x14ac:dyDescent="0.25">
      <c r="C1016" t="str">
        <f t="shared" si="24"/>
        <v/>
      </c>
    </row>
    <row r="1017" spans="3:3" x14ac:dyDescent="0.25">
      <c r="C1017" t="str">
        <f t="shared" si="24"/>
        <v/>
      </c>
    </row>
    <row r="1018" spans="3:3" x14ac:dyDescent="0.25">
      <c r="C1018" t="str">
        <f t="shared" si="24"/>
        <v/>
      </c>
    </row>
    <row r="1019" spans="3:3" x14ac:dyDescent="0.25">
      <c r="C1019" t="str">
        <f t="shared" si="24"/>
        <v/>
      </c>
    </row>
    <row r="1020" spans="3:3" x14ac:dyDescent="0.25">
      <c r="C1020" t="str">
        <f t="shared" si="24"/>
        <v/>
      </c>
    </row>
    <row r="1021" spans="3:3" x14ac:dyDescent="0.25">
      <c r="C1021" t="str">
        <f t="shared" si="24"/>
        <v/>
      </c>
    </row>
    <row r="1022" spans="3:3" x14ac:dyDescent="0.25">
      <c r="C1022" t="str">
        <f t="shared" si="24"/>
        <v/>
      </c>
    </row>
    <row r="1023" spans="3:3" x14ac:dyDescent="0.25">
      <c r="C1023" t="str">
        <f t="shared" si="24"/>
        <v/>
      </c>
    </row>
    <row r="1024" spans="3:3" x14ac:dyDescent="0.25">
      <c r="C1024" t="str">
        <f t="shared" si="24"/>
        <v/>
      </c>
    </row>
    <row r="1025" spans="3:3" x14ac:dyDescent="0.25">
      <c r="C1025" t="str">
        <f t="shared" si="24"/>
        <v/>
      </c>
    </row>
    <row r="1026" spans="3:3" x14ac:dyDescent="0.25">
      <c r="C1026" t="str">
        <f t="shared" si="24"/>
        <v/>
      </c>
    </row>
    <row r="1027" spans="3:3" x14ac:dyDescent="0.25">
      <c r="C1027" t="str">
        <f t="shared" si="24"/>
        <v/>
      </c>
    </row>
    <row r="1028" spans="3:3" x14ac:dyDescent="0.25">
      <c r="C1028" t="str">
        <f t="shared" si="24"/>
        <v/>
      </c>
    </row>
    <row r="1029" spans="3:3" x14ac:dyDescent="0.25">
      <c r="C1029" t="str">
        <f t="shared" si="24"/>
        <v/>
      </c>
    </row>
    <row r="1030" spans="3:3" x14ac:dyDescent="0.25">
      <c r="C1030" t="str">
        <f t="shared" si="24"/>
        <v/>
      </c>
    </row>
    <row r="1031" spans="3:3" x14ac:dyDescent="0.25">
      <c r="C1031" t="str">
        <f t="shared" si="24"/>
        <v/>
      </c>
    </row>
    <row r="1032" spans="3:3" x14ac:dyDescent="0.25">
      <c r="C1032" t="str">
        <f t="shared" si="24"/>
        <v/>
      </c>
    </row>
    <row r="1033" spans="3:3" x14ac:dyDescent="0.25">
      <c r="C1033" t="str">
        <f t="shared" si="24"/>
        <v/>
      </c>
    </row>
    <row r="1034" spans="3:3" x14ac:dyDescent="0.25">
      <c r="C1034" t="str">
        <f t="shared" si="24"/>
        <v/>
      </c>
    </row>
    <row r="1035" spans="3:3" x14ac:dyDescent="0.25">
      <c r="C1035" t="str">
        <f t="shared" si="24"/>
        <v/>
      </c>
    </row>
    <row r="1036" spans="3:3" x14ac:dyDescent="0.25">
      <c r="C1036" t="str">
        <f t="shared" si="24"/>
        <v/>
      </c>
    </row>
    <row r="1037" spans="3:3" x14ac:dyDescent="0.25">
      <c r="C1037" t="str">
        <f t="shared" si="24"/>
        <v/>
      </c>
    </row>
    <row r="1038" spans="3:3" x14ac:dyDescent="0.25">
      <c r="C1038" t="str">
        <f t="shared" si="24"/>
        <v/>
      </c>
    </row>
    <row r="1039" spans="3:3" x14ac:dyDescent="0.25">
      <c r="C1039" t="str">
        <f t="shared" si="24"/>
        <v/>
      </c>
    </row>
    <row r="1040" spans="3:3" x14ac:dyDescent="0.25">
      <c r="C1040" t="str">
        <f t="shared" si="24"/>
        <v/>
      </c>
    </row>
    <row r="1041" spans="3:3" x14ac:dyDescent="0.25">
      <c r="C1041" t="str">
        <f t="shared" si="24"/>
        <v/>
      </c>
    </row>
    <row r="1042" spans="3:3" x14ac:dyDescent="0.25">
      <c r="C1042" t="str">
        <f t="shared" si="24"/>
        <v/>
      </c>
    </row>
    <row r="1043" spans="3:3" x14ac:dyDescent="0.25">
      <c r="C1043" t="str">
        <f t="shared" si="24"/>
        <v/>
      </c>
    </row>
    <row r="1044" spans="3:3" x14ac:dyDescent="0.25">
      <c r="C1044" t="str">
        <f t="shared" si="24"/>
        <v/>
      </c>
    </row>
    <row r="1045" spans="3:3" x14ac:dyDescent="0.25">
      <c r="C1045" t="str">
        <f t="shared" si="24"/>
        <v/>
      </c>
    </row>
    <row r="1046" spans="3:3" x14ac:dyDescent="0.25">
      <c r="C1046" t="str">
        <f t="shared" si="24"/>
        <v/>
      </c>
    </row>
    <row r="1047" spans="3:3" x14ac:dyDescent="0.25">
      <c r="C1047" t="str">
        <f t="shared" si="24"/>
        <v/>
      </c>
    </row>
    <row r="1048" spans="3:3" x14ac:dyDescent="0.25">
      <c r="C1048" t="str">
        <f t="shared" si="24"/>
        <v/>
      </c>
    </row>
    <row r="1049" spans="3:3" x14ac:dyDescent="0.25">
      <c r="C1049" t="str">
        <f t="shared" si="24"/>
        <v/>
      </c>
    </row>
    <row r="1050" spans="3:3" x14ac:dyDescent="0.25">
      <c r="C1050" t="str">
        <f t="shared" si="24"/>
        <v/>
      </c>
    </row>
    <row r="1051" spans="3:3" x14ac:dyDescent="0.25">
      <c r="C1051" t="str">
        <f t="shared" si="24"/>
        <v/>
      </c>
    </row>
    <row r="1052" spans="3:3" x14ac:dyDescent="0.25">
      <c r="C1052" t="str">
        <f t="shared" si="24"/>
        <v/>
      </c>
    </row>
    <row r="1053" spans="3:3" x14ac:dyDescent="0.25">
      <c r="C1053" t="str">
        <f t="shared" si="24"/>
        <v/>
      </c>
    </row>
    <row r="1054" spans="3:3" x14ac:dyDescent="0.25">
      <c r="C1054" t="str">
        <f t="shared" si="24"/>
        <v/>
      </c>
    </row>
    <row r="1055" spans="3:3" x14ac:dyDescent="0.25">
      <c r="C1055" t="str">
        <f t="shared" si="24"/>
        <v/>
      </c>
    </row>
    <row r="1056" spans="3:3" x14ac:dyDescent="0.25">
      <c r="C1056" t="str">
        <f t="shared" si="24"/>
        <v/>
      </c>
    </row>
    <row r="1057" spans="3:3" x14ac:dyDescent="0.25">
      <c r="C1057" t="str">
        <f t="shared" si="24"/>
        <v/>
      </c>
    </row>
    <row r="1058" spans="3:3" x14ac:dyDescent="0.25">
      <c r="C1058" t="str">
        <f t="shared" si="24"/>
        <v/>
      </c>
    </row>
    <row r="1059" spans="3:3" x14ac:dyDescent="0.25">
      <c r="C1059" t="str">
        <f t="shared" si="24"/>
        <v/>
      </c>
    </row>
    <row r="1060" spans="3:3" x14ac:dyDescent="0.25">
      <c r="C1060" t="str">
        <f t="shared" si="24"/>
        <v/>
      </c>
    </row>
    <row r="1061" spans="3:3" x14ac:dyDescent="0.25">
      <c r="C1061" t="str">
        <f t="shared" si="24"/>
        <v/>
      </c>
    </row>
    <row r="1062" spans="3:3" x14ac:dyDescent="0.25">
      <c r="C1062" t="str">
        <f t="shared" si="24"/>
        <v/>
      </c>
    </row>
    <row r="1063" spans="3:3" x14ac:dyDescent="0.25">
      <c r="C1063" t="str">
        <f t="shared" si="24"/>
        <v/>
      </c>
    </row>
    <row r="1064" spans="3:3" x14ac:dyDescent="0.25">
      <c r="C1064" t="str">
        <f t="shared" si="24"/>
        <v/>
      </c>
    </row>
    <row r="1065" spans="3:3" x14ac:dyDescent="0.25">
      <c r="C1065" t="str">
        <f t="shared" si="24"/>
        <v/>
      </c>
    </row>
    <row r="1066" spans="3:3" x14ac:dyDescent="0.25">
      <c r="C1066" t="str">
        <f t="shared" si="24"/>
        <v/>
      </c>
    </row>
    <row r="1067" spans="3:3" x14ac:dyDescent="0.25">
      <c r="C1067" t="str">
        <f t="shared" si="24"/>
        <v/>
      </c>
    </row>
    <row r="1068" spans="3:3" x14ac:dyDescent="0.25">
      <c r="C1068" t="str">
        <f t="shared" si="24"/>
        <v/>
      </c>
    </row>
    <row r="1069" spans="3:3" x14ac:dyDescent="0.25">
      <c r="C1069" t="str">
        <f t="shared" si="24"/>
        <v/>
      </c>
    </row>
    <row r="1070" spans="3:3" x14ac:dyDescent="0.25">
      <c r="C1070" t="str">
        <f t="shared" si="24"/>
        <v/>
      </c>
    </row>
    <row r="1071" spans="3:3" x14ac:dyDescent="0.25">
      <c r="C1071" t="str">
        <f t="shared" ref="C1071:C1134" si="25">LEFT(B1071,1)</f>
        <v/>
      </c>
    </row>
    <row r="1072" spans="3:3" x14ac:dyDescent="0.25">
      <c r="C1072" t="str">
        <f t="shared" si="25"/>
        <v/>
      </c>
    </row>
    <row r="1073" spans="3:3" x14ac:dyDescent="0.25">
      <c r="C1073" t="str">
        <f t="shared" si="25"/>
        <v/>
      </c>
    </row>
    <row r="1074" spans="3:3" x14ac:dyDescent="0.25">
      <c r="C1074" t="str">
        <f t="shared" si="25"/>
        <v/>
      </c>
    </row>
    <row r="1075" spans="3:3" x14ac:dyDescent="0.25">
      <c r="C1075" t="str">
        <f t="shared" si="25"/>
        <v/>
      </c>
    </row>
    <row r="1076" spans="3:3" x14ac:dyDescent="0.25">
      <c r="C1076" t="str">
        <f t="shared" si="25"/>
        <v/>
      </c>
    </row>
    <row r="1077" spans="3:3" x14ac:dyDescent="0.25">
      <c r="C1077" t="str">
        <f t="shared" si="25"/>
        <v/>
      </c>
    </row>
    <row r="1078" spans="3:3" x14ac:dyDescent="0.25">
      <c r="C1078" t="str">
        <f t="shared" si="25"/>
        <v/>
      </c>
    </row>
    <row r="1079" spans="3:3" x14ac:dyDescent="0.25">
      <c r="C1079" t="str">
        <f t="shared" si="25"/>
        <v/>
      </c>
    </row>
    <row r="1080" spans="3:3" x14ac:dyDescent="0.25">
      <c r="C1080" t="str">
        <f t="shared" si="25"/>
        <v/>
      </c>
    </row>
    <row r="1081" spans="3:3" x14ac:dyDescent="0.25">
      <c r="C1081" t="str">
        <f t="shared" si="25"/>
        <v/>
      </c>
    </row>
    <row r="1082" spans="3:3" x14ac:dyDescent="0.25">
      <c r="C1082" t="str">
        <f t="shared" si="25"/>
        <v/>
      </c>
    </row>
    <row r="1083" spans="3:3" x14ac:dyDescent="0.25">
      <c r="C1083" t="str">
        <f t="shared" si="25"/>
        <v/>
      </c>
    </row>
    <row r="1084" spans="3:3" x14ac:dyDescent="0.25">
      <c r="C1084" t="str">
        <f t="shared" si="25"/>
        <v/>
      </c>
    </row>
    <row r="1085" spans="3:3" x14ac:dyDescent="0.25">
      <c r="C1085" t="str">
        <f t="shared" si="25"/>
        <v/>
      </c>
    </row>
    <row r="1086" spans="3:3" x14ac:dyDescent="0.25">
      <c r="C1086" t="str">
        <f t="shared" si="25"/>
        <v/>
      </c>
    </row>
    <row r="1087" spans="3:3" x14ac:dyDescent="0.25">
      <c r="C1087" t="str">
        <f t="shared" si="25"/>
        <v/>
      </c>
    </row>
    <row r="1088" spans="3:3" x14ac:dyDescent="0.25">
      <c r="C1088" t="str">
        <f t="shared" si="25"/>
        <v/>
      </c>
    </row>
    <row r="1089" spans="3:3" x14ac:dyDescent="0.25">
      <c r="C1089" t="str">
        <f t="shared" si="25"/>
        <v/>
      </c>
    </row>
    <row r="1090" spans="3:3" x14ac:dyDescent="0.25">
      <c r="C1090" t="str">
        <f t="shared" si="25"/>
        <v/>
      </c>
    </row>
    <row r="1091" spans="3:3" x14ac:dyDescent="0.25">
      <c r="C1091" t="str">
        <f t="shared" si="25"/>
        <v/>
      </c>
    </row>
    <row r="1092" spans="3:3" x14ac:dyDescent="0.25">
      <c r="C1092" t="str">
        <f t="shared" si="25"/>
        <v/>
      </c>
    </row>
    <row r="1093" spans="3:3" x14ac:dyDescent="0.25">
      <c r="C1093" t="str">
        <f t="shared" si="25"/>
        <v/>
      </c>
    </row>
    <row r="1094" spans="3:3" x14ac:dyDescent="0.25">
      <c r="C1094" t="str">
        <f t="shared" si="25"/>
        <v/>
      </c>
    </row>
    <row r="1095" spans="3:3" x14ac:dyDescent="0.25">
      <c r="C1095" t="str">
        <f t="shared" si="25"/>
        <v/>
      </c>
    </row>
    <row r="1096" spans="3:3" x14ac:dyDescent="0.25">
      <c r="C1096" t="str">
        <f t="shared" si="25"/>
        <v/>
      </c>
    </row>
    <row r="1097" spans="3:3" x14ac:dyDescent="0.25">
      <c r="C1097" t="str">
        <f t="shared" si="25"/>
        <v/>
      </c>
    </row>
    <row r="1098" spans="3:3" x14ac:dyDescent="0.25">
      <c r="C1098" t="str">
        <f t="shared" si="25"/>
        <v/>
      </c>
    </row>
    <row r="1099" spans="3:3" x14ac:dyDescent="0.25">
      <c r="C1099" t="str">
        <f t="shared" si="25"/>
        <v/>
      </c>
    </row>
    <row r="1100" spans="3:3" x14ac:dyDescent="0.25">
      <c r="C1100" t="str">
        <f t="shared" si="25"/>
        <v/>
      </c>
    </row>
    <row r="1101" spans="3:3" x14ac:dyDescent="0.25">
      <c r="C1101" t="str">
        <f t="shared" si="25"/>
        <v/>
      </c>
    </row>
    <row r="1102" spans="3:3" x14ac:dyDescent="0.25">
      <c r="C1102" t="str">
        <f t="shared" si="25"/>
        <v/>
      </c>
    </row>
    <row r="1103" spans="3:3" x14ac:dyDescent="0.25">
      <c r="C1103" t="str">
        <f t="shared" si="25"/>
        <v/>
      </c>
    </row>
    <row r="1104" spans="3:3" x14ac:dyDescent="0.25">
      <c r="C1104" t="str">
        <f t="shared" si="25"/>
        <v/>
      </c>
    </row>
    <row r="1105" spans="3:3" x14ac:dyDescent="0.25">
      <c r="C1105" t="str">
        <f t="shared" si="25"/>
        <v/>
      </c>
    </row>
    <row r="1106" spans="3:3" x14ac:dyDescent="0.25">
      <c r="C1106" t="str">
        <f t="shared" si="25"/>
        <v/>
      </c>
    </row>
    <row r="1107" spans="3:3" x14ac:dyDescent="0.25">
      <c r="C1107" t="str">
        <f t="shared" si="25"/>
        <v/>
      </c>
    </row>
    <row r="1108" spans="3:3" x14ac:dyDescent="0.25">
      <c r="C1108" t="str">
        <f t="shared" si="25"/>
        <v/>
      </c>
    </row>
    <row r="1109" spans="3:3" x14ac:dyDescent="0.25">
      <c r="C1109" t="str">
        <f t="shared" si="25"/>
        <v/>
      </c>
    </row>
    <row r="1110" spans="3:3" x14ac:dyDescent="0.25">
      <c r="C1110" t="str">
        <f t="shared" si="25"/>
        <v/>
      </c>
    </row>
    <row r="1111" spans="3:3" x14ac:dyDescent="0.25">
      <c r="C1111" t="str">
        <f t="shared" si="25"/>
        <v/>
      </c>
    </row>
    <row r="1112" spans="3:3" x14ac:dyDescent="0.25">
      <c r="C1112" t="str">
        <f t="shared" si="25"/>
        <v/>
      </c>
    </row>
    <row r="1113" spans="3:3" x14ac:dyDescent="0.25">
      <c r="C1113" t="str">
        <f t="shared" si="25"/>
        <v/>
      </c>
    </row>
    <row r="1114" spans="3:3" x14ac:dyDescent="0.25">
      <c r="C1114" t="str">
        <f t="shared" si="25"/>
        <v/>
      </c>
    </row>
    <row r="1115" spans="3:3" x14ac:dyDescent="0.25">
      <c r="C1115" t="str">
        <f t="shared" si="25"/>
        <v/>
      </c>
    </row>
    <row r="1116" spans="3:3" x14ac:dyDescent="0.25">
      <c r="C1116" t="str">
        <f t="shared" si="25"/>
        <v/>
      </c>
    </row>
    <row r="1117" spans="3:3" x14ac:dyDescent="0.25">
      <c r="C1117" t="str">
        <f t="shared" si="25"/>
        <v/>
      </c>
    </row>
    <row r="1118" spans="3:3" x14ac:dyDescent="0.25">
      <c r="C1118" t="str">
        <f t="shared" si="25"/>
        <v/>
      </c>
    </row>
    <row r="1119" spans="3:3" x14ac:dyDescent="0.25">
      <c r="C1119" t="str">
        <f t="shared" si="25"/>
        <v/>
      </c>
    </row>
    <row r="1120" spans="3:3" x14ac:dyDescent="0.25">
      <c r="C1120" t="str">
        <f t="shared" si="25"/>
        <v/>
      </c>
    </row>
    <row r="1121" spans="3:3" x14ac:dyDescent="0.25">
      <c r="C1121" t="str">
        <f t="shared" si="25"/>
        <v/>
      </c>
    </row>
    <row r="1122" spans="3:3" x14ac:dyDescent="0.25">
      <c r="C1122" t="str">
        <f t="shared" si="25"/>
        <v/>
      </c>
    </row>
    <row r="1123" spans="3:3" x14ac:dyDescent="0.25">
      <c r="C1123" t="str">
        <f t="shared" si="25"/>
        <v/>
      </c>
    </row>
    <row r="1124" spans="3:3" x14ac:dyDescent="0.25">
      <c r="C1124" t="str">
        <f t="shared" si="25"/>
        <v/>
      </c>
    </row>
    <row r="1125" spans="3:3" x14ac:dyDescent="0.25">
      <c r="C1125" t="str">
        <f t="shared" si="25"/>
        <v/>
      </c>
    </row>
    <row r="1126" spans="3:3" x14ac:dyDescent="0.25">
      <c r="C1126" t="str">
        <f t="shared" si="25"/>
        <v/>
      </c>
    </row>
    <row r="1127" spans="3:3" x14ac:dyDescent="0.25">
      <c r="C1127" t="str">
        <f t="shared" si="25"/>
        <v/>
      </c>
    </row>
    <row r="1128" spans="3:3" x14ac:dyDescent="0.25">
      <c r="C1128" t="str">
        <f t="shared" si="25"/>
        <v/>
      </c>
    </row>
    <row r="1129" spans="3:3" x14ac:dyDescent="0.25">
      <c r="C1129" t="str">
        <f t="shared" si="25"/>
        <v/>
      </c>
    </row>
    <row r="1130" spans="3:3" x14ac:dyDescent="0.25">
      <c r="C1130" t="str">
        <f t="shared" si="25"/>
        <v/>
      </c>
    </row>
    <row r="1131" spans="3:3" x14ac:dyDescent="0.25">
      <c r="C1131" t="str">
        <f t="shared" si="25"/>
        <v/>
      </c>
    </row>
    <row r="1132" spans="3:3" x14ac:dyDescent="0.25">
      <c r="C1132" t="str">
        <f t="shared" si="25"/>
        <v/>
      </c>
    </row>
    <row r="1133" spans="3:3" x14ac:dyDescent="0.25">
      <c r="C1133" t="str">
        <f t="shared" si="25"/>
        <v/>
      </c>
    </row>
    <row r="1134" spans="3:3" x14ac:dyDescent="0.25">
      <c r="C1134" t="str">
        <f t="shared" si="25"/>
        <v/>
      </c>
    </row>
    <row r="1135" spans="3:3" x14ac:dyDescent="0.25">
      <c r="C1135" t="str">
        <f t="shared" ref="C1135:C1193" si="26">LEFT(B1135,1)</f>
        <v/>
      </c>
    </row>
    <row r="1136" spans="3:3" x14ac:dyDescent="0.25">
      <c r="C1136" t="str">
        <f t="shared" si="26"/>
        <v/>
      </c>
    </row>
    <row r="1137" spans="3:3" x14ac:dyDescent="0.25">
      <c r="C1137" t="str">
        <f t="shared" si="26"/>
        <v/>
      </c>
    </row>
    <row r="1138" spans="3:3" x14ac:dyDescent="0.25">
      <c r="C1138" t="str">
        <f t="shared" si="26"/>
        <v/>
      </c>
    </row>
    <row r="1139" spans="3:3" x14ac:dyDescent="0.25">
      <c r="C1139" t="str">
        <f t="shared" si="26"/>
        <v/>
      </c>
    </row>
    <row r="1140" spans="3:3" x14ac:dyDescent="0.25">
      <c r="C1140" t="str">
        <f t="shared" si="26"/>
        <v/>
      </c>
    </row>
    <row r="1141" spans="3:3" x14ac:dyDescent="0.25">
      <c r="C1141" t="str">
        <f t="shared" si="26"/>
        <v/>
      </c>
    </row>
    <row r="1142" spans="3:3" x14ac:dyDescent="0.25">
      <c r="C1142" t="str">
        <f t="shared" si="26"/>
        <v/>
      </c>
    </row>
    <row r="1143" spans="3:3" x14ac:dyDescent="0.25">
      <c r="C1143" t="str">
        <f t="shared" si="26"/>
        <v/>
      </c>
    </row>
    <row r="1144" spans="3:3" x14ac:dyDescent="0.25">
      <c r="C1144" t="str">
        <f t="shared" si="26"/>
        <v/>
      </c>
    </row>
    <row r="1145" spans="3:3" x14ac:dyDescent="0.25">
      <c r="C1145" t="str">
        <f t="shared" si="26"/>
        <v/>
      </c>
    </row>
    <row r="1146" spans="3:3" x14ac:dyDescent="0.25">
      <c r="C1146" t="str">
        <f t="shared" si="26"/>
        <v/>
      </c>
    </row>
    <row r="1147" spans="3:3" x14ac:dyDescent="0.25">
      <c r="C1147" t="str">
        <f t="shared" si="26"/>
        <v/>
      </c>
    </row>
    <row r="1148" spans="3:3" x14ac:dyDescent="0.25">
      <c r="C1148" t="str">
        <f t="shared" si="26"/>
        <v/>
      </c>
    </row>
    <row r="1149" spans="3:3" x14ac:dyDescent="0.25">
      <c r="C1149" t="str">
        <f t="shared" si="26"/>
        <v/>
      </c>
    </row>
    <row r="1150" spans="3:3" x14ac:dyDescent="0.25">
      <c r="C1150" t="str">
        <f t="shared" si="26"/>
        <v/>
      </c>
    </row>
    <row r="1151" spans="3:3" x14ac:dyDescent="0.25">
      <c r="C1151" t="str">
        <f t="shared" si="26"/>
        <v/>
      </c>
    </row>
    <row r="1152" spans="3:3" x14ac:dyDescent="0.25">
      <c r="C1152" t="str">
        <f t="shared" si="26"/>
        <v/>
      </c>
    </row>
    <row r="1153" spans="3:3" x14ac:dyDescent="0.25">
      <c r="C1153" t="str">
        <f t="shared" si="26"/>
        <v/>
      </c>
    </row>
    <row r="1154" spans="3:3" x14ac:dyDescent="0.25">
      <c r="C1154" t="str">
        <f t="shared" si="26"/>
        <v/>
      </c>
    </row>
    <row r="1155" spans="3:3" x14ac:dyDescent="0.25">
      <c r="C1155" t="str">
        <f t="shared" si="26"/>
        <v/>
      </c>
    </row>
    <row r="1156" spans="3:3" x14ac:dyDescent="0.25">
      <c r="C1156" t="str">
        <f t="shared" si="26"/>
        <v/>
      </c>
    </row>
    <row r="1157" spans="3:3" x14ac:dyDescent="0.25">
      <c r="C1157" t="str">
        <f t="shared" si="26"/>
        <v/>
      </c>
    </row>
    <row r="1158" spans="3:3" x14ac:dyDescent="0.25">
      <c r="C1158" t="str">
        <f t="shared" si="26"/>
        <v/>
      </c>
    </row>
    <row r="1159" spans="3:3" x14ac:dyDescent="0.25">
      <c r="C1159" t="str">
        <f t="shared" si="26"/>
        <v/>
      </c>
    </row>
    <row r="1160" spans="3:3" x14ac:dyDescent="0.25">
      <c r="C1160" t="str">
        <f t="shared" si="26"/>
        <v/>
      </c>
    </row>
    <row r="1161" spans="3:3" x14ac:dyDescent="0.25">
      <c r="C1161" t="str">
        <f t="shared" si="26"/>
        <v/>
      </c>
    </row>
    <row r="1162" spans="3:3" x14ac:dyDescent="0.25">
      <c r="C1162" t="str">
        <f t="shared" si="26"/>
        <v/>
      </c>
    </row>
    <row r="1163" spans="3:3" x14ac:dyDescent="0.25">
      <c r="C1163" t="str">
        <f t="shared" si="26"/>
        <v/>
      </c>
    </row>
    <row r="1164" spans="3:3" x14ac:dyDescent="0.25">
      <c r="C1164" t="str">
        <f t="shared" si="26"/>
        <v/>
      </c>
    </row>
    <row r="1165" spans="3:3" x14ac:dyDescent="0.25">
      <c r="C1165" t="str">
        <f t="shared" si="26"/>
        <v/>
      </c>
    </row>
    <row r="1166" spans="3:3" x14ac:dyDescent="0.25">
      <c r="C1166" t="str">
        <f t="shared" si="26"/>
        <v/>
      </c>
    </row>
    <row r="1167" spans="3:3" x14ac:dyDescent="0.25">
      <c r="C1167" t="str">
        <f t="shared" si="26"/>
        <v/>
      </c>
    </row>
    <row r="1168" spans="3:3" x14ac:dyDescent="0.25">
      <c r="C1168" t="str">
        <f t="shared" si="26"/>
        <v/>
      </c>
    </row>
    <row r="1169" spans="3:3" x14ac:dyDescent="0.25">
      <c r="C1169" t="str">
        <f t="shared" si="26"/>
        <v/>
      </c>
    </row>
    <row r="1170" spans="3:3" x14ac:dyDescent="0.25">
      <c r="C1170" t="str">
        <f t="shared" si="26"/>
        <v/>
      </c>
    </row>
    <row r="1171" spans="3:3" x14ac:dyDescent="0.25">
      <c r="C1171" t="str">
        <f t="shared" si="26"/>
        <v/>
      </c>
    </row>
    <row r="1172" spans="3:3" x14ac:dyDescent="0.25">
      <c r="C1172" t="str">
        <f t="shared" si="26"/>
        <v/>
      </c>
    </row>
    <row r="1173" spans="3:3" x14ac:dyDescent="0.25">
      <c r="C1173" t="str">
        <f t="shared" si="26"/>
        <v/>
      </c>
    </row>
    <row r="1174" spans="3:3" x14ac:dyDescent="0.25">
      <c r="C1174" t="str">
        <f t="shared" si="26"/>
        <v/>
      </c>
    </row>
    <row r="1175" spans="3:3" x14ac:dyDescent="0.25">
      <c r="C1175" t="str">
        <f t="shared" si="26"/>
        <v/>
      </c>
    </row>
    <row r="1176" spans="3:3" x14ac:dyDescent="0.25">
      <c r="C1176" t="str">
        <f t="shared" si="26"/>
        <v/>
      </c>
    </row>
    <row r="1177" spans="3:3" x14ac:dyDescent="0.25">
      <c r="C1177" t="str">
        <f t="shared" si="26"/>
        <v/>
      </c>
    </row>
    <row r="1178" spans="3:3" x14ac:dyDescent="0.25">
      <c r="C1178" t="str">
        <f t="shared" si="26"/>
        <v/>
      </c>
    </row>
    <row r="1179" spans="3:3" x14ac:dyDescent="0.25">
      <c r="C1179" t="str">
        <f t="shared" si="26"/>
        <v/>
      </c>
    </row>
    <row r="1180" spans="3:3" x14ac:dyDescent="0.25">
      <c r="C1180" t="str">
        <f t="shared" si="26"/>
        <v/>
      </c>
    </row>
    <row r="1181" spans="3:3" x14ac:dyDescent="0.25">
      <c r="C1181" t="str">
        <f t="shared" si="26"/>
        <v/>
      </c>
    </row>
    <row r="1182" spans="3:3" x14ac:dyDescent="0.25">
      <c r="C1182" t="str">
        <f t="shared" si="26"/>
        <v/>
      </c>
    </row>
    <row r="1183" spans="3:3" x14ac:dyDescent="0.25">
      <c r="C1183" t="str">
        <f t="shared" si="26"/>
        <v/>
      </c>
    </row>
    <row r="1184" spans="3:3" x14ac:dyDescent="0.25">
      <c r="C1184" t="str">
        <f t="shared" si="26"/>
        <v/>
      </c>
    </row>
    <row r="1185" spans="3:3" x14ac:dyDescent="0.25">
      <c r="C1185" t="str">
        <f t="shared" si="26"/>
        <v/>
      </c>
    </row>
    <row r="1186" spans="3:3" x14ac:dyDescent="0.25">
      <c r="C1186" t="str">
        <f t="shared" si="26"/>
        <v/>
      </c>
    </row>
    <row r="1187" spans="3:3" x14ac:dyDescent="0.25">
      <c r="C1187" t="str">
        <f t="shared" si="26"/>
        <v/>
      </c>
    </row>
    <row r="1188" spans="3:3" x14ac:dyDescent="0.25">
      <c r="C1188" t="str">
        <f t="shared" si="26"/>
        <v/>
      </c>
    </row>
    <row r="1189" spans="3:3" x14ac:dyDescent="0.25">
      <c r="C1189" t="str">
        <f t="shared" si="26"/>
        <v/>
      </c>
    </row>
    <row r="1190" spans="3:3" x14ac:dyDescent="0.25">
      <c r="C1190" t="str">
        <f t="shared" si="26"/>
        <v/>
      </c>
    </row>
    <row r="1191" spans="3:3" x14ac:dyDescent="0.25">
      <c r="C1191" t="str">
        <f t="shared" si="26"/>
        <v/>
      </c>
    </row>
    <row r="1192" spans="3:3" x14ac:dyDescent="0.25">
      <c r="C1192" t="str">
        <f t="shared" si="26"/>
        <v/>
      </c>
    </row>
    <row r="1193" spans="3:3" x14ac:dyDescent="0.25">
      <c r="C1193" t="str">
        <f t="shared" si="26"/>
        <v/>
      </c>
    </row>
  </sheetData>
  <autoFilter ref="A1:C1193" xr:uid="{00000000-0009-0000-0000-000001000000}">
    <sortState xmlns:xlrd2="http://schemas.microsoft.com/office/spreadsheetml/2017/richdata2" ref="A2:C929">
      <sortCondition ref="C1"/>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1"/>
  <sheetViews>
    <sheetView tabSelected="1" zoomScale="85" zoomScaleNormal="85" workbookViewId="0">
      <pane ySplit="1" topLeftCell="A193" activePane="bottomLeft" state="frozen"/>
      <selection pane="bottomLeft" activeCell="C197" sqref="C197"/>
    </sheetView>
  </sheetViews>
  <sheetFormatPr defaultRowHeight="15" x14ac:dyDescent="0.25"/>
  <cols>
    <col min="1" max="1" width="46.5703125" bestFit="1" customWidth="1"/>
    <col min="2" max="2" width="89.28515625" style="5" bestFit="1" customWidth="1"/>
    <col min="3" max="3" width="230.28515625" style="5" bestFit="1" customWidth="1"/>
    <col min="4" max="4" width="255.7109375" bestFit="1" customWidth="1"/>
    <col min="5" max="5" width="36.42578125" bestFit="1" customWidth="1"/>
  </cols>
  <sheetData>
    <row r="1" spans="1:5" s="2" customFormat="1" x14ac:dyDescent="0.25">
      <c r="A1" s="2" t="s">
        <v>515</v>
      </c>
      <c r="B1" s="3" t="s">
        <v>516</v>
      </c>
      <c r="C1" s="3" t="s">
        <v>517</v>
      </c>
      <c r="D1" s="2" t="s">
        <v>518</v>
      </c>
    </row>
    <row r="2" spans="1:5" x14ac:dyDescent="0.25">
      <c r="A2" t="s">
        <v>496</v>
      </c>
      <c r="B2" s="5" t="s">
        <v>504</v>
      </c>
      <c r="C2" s="4" t="s">
        <v>706</v>
      </c>
      <c r="D2" t="str">
        <f>C2&amp;" "&amp;B2</f>
        <v>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v>
      </c>
    </row>
    <row r="3" spans="1:5" x14ac:dyDescent="0.25">
      <c r="A3" t="str">
        <f>A2&amp;" "&amp;" "</f>
        <v xml:space="preserve">Arabesk  </v>
      </c>
      <c r="B3" s="5" t="str">
        <f t="shared" ref="B3:D3" si="0">B2</f>
        <v>Arabesk, Damar,</v>
      </c>
      <c r="C3" s="5" t="str">
        <f t="shared" si="0"/>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3" t="str">
        <f t="shared" si="0"/>
        <v>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v>
      </c>
    </row>
    <row r="4" spans="1:5" x14ac:dyDescent="0.25">
      <c r="A4" t="s">
        <v>532</v>
      </c>
      <c r="B4" s="5" t="s">
        <v>504</v>
      </c>
      <c r="C4" s="5" t="s">
        <v>706</v>
      </c>
      <c r="D4" t="str">
        <f>C4&amp;" "&amp;B4</f>
        <v>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v>
      </c>
    </row>
    <row r="5" spans="1:5" x14ac:dyDescent="0.25">
      <c r="A5" t="str">
        <f>A4&amp;" "&amp;""</f>
        <v xml:space="preserve">Fantezi </v>
      </c>
      <c r="B5" s="5" t="str">
        <f t="shared" ref="B5:D5" si="1">B4</f>
        <v>Arabesk, Damar,</v>
      </c>
      <c r="C5" s="5" t="str">
        <f t="shared" si="1"/>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5" t="str">
        <f t="shared" si="1"/>
        <v>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v>
      </c>
    </row>
    <row r="6" spans="1:5" x14ac:dyDescent="0.25">
      <c r="A6" t="s">
        <v>533</v>
      </c>
      <c r="B6" s="5" t="s">
        <v>504</v>
      </c>
      <c r="C6" s="5" t="s">
        <v>706</v>
      </c>
      <c r="D6" t="str">
        <f>C6&amp;" "&amp;B6</f>
        <v>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v>
      </c>
    </row>
    <row r="7" spans="1:5" x14ac:dyDescent="0.25">
      <c r="A7" t="str">
        <f>A6&amp;" "&amp;""</f>
        <v xml:space="preserve">World Music / Regional Folklore - Turkish / Fantezi </v>
      </c>
      <c r="B7" s="5" t="str">
        <f t="shared" ref="B7:D7" si="2">B6</f>
        <v>Arabesk, Damar,</v>
      </c>
      <c r="C7" s="5" t="str">
        <f t="shared" si="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7" t="str">
        <f t="shared" si="2"/>
        <v>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v>
      </c>
    </row>
    <row r="8" spans="1:5" x14ac:dyDescent="0.25">
      <c r="A8" t="s">
        <v>557</v>
      </c>
      <c r="B8" s="5" t="s">
        <v>504</v>
      </c>
      <c r="C8" s="5" t="s">
        <v>706</v>
      </c>
      <c r="D8" t="str">
        <f>C8&amp;" "&amp;B8</f>
        <v>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v>
      </c>
    </row>
    <row r="9" spans="1:5" x14ac:dyDescent="0.25">
      <c r="A9" t="str">
        <f>A8&amp;" "&amp;""</f>
        <v xml:space="preserve">World - Fantezi </v>
      </c>
      <c r="B9" s="5" t="str">
        <f t="shared" ref="B9:D9" si="3">B8</f>
        <v>Arabesk, Damar,</v>
      </c>
      <c r="C9" s="5" t="str">
        <f t="shared" si="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9" t="str">
        <f t="shared" si="3"/>
        <v>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v>
      </c>
    </row>
    <row r="10" spans="1:5" x14ac:dyDescent="0.25">
      <c r="A10" t="s">
        <v>497</v>
      </c>
      <c r="B10" s="5" t="s">
        <v>693</v>
      </c>
      <c r="C10" s="5" t="s">
        <v>706</v>
      </c>
      <c r="D10" t="str">
        <f>C10&amp;" "&amp;B10</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v>
      </c>
      <c r="E10" s="7" t="s">
        <v>535</v>
      </c>
    </row>
    <row r="11" spans="1:5" x14ac:dyDescent="0.25">
      <c r="A11" t="str">
        <f>A10&amp;" "&amp;""</f>
        <v xml:space="preserve">Pop </v>
      </c>
      <c r="B11" s="5" t="str">
        <f t="shared" ref="B11:D11" si="4">B10</f>
        <v xml:space="preserve">Turkish Pop, 2024 türkçe pop, pop şarkılar, Türkçe pop, </v>
      </c>
      <c r="C11" s="5" t="str">
        <f t="shared" si="4"/>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1" t="str">
        <f t="shared" si="4"/>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v>
      </c>
      <c r="E11" s="7" t="s">
        <v>535</v>
      </c>
    </row>
    <row r="12" spans="1:5" x14ac:dyDescent="0.25">
      <c r="A12" t="s">
        <v>527</v>
      </c>
      <c r="B12" s="5" t="s">
        <v>693</v>
      </c>
      <c r="C12" s="5" t="s">
        <v>706</v>
      </c>
      <c r="D12" t="str">
        <f>C12&amp;" "&amp;B12</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v>
      </c>
      <c r="E12" s="7" t="s">
        <v>535</v>
      </c>
    </row>
    <row r="13" spans="1:5" x14ac:dyDescent="0.25">
      <c r="A13" t="str">
        <f>A12&amp;" "&amp;""</f>
        <v xml:space="preserve">Pop - Turkish </v>
      </c>
      <c r="B13" s="5" t="str">
        <f t="shared" ref="B13:D13" si="5">B12</f>
        <v xml:space="preserve">Turkish Pop, 2024 türkçe pop, pop şarkılar, Türkçe pop, </v>
      </c>
      <c r="C13" s="5" t="str">
        <f t="shared" si="5"/>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3" t="str">
        <f t="shared" si="5"/>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v>
      </c>
      <c r="E13" s="7" t="s">
        <v>535</v>
      </c>
    </row>
    <row r="14" spans="1:5" x14ac:dyDescent="0.25">
      <c r="A14" t="s">
        <v>543</v>
      </c>
      <c r="B14" s="5" t="s">
        <v>693</v>
      </c>
      <c r="C14" s="5" t="s">
        <v>706</v>
      </c>
      <c r="D14" t="str">
        <f>C14&amp;" "&amp;B14</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v>
      </c>
      <c r="E14" s="7" t="s">
        <v>535</v>
      </c>
    </row>
    <row r="15" spans="1:5" x14ac:dyDescent="0.25">
      <c r="A15" t="str">
        <f>A14&amp;" "&amp;""</f>
        <v xml:space="preserve">Türkçe Pop </v>
      </c>
      <c r="B15" s="5" t="str">
        <f t="shared" ref="B15:D15" si="6">B14</f>
        <v xml:space="preserve">Turkish Pop, 2024 türkçe pop, pop şarkılar, Türkçe pop, </v>
      </c>
      <c r="C15" s="5" t="str">
        <f t="shared" si="6"/>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5" t="str">
        <f t="shared" si="6"/>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v>
      </c>
      <c r="E15" s="7" t="s">
        <v>535</v>
      </c>
    </row>
    <row r="16" spans="1:5" x14ac:dyDescent="0.25">
      <c r="A16" t="s">
        <v>498</v>
      </c>
      <c r="B16" s="5" t="s">
        <v>505</v>
      </c>
      <c r="C16" s="5" t="s">
        <v>706</v>
      </c>
      <c r="D16" t="str">
        <f>C16&amp;" "&amp;B16</f>
        <v>netd Müzik, Musik, musiqi, музика, muziek, musique, musiqaa, موسيقى, şarkılar, şarkı, müzik, Official, netd, Hit Şarkılar, izle, klip, Top 10, top 20, en hit, çok dinlenen, yeni şarkılar, en yeni şarkılar, 2024 hit şarkılar, Turkish Music, turca musica, Türkçe Müzik, Rock,</v>
      </c>
    </row>
    <row r="17" spans="1:5" x14ac:dyDescent="0.25">
      <c r="A17" t="str">
        <f>A16&amp;" "&amp;""</f>
        <v xml:space="preserve">Rock </v>
      </c>
      <c r="B17" s="5" t="str">
        <f t="shared" ref="B17:D17" si="7">B16</f>
        <v>Rock,</v>
      </c>
      <c r="C17" s="5" t="str">
        <f t="shared" si="7"/>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7" t="str">
        <f t="shared" si="7"/>
        <v>netd Müzik, Musik, musiqi, музика, muziek, musique, musiqaa, موسيقى, şarkılar, şarkı, müzik, Official, netd, Hit Şarkılar, izle, klip, Top 10, top 20, en hit, çok dinlenen, yeni şarkılar, en yeni şarkılar, 2024 hit şarkılar, Turkish Music, turca musica, Türkçe Müzik, Rock,</v>
      </c>
    </row>
    <row r="18" spans="1:5" x14ac:dyDescent="0.25">
      <c r="A18" t="s">
        <v>528</v>
      </c>
      <c r="B18" s="5" t="s">
        <v>505</v>
      </c>
      <c r="C18" s="5" t="s">
        <v>706</v>
      </c>
      <c r="D18" t="str">
        <f>C18&amp;" "&amp;B18</f>
        <v>netd Müzik, Musik, musiqi, музика, muziek, musique, musiqaa, موسيقى, şarkılar, şarkı, müzik, Official, netd, Hit Şarkılar, izle, klip, Top 10, top 20, en hit, çok dinlenen, yeni şarkılar, en yeni şarkılar, 2024 hit şarkılar, Turkish Music, turca musica, Türkçe Müzik, Rock,</v>
      </c>
    </row>
    <row r="19" spans="1:5" x14ac:dyDescent="0.25">
      <c r="A19" t="str">
        <f>A18&amp;" "&amp;""</f>
        <v xml:space="preserve">Türkçe Rock </v>
      </c>
      <c r="B19" s="5" t="str">
        <f t="shared" ref="B19:D19" si="8">B18</f>
        <v>Rock,</v>
      </c>
      <c r="C19" s="5" t="str">
        <f t="shared" si="8"/>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9" t="str">
        <f t="shared" si="8"/>
        <v>netd Müzik, Musik, musiqi, музика, muziek, musique, musiqaa, موسيقى, şarkılar, şarkı, müzik, Official, netd, Hit Şarkılar, izle, klip, Top 10, top 20, en hit, çok dinlenen, yeni şarkılar, en yeni şarkılar, 2024 hit şarkılar, Turkish Music, turca musica, Türkçe Müzik, Rock,</v>
      </c>
    </row>
    <row r="20" spans="1:5" x14ac:dyDescent="0.25">
      <c r="A20" t="s">
        <v>546</v>
      </c>
      <c r="B20" s="5" t="s">
        <v>505</v>
      </c>
      <c r="C20" s="5" t="s">
        <v>706</v>
      </c>
      <c r="D20" t="str">
        <f>C20&amp;" "&amp;B20</f>
        <v>netd Müzik, Musik, musiqi, музика, muziek, musique, musiqaa, موسيقى, şarkılar, şarkı, müzik, Official, netd, Hit Şarkılar, izle, klip, Top 10, top 20, en hit, çok dinlenen, yeni şarkılar, en yeni şarkılar, 2024 hit şarkılar, Turkish Music, turca musica, Türkçe Müzik, Rock,</v>
      </c>
    </row>
    <row r="21" spans="1:5" x14ac:dyDescent="0.25">
      <c r="A21" t="str">
        <f>A20&amp;" "&amp;""</f>
        <v xml:space="preserve">Rock - Rock 'n' Roll </v>
      </c>
      <c r="B21" s="5" t="str">
        <f t="shared" ref="B21:D21" si="9">B20</f>
        <v>Rock,</v>
      </c>
      <c r="C21" s="5" t="str">
        <f t="shared" si="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21" t="str">
        <f t="shared" si="9"/>
        <v>netd Müzik, Musik, musiqi, музика, muziek, musique, musiqaa, موسيقى, şarkılar, şarkı, müzik, Official, netd, Hit Şarkılar, izle, klip, Top 10, top 20, en hit, çok dinlenen, yeni şarkılar, en yeni şarkılar, 2024 hit şarkılar, Turkish Music, turca musica, Türkçe Müzik, Rock,</v>
      </c>
    </row>
    <row r="22" spans="1:5" x14ac:dyDescent="0.25">
      <c r="A22" t="s">
        <v>499</v>
      </c>
      <c r="B22" s="5" t="s">
        <v>506</v>
      </c>
      <c r="C22" s="5" t="s">
        <v>706</v>
      </c>
      <c r="D22" t="str">
        <f>C22&amp;" "&amp;B22</f>
        <v>netd Müzik, Musik, musiqi, музика, muziek, musique, musiqaa, موسيقى, şarkılar, şarkı, müzik, Official, netd, Hit Şarkılar, izle, klip, Top 10, top 20, en hit, çok dinlenen, yeni şarkılar, en yeni şarkılar, 2024 hit şarkılar, Turkish Music, turca musica, Türkçe Müzik, Alternatif,</v>
      </c>
    </row>
    <row r="23" spans="1:5" x14ac:dyDescent="0.25">
      <c r="A23" t="str">
        <f>A22&amp;" "&amp;""</f>
        <v xml:space="preserve">Alternatif </v>
      </c>
      <c r="B23" s="5" t="str">
        <f t="shared" ref="B23:D23" si="10">B22</f>
        <v>Alternatif,</v>
      </c>
      <c r="C23" s="5" t="str">
        <f t="shared" si="10"/>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23" t="str">
        <f t="shared" si="10"/>
        <v>netd Müzik, Musik, musiqi, музика, muziek, musique, musiqaa, موسيقى, şarkılar, şarkı, müzik, Official, netd, Hit Şarkılar, izle, klip, Top 10, top 20, en hit, çok dinlenen, yeni şarkılar, en yeni şarkılar, 2024 hit şarkılar, Turkish Music, turca musica, Türkçe Müzik, Alternatif,</v>
      </c>
    </row>
    <row r="24" spans="1:5" x14ac:dyDescent="0.25">
      <c r="A24" t="s">
        <v>525</v>
      </c>
      <c r="B24" s="5" t="s">
        <v>506</v>
      </c>
      <c r="C24" s="5" t="s">
        <v>706</v>
      </c>
      <c r="D24" t="str">
        <f>C24&amp;" "&amp;B24</f>
        <v>netd Müzik, Musik, musiqi, музика, muziek, musique, musiqaa, موسيقى, şarkılar, şarkı, müzik, Official, netd, Hit Şarkılar, izle, klip, Top 10, top 20, en hit, çok dinlenen, yeni şarkılar, en yeni şarkılar, 2024 hit şarkılar, Turkish Music, turca musica, Türkçe Müzik, Alternatif,</v>
      </c>
    </row>
    <row r="25" spans="1:5" x14ac:dyDescent="0.25">
      <c r="A25" t="str">
        <f>A24&amp;" "&amp;""</f>
        <v xml:space="preserve">Alternative </v>
      </c>
      <c r="B25" s="5" t="str">
        <f t="shared" ref="B25:D25" si="11">B24</f>
        <v>Alternatif,</v>
      </c>
      <c r="C25" s="5" t="str">
        <f t="shared" si="11"/>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25" t="str">
        <f t="shared" si="11"/>
        <v>netd Müzik, Musik, musiqi, музика, muziek, musique, musiqaa, موسيقى, şarkılar, şarkı, müzik, Official, netd, Hit Şarkılar, izle, klip, Top 10, top 20, en hit, çok dinlenen, yeni şarkılar, en yeni şarkılar, 2024 hit şarkılar, Turkish Music, turca musica, Türkçe Müzik, Alternatif,</v>
      </c>
    </row>
    <row r="26" spans="1:5" x14ac:dyDescent="0.25">
      <c r="A26" t="s">
        <v>500</v>
      </c>
      <c r="B26" s="5" t="s">
        <v>507</v>
      </c>
      <c r="C26" s="5" t="s">
        <v>706</v>
      </c>
      <c r="D26" t="str">
        <f>C26&amp;" "&amp;B26</f>
        <v>netd Müzik, Musik, musiqi, музика, muziek, musique, musiqaa, موسيقى, şarkılar, şarkı, müzik, Official, netd, Hit Şarkılar, izle, klip, Top 10, top 20, en hit, çok dinlenen, yeni şarkılar, en yeni şarkılar, 2024 hit şarkılar, Turkish Music, turca musica, Türkçe Müzik, Slow, slow hits,</v>
      </c>
      <c r="E26" t="s">
        <v>535</v>
      </c>
    </row>
    <row r="27" spans="1:5" x14ac:dyDescent="0.25">
      <c r="A27" t="str">
        <f>A26&amp;" "&amp;""</f>
        <v xml:space="preserve">Slow </v>
      </c>
      <c r="B27" s="5" t="str">
        <f t="shared" ref="B27:D27" si="12">B26</f>
        <v>Slow, slow hits,</v>
      </c>
      <c r="C27" s="5" t="str">
        <f t="shared" si="1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27" t="str">
        <f t="shared" si="12"/>
        <v>netd Müzik, Musik, musiqi, музика, muziek, musique, musiqaa, موسيقى, şarkılar, şarkı, müzik, Official, netd, Hit Şarkılar, izle, klip, Top 10, top 20, en hit, çok dinlenen, yeni şarkılar, en yeni şarkılar, 2024 hit şarkılar, Turkish Music, turca musica, Türkçe Müzik, Slow, slow hits,</v>
      </c>
      <c r="E27" t="s">
        <v>535</v>
      </c>
    </row>
    <row r="28" spans="1:5" x14ac:dyDescent="0.25">
      <c r="A28" t="s">
        <v>501</v>
      </c>
      <c r="B28" s="5" t="s">
        <v>508</v>
      </c>
      <c r="C28" s="5" t="s">
        <v>706</v>
      </c>
      <c r="D28" t="str">
        <f>C28&amp;" "&amp;B28</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28" s="8" t="s">
        <v>536</v>
      </c>
    </row>
    <row r="29" spans="1:5" x14ac:dyDescent="0.25">
      <c r="A29" t="str">
        <f>A28&amp;" "&amp;""</f>
        <v xml:space="preserve">Halk Müziği </v>
      </c>
      <c r="B29" s="5" t="str">
        <f t="shared" ref="B29:D29" si="13">B28</f>
        <v>Türküler, Türkü, halk müziği,</v>
      </c>
      <c r="C29" s="5" t="str">
        <f t="shared" si="1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29" t="str">
        <f t="shared" si="13"/>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29" t="s">
        <v>536</v>
      </c>
    </row>
    <row r="30" spans="1:5" x14ac:dyDescent="0.25">
      <c r="A30" t="s">
        <v>632</v>
      </c>
      <c r="B30" s="5" t="str">
        <f t="shared" ref="B30:B31" si="14">B29</f>
        <v>Türküler, Türkü, halk müziği,</v>
      </c>
      <c r="C30" s="5" t="str">
        <f t="shared" ref="C30:C31" si="15">C29</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30" t="str">
        <f t="shared" ref="D30:D31" si="16">D29</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0" t="s">
        <v>536</v>
      </c>
    </row>
    <row r="31" spans="1:5" x14ac:dyDescent="0.25">
      <c r="A31" t="str">
        <f>A30&amp;" "&amp;""</f>
        <v xml:space="preserve">Regional Folklore </v>
      </c>
      <c r="B31" s="5" t="str">
        <f t="shared" si="14"/>
        <v>Türküler, Türkü, halk müziği,</v>
      </c>
      <c r="C31" s="5" t="str">
        <f t="shared" si="15"/>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31" t="str">
        <f t="shared" si="16"/>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1" t="s">
        <v>536</v>
      </c>
    </row>
    <row r="32" spans="1:5" x14ac:dyDescent="0.25">
      <c r="A32" t="s">
        <v>524</v>
      </c>
      <c r="B32" s="5" t="s">
        <v>508</v>
      </c>
      <c r="C32" s="5" t="s">
        <v>706</v>
      </c>
      <c r="D32" t="str">
        <f>C32&amp;" "&amp;B32</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2" s="8" t="s">
        <v>536</v>
      </c>
    </row>
    <row r="33" spans="1:5" x14ac:dyDescent="0.25">
      <c r="A33" t="str">
        <f>A32&amp;" "&amp;""</f>
        <v xml:space="preserve">World - Halk </v>
      </c>
      <c r="B33" s="5" t="str">
        <f t="shared" ref="B33:D33" si="17">B32</f>
        <v>Türküler, Türkü, halk müziği,</v>
      </c>
      <c r="C33" s="5" t="str">
        <f t="shared" si="17"/>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33" t="str">
        <f t="shared" si="17"/>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3" t="s">
        <v>536</v>
      </c>
    </row>
    <row r="34" spans="1:5" x14ac:dyDescent="0.25">
      <c r="A34" t="s">
        <v>534</v>
      </c>
      <c r="B34" s="5" t="s">
        <v>508</v>
      </c>
      <c r="C34" s="5" t="s">
        <v>706</v>
      </c>
      <c r="D34" t="str">
        <f>C34&amp;" "&amp;B34</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4" s="8" t="s">
        <v>536</v>
      </c>
    </row>
    <row r="35" spans="1:5" x14ac:dyDescent="0.25">
      <c r="A35" t="str">
        <f>A34&amp;" "&amp;""</f>
        <v xml:space="preserve">Halk </v>
      </c>
      <c r="B35" s="5" t="str">
        <f t="shared" ref="B35:D35" si="18">B34</f>
        <v>Türküler, Türkü, halk müziği,</v>
      </c>
      <c r="C35" s="5" t="str">
        <f t="shared" si="18"/>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35" t="str">
        <f t="shared" si="18"/>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5" t="s">
        <v>536</v>
      </c>
    </row>
    <row r="36" spans="1:5" x14ac:dyDescent="0.25">
      <c r="A36" t="s">
        <v>684</v>
      </c>
      <c r="B36" s="5" t="s">
        <v>508</v>
      </c>
      <c r="C36" s="5" t="s">
        <v>706</v>
      </c>
      <c r="D36" t="str">
        <f>C36&amp;" "&amp;B36</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6" s="8" t="s">
        <v>536</v>
      </c>
    </row>
    <row r="37" spans="1:5" x14ac:dyDescent="0.25">
      <c r="A37" t="str">
        <f>A36&amp;" "&amp;""</f>
        <v xml:space="preserve">Türkü </v>
      </c>
      <c r="B37" s="5" t="str">
        <f t="shared" ref="B37:D37" si="19">B36</f>
        <v>Türküler, Türkü, halk müziği,</v>
      </c>
      <c r="C37" s="5" t="str">
        <f t="shared" si="1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37" t="str">
        <f t="shared" si="19"/>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7" t="s">
        <v>536</v>
      </c>
    </row>
    <row r="38" spans="1:5" x14ac:dyDescent="0.25">
      <c r="A38" t="s">
        <v>548</v>
      </c>
      <c r="B38" s="5" t="s">
        <v>508</v>
      </c>
      <c r="C38" s="5" t="s">
        <v>706</v>
      </c>
      <c r="D38" t="str">
        <f>C38&amp;" "&amp;B38</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8" s="8" t="s">
        <v>536</v>
      </c>
    </row>
    <row r="39" spans="1:5" x14ac:dyDescent="0.25">
      <c r="A39" t="str">
        <f>A38&amp;" "&amp;""</f>
        <v xml:space="preserve">Türk Halk Müziği </v>
      </c>
      <c r="B39" s="5" t="str">
        <f t="shared" ref="B39:D39" si="20">B38</f>
        <v>Türküler, Türkü, halk müziği,</v>
      </c>
      <c r="C39" s="5" t="str">
        <f t="shared" si="20"/>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39" t="str">
        <f t="shared" si="20"/>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39" t="s">
        <v>536</v>
      </c>
    </row>
    <row r="40" spans="1:5" x14ac:dyDescent="0.25">
      <c r="A40" t="s">
        <v>575</v>
      </c>
      <c r="B40" s="5" t="s">
        <v>508</v>
      </c>
      <c r="C40" s="5" t="s">
        <v>706</v>
      </c>
      <c r="D40" t="str">
        <f>C40&amp;" "&amp;B40</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40" s="8" t="s">
        <v>536</v>
      </c>
    </row>
    <row r="41" spans="1:5" x14ac:dyDescent="0.25">
      <c r="A41" t="str">
        <f>A40&amp;" "&amp;""</f>
        <v xml:space="preserve">World Music - Regional Folklore </v>
      </c>
      <c r="B41" s="5" t="str">
        <f t="shared" ref="B41:D41" si="21">B40</f>
        <v>Türküler, Türkü, halk müziği,</v>
      </c>
      <c r="C41" s="5" t="str">
        <f t="shared" si="21"/>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41" t="str">
        <f t="shared" si="21"/>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41" t="s">
        <v>536</v>
      </c>
    </row>
    <row r="42" spans="1:5" x14ac:dyDescent="0.25">
      <c r="A42" t="s">
        <v>609</v>
      </c>
      <c r="B42" s="5" t="s">
        <v>508</v>
      </c>
      <c r="C42" s="5" t="s">
        <v>706</v>
      </c>
      <c r="D42" t="str">
        <f>C42&amp;" "&amp;B42</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42" s="8" t="s">
        <v>536</v>
      </c>
    </row>
    <row r="43" spans="1:5" x14ac:dyDescent="0.25">
      <c r="A43" t="str">
        <f>A42&amp;" "&amp;""</f>
        <v xml:space="preserve">World Music / Regional Folklore </v>
      </c>
      <c r="B43" s="5" t="str">
        <f t="shared" ref="B43:D43" si="22">B42</f>
        <v>Türküler, Türkü, halk müziği,</v>
      </c>
      <c r="C43" s="5" t="str">
        <f t="shared" si="2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43" t="str">
        <f t="shared" si="22"/>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43" s="8" t="s">
        <v>536</v>
      </c>
    </row>
    <row r="44" spans="1:5" x14ac:dyDescent="0.25">
      <c r="A44" t="s">
        <v>576</v>
      </c>
      <c r="B44" s="5" t="s">
        <v>508</v>
      </c>
      <c r="C44" s="5" t="s">
        <v>706</v>
      </c>
      <c r="D44" t="str">
        <f>C44&amp;" "&amp;B44</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44" s="8" t="s">
        <v>536</v>
      </c>
    </row>
    <row r="45" spans="1:5" x14ac:dyDescent="0.25">
      <c r="A45" t="str">
        <f>A44&amp;" "&amp;""</f>
        <v xml:space="preserve">World Music / Regional Folklore - Turkish / Halk </v>
      </c>
      <c r="B45" s="5" t="str">
        <f t="shared" ref="B45:D45" si="23">B44</f>
        <v>Türküler, Türkü, halk müziği,</v>
      </c>
      <c r="C45" s="5" t="str">
        <f t="shared" si="2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45" t="str">
        <f t="shared" si="23"/>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45" s="8" t="s">
        <v>536</v>
      </c>
    </row>
    <row r="46" spans="1:5" x14ac:dyDescent="0.25">
      <c r="A46" t="s">
        <v>592</v>
      </c>
      <c r="B46" s="5" t="s">
        <v>508</v>
      </c>
      <c r="C46" s="5" t="s">
        <v>706</v>
      </c>
      <c r="D46" t="str">
        <f>C46&amp;" "&amp;B46</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c r="E46" s="8" t="s">
        <v>536</v>
      </c>
    </row>
    <row r="47" spans="1:5" x14ac:dyDescent="0.25">
      <c r="A47" t="str">
        <f>A46&amp;" "&amp;""</f>
        <v xml:space="preserve">THM </v>
      </c>
      <c r="B47" s="5" t="str">
        <f t="shared" ref="B47:D47" si="24">B46</f>
        <v>Türküler, Türkü, halk müziği,</v>
      </c>
      <c r="C47" s="5" t="str">
        <f t="shared" si="24"/>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47" t="str">
        <f t="shared" si="24"/>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v>
      </c>
    </row>
    <row r="48" spans="1:5" x14ac:dyDescent="0.25">
      <c r="A48" t="s">
        <v>588</v>
      </c>
      <c r="B48" s="5" t="s">
        <v>589</v>
      </c>
      <c r="C48" s="5" t="s">
        <v>706</v>
      </c>
      <c r="D48" t="str">
        <f>C48&amp;" "&amp;B48</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 oyun havası,</v>
      </c>
      <c r="E48" s="8" t="s">
        <v>536</v>
      </c>
    </row>
    <row r="49" spans="1:5" x14ac:dyDescent="0.25">
      <c r="A49" t="str">
        <f>A48&amp;" "&amp;""</f>
        <v xml:space="preserve">Oyun Havası </v>
      </c>
      <c r="B49" s="5" t="str">
        <f t="shared" ref="B49:B50" si="25">B48</f>
        <v>Türküler, Türkü, halk müziği, oyun havası,</v>
      </c>
      <c r="C49" s="5" t="str">
        <f t="shared" ref="C49:D49" si="26">C48</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49" t="str">
        <f t="shared" si="26"/>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 oyun havası,</v>
      </c>
    </row>
    <row r="50" spans="1:5" x14ac:dyDescent="0.25">
      <c r="A50" t="s">
        <v>558</v>
      </c>
      <c r="B50" s="5" t="str">
        <f t="shared" si="25"/>
        <v>Türküler, Türkü, halk müziği, oyun havası,</v>
      </c>
      <c r="C50" s="5" t="s">
        <v>706</v>
      </c>
      <c r="D50" t="str">
        <f>C50&amp;" "&amp;B50</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 oyun havası,</v>
      </c>
      <c r="E50" s="8"/>
    </row>
    <row r="51" spans="1:5" x14ac:dyDescent="0.25">
      <c r="A51" t="str">
        <f>A50&amp;" "&amp;""</f>
        <v xml:space="preserve">Özgün / THM </v>
      </c>
      <c r="B51" s="5" t="str">
        <f t="shared" ref="B51:D51" si="27">B50</f>
        <v>Türküler, Türkü, halk müziği, oyun havası,</v>
      </c>
      <c r="C51" s="5" t="str">
        <f t="shared" si="27"/>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51" t="str">
        <f t="shared" si="27"/>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 oyun havası,</v>
      </c>
    </row>
    <row r="52" spans="1:5" x14ac:dyDescent="0.25">
      <c r="A52" t="s">
        <v>574</v>
      </c>
      <c r="B52" s="5" t="s">
        <v>559</v>
      </c>
      <c r="C52" s="5" t="s">
        <v>706</v>
      </c>
      <c r="D52" t="str">
        <f>C52&amp;" "&amp;B52</f>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v>
      </c>
      <c r="E52" s="8"/>
    </row>
    <row r="53" spans="1:5" x14ac:dyDescent="0.25">
      <c r="A53" t="str">
        <f>A52&amp;" "&amp;""</f>
        <v xml:space="preserve">Özgün </v>
      </c>
      <c r="B53" s="5" t="str">
        <f t="shared" ref="B53:D53" si="28">B52</f>
        <v>Özgün, ozgun muzik,</v>
      </c>
      <c r="C53" s="5" t="str">
        <f t="shared" si="28"/>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53" t="str">
        <f t="shared" si="28"/>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v>
      </c>
    </row>
    <row r="54" spans="1:5" x14ac:dyDescent="0.25">
      <c r="A54" t="s">
        <v>522</v>
      </c>
      <c r="B54" s="5" t="s">
        <v>523</v>
      </c>
      <c r="C54" s="5" t="s">
        <v>706</v>
      </c>
      <c r="D54" t="str">
        <f>C54&amp;" "&amp;B54</f>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müziği,karadeniz, karadeniz müzikleri, karadeniz türküleri, horon, kemençe,</v>
      </c>
      <c r="E54" s="8" t="s">
        <v>536</v>
      </c>
    </row>
    <row r="55" spans="1:5" x14ac:dyDescent="0.25">
      <c r="A55" t="str">
        <f>A54&amp;" "&amp;""</f>
        <v xml:space="preserve">Karadeniz </v>
      </c>
      <c r="B55" s="5" t="str">
        <f t="shared" ref="B55:D55" si="29">B54</f>
        <v>Türküler, Türkü, halk müziği,karadeniz, karadeniz müzikleri, karadeniz türküleri, horon, kemençe,</v>
      </c>
      <c r="C55" s="5" t="str">
        <f t="shared" si="2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55" t="str">
        <f t="shared" si="29"/>
        <v>netd Müzik, Musik, musiqi, музика, muziek, musique, musiqaa, موسيقى, şarkılar, şarkı, müzik, Official, netd, Hit Şarkılar, izle, klip, Top 10, top 20, en hit, çok dinlenen, yeni şarkılar, en yeni şarkılar, 2024 hit şarkılar, Turkish Music, turca musica, Türkçe Müzik, Türküler, Türkü, halk müziği,karadeniz, karadeniz müzikleri, karadeniz türküleri, horon, kemençe,</v>
      </c>
    </row>
    <row r="56" spans="1:5" x14ac:dyDescent="0.25">
      <c r="A56" t="s">
        <v>510</v>
      </c>
      <c r="B56" s="5" t="s">
        <v>509</v>
      </c>
      <c r="C56" s="6" t="s">
        <v>707</v>
      </c>
      <c r="D56" t="str">
        <f>C56&amp;" "&amp;B56</f>
        <v>netd Müzik, Musik, musiqi, музика, muziek, musique, musiqaa, موسيقى, şarkılar, şarkı, müzik, Official, netd, Hit Şarkılar, izle, klip, Top 10, top 20, en hit, çok dinlenen, yeni şarkılar, en yeni şarkılar, 2024 hit şarkılar, yabancı şarkılar,</v>
      </c>
    </row>
    <row r="57" spans="1:5" x14ac:dyDescent="0.25">
      <c r="A57" t="str">
        <f>A56&amp;" "&amp;""</f>
        <v xml:space="preserve">Yabancı </v>
      </c>
      <c r="B57" s="5" t="str">
        <f t="shared" ref="B57:D57" si="30">B56</f>
        <v>yabancı şarkılar,</v>
      </c>
      <c r="C57" s="5" t="str">
        <f t="shared" si="30"/>
        <v>netd Müzik, Musik, musiqi, музика, muziek, musique, musiqaa, موسيقى, şarkılar, şarkı, müzik, Official, netd, Hit Şarkılar, izle, klip, Top 10, top 20, en hit, çok dinlenen, yeni şarkılar, en yeni şarkılar, 2024 hit şarkılar,</v>
      </c>
      <c r="D57" t="str">
        <f t="shared" si="30"/>
        <v>netd Müzik, Musik, musiqi, музика, muziek, musique, musiqaa, موسيقى, şarkılar, şarkı, müzik, Official, netd, Hit Şarkılar, izle, klip, Top 10, top 20, en hit, çok dinlenen, yeni şarkılar, en yeni şarkılar, 2024 hit şarkılar, yabancı şarkılar,</v>
      </c>
    </row>
    <row r="58" spans="1:5" x14ac:dyDescent="0.25">
      <c r="A58" t="s">
        <v>502</v>
      </c>
      <c r="B58" s="5" t="s">
        <v>694</v>
      </c>
      <c r="C58" s="5" t="s">
        <v>706</v>
      </c>
      <c r="D58" t="str">
        <f>C58&amp;" "&amp;B58</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 Türkçe rap, </v>
      </c>
      <c r="E58" s="8" t="s">
        <v>537</v>
      </c>
    </row>
    <row r="59" spans="1:5" x14ac:dyDescent="0.25">
      <c r="A59" t="str">
        <f>A58&amp;" "&amp;""</f>
        <v xml:space="preserve">Türkçe Rap </v>
      </c>
      <c r="B59" s="5" t="str">
        <f t="shared" ref="B59:D59" si="31">B58</f>
        <v xml:space="preserve">trap, hip hop,2024 rap, Türkçe rap, </v>
      </c>
      <c r="C59" s="5" t="str">
        <f t="shared" si="31"/>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59" t="str">
        <f t="shared" si="31"/>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 Türkçe rap, </v>
      </c>
      <c r="E59" t="s">
        <v>537</v>
      </c>
    </row>
    <row r="60" spans="1:5" x14ac:dyDescent="0.25">
      <c r="A60" t="s">
        <v>511</v>
      </c>
      <c r="B60" s="5" t="s">
        <v>695</v>
      </c>
      <c r="C60" s="5" t="s">
        <v>706</v>
      </c>
      <c r="D60" t="str">
        <f>C60&amp;" "&amp;B60</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60" s="8" t="s">
        <v>537</v>
      </c>
    </row>
    <row r="61" spans="1:5" x14ac:dyDescent="0.25">
      <c r="A61" t="str">
        <f>A60&amp;" "&amp;""</f>
        <v xml:space="preserve">Rap </v>
      </c>
      <c r="B61" s="5" t="s">
        <v>695</v>
      </c>
      <c r="C61" s="5" t="s">
        <v>706</v>
      </c>
      <c r="D61" t="str">
        <f>C61&amp;" "&amp;B61</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61" s="8" t="s">
        <v>537</v>
      </c>
    </row>
    <row r="62" spans="1:5" x14ac:dyDescent="0.25">
      <c r="A62" t="s">
        <v>661</v>
      </c>
      <c r="B62" s="5" t="str">
        <f>B58</f>
        <v xml:space="preserve">trap, hip hop,2024 rap, Türkçe rap, </v>
      </c>
      <c r="C62" s="5" t="s">
        <v>706</v>
      </c>
      <c r="D62" t="str">
        <f>C62&amp;" "&amp;B62</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 Türkçe rap, </v>
      </c>
      <c r="E62" s="9"/>
    </row>
    <row r="63" spans="1:5" x14ac:dyDescent="0.25">
      <c r="A63" t="str">
        <f>A62&amp;" "&amp;""</f>
        <v xml:space="preserve">HipHop/Rap </v>
      </c>
      <c r="B63" s="5" t="str">
        <f t="shared" ref="B63:D63" si="32">B62</f>
        <v xml:space="preserve">trap, hip hop,2024 rap, Türkçe rap, </v>
      </c>
      <c r="C63" s="5" t="str">
        <f t="shared" si="3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63" t="str">
        <f t="shared" si="32"/>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 Türkçe rap, </v>
      </c>
    </row>
    <row r="64" spans="1:5" x14ac:dyDescent="0.25">
      <c r="A64" t="s">
        <v>682</v>
      </c>
      <c r="B64" s="5" t="str">
        <f>B58</f>
        <v xml:space="preserve">trap, hip hop,2024 rap, Türkçe rap, </v>
      </c>
      <c r="C64" s="5" t="s">
        <v>706</v>
      </c>
      <c r="D64" t="str">
        <f>C64&amp;" "&amp;B64</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 Türkçe rap, </v>
      </c>
      <c r="E64" s="9"/>
    </row>
    <row r="65" spans="1:5" x14ac:dyDescent="0.25">
      <c r="A65" t="str">
        <f>A64&amp;" "&amp;""</f>
        <v xml:space="preserve">Hip-Hop / Rap - Turkish </v>
      </c>
      <c r="B65" s="5" t="str">
        <f t="shared" ref="B65:D65" si="33">B64</f>
        <v xml:space="preserve">trap, hip hop,2024 rap, Türkçe rap, </v>
      </c>
      <c r="C65" s="5" t="str">
        <f t="shared" si="3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65" t="str">
        <f t="shared" si="33"/>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 Türkçe rap, </v>
      </c>
    </row>
    <row r="66" spans="1:5" x14ac:dyDescent="0.25">
      <c r="A66" t="s">
        <v>646</v>
      </c>
      <c r="B66" s="5" t="s">
        <v>695</v>
      </c>
      <c r="C66" s="5" t="s">
        <v>706</v>
      </c>
      <c r="D66" t="str">
        <f>C66&amp;" "&amp;B66</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66" s="9"/>
    </row>
    <row r="67" spans="1:5" x14ac:dyDescent="0.25">
      <c r="A67" t="str">
        <f>A66&amp;" "&amp;""</f>
        <v xml:space="preserve">Turkish Hip Hop </v>
      </c>
      <c r="B67" s="5" t="s">
        <v>695</v>
      </c>
      <c r="C67" s="5" t="str">
        <f t="shared" ref="C67:D67" si="34">C66</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67" t="str">
        <f t="shared" si="34"/>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row>
    <row r="68" spans="1:5" x14ac:dyDescent="0.25">
      <c r="A68" t="s">
        <v>668</v>
      </c>
      <c r="B68" s="5" t="s">
        <v>695</v>
      </c>
      <c r="C68" s="5" t="s">
        <v>706</v>
      </c>
      <c r="D68" t="str">
        <f>C68&amp;" "&amp;B68</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68" s="8" t="s">
        <v>537</v>
      </c>
    </row>
    <row r="69" spans="1:5" x14ac:dyDescent="0.25">
      <c r="A69" t="str">
        <f>A68&amp;" "&amp;""</f>
        <v xml:space="preserve">HipHop/ Rap - Turkish </v>
      </c>
      <c r="B69" s="5" t="s">
        <v>695</v>
      </c>
      <c r="C69" s="5" t="str">
        <f t="shared" ref="C69:D69" si="35">C68</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69" t="str">
        <f t="shared" si="35"/>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69" t="s">
        <v>537</v>
      </c>
    </row>
    <row r="70" spans="1:5" x14ac:dyDescent="0.25">
      <c r="A70" t="s">
        <v>520</v>
      </c>
      <c r="B70" s="5" t="s">
        <v>695</v>
      </c>
      <c r="C70" s="5" t="s">
        <v>706</v>
      </c>
      <c r="D70" t="str">
        <f>C70&amp;" "&amp;B70</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0" s="8" t="s">
        <v>537</v>
      </c>
    </row>
    <row r="71" spans="1:5" x14ac:dyDescent="0.25">
      <c r="A71" t="str">
        <f>A70&amp;" "&amp;""</f>
        <v xml:space="preserve">Hip Hop/Rap - Turkish Hip Hop </v>
      </c>
      <c r="B71" s="5" t="s">
        <v>695</v>
      </c>
      <c r="C71" s="5" t="str">
        <f t="shared" ref="C71:D71" si="36">C70</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71" t="str">
        <f t="shared" si="36"/>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1" t="s">
        <v>537</v>
      </c>
    </row>
    <row r="72" spans="1:5" x14ac:dyDescent="0.25">
      <c r="A72" t="s">
        <v>521</v>
      </c>
      <c r="B72" s="5" t="s">
        <v>695</v>
      </c>
      <c r="C72" s="5" t="s">
        <v>706</v>
      </c>
      <c r="D72" t="str">
        <f>C72&amp;" "&amp;B72</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2" s="8" t="s">
        <v>537</v>
      </c>
    </row>
    <row r="73" spans="1:5" x14ac:dyDescent="0.25">
      <c r="A73" t="str">
        <f>A72&amp;" "&amp;""</f>
        <v xml:space="preserve">Hip Hop/Rap - Trap </v>
      </c>
      <c r="B73" s="5" t="s">
        <v>695</v>
      </c>
      <c r="C73" s="5" t="str">
        <f t="shared" ref="C73:D73" si="37">C72</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73" t="str">
        <f t="shared" si="37"/>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3" t="s">
        <v>537</v>
      </c>
    </row>
    <row r="74" spans="1:5" x14ac:dyDescent="0.25">
      <c r="A74" t="s">
        <v>529</v>
      </c>
      <c r="B74" s="5" t="s">
        <v>695</v>
      </c>
      <c r="C74" s="5" t="s">
        <v>706</v>
      </c>
      <c r="D74" t="str">
        <f>C74&amp;" "&amp;B74</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4" s="8" t="s">
        <v>537</v>
      </c>
    </row>
    <row r="75" spans="1:5" x14ac:dyDescent="0.25">
      <c r="A75" t="str">
        <f>A74&amp;" "&amp;""</f>
        <v xml:space="preserve">Hiphop/Rap - Turkish </v>
      </c>
      <c r="B75" s="5" t="s">
        <v>695</v>
      </c>
      <c r="C75" s="5" t="str">
        <f t="shared" ref="C75:D75" si="38">C74</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75" t="str">
        <f t="shared" si="38"/>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5" t="s">
        <v>537</v>
      </c>
    </row>
    <row r="76" spans="1:5" x14ac:dyDescent="0.25">
      <c r="A76" t="s">
        <v>539</v>
      </c>
      <c r="B76" s="5" t="s">
        <v>695</v>
      </c>
      <c r="C76" s="5" t="s">
        <v>706</v>
      </c>
      <c r="D76" t="str">
        <f>C76&amp;" "&amp;B76</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6" s="8" t="s">
        <v>537</v>
      </c>
    </row>
    <row r="77" spans="1:5" x14ac:dyDescent="0.25">
      <c r="A77" t="str">
        <f>A76&amp;" "&amp;""</f>
        <v xml:space="preserve">Hip Hop/Rap </v>
      </c>
      <c r="B77" s="5" t="s">
        <v>695</v>
      </c>
      <c r="C77" s="5" t="str">
        <f t="shared" ref="C77:D77" si="39">C76</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77" t="str">
        <f t="shared" si="39"/>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7" t="s">
        <v>537</v>
      </c>
    </row>
    <row r="78" spans="1:5" x14ac:dyDescent="0.25">
      <c r="A78" t="s">
        <v>544</v>
      </c>
      <c r="B78" s="5" t="s">
        <v>695</v>
      </c>
      <c r="C78" s="5" t="s">
        <v>706</v>
      </c>
      <c r="D78" t="str">
        <f>C78&amp;" "&amp;B78</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8" s="8" t="s">
        <v>537</v>
      </c>
    </row>
    <row r="79" spans="1:5" x14ac:dyDescent="0.25">
      <c r="A79" t="str">
        <f>A78&amp;" "&amp;""</f>
        <v xml:space="preserve">Hıp-Hop/Rap </v>
      </c>
      <c r="B79" s="5" t="s">
        <v>695</v>
      </c>
      <c r="C79" s="5" t="str">
        <f t="shared" ref="C79:D79" si="40">C78</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79" t="str">
        <f t="shared" si="40"/>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79" t="s">
        <v>537</v>
      </c>
    </row>
    <row r="80" spans="1:5" x14ac:dyDescent="0.25">
      <c r="A80" t="s">
        <v>547</v>
      </c>
      <c r="B80" s="5" t="s">
        <v>695</v>
      </c>
      <c r="C80" s="5" t="s">
        <v>706</v>
      </c>
      <c r="D80" t="str">
        <f>C80&amp;" "&amp;B80</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80" s="8" t="s">
        <v>537</v>
      </c>
    </row>
    <row r="81" spans="1:5" x14ac:dyDescent="0.25">
      <c r="A81" t="str">
        <f>A80&amp;" "&amp;""</f>
        <v xml:space="preserve">Trap </v>
      </c>
      <c r="B81" s="5" t="s">
        <v>695</v>
      </c>
      <c r="C81" s="5" t="str">
        <f t="shared" ref="C81:D81" si="41">C80</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81" t="str">
        <f t="shared" si="41"/>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81" t="s">
        <v>537</v>
      </c>
    </row>
    <row r="82" spans="1:5" x14ac:dyDescent="0.25">
      <c r="A82" t="s">
        <v>552</v>
      </c>
      <c r="B82" s="5" t="s">
        <v>695</v>
      </c>
      <c r="C82" s="5" t="s">
        <v>706</v>
      </c>
      <c r="D82" t="str">
        <f>C82&amp;" "&amp;B82</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82" s="8" t="s">
        <v>537</v>
      </c>
    </row>
    <row r="83" spans="1:5" x14ac:dyDescent="0.25">
      <c r="A83" t="str">
        <f>A82&amp;" "&amp;""</f>
        <v xml:space="preserve">Hip Hop / Rap - Turkish </v>
      </c>
      <c r="B83" s="5" t="s">
        <v>695</v>
      </c>
      <c r="C83" s="5" t="str">
        <f t="shared" ref="C83:D83" si="42">C82</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83" t="str">
        <f t="shared" si="42"/>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83" t="s">
        <v>537</v>
      </c>
    </row>
    <row r="84" spans="1:5" x14ac:dyDescent="0.25">
      <c r="A84" t="s">
        <v>553</v>
      </c>
      <c r="B84" s="5" t="s">
        <v>695</v>
      </c>
      <c r="C84" s="5" t="s">
        <v>706</v>
      </c>
      <c r="D84" t="str">
        <f>C84&amp;" "&amp;B84</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84" s="8" t="s">
        <v>537</v>
      </c>
    </row>
    <row r="85" spans="1:5" x14ac:dyDescent="0.25">
      <c r="A85" t="str">
        <f>A84&amp;" "&amp;""</f>
        <v xml:space="preserve">HipHop </v>
      </c>
      <c r="B85" s="5" t="s">
        <v>695</v>
      </c>
      <c r="C85" s="5" t="str">
        <f t="shared" ref="C85:D85" si="43">C84</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85" t="str">
        <f t="shared" si="43"/>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row>
    <row r="86" spans="1:5" x14ac:dyDescent="0.25">
      <c r="A86" t="s">
        <v>570</v>
      </c>
      <c r="B86" s="5" t="s">
        <v>695</v>
      </c>
      <c r="C86" s="5" t="s">
        <v>706</v>
      </c>
      <c r="D86" t="str">
        <f>C86&amp;" "&amp;B86</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86" s="8" t="s">
        <v>537</v>
      </c>
    </row>
    <row r="87" spans="1:5" x14ac:dyDescent="0.25">
      <c r="A87" t="str">
        <f>A86&amp;" "&amp;""</f>
        <v xml:space="preserve">Hip Hop / Hip Hop - Rap Turkish </v>
      </c>
      <c r="B87" s="5" t="s">
        <v>695</v>
      </c>
      <c r="C87" s="5" t="str">
        <f t="shared" ref="C87:D87" si="44">C86</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87" t="str">
        <f t="shared" si="44"/>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87" t="s">
        <v>537</v>
      </c>
    </row>
    <row r="88" spans="1:5" x14ac:dyDescent="0.25">
      <c r="A88" t="s">
        <v>573</v>
      </c>
      <c r="B88" s="5" t="s">
        <v>695</v>
      </c>
      <c r="C88" s="5" t="s">
        <v>706</v>
      </c>
      <c r="D88" t="str">
        <f>C88&amp;" "&amp;B88</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88" s="8" t="s">
        <v>537</v>
      </c>
    </row>
    <row r="89" spans="1:5" x14ac:dyDescent="0.25">
      <c r="A89" t="str">
        <f>A88&amp;" "&amp;""</f>
        <v xml:space="preserve">Hip Hop </v>
      </c>
      <c r="B89" s="5" t="s">
        <v>695</v>
      </c>
      <c r="C89" s="5" t="str">
        <f t="shared" ref="C89:D89" si="45">C88</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89" t="str">
        <f t="shared" si="45"/>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89" s="8" t="s">
        <v>537</v>
      </c>
    </row>
    <row r="90" spans="1:5" x14ac:dyDescent="0.25">
      <c r="A90" t="s">
        <v>645</v>
      </c>
      <c r="B90" s="5" t="s">
        <v>695</v>
      </c>
      <c r="C90" s="5" t="str">
        <f t="shared" ref="C90:D90" si="46">C89</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90" t="str">
        <f t="shared" si="46"/>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90" s="8" t="s">
        <v>537</v>
      </c>
    </row>
    <row r="91" spans="1:5" x14ac:dyDescent="0.25">
      <c r="A91" t="str">
        <f>A90&amp;" "&amp;""</f>
        <v xml:space="preserve">HIPHOP </v>
      </c>
      <c r="B91" s="5" t="s">
        <v>695</v>
      </c>
      <c r="C91" s="5" t="str">
        <f t="shared" ref="C91:D91" si="47">C90</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91" t="str">
        <f t="shared" si="47"/>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v>
      </c>
      <c r="E91" s="8" t="s">
        <v>537</v>
      </c>
    </row>
    <row r="92" spans="1:5" ht="30" x14ac:dyDescent="0.25">
      <c r="A92" t="s">
        <v>599</v>
      </c>
      <c r="B92" s="5" t="s">
        <v>696</v>
      </c>
      <c r="C92" s="5" t="s">
        <v>706</v>
      </c>
      <c r="D92" t="str">
        <f>C92&amp;" "&amp;B92</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92" s="10" t="s">
        <v>629</v>
      </c>
    </row>
    <row r="93" spans="1:5" ht="30" x14ac:dyDescent="0.25">
      <c r="A93" t="str">
        <f>A92&amp;" "&amp;""</f>
        <v xml:space="preserve">Pop-RnB-Hip Hop </v>
      </c>
      <c r="B93" s="5" t="str">
        <f t="shared" ref="B93:D93" si="48">B92</f>
        <v xml:space="preserve">trap, hip hop,2024 rap,Turkish Pop, 2024 türkçe pop, pop şarkılar, Türkçe pop, </v>
      </c>
      <c r="C93" s="5" t="str">
        <f t="shared" si="48"/>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93" t="str">
        <f t="shared" si="48"/>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93" s="9" t="s">
        <v>629</v>
      </c>
    </row>
    <row r="94" spans="1:5" ht="30" x14ac:dyDescent="0.25">
      <c r="A94" t="s">
        <v>600</v>
      </c>
      <c r="B94" s="5" t="s">
        <v>696</v>
      </c>
      <c r="C94" s="5" t="s">
        <v>706</v>
      </c>
      <c r="D94" t="str">
        <f>C94&amp;" "&amp;B94</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94" s="10" t="s">
        <v>629</v>
      </c>
    </row>
    <row r="95" spans="1:5" ht="30" x14ac:dyDescent="0.25">
      <c r="A95" t="str">
        <f>A94&amp;" "&amp;""</f>
        <v xml:space="preserve">Pop / Rap </v>
      </c>
      <c r="B95" s="5" t="str">
        <f t="shared" ref="B95:D95" si="49">B94</f>
        <v xml:space="preserve">trap, hip hop,2024 rap,Turkish Pop, 2024 türkçe pop, pop şarkılar, Türkçe pop, </v>
      </c>
      <c r="C95" s="5" t="str">
        <f t="shared" si="4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95" t="str">
        <f t="shared" si="49"/>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95" s="9" t="s">
        <v>629</v>
      </c>
    </row>
    <row r="96" spans="1:5" ht="30" x14ac:dyDescent="0.25">
      <c r="A96" t="s">
        <v>656</v>
      </c>
      <c r="B96" s="5" t="str">
        <f t="shared" ref="B96:D96" si="50">B95</f>
        <v xml:space="preserve">trap, hip hop,2024 rap,Turkish Pop, 2024 türkçe pop, pop şarkılar, Türkçe pop, </v>
      </c>
      <c r="C96" s="5" t="str">
        <f t="shared" si="50"/>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96" t="str">
        <f t="shared" si="50"/>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96" s="9" t="s">
        <v>629</v>
      </c>
    </row>
    <row r="97" spans="1:5" ht="30" x14ac:dyDescent="0.25">
      <c r="A97" t="str">
        <f>A96&amp;" "&amp;""</f>
        <v xml:space="preserve">Pop T- Rap </v>
      </c>
      <c r="B97" s="5" t="str">
        <f t="shared" ref="B97:D97" si="51">B96</f>
        <v xml:space="preserve">trap, hip hop,2024 rap,Turkish Pop, 2024 türkçe pop, pop şarkılar, Türkçe pop, </v>
      </c>
      <c r="C97" s="5" t="str">
        <f t="shared" si="51"/>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97" t="str">
        <f t="shared" si="51"/>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97" s="9" t="s">
        <v>629</v>
      </c>
    </row>
    <row r="98" spans="1:5" ht="30" x14ac:dyDescent="0.25">
      <c r="A98" t="s">
        <v>658</v>
      </c>
      <c r="B98" s="5" t="str">
        <f t="shared" ref="B98:D98" si="52">B97</f>
        <v xml:space="preserve">trap, hip hop,2024 rap,Turkish Pop, 2024 türkçe pop, pop şarkılar, Türkçe pop, </v>
      </c>
      <c r="C98" s="5" t="str">
        <f t="shared" si="5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98" t="str">
        <f t="shared" si="52"/>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98" s="9" t="s">
        <v>629</v>
      </c>
    </row>
    <row r="99" spans="1:5" ht="30" x14ac:dyDescent="0.25">
      <c r="A99" t="str">
        <f>A98&amp;" "&amp;""</f>
        <v xml:space="preserve">Hip Hop/Rap - Pop </v>
      </c>
      <c r="B99" s="5" t="str">
        <f t="shared" ref="B99:D99" si="53">B98</f>
        <v xml:space="preserve">trap, hip hop,2024 rap,Turkish Pop, 2024 türkçe pop, pop şarkılar, Türkçe pop, </v>
      </c>
      <c r="C99" s="5" t="str">
        <f t="shared" si="5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99" t="str">
        <f t="shared" si="53"/>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99" s="9" t="s">
        <v>629</v>
      </c>
    </row>
    <row r="100" spans="1:5" x14ac:dyDescent="0.25">
      <c r="A100" t="s">
        <v>603</v>
      </c>
      <c r="B100" s="5" t="s">
        <v>697</v>
      </c>
      <c r="C100" s="5" t="s">
        <v>706</v>
      </c>
      <c r="D100" t="str">
        <f>C100&amp;" "&amp;B100</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R&amp;B, RnB,trap, hip hop,2024 rap,Turkish Pop, 2024 türkçe pop, pop şarkılar, Türkçe pop, </v>
      </c>
      <c r="E100" s="8"/>
    </row>
    <row r="101" spans="1:5" x14ac:dyDescent="0.25">
      <c r="A101" t="str">
        <f>A100&amp;" "&amp;""</f>
        <v xml:space="preserve">R&amp;B </v>
      </c>
      <c r="B101" s="5" t="str">
        <f t="shared" ref="B101:D101" si="54">B100</f>
        <v xml:space="preserve">R&amp;B, RnB,trap, hip hop,2024 rap,Turkish Pop, 2024 türkçe pop, pop şarkılar, Türkçe pop, </v>
      </c>
      <c r="C101" s="5" t="str">
        <f t="shared" si="54"/>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01" t="str">
        <f t="shared" si="54"/>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R&amp;B, RnB,trap, hip hop,2024 rap,Turkish Pop, 2024 türkçe pop, pop şarkılar, Türkçe pop, </v>
      </c>
    </row>
    <row r="102" spans="1:5" x14ac:dyDescent="0.25">
      <c r="A102" t="s">
        <v>503</v>
      </c>
      <c r="B102" s="5" t="s">
        <v>519</v>
      </c>
      <c r="C102" s="5" t="s">
        <v>707</v>
      </c>
      <c r="D102" t="str">
        <f>C102&amp;" "&amp;B102</f>
        <v>netd Müzik, Musik, musiqi, музика, muziek, musique, musiqaa, موسيقى, şarkılar, şarkı, müzik, Official, netd, Hit Şarkılar, izle, klip, Top 10, top 20, en hit, çok dinlenen, yeni şarkılar, en yeni şarkılar, 2024 hit şarkılar, etnik müzik,</v>
      </c>
    </row>
    <row r="103" spans="1:5" x14ac:dyDescent="0.25">
      <c r="A103" t="str">
        <f>A102&amp;" "&amp;""</f>
        <v xml:space="preserve">Etnik </v>
      </c>
      <c r="B103" s="5" t="str">
        <f t="shared" ref="B103:D103" si="55">B102</f>
        <v>etnik müzik,</v>
      </c>
      <c r="C103" s="5" t="str">
        <f t="shared" si="55"/>
        <v>netd Müzik, Musik, musiqi, музика, muziek, musique, musiqaa, موسيقى, şarkılar, şarkı, müzik, Official, netd, Hit Şarkılar, izle, klip, Top 10, top 20, en hit, çok dinlenen, yeni şarkılar, en yeni şarkılar, 2024 hit şarkılar,</v>
      </c>
      <c r="D103" t="str">
        <f t="shared" si="55"/>
        <v>netd Müzik, Musik, musiqi, музика, muziek, musique, musiqaa, موسيقى, şarkılar, şarkı, müzik, Official, netd, Hit Şarkılar, izle, klip, Top 10, top 20, en hit, çok dinlenen, yeni şarkılar, en yeni şarkılar, 2024 hit şarkılar, etnik müzik,</v>
      </c>
    </row>
    <row r="104" spans="1:5" x14ac:dyDescent="0.25">
      <c r="A104" t="s">
        <v>673</v>
      </c>
      <c r="B104" s="5" t="s">
        <v>674</v>
      </c>
      <c r="C104" s="5" t="s">
        <v>706</v>
      </c>
      <c r="D104" t="str">
        <f>C104&amp;" "&amp;B104</f>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05" spans="1:5" x14ac:dyDescent="0.25">
      <c r="A105" t="str">
        <f>A104&amp;" "&amp;""</f>
        <v xml:space="preserve">Alternatif Rock </v>
      </c>
      <c r="B105" s="5" t="str">
        <f t="shared" ref="B105:D105" si="56">B104</f>
        <v>Rock, Alternatif, Alternatif &amp; Rock,</v>
      </c>
      <c r="C105" s="5" t="str">
        <f t="shared" si="56"/>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05" t="str">
        <f t="shared" si="56"/>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06" spans="1:5" x14ac:dyDescent="0.25">
      <c r="A106" t="s">
        <v>512</v>
      </c>
      <c r="B106" s="5" t="s">
        <v>674</v>
      </c>
      <c r="C106" s="5" t="s">
        <v>706</v>
      </c>
      <c r="D106" t="str">
        <f>C106&amp;" "&amp;B106</f>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07" spans="1:5" x14ac:dyDescent="0.25">
      <c r="A107" t="str">
        <f>A106&amp;" "&amp;""</f>
        <v xml:space="preserve">Alternatif &amp; Rock </v>
      </c>
      <c r="B107" s="5" t="str">
        <f t="shared" ref="B107:D107" si="57">B106</f>
        <v>Rock, Alternatif, Alternatif &amp; Rock,</v>
      </c>
      <c r="C107" s="5" t="str">
        <f t="shared" si="57"/>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07" t="str">
        <f t="shared" si="57"/>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08" spans="1:5" x14ac:dyDescent="0.25">
      <c r="A108" t="s">
        <v>596</v>
      </c>
      <c r="B108" s="5" t="s">
        <v>674</v>
      </c>
      <c r="C108" s="5" t="s">
        <v>706</v>
      </c>
      <c r="D108" t="str">
        <f>C108&amp;" "&amp;B108</f>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09" spans="1:5" x14ac:dyDescent="0.25">
      <c r="A109" t="str">
        <f>A108&amp;" "&amp;""</f>
        <v xml:space="preserve">Rock / Rock - alternative </v>
      </c>
      <c r="B109" s="5" t="str">
        <f t="shared" ref="B109:D109" si="58">B108</f>
        <v>Rock, Alternatif, Alternatif &amp; Rock,</v>
      </c>
      <c r="C109" s="5" t="str">
        <f t="shared" si="58"/>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09" t="str">
        <f t="shared" si="58"/>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10" spans="1:5" x14ac:dyDescent="0.25">
      <c r="A110" t="s">
        <v>513</v>
      </c>
      <c r="B110" s="5" t="s">
        <v>698</v>
      </c>
      <c r="C110" s="5" t="s">
        <v>706</v>
      </c>
      <c r="D110" t="str">
        <f>C110&amp;" "&amp;B110</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Damar,,trap, hip hop,2024 rap, Türkçe rap, </v>
      </c>
      <c r="E110" s="8" t="s">
        <v>537</v>
      </c>
    </row>
    <row r="111" spans="1:5" x14ac:dyDescent="0.25">
      <c r="A111" t="str">
        <f>A110&amp;" "&amp;""</f>
        <v xml:space="preserve">Arabesk &amp; Rap </v>
      </c>
      <c r="B111" s="5" t="str">
        <f t="shared" ref="B111:D113" si="59">B110</f>
        <v xml:space="preserve">Arabesk, Damar,,trap, hip hop,2024 rap, Türkçe rap, </v>
      </c>
      <c r="C111" s="5" t="str">
        <f t="shared" si="5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11" t="str">
        <f t="shared" si="59"/>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Damar,,trap, hip hop,2024 rap, Türkçe rap, </v>
      </c>
      <c r="E111" s="8" t="s">
        <v>537</v>
      </c>
    </row>
    <row r="112" spans="1:5" x14ac:dyDescent="0.25">
      <c r="A112" t="s">
        <v>655</v>
      </c>
      <c r="B112" s="5" t="str">
        <f t="shared" si="59"/>
        <v xml:space="preserve">Arabesk, Damar,,trap, hip hop,2024 rap, Türkçe rap, </v>
      </c>
      <c r="C112" s="5" t="str">
        <f t="shared" si="5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12" t="str">
        <f t="shared" si="59"/>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Damar,,trap, hip hop,2024 rap, Türkçe rap, </v>
      </c>
      <c r="E112" s="8" t="s">
        <v>537</v>
      </c>
    </row>
    <row r="113" spans="1:5" x14ac:dyDescent="0.25">
      <c r="A113" t="str">
        <f>A112&amp;" "&amp;""</f>
        <v xml:space="preserve">Arabesk Rap </v>
      </c>
      <c r="B113" s="5" t="str">
        <f t="shared" si="59"/>
        <v xml:space="preserve">Arabesk, Damar,,trap, hip hop,2024 rap, Türkçe rap, </v>
      </c>
      <c r="C113" s="5" t="str">
        <f t="shared" si="5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13" t="str">
        <f t="shared" si="59"/>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Arabesk, Damar,,trap, hip hop,2024 rap, Türkçe rap, </v>
      </c>
      <c r="E113" s="8" t="s">
        <v>537</v>
      </c>
    </row>
    <row r="114" spans="1:5" x14ac:dyDescent="0.25">
      <c r="A114" t="s">
        <v>669</v>
      </c>
      <c r="B114" s="5" t="s">
        <v>699</v>
      </c>
      <c r="C114" s="5" t="s">
        <v>706</v>
      </c>
      <c r="D114" t="str">
        <f>C114&amp;" "&amp;B114</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14" s="7" t="s">
        <v>535</v>
      </c>
    </row>
    <row r="115" spans="1:5" x14ac:dyDescent="0.25">
      <c r="A115" t="str">
        <f>A114&amp;" "&amp;""</f>
        <v xml:space="preserve">Alternative &amp; Pop </v>
      </c>
      <c r="B115" s="5" t="str">
        <f t="shared" ref="B115:D115" si="60">B114</f>
        <v>Turkish Pop, 2024 türkçe pop, pop şarkılar, Türkçe pop, ,Alternatif,</v>
      </c>
      <c r="C115" s="5" t="str">
        <f t="shared" si="60"/>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15" t="str">
        <f t="shared" si="60"/>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15" s="7" t="s">
        <v>535</v>
      </c>
    </row>
    <row r="116" spans="1:5" x14ac:dyDescent="0.25">
      <c r="A116" t="s">
        <v>514</v>
      </c>
      <c r="B116" s="5" t="s">
        <v>699</v>
      </c>
      <c r="C116" s="5" t="s">
        <v>706</v>
      </c>
      <c r="D116" t="str">
        <f>C116&amp;" "&amp;B116</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16" s="7" t="s">
        <v>535</v>
      </c>
    </row>
    <row r="117" spans="1:5" x14ac:dyDescent="0.25">
      <c r="A117" t="str">
        <f>A116&amp;" "&amp;""</f>
        <v xml:space="preserve">Alternatif &amp; Pop </v>
      </c>
      <c r="B117" s="5" t="str">
        <f t="shared" ref="B117:D117" si="61">B116</f>
        <v>Turkish Pop, 2024 türkçe pop, pop şarkılar, Türkçe pop, ,Alternatif,</v>
      </c>
      <c r="C117" s="5" t="str">
        <f t="shared" si="61"/>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17" t="str">
        <f t="shared" si="61"/>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17" s="7" t="s">
        <v>535</v>
      </c>
    </row>
    <row r="118" spans="1:5" x14ac:dyDescent="0.25">
      <c r="A118" t="s">
        <v>538</v>
      </c>
      <c r="B118" s="5" t="str">
        <f t="shared" ref="B118:D118" si="62">B115</f>
        <v>Turkish Pop, 2024 türkçe pop, pop şarkılar, Türkçe pop, ,Alternatif,</v>
      </c>
      <c r="C118" s="5" t="str">
        <f t="shared" si="6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18" t="str">
        <f t="shared" si="62"/>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18" s="7" t="s">
        <v>535</v>
      </c>
    </row>
    <row r="119" spans="1:5" x14ac:dyDescent="0.25">
      <c r="A119" t="str">
        <f>A118&amp;" "&amp;""</f>
        <v xml:space="preserve">Alternative - Indie Pop </v>
      </c>
      <c r="B119" s="5" t="str">
        <f t="shared" ref="B119:D119" si="63">B118</f>
        <v>Turkish Pop, 2024 türkçe pop, pop şarkılar, Türkçe pop, ,Alternatif,</v>
      </c>
      <c r="C119" s="5" t="str">
        <f t="shared" si="6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19" t="str">
        <f t="shared" si="63"/>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19" s="7" t="s">
        <v>535</v>
      </c>
    </row>
    <row r="120" spans="1:5" x14ac:dyDescent="0.25">
      <c r="A120" t="s">
        <v>657</v>
      </c>
      <c r="B120" s="5" t="str">
        <f t="shared" ref="B120:D120" si="64">B117</f>
        <v>Turkish Pop, 2024 türkçe pop, pop şarkılar, Türkçe pop, ,Alternatif,</v>
      </c>
      <c r="C120" s="5" t="str">
        <f t="shared" si="64"/>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20" t="str">
        <f t="shared" si="64"/>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20" s="7" t="s">
        <v>535</v>
      </c>
    </row>
    <row r="121" spans="1:5" x14ac:dyDescent="0.25">
      <c r="A121" t="str">
        <f>A120&amp;" "&amp;""</f>
        <v xml:space="preserve">Pop - Alternatif </v>
      </c>
      <c r="B121" s="5" t="str">
        <f t="shared" ref="B121:D121" si="65">B120</f>
        <v>Turkish Pop, 2024 türkçe pop, pop şarkılar, Türkçe pop, ,Alternatif,</v>
      </c>
      <c r="C121" s="5" t="str">
        <f t="shared" si="65"/>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21" t="str">
        <f t="shared" si="65"/>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21" s="7" t="s">
        <v>535</v>
      </c>
    </row>
    <row r="122" spans="1:5" x14ac:dyDescent="0.25">
      <c r="A122" t="s">
        <v>636</v>
      </c>
      <c r="B122" s="5" t="str">
        <f>B117</f>
        <v>Turkish Pop, 2024 türkçe pop, pop şarkılar, Türkçe pop, ,Alternatif,</v>
      </c>
      <c r="C122" s="5" t="str">
        <f>C117</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22" t="str">
        <f>D117</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22" s="7" t="s">
        <v>535</v>
      </c>
    </row>
    <row r="123" spans="1:5" x14ac:dyDescent="0.25">
      <c r="A123" t="str">
        <f>A122&amp;" "&amp;""</f>
        <v xml:space="preserve">Türkçe Pop / Arabesk </v>
      </c>
      <c r="B123" s="5" t="str">
        <f t="shared" ref="B123" si="66">B122</f>
        <v>Turkish Pop, 2024 türkçe pop, pop şarkılar, Türkçe pop, ,Alternatif,</v>
      </c>
      <c r="C123" s="5" t="str">
        <f t="shared" ref="C123" si="67">C122</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23" t="str">
        <f t="shared" ref="D123" si="68">D122</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23" s="7" t="s">
        <v>535</v>
      </c>
    </row>
    <row r="124" spans="1:5" x14ac:dyDescent="0.25">
      <c r="A124" t="s">
        <v>538</v>
      </c>
      <c r="B124" s="5" t="s">
        <v>699</v>
      </c>
      <c r="C124" s="5" t="s">
        <v>706</v>
      </c>
      <c r="D124" t="str">
        <f>C124&amp;" "&amp;B124</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24" s="7" t="s">
        <v>535</v>
      </c>
    </row>
    <row r="125" spans="1:5" x14ac:dyDescent="0.25">
      <c r="A125" t="str">
        <f>A124&amp;" "&amp;""</f>
        <v xml:space="preserve">Alternative - Indie Pop </v>
      </c>
      <c r="B125" s="5" t="str">
        <f t="shared" ref="B125:D125" si="69">B124</f>
        <v>Turkish Pop, 2024 türkçe pop, pop şarkılar, Türkçe pop, ,Alternatif,</v>
      </c>
      <c r="C125" s="5" t="str">
        <f t="shared" si="6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25" t="str">
        <f t="shared" si="69"/>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25" s="7" t="s">
        <v>535</v>
      </c>
    </row>
    <row r="126" spans="1:5" x14ac:dyDescent="0.25">
      <c r="A126" t="s">
        <v>531</v>
      </c>
      <c r="B126" s="5" t="s">
        <v>700</v>
      </c>
      <c r="C126" s="5" t="s">
        <v>706</v>
      </c>
      <c r="D126" t="str">
        <f>C126&amp;" "&amp;B126</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,Arabesk, Damar,</v>
      </c>
      <c r="E126" s="7" t="s">
        <v>535</v>
      </c>
    </row>
    <row r="127" spans="1:5" x14ac:dyDescent="0.25">
      <c r="A127" t="str">
        <f>A126&amp;" "&amp;""</f>
        <v xml:space="preserve">Türkçe Pop/Fantezi </v>
      </c>
      <c r="B127" s="5" t="str">
        <f t="shared" ref="B127:D127" si="70">B126</f>
        <v>Turkish Pop, 2024 türkçe pop, pop şarkılar, Türkçe pop, ,Arabesk, Damar,</v>
      </c>
      <c r="C127" s="5" t="str">
        <f t="shared" si="70"/>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27" t="str">
        <f t="shared" si="70"/>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,Arabesk, Damar,</v>
      </c>
      <c r="E127" s="7" t="s">
        <v>535</v>
      </c>
    </row>
    <row r="128" spans="1:5" ht="30" x14ac:dyDescent="0.25">
      <c r="A128" t="s">
        <v>549</v>
      </c>
      <c r="B128" s="5" t="s">
        <v>701</v>
      </c>
      <c r="C128" s="5" t="s">
        <v>706</v>
      </c>
      <c r="D128" t="str">
        <f>C128&amp;" "&amp;B128</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,Türküler, Türkü, halk müziği,</v>
      </c>
      <c r="E128" s="9" t="s">
        <v>551</v>
      </c>
    </row>
    <row r="129" spans="1:5" ht="30" x14ac:dyDescent="0.25">
      <c r="A129" t="str">
        <f>A128&amp;" "&amp;""</f>
        <v xml:space="preserve">Pop - Folk </v>
      </c>
      <c r="B129" s="5" t="str">
        <f t="shared" ref="B129:D129" si="71">B128</f>
        <v>Turkish Pop, 2024 türkçe pop, pop şarkılar, Türkçe pop, ,Türküler, Türkü, halk müziği,</v>
      </c>
      <c r="C129" s="5" t="str">
        <f t="shared" si="71"/>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29" t="str">
        <f t="shared" si="71"/>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,Türküler, Türkü, halk müziği,</v>
      </c>
      <c r="E129" s="9" t="s">
        <v>551</v>
      </c>
    </row>
    <row r="130" spans="1:5" ht="30" x14ac:dyDescent="0.25">
      <c r="A130" t="s">
        <v>550</v>
      </c>
      <c r="B130" s="5" t="s">
        <v>701</v>
      </c>
      <c r="C130" s="5" t="s">
        <v>706</v>
      </c>
      <c r="D130" t="str">
        <f>C130&amp;" "&amp;B130</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,Türküler, Türkü, halk müziği,</v>
      </c>
      <c r="E130" s="9" t="s">
        <v>551</v>
      </c>
    </row>
    <row r="131" spans="1:5" ht="30" x14ac:dyDescent="0.25">
      <c r="A131" t="str">
        <f>A130&amp;" "&amp;""</f>
        <v xml:space="preserve">Türkçe Pop / Alaturka </v>
      </c>
      <c r="B131" s="5" t="str">
        <f t="shared" ref="B131:D131" si="72">B130</f>
        <v>Turkish Pop, 2024 türkçe pop, pop şarkılar, Türkçe pop, ,Türküler, Türkü, halk müziği,</v>
      </c>
      <c r="C131" s="5" t="str">
        <f t="shared" si="7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31" t="str">
        <f t="shared" si="72"/>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,Türküler, Türkü, halk müziği,</v>
      </c>
      <c r="E131" s="9" t="s">
        <v>551</v>
      </c>
    </row>
    <row r="132" spans="1:5" x14ac:dyDescent="0.25">
      <c r="A132" t="s">
        <v>555</v>
      </c>
      <c r="B132" s="5" t="s">
        <v>702</v>
      </c>
      <c r="C132" s="5" t="s">
        <v>706</v>
      </c>
      <c r="D132" t="str">
        <f>C132&amp;" "&amp;B132</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32" s="9" t="s">
        <v>535</v>
      </c>
    </row>
    <row r="133" spans="1:5" x14ac:dyDescent="0.25">
      <c r="A133" t="str">
        <f>A132&amp;" "&amp;""</f>
        <v xml:space="preserve">Pop &amp; Rock </v>
      </c>
      <c r="B133" s="5" t="str">
        <f t="shared" ref="B133:D133" si="73">B132</f>
        <v>Turkish Pop, 2024 türkçe pop, pop şarkılar, Türkçe pop, ,Rock,</v>
      </c>
      <c r="C133" s="5" t="str">
        <f t="shared" si="7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33" t="str">
        <f t="shared" si="73"/>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33" t="s">
        <v>535</v>
      </c>
    </row>
    <row r="134" spans="1:5" x14ac:dyDescent="0.25">
      <c r="A134" t="s">
        <v>556</v>
      </c>
      <c r="B134" s="5" t="s">
        <v>702</v>
      </c>
      <c r="C134" s="5" t="s">
        <v>706</v>
      </c>
      <c r="D134" t="str">
        <f>C134&amp;" "&amp;B134</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34" s="9" t="s">
        <v>535</v>
      </c>
    </row>
    <row r="135" spans="1:5" x14ac:dyDescent="0.25">
      <c r="A135" t="str">
        <f>A134&amp;" "&amp;""</f>
        <v xml:space="preserve">Pop&amp;Rock </v>
      </c>
      <c r="B135" s="5" t="str">
        <f t="shared" ref="B135:D135" si="74">B134</f>
        <v>Turkish Pop, 2024 türkçe pop, pop şarkılar, Türkçe pop, ,Rock,</v>
      </c>
      <c r="C135" s="5" t="str">
        <f t="shared" si="74"/>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35" t="str">
        <f t="shared" si="74"/>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35" t="s">
        <v>535</v>
      </c>
    </row>
    <row r="136" spans="1:5" x14ac:dyDescent="0.25">
      <c r="A136" t="s">
        <v>579</v>
      </c>
      <c r="B136" s="5" t="s">
        <v>702</v>
      </c>
      <c r="C136" s="5" t="s">
        <v>706</v>
      </c>
      <c r="D136" t="str">
        <f>C135&amp;" "&amp;B135</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36" s="9" t="s">
        <v>535</v>
      </c>
    </row>
    <row r="137" spans="1:5" x14ac:dyDescent="0.25">
      <c r="A137" t="str">
        <f>A136&amp;" "&amp;""</f>
        <v xml:space="preserve">Pop Rock </v>
      </c>
      <c r="B137" s="5" t="str">
        <f t="shared" ref="B137:D137" si="75">B136</f>
        <v>Turkish Pop, 2024 türkçe pop, pop şarkılar, Türkçe pop, ,Rock,</v>
      </c>
      <c r="C137" s="5" t="str">
        <f t="shared" si="75"/>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37" t="str">
        <f t="shared" si="75"/>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37" t="s">
        <v>535</v>
      </c>
    </row>
    <row r="138" spans="1:5" x14ac:dyDescent="0.25">
      <c r="A138" t="s">
        <v>583</v>
      </c>
      <c r="B138" s="5" t="s">
        <v>702</v>
      </c>
      <c r="C138" s="5" t="s">
        <v>706</v>
      </c>
      <c r="D138" t="str">
        <f>C137&amp;" "&amp;B137</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38" s="9" t="s">
        <v>535</v>
      </c>
    </row>
    <row r="139" spans="1:5" x14ac:dyDescent="0.25">
      <c r="A139" t="str">
        <f>A138&amp;" "&amp;""</f>
        <v xml:space="preserve">Pop - Rock </v>
      </c>
      <c r="B139" s="5" t="str">
        <f t="shared" ref="B139:D141" si="76">B138</f>
        <v>Turkish Pop, 2024 türkçe pop, pop şarkılar, Türkçe pop, ,Rock,</v>
      </c>
      <c r="C139" s="5" t="str">
        <f t="shared" si="76"/>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39" t="str">
        <f t="shared" si="76"/>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39" t="s">
        <v>535</v>
      </c>
    </row>
    <row r="140" spans="1:5" x14ac:dyDescent="0.25">
      <c r="A140" t="s">
        <v>650</v>
      </c>
      <c r="B140" s="5" t="s">
        <v>702</v>
      </c>
      <c r="C140" s="5" t="s">
        <v>706</v>
      </c>
      <c r="D140" t="str">
        <f>C139&amp;" "&amp;B139</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40" s="9" t="s">
        <v>535</v>
      </c>
    </row>
    <row r="141" spans="1:5" x14ac:dyDescent="0.25">
      <c r="A141" t="str">
        <f>A140&amp;" "&amp;""</f>
        <v xml:space="preserve">Pop-Rock </v>
      </c>
      <c r="B141" s="5" t="str">
        <f t="shared" si="76"/>
        <v>Turkish Pop, 2024 türkçe pop, pop şarkılar, Türkçe pop, ,Rock,</v>
      </c>
      <c r="C141" s="5" t="str">
        <f t="shared" si="76"/>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41" t="str">
        <f t="shared" si="76"/>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,Rock,</v>
      </c>
      <c r="E141" t="s">
        <v>535</v>
      </c>
    </row>
    <row r="142" spans="1:5" x14ac:dyDescent="0.25">
      <c r="A142" t="s">
        <v>558</v>
      </c>
      <c r="B142" s="5" t="s">
        <v>559</v>
      </c>
      <c r="C142" s="5" t="s">
        <v>706</v>
      </c>
      <c r="D142" t="str">
        <f>C142&amp;" "&amp;B142</f>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v>
      </c>
      <c r="E142" s="9"/>
    </row>
    <row r="143" spans="1:5" x14ac:dyDescent="0.25">
      <c r="A143" t="str">
        <f t="shared" ref="A143:A144" si="77">A142&amp;" "&amp;""</f>
        <v xml:space="preserve">Özgün / THM </v>
      </c>
      <c r="B143" s="5" t="str">
        <f t="shared" ref="B143:D144" si="78">B142</f>
        <v>Özgün, ozgun muzik,</v>
      </c>
      <c r="C143" s="5" t="str">
        <f t="shared" si="78"/>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43" t="str">
        <f t="shared" si="78"/>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v>
      </c>
    </row>
    <row r="144" spans="1:5" x14ac:dyDescent="0.25">
      <c r="A144" t="str">
        <f t="shared" si="77"/>
        <v xml:space="preserve">Özgün / THM  </v>
      </c>
      <c r="B144" s="5" t="str">
        <f t="shared" si="78"/>
        <v>Özgün, ozgun muzik,</v>
      </c>
      <c r="C144" s="5" t="str">
        <f t="shared" si="78"/>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44" t="str">
        <f t="shared" si="78"/>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v>
      </c>
    </row>
    <row r="145" spans="1:4" x14ac:dyDescent="0.25">
      <c r="A145" t="s">
        <v>565</v>
      </c>
      <c r="B145" s="5" t="s">
        <v>675</v>
      </c>
      <c r="C145" s="5" t="s">
        <v>706</v>
      </c>
      <c r="D145" t="str">
        <f>C145&amp;" "&amp;B145</f>
        <v>netd Müzik, Musik, musiqi, музика, muziek, musique, musiqaa, موسيقى, şarkılar, şarkı, müzik, Official, netd, Hit Şarkılar, izle, klip, Top 10, top 20, en hit, çok dinlenen, yeni şarkılar, en yeni şarkılar, 2024 hit şarkılar, Turkish Music, turca musica, Türkçe Müzik, Şiir,</v>
      </c>
    </row>
    <row r="146" spans="1:4" x14ac:dyDescent="0.25">
      <c r="A146" t="str">
        <f>A145&amp;" "&amp;""</f>
        <v xml:space="preserve">Şiir </v>
      </c>
      <c r="B146" s="5" t="str">
        <f t="shared" ref="B146:D146" si="79">B145</f>
        <v>Şiir,</v>
      </c>
      <c r="C146" s="5" t="str">
        <f t="shared" si="7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46" t="str">
        <f t="shared" si="79"/>
        <v>netd Müzik, Musik, musiqi, музика, muziek, musique, musiqaa, موسيقى, şarkılar, şarkı, müzik, Official, netd, Hit Şarkılar, izle, klip, Top 10, top 20, en hit, çok dinlenen, yeni şarkılar, en yeni şarkılar, 2024 hit şarkılar, Turkish Music, turca musica, Türkçe Müzik, Şiir,</v>
      </c>
    </row>
    <row r="147" spans="1:4" x14ac:dyDescent="0.25">
      <c r="A147" t="s">
        <v>572</v>
      </c>
      <c r="B147" s="5" t="s">
        <v>676</v>
      </c>
      <c r="C147" s="5" t="str">
        <f>C101</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47" t="str">
        <f>C147&amp;" "&amp;B147</f>
        <v>netd Müzik, Musik, musiqi, музика, muziek, musique, musiqaa, موسيقى, şarkılar, şarkı, müzik, Official, netd, Hit Şarkılar, izle, klip, Top 10, top 20, en hit, çok dinlenen, yeni şarkılar, en yeni şarkılar, 2024 hit şarkılar, Turkish Music, turca musica, Türkçe Müzik, yabancı şarkılar,Dance,english,</v>
      </c>
    </row>
    <row r="148" spans="1:4" x14ac:dyDescent="0.25">
      <c r="A148" t="str">
        <f>A147&amp;" "&amp;""</f>
        <v xml:space="preserve">Dance </v>
      </c>
      <c r="B148" s="5" t="str">
        <f t="shared" ref="B148:D148" si="80">B147</f>
        <v>yabancı şarkılar,Dance,english,</v>
      </c>
      <c r="C148" s="5" t="str">
        <f t="shared" si="80"/>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48" t="str">
        <f t="shared" si="80"/>
        <v>netd Müzik, Musik, musiqi, музика, muziek, musique, musiqaa, موسيقى, şarkılar, şarkı, müzik, Official, netd, Hit Şarkılar, izle, klip, Top 10, top 20, en hit, çok dinlenen, yeni şarkılar, en yeni şarkılar, 2024 hit şarkılar, Turkish Music, turca musica, Türkçe Müzik, yabancı şarkılar,Dance,english,</v>
      </c>
    </row>
    <row r="149" spans="1:4" x14ac:dyDescent="0.25">
      <c r="A149" t="s">
        <v>577</v>
      </c>
      <c r="B149" s="5" t="s">
        <v>677</v>
      </c>
      <c r="C149" s="5" t="str">
        <f>C103</f>
        <v>netd Müzik, Musik, musiqi, музика, muziek, musique, musiqaa, موسيقى, şarkılar, şarkı, müzik, Official, netd, Hit Şarkılar, izle, klip, Top 10, top 20, en hit, çok dinlenen, yeni şarkılar, en yeni şarkılar, 2024 hit şarkılar,</v>
      </c>
      <c r="D149" t="str">
        <f>C149&amp;" "&amp;B149</f>
        <v>netd Müzik, Musik, musiqi, музика, muziek, musique, musiqaa, موسيقى, şarkılar, şarkı, müzik, Official, netd, Hit Şarkılar, izle, klip, Top 10, top 20, en hit, çok dinlenen, yeni şarkılar, en yeni şarkılar, 2024 hit şarkılar, dini, sufi, ilahi,</v>
      </c>
    </row>
    <row r="150" spans="1:4" x14ac:dyDescent="0.25">
      <c r="A150" t="str">
        <f>A149&amp;" "&amp;""</f>
        <v xml:space="preserve">ilahi </v>
      </c>
      <c r="B150" s="5" t="str">
        <f t="shared" ref="B150:D150" si="81">B149</f>
        <v>dini, sufi, ilahi,</v>
      </c>
      <c r="C150" s="5" t="str">
        <f t="shared" si="81"/>
        <v>netd Müzik, Musik, musiqi, музика, muziek, musique, musiqaa, موسيقى, şarkılar, şarkı, müzik, Official, netd, Hit Şarkılar, izle, klip, Top 10, top 20, en hit, çok dinlenen, yeni şarkılar, en yeni şarkılar, 2024 hit şarkılar,</v>
      </c>
      <c r="D150" t="str">
        <f t="shared" si="81"/>
        <v>netd Müzik, Musik, musiqi, музика, muziek, musique, musiqaa, موسيقى, şarkılar, şarkı, müzik, Official, netd, Hit Şarkılar, izle, klip, Top 10, top 20, en hit, çok dinlenen, yeni şarkılar, en yeni şarkılar, 2024 hit şarkılar, dini, sufi, ilahi,</v>
      </c>
    </row>
    <row r="151" spans="1:4" x14ac:dyDescent="0.25">
      <c r="A151" t="s">
        <v>628</v>
      </c>
      <c r="B151" s="5" t="s">
        <v>677</v>
      </c>
      <c r="C151" s="5" t="str">
        <f>C107</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51" t="str">
        <f>C151&amp;" "&amp;B151</f>
        <v>netd Müzik, Musik, musiqi, музика, muziek, musique, musiqaa, موسيقى, şarkılar, şarkı, müzik, Official, netd, Hit Şarkılar, izle, klip, Top 10, top 20, en hit, çok dinlenen, yeni şarkılar, en yeni şarkılar, 2024 hit şarkılar, Turkish Music, turca musica, Türkçe Müzik, dini, sufi, ilahi,</v>
      </c>
    </row>
    <row r="152" spans="1:4" x14ac:dyDescent="0.25">
      <c r="A152" t="str">
        <f>A151&amp;" "&amp;""</f>
        <v xml:space="preserve">Sufi </v>
      </c>
      <c r="B152" s="5" t="str">
        <f t="shared" ref="B152:D152" si="82">B151</f>
        <v>dini, sufi, ilahi,</v>
      </c>
      <c r="C152" s="5" t="str">
        <f t="shared" si="8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52" t="str">
        <f t="shared" si="82"/>
        <v>netd Müzik, Musik, musiqi, музика, muziek, musique, musiqaa, موسيقى, şarkılar, şarkı, müzik, Official, netd, Hit Şarkılar, izle, klip, Top 10, top 20, en hit, çok dinlenen, yeni şarkılar, en yeni şarkılar, 2024 hit şarkılar, Turkish Music, turca musica, Türkçe Müzik, dini, sufi, ilahi,</v>
      </c>
    </row>
    <row r="153" spans="1:4" x14ac:dyDescent="0.25">
      <c r="A153" t="s">
        <v>578</v>
      </c>
      <c r="B153" s="5" t="s">
        <v>678</v>
      </c>
      <c r="C153" s="5" t="str">
        <f>C108</f>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53" t="str">
        <f>C153&amp;" "&amp;B153</f>
        <v>netd Müzik, Musik, musiqi, музика, muziek, musique, musiqaa, موسيقى, şarkılar, şarkı, müzik, Official, netd, Hit Şarkılar, izle, klip, Top 10, top 20, en hit, çok dinlenen, yeni şarkılar, en yeni şarkılar, 2024 hit şarkılar, Turkish Music, turca musica, Türkçe Müzik, elektronik, elektronik muzik,</v>
      </c>
    </row>
    <row r="154" spans="1:4" x14ac:dyDescent="0.25">
      <c r="A154" t="str">
        <f>A153&amp;" "&amp;""</f>
        <v xml:space="preserve">Elektronik </v>
      </c>
      <c r="B154" s="5" t="str">
        <f t="shared" ref="B154:D154" si="83">B153</f>
        <v>elektronik, elektronik muzik,</v>
      </c>
      <c r="C154" s="5" t="str">
        <f t="shared" si="8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54" t="str">
        <f t="shared" si="83"/>
        <v>netd Müzik, Musik, musiqi, музика, muziek, musique, musiqaa, موسيقى, şarkılar, şarkı, müzik, Official, netd, Hit Şarkılar, izle, klip, Top 10, top 20, en hit, çok dinlenen, yeni şarkılar, en yeni şarkılar, 2024 hit şarkılar, Turkish Music, turca musica, Türkçe Müzik, elektronik, elektronik muzik,</v>
      </c>
    </row>
    <row r="155" spans="1:4" x14ac:dyDescent="0.25">
      <c r="A155" t="s">
        <v>584</v>
      </c>
      <c r="B155" s="5" t="s">
        <v>674</v>
      </c>
      <c r="C155" s="5" t="s">
        <v>706</v>
      </c>
      <c r="D155" t="str">
        <f>C155&amp;" "&amp;B155</f>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56" spans="1:4" x14ac:dyDescent="0.25">
      <c r="A156" t="str">
        <f>A155&amp;" "&amp;""</f>
        <v xml:space="preserve">Rock - Alternative </v>
      </c>
      <c r="B156" s="5" t="str">
        <f t="shared" ref="B156:D156" si="84">B155</f>
        <v>Rock, Alternatif, Alternatif &amp; Rock,</v>
      </c>
      <c r="C156" s="5" t="str">
        <f t="shared" si="84"/>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56" t="str">
        <f t="shared" si="84"/>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57" spans="1:4" x14ac:dyDescent="0.25">
      <c r="A157" t="s">
        <v>590</v>
      </c>
      <c r="B157" s="5" t="s">
        <v>674</v>
      </c>
      <c r="C157" s="5" t="s">
        <v>706</v>
      </c>
      <c r="D157" t="str">
        <f>C157&amp;" "&amp;B157</f>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58" spans="1:4" x14ac:dyDescent="0.25">
      <c r="A158" t="str">
        <f>A157&amp;" "&amp;""</f>
        <v xml:space="preserve">Rock - Alternatif </v>
      </c>
      <c r="B158" s="5" t="str">
        <f t="shared" ref="B158:D158" si="85">B157</f>
        <v>Rock, Alternatif, Alternatif &amp; Rock,</v>
      </c>
      <c r="C158" s="5" t="str">
        <f t="shared" si="85"/>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58" t="str">
        <f t="shared" si="85"/>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59" spans="1:4" x14ac:dyDescent="0.25">
      <c r="A159" t="s">
        <v>626</v>
      </c>
      <c r="B159" s="5" t="s">
        <v>674</v>
      </c>
      <c r="C159" s="5" t="s">
        <v>706</v>
      </c>
      <c r="D159" t="str">
        <f>C159&amp;" "&amp;B159</f>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60" spans="1:4" x14ac:dyDescent="0.25">
      <c r="A160" t="str">
        <f>A159&amp;" "&amp;""</f>
        <v xml:space="preserve">Rock/Alternatif </v>
      </c>
      <c r="B160" s="5" t="str">
        <f t="shared" ref="B160:D160" si="86">B159</f>
        <v>Rock, Alternatif, Alternatif &amp; Rock,</v>
      </c>
      <c r="C160" s="5" t="str">
        <f t="shared" si="86"/>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60" t="str">
        <f t="shared" si="86"/>
        <v>netd Müzik, Musik, musiqi, музика, muziek, musique, musiqaa, موسيقى, şarkılar, şarkı, müzik, Official, netd, Hit Şarkılar, izle, klip, Top 10, top 20, en hit, çok dinlenen, yeni şarkılar, en yeni şarkılar, 2024 hit şarkılar, Turkish Music, turca musica, Türkçe Müzik, Rock, Alternatif, Alternatif &amp; Rock,</v>
      </c>
    </row>
    <row r="161" spans="1:5" x14ac:dyDescent="0.25">
      <c r="A161" t="s">
        <v>586</v>
      </c>
      <c r="B161" s="5" t="s">
        <v>679</v>
      </c>
      <c r="C161" s="5" t="s">
        <v>706</v>
      </c>
      <c r="D161" t="str">
        <f>C161&amp;" "&amp;B161</f>
        <v>netd Müzik, Musik, musiqi, музика, muziek, musique, musiqaa, موسيقى, şarkılar, şarkı, müzik, Official, netd, Hit Şarkılar, izle, klip, Top 10, top 20, en hit, çok dinlenen, yeni şarkılar, en yeni şarkılar, 2024 hit şarkılar, Turkish Music, turca musica, Türkçe Müzik, sanat müziği, tsm,</v>
      </c>
    </row>
    <row r="162" spans="1:5" x14ac:dyDescent="0.25">
      <c r="A162" t="str">
        <f>A161&amp;" "&amp;""</f>
        <v xml:space="preserve">TSM </v>
      </c>
      <c r="B162" s="5" t="str">
        <f t="shared" ref="B162:D162" si="87">B161</f>
        <v>sanat müziği, tsm,</v>
      </c>
      <c r="C162" s="5" t="str">
        <f t="shared" si="87"/>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62" t="str">
        <f t="shared" si="87"/>
        <v>netd Müzik, Musik, musiqi, музика, muziek, musique, musiqaa, موسيقى, şarkılar, şarkı, müzik, Official, netd, Hit Şarkılar, izle, klip, Top 10, top 20, en hit, çok dinlenen, yeni şarkılar, en yeni şarkılar, 2024 hit şarkılar, Turkish Music, turca musica, Türkçe Müzik, sanat müziği, tsm,</v>
      </c>
    </row>
    <row r="163" spans="1:5" x14ac:dyDescent="0.25">
      <c r="A163" t="s">
        <v>587</v>
      </c>
      <c r="B163" s="5" t="s">
        <v>679</v>
      </c>
      <c r="C163" s="5" t="s">
        <v>706</v>
      </c>
      <c r="D163" t="str">
        <f>C163&amp;" "&amp;B163</f>
        <v>netd Müzik, Musik, musiqi, музика, muziek, musique, musiqaa, موسيقى, şarkılar, şarkı, müzik, Official, netd, Hit Şarkılar, izle, klip, Top 10, top 20, en hit, çok dinlenen, yeni şarkılar, en yeni şarkılar, 2024 hit şarkılar, Turkish Music, turca musica, Türkçe Müzik, sanat müziği, tsm,</v>
      </c>
    </row>
    <row r="164" spans="1:5" x14ac:dyDescent="0.25">
      <c r="A164" t="str">
        <f>A163&amp;" "&amp;""</f>
        <v xml:space="preserve">Türk Sanat Müziği </v>
      </c>
      <c r="B164" s="5" t="str">
        <f t="shared" ref="B164:D164" si="88">B163</f>
        <v>sanat müziği, tsm,</v>
      </c>
      <c r="C164" s="5" t="str">
        <f t="shared" si="88"/>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64" t="str">
        <f t="shared" si="88"/>
        <v>netd Müzik, Musik, musiqi, музика, muziek, musique, musiqaa, موسيقى, şarkılar, şarkı, müzik, Official, netd, Hit Şarkılar, izle, klip, Top 10, top 20, en hit, çok dinlenen, yeni şarkılar, en yeni şarkılar, 2024 hit şarkılar, Turkish Music, turca musica, Türkçe Müzik, sanat müziği, tsm,</v>
      </c>
    </row>
    <row r="165" spans="1:5" x14ac:dyDescent="0.25">
      <c r="A165" t="s">
        <v>627</v>
      </c>
      <c r="B165" s="5" t="s">
        <v>679</v>
      </c>
      <c r="C165" s="5" t="s">
        <v>706</v>
      </c>
      <c r="D165" t="str">
        <f>C165&amp;" "&amp;B165</f>
        <v>netd Müzik, Musik, musiqi, музика, muziek, musique, musiqaa, موسيقى, şarkılar, şarkı, müzik, Official, netd, Hit Şarkılar, izle, klip, Top 10, top 20, en hit, çok dinlenen, yeni şarkılar, en yeni şarkılar, 2024 hit şarkılar, Turkish Music, turca musica, Türkçe Müzik, sanat müziği, tsm,</v>
      </c>
    </row>
    <row r="166" spans="1:5" x14ac:dyDescent="0.25">
      <c r="A166" t="str">
        <f>A165&amp;" "&amp;""</f>
        <v xml:space="preserve">World Music / Regional Folklore - Turkish / Sanat </v>
      </c>
      <c r="B166" s="5" t="str">
        <f t="shared" ref="B166:D166" si="89">B165</f>
        <v>sanat müziği, tsm,</v>
      </c>
      <c r="C166" s="5" t="str">
        <f t="shared" si="8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66" t="str">
        <f t="shared" si="89"/>
        <v>netd Müzik, Musik, musiqi, музика, muziek, musique, musiqaa, موسيقى, şarkılar, şarkı, müzik, Official, netd, Hit Şarkılar, izle, klip, Top 10, top 20, en hit, çok dinlenen, yeni şarkılar, en yeni şarkılar, 2024 hit şarkılar, Turkish Music, turca musica, Türkçe Müzik, sanat müziği, tsm,</v>
      </c>
    </row>
    <row r="167" spans="1:5" x14ac:dyDescent="0.25">
      <c r="A167" t="s">
        <v>593</v>
      </c>
      <c r="B167" s="5" t="s">
        <v>703</v>
      </c>
      <c r="C167" s="5" t="s">
        <v>706</v>
      </c>
      <c r="D167" t="str">
        <f>C167&amp;" "&amp;B167</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67" s="9" t="s">
        <v>535</v>
      </c>
    </row>
    <row r="168" spans="1:5" x14ac:dyDescent="0.25">
      <c r="A168" t="str">
        <f>A167&amp;" "&amp;""</f>
        <v xml:space="preserve">Pop - Alternative </v>
      </c>
      <c r="B168" s="5" t="str">
        <f t="shared" ref="B168:D168" si="90">B167</f>
        <v>Turkish Pop, 2024 türkçe pop, pop şarkılar, Türkçe pop, Alternatif,</v>
      </c>
      <c r="C168" s="5" t="str">
        <f t="shared" si="90"/>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68" t="str">
        <f t="shared" si="90"/>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68" t="s">
        <v>535</v>
      </c>
    </row>
    <row r="169" spans="1:5" x14ac:dyDescent="0.25">
      <c r="A169" t="s">
        <v>594</v>
      </c>
      <c r="B169" s="5" t="s">
        <v>703</v>
      </c>
      <c r="C169" s="5" t="s">
        <v>706</v>
      </c>
      <c r="D169" t="str">
        <f>C169&amp;" "&amp;B169</f>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69" s="9" t="s">
        <v>535</v>
      </c>
    </row>
    <row r="170" spans="1:5" x14ac:dyDescent="0.25">
      <c r="A170" t="str">
        <f>A169&amp;" "&amp;""</f>
        <v xml:space="preserve">Pop &amp; Alternative </v>
      </c>
      <c r="B170" s="5" t="str">
        <f t="shared" ref="B170:D170" si="91">B169</f>
        <v>Turkish Pop, 2024 türkçe pop, pop şarkılar, Türkçe pop, Alternatif,</v>
      </c>
      <c r="C170" s="5" t="str">
        <f t="shared" si="91"/>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70" t="str">
        <f t="shared" si="91"/>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70" t="s">
        <v>535</v>
      </c>
    </row>
    <row r="171" spans="1:5" x14ac:dyDescent="0.25">
      <c r="A171" t="s">
        <v>648</v>
      </c>
      <c r="B171" s="5" t="str">
        <f t="shared" ref="B171:D171" si="92">B170</f>
        <v>Turkish Pop, 2024 türkçe pop, pop şarkılar, Türkçe pop, Alternatif,</v>
      </c>
      <c r="C171" s="5" t="str">
        <f t="shared" si="9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71" t="str">
        <f t="shared" si="92"/>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71" t="s">
        <v>535</v>
      </c>
    </row>
    <row r="172" spans="1:5" x14ac:dyDescent="0.25">
      <c r="A172" t="str">
        <f>A171&amp;" "&amp;""</f>
        <v xml:space="preserve">Alternatif Pop </v>
      </c>
      <c r="B172" s="5" t="str">
        <f t="shared" ref="B172:D172" si="93">B171</f>
        <v>Turkish Pop, 2024 türkçe pop, pop şarkılar, Türkçe pop, Alternatif,</v>
      </c>
      <c r="C172" s="5" t="str">
        <f t="shared" si="9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72" t="str">
        <f t="shared" si="93"/>
        <v>netd Müzik, Musik, musiqi, музика, muziek, musique, musiqaa, موسيقى, şarkılar, şarkı, müzik, Official, netd, Hit Şarkılar, izle, klip, Top 10, top 20, en hit, çok dinlenen, yeni şarkılar, en yeni şarkılar, 2024 hit şarkılar, Turkish Music, turca musica, Türkçe Müzik, Turkish Pop, 2024 türkçe pop, pop şarkılar, Türkçe pop, Alternatif,</v>
      </c>
      <c r="E172" t="s">
        <v>535</v>
      </c>
    </row>
    <row r="173" spans="1:5" x14ac:dyDescent="0.25">
      <c r="A173" t="s">
        <v>595</v>
      </c>
      <c r="B173" s="5" t="s">
        <v>704</v>
      </c>
      <c r="C173" s="5" t="s">
        <v>706</v>
      </c>
      <c r="D173" t="str">
        <f>C173&amp;" "&amp;B173</f>
        <v>netd Müzik, Musik, musiqi, музика, muziek, musique, musiqaa, موسيقى, şarkılar, şarkı, müzik, Official, netd, Hit Şarkılar, izle, klip, Top 10, top 20, en hit, çok dinlenen, yeni şarkılar, en yeni şarkılar, 2024 hit şarkılar, Turkish Music, turca musica, Türkçe Müzik, Slow, slow hits,Turkish Pop, 2024 türkçe pop, pop şarkılar, Türkçe pop,</v>
      </c>
      <c r="E173" s="9" t="s">
        <v>535</v>
      </c>
    </row>
    <row r="174" spans="1:5" x14ac:dyDescent="0.25">
      <c r="A174" t="str">
        <f>A173&amp;" "&amp;""</f>
        <v xml:space="preserve">slow pop </v>
      </c>
      <c r="B174" s="5" t="str">
        <f t="shared" ref="B174:D174" si="94">B173</f>
        <v>Slow, slow hits,Turkish Pop, 2024 türkçe pop, pop şarkılar, Türkçe pop,</v>
      </c>
      <c r="C174" s="5" t="str">
        <f t="shared" si="94"/>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74" t="str">
        <f t="shared" si="94"/>
        <v>netd Müzik, Musik, musiqi, музика, muziek, musique, musiqaa, موسيقى, şarkılar, şarkı, müzik, Official, netd, Hit Şarkılar, izle, klip, Top 10, top 20, en hit, çok dinlenen, yeni şarkılar, en yeni şarkılar, 2024 hit şarkılar, Turkish Music, turca musica, Türkçe Müzik, Slow, slow hits,Turkish Pop, 2024 türkçe pop, pop şarkılar, Türkçe pop,</v>
      </c>
      <c r="E174" t="s">
        <v>535</v>
      </c>
    </row>
    <row r="175" spans="1:5" x14ac:dyDescent="0.25">
      <c r="A175" t="s">
        <v>597</v>
      </c>
      <c r="B175" s="5" t="s">
        <v>680</v>
      </c>
      <c r="C175" s="5" t="s">
        <v>706</v>
      </c>
      <c r="D175" t="str">
        <f>C175&amp;" "&amp;B175</f>
        <v>netd Müzik, Musik, musiqi, музика, muziek, musique, musiqaa, موسيقى, şarkılar, şarkı, müzik, Official, netd, Hit Şarkılar, izle, klip, Top 10, top 20, en hit, çok dinlenen, yeni şarkılar, en yeni şarkılar, 2024 hit şarkılar, Turkish Music, turca musica, Türkçe Müzik, jazz,caz,cazz,caz music,jazz music,</v>
      </c>
      <c r="E175" s="9"/>
    </row>
    <row r="176" spans="1:5" x14ac:dyDescent="0.25">
      <c r="A176" t="str">
        <f>A175&amp;" "&amp;""</f>
        <v xml:space="preserve">Caz </v>
      </c>
      <c r="B176" s="5" t="str">
        <f t="shared" ref="B176:D176" si="95">B175</f>
        <v>jazz,caz,cazz,caz music,jazz music,</v>
      </c>
      <c r="C176" s="5" t="str">
        <f t="shared" si="95"/>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76" t="str">
        <f t="shared" si="95"/>
        <v>netd Müzik, Musik, musiqi, музика, muziek, musique, musiqaa, موسيقى, şarkılar, şarkı, müzik, Official, netd, Hit Şarkılar, izle, klip, Top 10, top 20, en hit, çok dinlenen, yeni şarkılar, en yeni şarkılar, 2024 hit şarkılar, Turkish Music, turca musica, Türkçe Müzik, jazz,caz,cazz,caz music,jazz music,</v>
      </c>
    </row>
    <row r="177" spans="1:4" x14ac:dyDescent="0.25">
      <c r="A177" t="s">
        <v>598</v>
      </c>
      <c r="B177" s="5" t="s">
        <v>680</v>
      </c>
      <c r="C177" s="5" t="s">
        <v>706</v>
      </c>
      <c r="D177" t="str">
        <f>C177&amp;" "&amp;B177</f>
        <v>netd Müzik, Musik, musiqi, музика, muziek, musique, musiqaa, موسيقى, şarkılar, şarkı, müzik, Official, netd, Hit Şarkılar, izle, klip, Top 10, top 20, en hit, çok dinlenen, yeni şarkılar, en yeni şarkılar, 2024 hit şarkılar, Turkish Music, turca musica, Türkçe Müzik, jazz,caz,cazz,caz music,jazz music,</v>
      </c>
    </row>
    <row r="178" spans="1:4" x14ac:dyDescent="0.25">
      <c r="A178" t="str">
        <f>A177&amp;" "&amp;""</f>
        <v xml:space="preserve">Jazz </v>
      </c>
      <c r="B178" s="5" t="str">
        <f t="shared" ref="B178:D178" si="96">B177</f>
        <v>jazz,caz,cazz,caz music,jazz music,</v>
      </c>
      <c r="C178" s="5" t="str">
        <f t="shared" si="96"/>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78" t="str">
        <f t="shared" si="96"/>
        <v>netd Müzik, Musik, musiqi, музика, muziek, musique, musiqaa, موسيقى, şarkılar, şarkı, müzik, Official, netd, Hit Şarkılar, izle, klip, Top 10, top 20, en hit, çok dinlenen, yeni şarkılar, en yeni şarkılar, 2024 hit şarkılar, Turkish Music, turca musica, Türkçe Müzik, jazz,caz,cazz,caz music,jazz music,</v>
      </c>
    </row>
    <row r="179" spans="1:4" x14ac:dyDescent="0.25">
      <c r="A179" t="s">
        <v>605</v>
      </c>
      <c r="B179" s="5" t="s">
        <v>607</v>
      </c>
      <c r="C179" s="5" t="s">
        <v>706</v>
      </c>
      <c r="D179" t="str">
        <f>C179&amp;" "&amp;B179</f>
        <v>netd Müzik, Musik, musiqi, музика, muziek, musique, musiqaa, موسيقى, şarkılar, şarkı, müzik, Official, netd, Hit Şarkılar, izle, klip, Top 10, top 20, en hit, çok dinlenen, yeni şarkılar, en yeni şarkılar, 2024 hit şarkılar, Turkish Music, turca musica, Türkçe Müzik, Enstrümantal, instrumental, enstrüman, enstrumantal,</v>
      </c>
    </row>
    <row r="180" spans="1:4" x14ac:dyDescent="0.25">
      <c r="A180" t="str">
        <f>A179&amp;" "&amp;""</f>
        <v xml:space="preserve">Enstrümantal </v>
      </c>
      <c r="B180" s="5" t="str">
        <f t="shared" ref="B180:D180" si="97">B179</f>
        <v>Enstrümantal, instrumental, enstrüman, enstrumantal,</v>
      </c>
      <c r="C180" s="5" t="str">
        <f t="shared" si="97"/>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80" t="str">
        <f t="shared" si="97"/>
        <v>netd Müzik, Musik, musiqi, музика, muziek, musique, musiqaa, موسيقى, şarkılar, şarkı, müzik, Official, netd, Hit Şarkılar, izle, klip, Top 10, top 20, en hit, çok dinlenen, yeni şarkılar, en yeni şarkılar, 2024 hit şarkılar, Turkish Music, turca musica, Türkçe Müzik, Enstrümantal, instrumental, enstrüman, enstrumantal,</v>
      </c>
    </row>
    <row r="181" spans="1:4" x14ac:dyDescent="0.25">
      <c r="A181" t="s">
        <v>606</v>
      </c>
      <c r="B181" s="5" t="s">
        <v>607</v>
      </c>
      <c r="C181" s="5" t="s">
        <v>706</v>
      </c>
      <c r="D181" t="str">
        <f>C181&amp;" "&amp;B181</f>
        <v>netd Müzik, Musik, musiqi, музика, muziek, musique, musiqaa, موسيقى, şarkılar, şarkı, müzik, Official, netd, Hit Şarkılar, izle, klip, Top 10, top 20, en hit, çok dinlenen, yeni şarkılar, en yeni şarkılar, 2024 hit şarkılar, Turkish Music, turca musica, Türkçe Müzik, Enstrümantal, instrumental, enstrüman, enstrumantal,</v>
      </c>
    </row>
    <row r="182" spans="1:4" x14ac:dyDescent="0.25">
      <c r="A182" t="str">
        <f>A181&amp;" "&amp;" "</f>
        <v xml:space="preserve">Instrumental  </v>
      </c>
      <c r="B182" s="5" t="str">
        <f t="shared" ref="B182:D182" si="98">B181</f>
        <v>Enstrümantal, instrumental, enstrüman, enstrumantal,</v>
      </c>
      <c r="C182" s="5" t="str">
        <f t="shared" si="98"/>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82" t="str">
        <f t="shared" si="98"/>
        <v>netd Müzik, Musik, musiqi, музика, muziek, musique, musiqaa, موسيقى, şarkılar, şarkı, müzik, Official, netd, Hit Şarkılar, izle, klip, Top 10, top 20, en hit, çok dinlenen, yeni şarkılar, en yeni şarkılar, 2024 hit şarkılar, Turkish Music, turca musica, Türkçe Müzik, Enstrümantal, instrumental, enstrüman, enstrumantal,</v>
      </c>
    </row>
    <row r="183" spans="1:4" x14ac:dyDescent="0.25">
      <c r="A183" t="s">
        <v>663</v>
      </c>
      <c r="B183" s="5" t="s">
        <v>607</v>
      </c>
      <c r="C183" s="5" t="s">
        <v>706</v>
      </c>
      <c r="D183" t="str">
        <f>C183&amp;" "&amp;B183</f>
        <v>netd Müzik, Musik, musiqi, музика, muziek, musique, musiqaa, موسيقى, şarkılar, şarkı, müzik, Official, netd, Hit Şarkılar, izle, klip, Top 10, top 20, en hit, çok dinlenen, yeni şarkılar, en yeni şarkılar, 2024 hit şarkılar, Turkish Music, turca musica, Türkçe Müzik, Enstrümantal, instrumental, enstrüman, enstrumantal,</v>
      </c>
    </row>
    <row r="184" spans="1:4" x14ac:dyDescent="0.25">
      <c r="A184" t="str">
        <f>A183&amp;" "&amp;""</f>
        <v xml:space="preserve">Instrumantal </v>
      </c>
      <c r="B184" s="5" t="str">
        <f t="shared" ref="B184:D184" si="99">B183</f>
        <v>Enstrümantal, instrumental, enstrüman, enstrumantal,</v>
      </c>
      <c r="C184" s="5" t="str">
        <f t="shared" si="99"/>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84" t="str">
        <f t="shared" si="99"/>
        <v>netd Müzik, Musik, musiqi, музика, muziek, musique, musiqaa, موسيقى, şarkılar, şarkı, müzik, Official, netd, Hit Şarkılar, izle, klip, Top 10, top 20, en hit, çok dinlenen, yeni şarkılar, en yeni şarkılar, 2024 hit şarkılar, Turkish Music, turca musica, Türkçe Müzik, Enstrümantal, instrumental, enstrüman, enstrumantal,</v>
      </c>
    </row>
    <row r="185" spans="1:4" x14ac:dyDescent="0.25">
      <c r="A185" t="s">
        <v>613</v>
      </c>
      <c r="B185" s="5" t="s">
        <v>614</v>
      </c>
      <c r="C185" s="5" t="s">
        <v>706</v>
      </c>
      <c r="D185" t="str">
        <f>C185&amp;" "&amp;B185</f>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86" spans="1:4" x14ac:dyDescent="0.25">
      <c r="A186" t="str">
        <f>A185&amp;" "&amp;""</f>
        <v xml:space="preserve">Özgün / Arabesk </v>
      </c>
      <c r="B186" s="5" t="str">
        <f t="shared" ref="B186:D186" si="100">B185</f>
        <v>Özgün, ozgun muzik,Arabesk, Damar,</v>
      </c>
      <c r="C186" s="5" t="str">
        <f t="shared" si="100"/>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86" t="str">
        <f t="shared" si="100"/>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87" spans="1:4" x14ac:dyDescent="0.25">
      <c r="A187" t="s">
        <v>615</v>
      </c>
      <c r="B187" s="5" t="s">
        <v>614</v>
      </c>
      <c r="C187" s="5" t="s">
        <v>706</v>
      </c>
      <c r="D187" t="str">
        <f>C187&amp;" "&amp;B187</f>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88" spans="1:4" x14ac:dyDescent="0.25">
      <c r="A188" t="str">
        <f>A187&amp;" "&amp;""</f>
        <v xml:space="preserve">Özgün &amp; Arabesk </v>
      </c>
      <c r="B188" s="5" t="str">
        <f t="shared" ref="B188:D188" si="101">B187</f>
        <v>Özgün, ozgun muzik,Arabesk, Damar,</v>
      </c>
      <c r="C188" s="5" t="str">
        <f t="shared" si="101"/>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88" t="str">
        <f t="shared" si="101"/>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89" spans="1:4" x14ac:dyDescent="0.25">
      <c r="A189" t="s">
        <v>616</v>
      </c>
      <c r="B189" s="5" t="s">
        <v>614</v>
      </c>
      <c r="C189" s="5" t="s">
        <v>706</v>
      </c>
      <c r="D189" t="str">
        <f>C189&amp;" "&amp;B189</f>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90" spans="1:4" x14ac:dyDescent="0.25">
      <c r="A190" t="str">
        <f>A189&amp;" "&amp;""</f>
        <v xml:space="preserve">Özgün - Arabesk </v>
      </c>
      <c r="B190" s="5" t="str">
        <f t="shared" ref="B190:D190" si="102">B189</f>
        <v>Özgün, ozgun muzik,Arabesk, Damar,</v>
      </c>
      <c r="C190" s="5" t="str">
        <f t="shared" si="102"/>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90" t="str">
        <f t="shared" si="102"/>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91" spans="1:4" x14ac:dyDescent="0.25">
      <c r="A191" t="s">
        <v>617</v>
      </c>
      <c r="B191" s="5" t="s">
        <v>614</v>
      </c>
      <c r="C191" s="5" t="s">
        <v>706</v>
      </c>
      <c r="D191" t="str">
        <f>C191&amp;" "&amp;B191</f>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92" spans="1:4" x14ac:dyDescent="0.25">
      <c r="A192" t="str">
        <f>A191&amp;" "&amp;""</f>
        <v xml:space="preserve">Özgün  Arabesk </v>
      </c>
      <c r="B192" s="5" t="str">
        <f t="shared" ref="B192:D200" si="103">B191</f>
        <v>Özgün, ozgun muzik,Arabesk, Damar,</v>
      </c>
      <c r="C192" s="5" t="str">
        <f t="shared" si="10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92" t="str">
        <f t="shared" si="103"/>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93" spans="1:5" x14ac:dyDescent="0.25">
      <c r="A193" t="s">
        <v>653</v>
      </c>
      <c r="B193" s="5" t="str">
        <f t="shared" si="103"/>
        <v>Özgün, ozgun muzik,Arabesk, Damar,</v>
      </c>
      <c r="C193" s="5" t="str">
        <f t="shared" si="10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93" t="str">
        <f t="shared" si="103"/>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94" spans="1:5" x14ac:dyDescent="0.25">
      <c r="A194" t="str">
        <f>A193&amp;" "&amp;""</f>
        <v xml:space="preserve">Arabesk / Özgün </v>
      </c>
      <c r="B194" s="5" t="str">
        <f t="shared" si="103"/>
        <v>Özgün, ozgun muzik,Arabesk, Damar,</v>
      </c>
      <c r="C194" s="5" t="str">
        <f t="shared" si="10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94" t="str">
        <f t="shared" si="103"/>
        <v>netd Müzik, Musik, musiqi, музика, muziek, musique, musiqaa, موسيقى, şarkılar, şarkı, müzik, Official, netd, Hit Şarkılar, izle, klip, Top 10, top 20, en hit, çok dinlenen, yeni şarkılar, en yeni şarkılar, 2024 hit şarkılar, Turkish Music, turca musica, Türkçe Müzik, Özgün, ozgun muzik,Arabesk, Damar,</v>
      </c>
    </row>
    <row r="195" spans="1:5" x14ac:dyDescent="0.25">
      <c r="A195" t="s">
        <v>637</v>
      </c>
      <c r="B195" s="5" t="s">
        <v>705</v>
      </c>
      <c r="C195" s="5" t="s">
        <v>706</v>
      </c>
      <c r="D195" t="str">
        <f>C195&amp;" "&amp;B195</f>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rap,Arabesk, Damar,</v>
      </c>
      <c r="E195" s="8" t="s">
        <v>537</v>
      </c>
    </row>
    <row r="196" spans="1:5" x14ac:dyDescent="0.25">
      <c r="A196" t="str">
        <f>A195&amp;" "&amp;""</f>
        <v xml:space="preserve">trabesk </v>
      </c>
      <c r="B196" s="5" t="str">
        <f t="shared" si="103"/>
        <v>trap, hip hop,2024 rap,Arabesk, Damar,</v>
      </c>
      <c r="C196" s="5" t="str">
        <f t="shared" si="103"/>
        <v>netd Müzik, Musik, musiqi, музика, muziek, musique, musiqaa, موسيقى, şarkılar, şarkı, müzik, Official, netd, Hit Şarkılar, izle, klip, Top 10, top 20, en hit, çok dinlenen, yeni şarkılar, en yeni şarkılar, 2024 hit şarkılar, Turkish Music, turca musica, Türkçe Müzik,</v>
      </c>
      <c r="D196" t="str">
        <f t="shared" si="103"/>
        <v>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rap,Arabesk, Damar,</v>
      </c>
      <c r="E196" s="8" t="s">
        <v>537</v>
      </c>
    </row>
    <row r="197" spans="1:5" ht="30" x14ac:dyDescent="0.25">
      <c r="A197" t="s">
        <v>687</v>
      </c>
      <c r="B197" s="5" t="s">
        <v>696</v>
      </c>
      <c r="C197" s="5" t="s">
        <v>706</v>
      </c>
      <c r="D197" t="str">
        <f>C197&amp;" "&amp;B197</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197" s="10" t="s">
        <v>639</v>
      </c>
    </row>
    <row r="198" spans="1:5" ht="30" x14ac:dyDescent="0.25">
      <c r="A198" t="str">
        <f>A197&amp;" "&amp;""</f>
        <v xml:space="preserve">Pop &amp; Rap </v>
      </c>
      <c r="B198" s="5" t="s">
        <v>696</v>
      </c>
      <c r="C198" s="5" t="s">
        <v>706</v>
      </c>
      <c r="D198" t="str">
        <f t="shared" ref="D198" si="104">D197</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198" s="10" t="s">
        <v>639</v>
      </c>
    </row>
    <row r="199" spans="1:5" ht="30" x14ac:dyDescent="0.25">
      <c r="A199" t="s">
        <v>638</v>
      </c>
      <c r="B199" s="5" t="s">
        <v>696</v>
      </c>
      <c r="C199" s="5" t="s">
        <v>706</v>
      </c>
      <c r="D199" t="str">
        <f>C199&amp;" "&amp;B199</f>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199" s="10" t="s">
        <v>639</v>
      </c>
    </row>
    <row r="200" spans="1:5" ht="30" x14ac:dyDescent="0.25">
      <c r="A200" t="str">
        <f>A199&amp;" "&amp;""</f>
        <v xml:space="preserve">Trap Pop </v>
      </c>
      <c r="B200" s="5" t="s">
        <v>696</v>
      </c>
      <c r="C200" s="5" t="s">
        <v>706</v>
      </c>
      <c r="D200" t="str">
        <f t="shared" si="103"/>
        <v xml:space="preserve">netd Müzik, Musik, musiqi, музика, muziek, musique, musiqaa, موسيقى, şarkılar, şarkı, müzik, Official, netd, Hit Şarkılar, izle, klip, Top 10, top 20, en hit, çok dinlenen, yeni şarkılar, en yeni şarkılar, 2024 hit şarkılar, Turkish Music, turca musica, Türkçe Müzik, trap, hip hop,2024 rap,Turkish Pop, 2024 türkçe pop, pop şarkılar, Türkçe pop, </v>
      </c>
      <c r="E200" s="10" t="s">
        <v>639</v>
      </c>
    </row>
    <row r="201" spans="1:5" x14ac:dyDescent="0.25">
      <c r="A201" t="s">
        <v>670</v>
      </c>
      <c r="B201" s="5" t="s">
        <v>681</v>
      </c>
      <c r="C201" s="5" t="s">
        <v>706</v>
      </c>
      <c r="D201" t="s">
        <v>671</v>
      </c>
      <c r="E201" t="s">
        <v>535</v>
      </c>
    </row>
  </sheetData>
  <autoFilter ref="A1:E201" xr:uid="{00000000-0001-0000-0200-000000000000}"/>
  <hyperlinks>
    <hyperlink ref="E10" r:id="rId1" display="http://bit.ly/nd-pop2022" xr:uid="{00000000-0004-0000-0200-000000000000}"/>
    <hyperlink ref="E58" r:id="rId2" display="http://bit.ly/nd-turkcerap" xr:uid="{00000000-0004-0000-0200-000001000000}"/>
    <hyperlink ref="E28" r:id="rId3" display="http://bit.ly/nd-halkmuzigi" xr:uid="{00000000-0004-0000-0200-000002000000}"/>
    <hyperlink ref="E29:E34" r:id="rId4" display="http://bit.ly/nd-turkcerap" xr:uid="{00000000-0004-0000-0200-000003000000}"/>
    <hyperlink ref="E110" r:id="rId5" display="http://bit.ly/nd-turkcerap" xr:uid="{00000000-0004-0000-0200-000004000000}"/>
    <hyperlink ref="E116" r:id="rId6" display="http://bit.ly/nd-pop2022" xr:uid="{00000000-0004-0000-0200-000005000000}"/>
    <hyperlink ref="E124" r:id="rId7" display="http://bit.ly/nd-pop2022" xr:uid="{00000000-0004-0000-0200-000006000000}"/>
    <hyperlink ref="E76" r:id="rId8" display="http://bit.ly/nd-turkcerap" xr:uid="{00000000-0004-0000-0200-000007000000}"/>
    <hyperlink ref="E78" r:id="rId9" display="http://bit.ly/nd-turkcerap" xr:uid="{00000000-0004-0000-0200-000008000000}"/>
    <hyperlink ref="E80" r:id="rId10" display="http://bit.ly/nd-turkcerap" xr:uid="{00000000-0004-0000-0200-000009000000}"/>
    <hyperlink ref="E38" r:id="rId11" display="http://bit.ly/nd-halkmuzigi" xr:uid="{00000000-0004-0000-0200-00000A000000}"/>
    <hyperlink ref="E82" r:id="rId12" display="http://bit.ly/nd-turkcerap" xr:uid="{00000000-0004-0000-0200-00000B000000}"/>
    <hyperlink ref="E84" r:id="rId13" display="http://bit.ly/nd-turkcerap" xr:uid="{00000000-0004-0000-0200-00000C000000}"/>
    <hyperlink ref="E86" r:id="rId14" display="http://bit.ly/nd-turkcerap" xr:uid="{00000000-0004-0000-0200-00000D000000}"/>
    <hyperlink ref="E88" r:id="rId15" display="http://bit.ly/nd-turkcerap" xr:uid="{00000000-0004-0000-0200-00000E000000}"/>
    <hyperlink ref="E40" r:id="rId16" display="http://bit.ly/nd-halkmuzigi" xr:uid="{00000000-0004-0000-0200-00000F000000}"/>
    <hyperlink ref="E44" r:id="rId17" display="http://bit.ly/nd-halkmuzigi" xr:uid="{00000000-0004-0000-0200-000010000000}"/>
    <hyperlink ref="E48" r:id="rId18" display="http://bit.ly/nd-halkmuzigi" xr:uid="{6E8FEB4D-C5F7-45A2-BB1D-50F1CDD35652}"/>
    <hyperlink ref="E46" r:id="rId19" display="http://bit.ly/nd-halkmuzigi" xr:uid="{D8F96EAA-B5A1-4F63-AB58-A61CAD1D90DA}"/>
    <hyperlink ref="E92" r:id="rId20" display="http://bit.ly/nd-turkcerap" xr:uid="{26E405E7-98F5-42BD-A54B-3E43A68F7131}"/>
    <hyperlink ref="E94" r:id="rId21" display="http://bit.ly/nd-turkcerap" xr:uid="{5FF9F7A3-366D-4428-92CA-5D4487118610}"/>
    <hyperlink ref="E42" r:id="rId22" display="http://bit.ly/nd-halkmuzigi" xr:uid="{E2215255-DE13-49C6-B254-3E5F34FF42F8}"/>
    <hyperlink ref="E11" r:id="rId23" display="http://bit.ly/nd-pop2022" xr:uid="{2FC2F679-D1BB-42BC-9D67-2C84C681C1EC}"/>
    <hyperlink ref="E13" r:id="rId24" display="http://bit.ly/nd-pop2022" xr:uid="{8A242ED4-B134-4636-AEFA-A1228E5E3A0D}"/>
    <hyperlink ref="E15" r:id="rId25" display="http://bit.ly/nd-pop2022" xr:uid="{7C35EDD6-2597-4D8E-99B5-D67AE8A6A03B}"/>
    <hyperlink ref="E117" r:id="rId26" display="http://bit.ly/nd-pop2022" xr:uid="{A76F9D29-5A76-40CD-A13B-2EA288E1F059}"/>
    <hyperlink ref="E125" r:id="rId27" display="http://bit.ly/nd-pop2022" xr:uid="{C8490EFE-9621-4F55-B1DF-C743B2F1E679}"/>
    <hyperlink ref="E126" r:id="rId28" display="http://bit.ly/nd-pop2022" xr:uid="{1EB06838-2B2C-4CF9-A26E-5F61CBF1FA36}"/>
    <hyperlink ref="E127" r:id="rId29" display="http://bit.ly/nd-pop2022" xr:uid="{21B4EBB9-B116-4C6B-9AA9-87565B4D2735}"/>
    <hyperlink ref="E111" r:id="rId30" display="http://bit.ly/nd-turkcerap" xr:uid="{15CE6D0F-389B-4BBE-A430-9F3607A7434F}"/>
    <hyperlink ref="E45" r:id="rId31" display="http://bit.ly/nd-halkmuzigi" xr:uid="{05601B2E-BD6F-468D-8F0D-2601B5520296}"/>
    <hyperlink ref="E43" r:id="rId32" display="http://bit.ly/nd-halkmuzigi" xr:uid="{1B13280E-1543-4C66-9AC6-6F852825F8F2}"/>
    <hyperlink ref="E30" r:id="rId33" display="http://bit.ly/nd-turkcerap" xr:uid="{7C514E59-948A-4CD7-B5BB-AAE4F967B32B}"/>
    <hyperlink ref="E31" r:id="rId34" display="http://bit.ly/nd-turkcerap" xr:uid="{48035EA2-B721-432C-A1AB-8280540A553C}"/>
    <hyperlink ref="E122" r:id="rId35" display="http://bit.ly/nd-pop2022" xr:uid="{B237469F-C491-44B6-99A2-4125FCE087AD}"/>
    <hyperlink ref="E123" r:id="rId36" display="http://bit.ly/nd-pop2022" xr:uid="{88069D92-79BA-420D-BA6B-9B9E6504ACA4}"/>
    <hyperlink ref="E195" r:id="rId37" display="http://bit.ly/nd-turkcerap" xr:uid="{F5E41E2A-572B-4009-94B7-ADC45D14E84F}"/>
    <hyperlink ref="E196" r:id="rId38" display="http://bit.ly/nd-turkcerap" xr:uid="{0EFC3F45-43B1-45AE-B354-8E4664C9A42A}"/>
    <hyperlink ref="E200" r:id="rId39" display="http://bit.ly/nd-turkcerap" xr:uid="{E92FBBDE-15F2-45F3-A8EA-95FF494C2E52}"/>
    <hyperlink ref="E199" r:id="rId40" display="http://bit.ly/nd-turkcerap" xr:uid="{55FEA0B8-44B9-4C6F-BDF9-E98273A9828A}"/>
    <hyperlink ref="E89:E91" r:id="rId41" display="http://bit.ly/nd-turkcerap" xr:uid="{37D749F0-5010-49B0-9B3B-10E1A7A14175}"/>
    <hyperlink ref="E112" r:id="rId42" display="http://bit.ly/nd-turkcerap" xr:uid="{EE3BC178-F4DE-4150-9442-8B917A50BD1B}"/>
    <hyperlink ref="E113" r:id="rId43" display="http://bit.ly/nd-turkcerap" xr:uid="{05EC5508-1DAF-4524-82E5-4211A97BFED1}"/>
    <hyperlink ref="E120" r:id="rId44" display="http://bit.ly/nd-pop2022" xr:uid="{2A03CB61-7733-4B11-9316-C0CE701354CB}"/>
    <hyperlink ref="E121" r:id="rId45" display="http://bit.ly/nd-pop2022" xr:uid="{D2C87236-032A-4208-8B31-C065556B443E}"/>
    <hyperlink ref="E114" r:id="rId46" display="http://bit.ly/nd-pop2022" xr:uid="{516D41FF-28AB-4623-8B42-6E95A769B73D}"/>
    <hyperlink ref="E115" r:id="rId47" display="http://bit.ly/nd-pop2022" xr:uid="{60246E7C-E77C-43D2-90EB-04F84CAF3CC0}"/>
    <hyperlink ref="E36" r:id="rId48" display="http://bit.ly/nd-halkmuzigi" xr:uid="{D50A4231-0698-4F50-B98E-82DEBC5F8D3C}"/>
    <hyperlink ref="E118" r:id="rId49" display="http://bit.ly/nd-pop2022" xr:uid="{00AD9507-144A-4B1E-9D99-10CDF3CB54EF}"/>
    <hyperlink ref="E119" r:id="rId50" display="http://bit.ly/nd-pop2022" xr:uid="{383B46C8-20C8-4D17-8E94-E783E6E27B18}"/>
    <hyperlink ref="E198" r:id="rId51" display="http://bit.ly/nd-turkcerap" xr:uid="{CF4CE5A9-495D-4D5D-889E-8449DD0330C1}"/>
    <hyperlink ref="E197" r:id="rId52" display="http://bit.ly/nd-turkcerap" xr:uid="{05FDE67A-3D91-4C8C-BC64-2101B19B9F7E}"/>
  </hyperlinks>
  <pageMargins left="0.7" right="0.7" top="0.75" bottom="0.75" header="0.3" footer="0.3"/>
  <pageSetup paperSize="9" orientation="portrait" r:id="rId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labels</vt:lpstr>
      <vt:lpstr>etiketler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Sezer Caglar</dc:creator>
  <cp:lastModifiedBy>Sezer Caglar</cp:lastModifiedBy>
  <dcterms:created xsi:type="dcterms:W3CDTF">2021-10-11T13:52:07Z</dcterms:created>
  <dcterms:modified xsi:type="dcterms:W3CDTF">2024-08-02T10:22:26Z</dcterms:modified>
</cp:coreProperties>
</file>