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238F372F-62AA-47C5-81B1-B22259C629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 Zaman Çizelgesi" sheetId="1" r:id="rId1"/>
  </sheets>
  <definedNames>
    <definedName name="_xlnm.Print_Titles" localSheetId="0">'Proje Zaman Çizelgesi'!$4:$7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 l="1"/>
  <c r="C6" i="1"/>
  <c r="D7" i="1"/>
  <c r="D5" i="1" l="1"/>
  <c r="D6" i="1"/>
  <c r="E7" i="1"/>
  <c r="E5" i="1" l="1"/>
  <c r="E6" i="1"/>
  <c r="F7" i="1"/>
  <c r="F5" i="1" l="1"/>
  <c r="F6" i="1"/>
  <c r="G7" i="1"/>
  <c r="G5" i="1" l="1"/>
  <c r="G6" i="1"/>
  <c r="H7" i="1"/>
  <c r="H5" i="1" l="1"/>
  <c r="H6" i="1"/>
  <c r="I7" i="1"/>
  <c r="I5" i="1" l="1"/>
  <c r="I6" i="1"/>
  <c r="J7" i="1"/>
  <c r="J5" i="1" l="1"/>
  <c r="J6" i="1"/>
  <c r="K7" i="1"/>
  <c r="K5" i="1" l="1"/>
  <c r="K6" i="1"/>
  <c r="L7" i="1"/>
  <c r="L5" i="1" l="1"/>
  <c r="L6" i="1"/>
  <c r="M7" i="1"/>
  <c r="M5" i="1" l="1"/>
  <c r="M6" i="1"/>
  <c r="N7" i="1"/>
  <c r="N5" i="1" l="1"/>
  <c r="N6" i="1"/>
  <c r="O7" i="1"/>
  <c r="O5" i="1" l="1"/>
  <c r="O6" i="1"/>
  <c r="P7" i="1"/>
  <c r="P5" i="1" l="1"/>
  <c r="P6" i="1"/>
  <c r="Q7" i="1"/>
  <c r="Q5" i="1" l="1"/>
  <c r="Q6" i="1"/>
  <c r="R7" i="1"/>
  <c r="R5" i="1" l="1"/>
  <c r="R6" i="1"/>
  <c r="S7" i="1"/>
  <c r="S5" i="1" l="1"/>
  <c r="S6" i="1"/>
  <c r="T7" i="1"/>
  <c r="T5" i="1" l="1"/>
  <c r="T6" i="1"/>
  <c r="U7" i="1"/>
  <c r="U5" i="1" l="1"/>
  <c r="U6" i="1"/>
  <c r="V7" i="1"/>
  <c r="V5" i="1" l="1"/>
  <c r="V6" i="1"/>
  <c r="W7" i="1"/>
  <c r="W5" i="1" l="1"/>
  <c r="W6" i="1"/>
  <c r="X7" i="1"/>
  <c r="X5" i="1" l="1"/>
  <c r="X6" i="1"/>
  <c r="Y7" i="1"/>
  <c r="Y5" i="1" l="1"/>
  <c r="Y6" i="1"/>
  <c r="Z7" i="1"/>
  <c r="Z5" i="1" l="1"/>
  <c r="Z6" i="1"/>
  <c r="AA7" i="1"/>
  <c r="AA5" i="1" l="1"/>
  <c r="AA6" i="1"/>
  <c r="AB7" i="1"/>
  <c r="AB5" i="1" l="1"/>
  <c r="AB6" i="1"/>
  <c r="AC7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<sst xmlns="http://schemas.openxmlformats.org/spreadsheetml/2006/main" count="50" uniqueCount="23">
  <si>
    <t xml:space="preserve"> Başlangıç Tarihi:</t>
  </si>
  <si>
    <t>hafta 1</t>
  </si>
  <si>
    <t>hafta 2</t>
  </si>
  <si>
    <t>hafta 3</t>
  </si>
  <si>
    <t>hafta 4</t>
  </si>
  <si>
    <t xml:space="preserve"> </t>
  </si>
  <si>
    <t>Araştırma Geliştirme</t>
  </si>
  <si>
    <t>Modeller Tasarlandı</t>
  </si>
  <si>
    <t>Template Bulunup Düzenlendi</t>
  </si>
  <si>
    <t>Yapılan İşlemler:</t>
  </si>
  <si>
    <t>x</t>
  </si>
  <si>
    <t xml:space="preserve">Kullanıcı Kayıt İşlemleri </t>
  </si>
  <si>
    <t>Giriş Çıkış İşlemleri</t>
  </si>
  <si>
    <t>Controllers
Oluşturuldu</t>
  </si>
  <si>
    <t>İlgili Actionlar Oluşturuldu</t>
  </si>
  <si>
    <t>Layout Oluşturulup Düzenlendi</t>
  </si>
  <si>
    <t>Varbal Storage Zaman Çizelgesi</t>
  </si>
  <si>
    <t>Layout'ta Görüncek Sayfaların Tasarımı Yapıldı</t>
  </si>
  <si>
    <t>Navbar ve Footer Bölümlerinde Goruncekler Belirlendi</t>
  </si>
  <si>
    <t>Oluşturulan Sayfa Tasarımları Navbar ve Footerda Görüncek Hale Getirildi</t>
  </si>
  <si>
    <t>Home,About Us,Contact Us,Locations,Booking,
My Pages Sayfalarının Tüm Tasarımları Gerçekleştirilip İlgili Actionlarında Yerlerini Alması Sağlanmıştır.</t>
  </si>
  <si>
    <t>Tüm Oluşturduğumuz Bu Sayfalar İçin Admin Panel ve Admin_Layout Oluşturuldu ve Düzenlendi</t>
  </si>
  <si>
    <t>Proje Sunumu Hazırlandı ve Sunum Yapıldı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</si>
</sst>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₺&quot;_-;\-* #,##0\ &quot;₺&quot;_-;_-* &quot;-&quot;\ &quot;₺&quot;_-;_-@_-"/>
    <numFmt numFmtId="167" formatCode="_-* #,##0.00\ &quot;₺&quot;_-;\-* #,##0.00\ &quot;₺&quot;_-;_-* &quot;-&quot;??\ &quot;₺&quot;_-;_-@_-"/>
    <numFmt numFmtId="168" formatCode="d"/>
  </numFmts>
  <fonts count="22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 tint="0.24994659260841701"/>
      <name val="Arial"/>
      <family val="2"/>
      <charset val="162"/>
      <scheme val="minor"/>
    </font>
    <font>
      <sz val="10"/>
      <color theme="1" tint="0.24994659260841701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theme="0"/>
      </bottom>
      <diagonal/>
    </border>
    <border>
      <left/>
      <right style="thin">
        <color auto="1"/>
      </right>
      <top/>
      <bottom style="medium">
        <color theme="0"/>
      </bottom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5" fillId="0" borderId="0" applyBorder="0">
      <alignment horizontal="left" vertical="center"/>
    </xf>
    <xf numFmtId="168" fontId="5" fillId="0" borderId="3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6" applyNumberFormat="0" applyAlignment="0" applyProtection="0"/>
    <xf numFmtId="0" fontId="12" fillId="12" borderId="7" applyNumberFormat="0" applyAlignment="0" applyProtection="0"/>
    <xf numFmtId="0" fontId="13" fillId="12" borderId="6" applyNumberFormat="0" applyAlignment="0" applyProtection="0"/>
    <xf numFmtId="0" fontId="14" fillId="0" borderId="8" applyNumberFormat="0" applyFill="0" applyAlignment="0" applyProtection="0"/>
    <xf numFmtId="0" fontId="15" fillId="13" borderId="9" applyNumberFormat="0" applyAlignment="0" applyProtection="0"/>
    <xf numFmtId="0" fontId="16" fillId="0" borderId="0" applyNumberFormat="0" applyFill="0" applyBorder="0" applyAlignment="0" applyProtection="0"/>
    <xf numFmtId="0" fontId="6" fillId="14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0" borderId="2" xfId="0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168" fontId="5" fillId="3" borderId="0" xfId="8" applyFill="1" applyBorder="1">
      <alignment horizontal="left" vertical="center"/>
    </xf>
    <xf numFmtId="0" fontId="0" fillId="0" borderId="12" xfId="0" applyBorder="1" applyAlignment="1">
      <alignment horizontal="left" vertical="center" indent="1"/>
    </xf>
    <xf numFmtId="0" fontId="0" fillId="5" borderId="13" xfId="0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0" fontId="0" fillId="40" borderId="0" xfId="0" applyFill="1" applyAlignment="1">
      <alignment horizontal="center"/>
    </xf>
    <xf numFmtId="168" fontId="5" fillId="40" borderId="0" xfId="8" applyFill="1" applyBorder="1">
      <alignment horizontal="left" vertical="center"/>
    </xf>
    <xf numFmtId="0" fontId="0" fillId="40" borderId="13" xfId="0" applyFill="1" applyBorder="1" applyAlignment="1">
      <alignment horizontal="left" vertical="center" indent="1"/>
    </xf>
    <xf numFmtId="0" fontId="0" fillId="40" borderId="2" xfId="0" applyFill="1" applyBorder="1" applyAlignment="1">
      <alignment horizontal="left" vertical="center" indent="1"/>
    </xf>
    <xf numFmtId="0" fontId="0" fillId="40" borderId="4" xfId="0" applyFill="1" applyBorder="1" applyAlignment="1">
      <alignment horizontal="left" vertical="center" indent="1"/>
    </xf>
    <xf numFmtId="0" fontId="0" fillId="40" borderId="0" xfId="0" applyFill="1">
      <alignment vertical="center" wrapText="1"/>
    </xf>
    <xf numFmtId="0" fontId="7" fillId="0" borderId="14" xfId="1" applyBorder="1" applyAlignment="1">
      <alignment horizontal="left" indent="1"/>
    </xf>
    <xf numFmtId="0" fontId="7" fillId="0" borderId="15" xfId="1" applyBorder="1" applyAlignment="1">
      <alignment horizontal="left" indent="1"/>
    </xf>
    <xf numFmtId="0" fontId="7" fillId="40" borderId="15" xfId="1" applyFill="1" applyBorder="1" applyAlignment="1">
      <alignment horizontal="left" indent="1"/>
    </xf>
    <xf numFmtId="0" fontId="7" fillId="40" borderId="16" xfId="1" applyFill="1" applyBorder="1" applyAlignment="1">
      <alignment horizontal="left" indent="1"/>
    </xf>
    <xf numFmtId="0" fontId="2" fillId="0" borderId="17" xfId="2" applyBorder="1" applyAlignment="1">
      <alignment horizontal="left"/>
    </xf>
    <xf numFmtId="14" fontId="2" fillId="0" borderId="1" xfId="6" applyBorder="1" applyAlignment="1">
      <alignment horizontal="center"/>
    </xf>
    <xf numFmtId="0" fontId="0" fillId="0" borderId="0" xfId="0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0" borderId="0" xfId="0" applyBorder="1">
      <alignment vertical="center" wrapText="1"/>
    </xf>
    <xf numFmtId="0" fontId="0" fillId="40" borderId="0" xfId="0" applyFill="1" applyBorder="1">
      <alignment vertical="center" wrapText="1"/>
    </xf>
    <xf numFmtId="0" fontId="0" fillId="40" borderId="18" xfId="0" applyFill="1" applyBorder="1">
      <alignment vertical="center" wrapText="1"/>
    </xf>
    <xf numFmtId="0" fontId="0" fillId="0" borderId="17" xfId="0" applyBorder="1" applyAlignment="1">
      <alignment horizontal="right" vertical="center" indent="1"/>
    </xf>
    <xf numFmtId="0" fontId="0" fillId="2" borderId="17" xfId="0" applyFill="1" applyBorder="1" applyAlignment="1">
      <alignment horizontal="center" vertical="center"/>
    </xf>
    <xf numFmtId="0" fontId="3" fillId="6" borderId="0" xfId="3" applyBorder="1" applyAlignment="1">
      <alignment horizontal="center"/>
    </xf>
    <xf numFmtId="0" fontId="3" fillId="7" borderId="0" xfId="4" applyBorder="1" applyAlignment="1">
      <alignment horizontal="center"/>
    </xf>
    <xf numFmtId="0" fontId="3" fillId="40" borderId="0" xfId="4" applyFill="1" applyBorder="1" applyAlignment="1">
      <alignment horizontal="center"/>
    </xf>
    <xf numFmtId="0" fontId="3" fillId="40" borderId="18" xfId="4" applyFill="1" applyBorder="1" applyAlignment="1">
      <alignment horizontal="center"/>
    </xf>
    <xf numFmtId="0" fontId="4" fillId="3" borderId="0" xfId="9" applyFill="1" applyBorder="1">
      <alignment horizontal="left" vertical="center"/>
    </xf>
    <xf numFmtId="0" fontId="4" fillId="40" borderId="0" xfId="9" applyFill="1" applyBorder="1">
      <alignment horizontal="left" vertical="center"/>
    </xf>
    <xf numFmtId="0" fontId="4" fillId="4" borderId="0" xfId="9" applyFill="1" applyBorder="1">
      <alignment horizontal="left" vertical="center"/>
    </xf>
    <xf numFmtId="0" fontId="4" fillId="40" borderId="18" xfId="9" applyFill="1" applyBorder="1">
      <alignment horizontal="left" vertical="center"/>
    </xf>
    <xf numFmtId="0" fontId="5" fillId="3" borderId="0" xfId="7" applyFill="1" applyBorder="1">
      <alignment horizontal="left" vertical="center"/>
    </xf>
    <xf numFmtId="0" fontId="5" fillId="40" borderId="0" xfId="7" applyFill="1" applyBorder="1">
      <alignment horizontal="left" vertical="center"/>
    </xf>
    <xf numFmtId="0" fontId="5" fillId="4" borderId="0" xfId="7" applyFill="1" applyBorder="1">
      <alignment horizontal="left" vertical="center"/>
    </xf>
    <xf numFmtId="0" fontId="5" fillId="40" borderId="18" xfId="7" applyFill="1" applyBorder="1">
      <alignment horizontal="left" vertical="center"/>
    </xf>
    <xf numFmtId="0" fontId="0" fillId="2" borderId="19" xfId="0" applyFill="1" applyBorder="1" applyAlignment="1">
      <alignment horizontal="center" vertical="center"/>
    </xf>
    <xf numFmtId="168" fontId="5" fillId="3" borderId="3" xfId="8" applyFill="1" applyBorder="1">
      <alignment horizontal="left" vertical="center"/>
    </xf>
    <xf numFmtId="168" fontId="5" fillId="4" borderId="3" xfId="8" applyFill="1" applyBorder="1">
      <alignment horizontal="left" vertical="center"/>
    </xf>
    <xf numFmtId="168" fontId="5" fillId="40" borderId="3" xfId="8" applyFill="1" applyBorder="1">
      <alignment horizontal="left" vertical="center"/>
    </xf>
    <xf numFmtId="168" fontId="5" fillId="40" borderId="20" xfId="8" applyFill="1" applyBorder="1">
      <alignment horizontal="left" vertical="center"/>
    </xf>
    <xf numFmtId="0" fontId="20" fillId="39" borderId="21" xfId="5" applyFont="1" applyFill="1" applyBorder="1">
      <alignment horizontal="right" wrapText="1" indent="1"/>
    </xf>
    <xf numFmtId="0" fontId="0" fillId="40" borderId="22" xfId="0" applyFill="1" applyBorder="1" applyAlignment="1">
      <alignment horizontal="left" vertical="center" indent="1"/>
    </xf>
    <xf numFmtId="0" fontId="21" fillId="39" borderId="21" xfId="5" applyFont="1" applyFill="1" applyBorder="1">
      <alignment horizontal="right" wrapText="1" indent="1"/>
    </xf>
    <xf numFmtId="0" fontId="0" fillId="40" borderId="0" xfId="0" applyFill="1" applyBorder="1" applyAlignment="1">
      <alignment horizontal="left" vertical="center"/>
    </xf>
    <xf numFmtId="0" fontId="0" fillId="39" borderId="21" xfId="5" applyFont="1" applyFill="1" applyBorder="1" applyAlignment="1">
      <alignment horizontal="center" vertical="center" wrapText="1"/>
    </xf>
    <xf numFmtId="0" fontId="6" fillId="39" borderId="21" xfId="5" applyFill="1" applyBorder="1" applyAlignment="1">
      <alignment horizontal="center" vertical="center" wrapText="1"/>
    </xf>
    <xf numFmtId="0" fontId="21" fillId="39" borderId="21" xfId="5" applyFont="1" applyFill="1" applyBorder="1" applyAlignment="1">
      <alignment horizontal="center" vertical="center" wrapText="1"/>
    </xf>
    <xf numFmtId="0" fontId="6" fillId="2" borderId="21" xfId="5" applyBorder="1">
      <alignment horizontal="right" wrapText="1" indent="1"/>
    </xf>
    <xf numFmtId="0" fontId="0" fillId="40" borderId="23" xfId="0" applyFill="1" applyBorder="1" applyAlignment="1">
      <alignment horizontal="left" vertical="center" indent="1"/>
    </xf>
    <xf numFmtId="0" fontId="6" fillId="2" borderId="24" xfId="5" applyBorder="1">
      <alignment horizontal="right" wrapText="1" indent="1"/>
    </xf>
    <xf numFmtId="0" fontId="0" fillId="3" borderId="25" xfId="0" applyFill="1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40" borderId="25" xfId="0" applyFill="1" applyBorder="1" applyAlignment="1">
      <alignment horizontal="left" vertical="center" indent="1"/>
    </xf>
    <xf numFmtId="0" fontId="0" fillId="40" borderId="26" xfId="0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0" fillId="5" borderId="0" xfId="0" applyFill="1">
      <alignment vertical="center" wrapText="1"/>
    </xf>
    <xf numFmtId="0" fontId="0" fillId="41" borderId="13" xfId="0" applyFill="1" applyBorder="1" applyAlignment="1">
      <alignment horizontal="left" vertical="center" indent="1"/>
    </xf>
    <xf numFmtId="0" fontId="0" fillId="41" borderId="0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1" borderId="2" xfId="0" applyFill="1" applyBorder="1" applyAlignment="1">
      <alignment horizontal="left" vertical="center" indent="1"/>
    </xf>
  </cellXfs>
  <cellStyles count="52">
    <cellStyle name="%20 - Vurgu1" xfId="29" builtinId="30" customBuiltin="1"/>
    <cellStyle name="%20 - Vurgu2" xfId="33" builtinId="34" customBuiltin="1"/>
    <cellStyle name="%20 - Vurgu3" xfId="37" builtinId="38" customBuiltin="1"/>
    <cellStyle name="%20 - Vurgu4" xfId="41" builtinId="42" customBuiltin="1"/>
    <cellStyle name="%20 - Vurgu5" xfId="45" builtinId="46" customBuiltin="1"/>
    <cellStyle name="%20 - Vurgu6" xfId="49" builtinId="50" customBuiltin="1"/>
    <cellStyle name="%40 - Vurgu1" xfId="30" builtinId="31" customBuiltin="1"/>
    <cellStyle name="%40 - Vurgu2" xfId="34" builtinId="35" customBuiltin="1"/>
    <cellStyle name="%40 - Vurgu3" xfId="38" builtinId="39" customBuiltin="1"/>
    <cellStyle name="%40 - Vurgu4" xfId="42" builtinId="43" customBuiltin="1"/>
    <cellStyle name="%40 - Vurgu5" xfId="46" builtinId="47" customBuiltin="1"/>
    <cellStyle name="%40 - Vurgu6" xfId="50" builtinId="51" customBuiltin="1"/>
    <cellStyle name="%60 - Vurgu1" xfId="31" builtinId="32" customBuiltin="1"/>
    <cellStyle name="%60 - Vurgu2" xfId="35" builtinId="36" customBuiltin="1"/>
    <cellStyle name="%60 - Vurgu3" xfId="39" builtinId="40" customBuiltin="1"/>
    <cellStyle name="%60 - Vurgu4" xfId="43" builtinId="44" customBuiltin="1"/>
    <cellStyle name="%60 - Vurgu5" xfId="47" builtinId="48" customBuiltin="1"/>
    <cellStyle name="%60 - Vurgu6" xfId="51" builtinId="52" customBuiltin="1"/>
    <cellStyle name="Açıklama Metni" xfId="26" builtinId="53" customBuiltin="1"/>
    <cellStyle name="Ana Başlık" xfId="1" builtinId="15" customBuiltin="1"/>
    <cellStyle name="Ay" xfId="9" xr:uid="{00000000-0005-0000-0000-000006000000}"/>
    <cellStyle name="Bağlı Hücre" xfId="2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Binlik Ayracı [0]" xfId="12" builtinId="6" customBuiltin="1"/>
    <cellStyle name="Çıkış" xfId="20" builtinId="21" customBuiltin="1"/>
    <cellStyle name="Durum" xfId="10" xr:uid="{00000000-0005-0000-0000-000008000000}"/>
    <cellStyle name="Giriş" xfId="19" builtinId="20" customBuiltin="1"/>
    <cellStyle name="Hafta içi" xfId="7" xr:uid="{00000000-0005-0000-0000-00000A000000}"/>
    <cellStyle name="Haftanın günü" xfId="8" xr:uid="{00000000-0005-0000-0000-000001000000}"/>
    <cellStyle name="Hesaplama" xfId="21" builtinId="22" customBuiltin="1"/>
    <cellStyle name="İşaretli Hücre" xfId="23" builtinId="23" customBuiltin="1"/>
    <cellStyle name="İyi" xfId="16" builtinId="26" customBuiltin="1"/>
    <cellStyle name="Kötü" xfId="17" builtinId="27" customBuiltin="1"/>
    <cellStyle name="Normal" xfId="0" builtinId="0" customBuiltin="1"/>
    <cellStyle name="Not" xfId="25" builtinId="10" customBuiltin="1"/>
    <cellStyle name="Nötr" xfId="18" builtinId="28" customBuiltin="1"/>
    <cellStyle name="ParaBirimi" xfId="13" builtinId="4" customBuiltin="1"/>
    <cellStyle name="ParaBirimi [0]" xfId="14" builtinId="7" customBuiltin="1"/>
    <cellStyle name="Tarih" xfId="6" xr:uid="{00000000-0005-0000-0000-000000000000}"/>
    <cellStyle name="Toplam" xfId="27" builtinId="25" customBuiltin="1"/>
    <cellStyle name="Uyarı Metni" xfId="24" builtinId="11" customBuiltin="1"/>
    <cellStyle name="Virgül" xfId="11" builtinId="3" customBuiltin="1"/>
    <cellStyle name="Vurgu1" xfId="28" builtinId="29" customBuiltin="1"/>
    <cellStyle name="Vurgu2" xfId="32" builtinId="33" customBuiltin="1"/>
    <cellStyle name="Vurgu3" xfId="36" builtinId="37" customBuiltin="1"/>
    <cellStyle name="Vurgu4" xfId="40" builtinId="41" customBuiltin="1"/>
    <cellStyle name="Vurgu5" xfId="44" builtinId="45" customBuiltin="1"/>
    <cellStyle name="Vurgu6" xfId="48" builtinId="49" customBuiltin="1"/>
    <cellStyle name="Yüzde" xfId="15" builtinId="5" customBuiltin="1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E650"/>
  <sheetViews>
    <sheetView showGridLines="0" tabSelected="1" topLeftCell="A25" zoomScale="85" zoomScaleNormal="85" workbookViewId="0">
      <selection activeCell="B1" sqref="B1:AD28"/>
    </sheetView>
  </sheetViews>
  <sheetFormatPr defaultRowHeight="30" customHeight="1" x14ac:dyDescent="0.25"/>
  <cols>
    <col min="1" max="1" width="2.59765625" customWidth="1"/>
    <col min="2" max="2" width="19.09765625" style="2" customWidth="1"/>
    <col min="3" max="7" width="5.59765625" style="1" customWidth="1"/>
    <col min="8" max="8" width="5.59765625" style="12" customWidth="1"/>
    <col min="9" max="14" width="5.59765625" style="1" customWidth="1"/>
    <col min="15" max="15" width="5.59765625" style="12" customWidth="1"/>
    <col min="16" max="17" width="5.59765625" style="1" customWidth="1"/>
    <col min="18" max="21" width="5.59765625" customWidth="1"/>
    <col min="22" max="22" width="5.59765625" style="17" customWidth="1"/>
    <col min="23" max="26" width="5.59765625" customWidth="1"/>
    <col min="27" max="30" width="5.59765625" style="17" customWidth="1"/>
    <col min="31" max="31" width="2.59765625" customWidth="1"/>
  </cols>
  <sheetData>
    <row r="1" spans="2:31" ht="48.75" customHeight="1" x14ac:dyDescent="0.65">
      <c r="B1" s="18" t="s">
        <v>16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  <c r="AB1" s="20"/>
      <c r="AC1" s="20"/>
      <c r="AD1" s="21"/>
    </row>
    <row r="2" spans="2:31" ht="24.75" customHeight="1" thickBot="1" x14ac:dyDescent="0.35">
      <c r="B2" s="22" t="s">
        <v>0</v>
      </c>
      <c r="C2" s="23">
        <v>44712</v>
      </c>
      <c r="D2" s="23"/>
      <c r="E2" s="23"/>
      <c r="F2" s="24"/>
      <c r="G2" s="24"/>
      <c r="H2" s="25"/>
      <c r="I2" s="24"/>
      <c r="J2" s="24"/>
      <c r="K2" s="24"/>
      <c r="L2" s="24"/>
      <c r="M2" s="24"/>
      <c r="N2" s="24"/>
      <c r="O2" s="25"/>
      <c r="P2" s="24"/>
      <c r="Q2" s="24"/>
      <c r="R2" s="26"/>
      <c r="S2" s="26"/>
      <c r="T2" s="26"/>
      <c r="U2" s="26"/>
      <c r="V2" s="25"/>
      <c r="W2" s="26"/>
      <c r="X2" s="26"/>
      <c r="Y2" s="26"/>
      <c r="Z2" s="26"/>
      <c r="AA2" s="27"/>
      <c r="AB2" s="27"/>
      <c r="AC2" s="25"/>
      <c r="AD2" s="28"/>
    </row>
    <row r="3" spans="2:31" ht="12.75" customHeight="1" x14ac:dyDescent="0.25">
      <c r="B3" s="29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  <c r="N3" s="24"/>
      <c r="O3" s="25"/>
      <c r="P3" s="24"/>
      <c r="Q3" s="24"/>
      <c r="R3" s="26"/>
      <c r="S3" s="26"/>
      <c r="T3" s="26"/>
      <c r="U3" s="26"/>
      <c r="V3" s="25"/>
      <c r="W3" s="26"/>
      <c r="X3" s="26"/>
      <c r="Y3" s="26"/>
      <c r="Z3" s="26"/>
      <c r="AA3" s="27"/>
      <c r="AB3" s="27"/>
      <c r="AC3" s="25"/>
      <c r="AD3" s="28"/>
    </row>
    <row r="4" spans="2:31" ht="24.75" customHeight="1" x14ac:dyDescent="0.4">
      <c r="B4" s="30"/>
      <c r="C4" s="31" t="s">
        <v>1</v>
      </c>
      <c r="D4" s="31"/>
      <c r="E4" s="31"/>
      <c r="F4" s="31"/>
      <c r="G4" s="31"/>
      <c r="H4" s="31"/>
      <c r="I4" s="31"/>
      <c r="J4" s="32" t="s">
        <v>2</v>
      </c>
      <c r="K4" s="32"/>
      <c r="L4" s="32"/>
      <c r="M4" s="32"/>
      <c r="N4" s="32"/>
      <c r="O4" s="32"/>
      <c r="P4" s="32"/>
      <c r="Q4" s="31" t="s">
        <v>3</v>
      </c>
      <c r="R4" s="31"/>
      <c r="S4" s="31"/>
      <c r="T4" s="31"/>
      <c r="U4" s="31"/>
      <c r="V4" s="31"/>
      <c r="W4" s="31"/>
      <c r="X4" s="32" t="s">
        <v>4</v>
      </c>
      <c r="Y4" s="32"/>
      <c r="Z4" s="32"/>
      <c r="AA4" s="33"/>
      <c r="AB4" s="33"/>
      <c r="AC4" s="33"/>
      <c r="AD4" s="34"/>
      <c r="AE4" t="s">
        <v>5</v>
      </c>
    </row>
    <row r="5" spans="2:31" ht="18.75" customHeight="1" x14ac:dyDescent="0.25">
      <c r="B5" s="30"/>
      <c r="C5" s="35" t="str">
        <f>LOWER(TEXT(C7,"aaa"))</f>
        <v>may</v>
      </c>
      <c r="D5" s="35" t="str">
        <f t="shared" ref="D5:I5" si="0">IF(TEXT(D7,"aaa")=TEXT(C7,"aaa"),"",LOWER(TEXT(D7,"aaa")))</f>
        <v>haz</v>
      </c>
      <c r="E5" s="35" t="str">
        <f t="shared" si="0"/>
        <v/>
      </c>
      <c r="F5" s="35" t="str">
        <f t="shared" si="0"/>
        <v/>
      </c>
      <c r="G5" s="35" t="str">
        <f t="shared" si="0"/>
        <v/>
      </c>
      <c r="H5" s="36" t="str">
        <f t="shared" si="0"/>
        <v/>
      </c>
      <c r="I5" s="35" t="str">
        <f t="shared" si="0"/>
        <v/>
      </c>
      <c r="J5" s="37" t="str">
        <f>LOWER(TEXT(J7,"aaa"))</f>
        <v>haz</v>
      </c>
      <c r="K5" s="37" t="str">
        <f t="shared" ref="K5:P5" si="1">IF(TEXT(K7,"aaa")=TEXT(J7,"aaa"),"",LOWER(TEXT(K7,"aaa")))</f>
        <v/>
      </c>
      <c r="L5" s="37" t="str">
        <f t="shared" si="1"/>
        <v/>
      </c>
      <c r="M5" s="37" t="str">
        <f t="shared" si="1"/>
        <v/>
      </c>
      <c r="N5" s="37" t="str">
        <f t="shared" si="1"/>
        <v/>
      </c>
      <c r="O5" s="36" t="str">
        <f t="shared" si="1"/>
        <v/>
      </c>
      <c r="P5" s="37" t="str">
        <f t="shared" si="1"/>
        <v/>
      </c>
      <c r="Q5" s="35" t="str">
        <f>LOWER(TEXT(Q7,"aaa"))</f>
        <v>haz</v>
      </c>
      <c r="R5" s="35" t="str">
        <f t="shared" ref="R5:W5" si="2">IF(TEXT(R7,"aaa")=TEXT(Q7,"aaa"),"",LOWER(TEXT(R7,"aaa")))</f>
        <v/>
      </c>
      <c r="S5" s="35" t="str">
        <f t="shared" si="2"/>
        <v/>
      </c>
      <c r="T5" s="35" t="str">
        <f t="shared" si="2"/>
        <v/>
      </c>
      <c r="U5" s="35" t="str">
        <f t="shared" si="2"/>
        <v/>
      </c>
      <c r="V5" s="36" t="str">
        <f t="shared" si="2"/>
        <v/>
      </c>
      <c r="W5" s="35" t="str">
        <f t="shared" si="2"/>
        <v/>
      </c>
      <c r="X5" s="37" t="str">
        <f>LOWER(TEXT(X7,"aaa"))</f>
        <v>haz</v>
      </c>
      <c r="Y5" s="37" t="str">
        <f t="shared" ref="Y5:AD5" si="3">IF(TEXT(Y7,"aaa")=TEXT(X7,"aaa"),"",LOWER(TEXT(Y7,"aaa")))</f>
        <v/>
      </c>
      <c r="Z5" s="37" t="str">
        <f t="shared" si="3"/>
        <v/>
      </c>
      <c r="AA5" s="36" t="str">
        <f t="shared" si="3"/>
        <v/>
      </c>
      <c r="AB5" s="36" t="str">
        <f t="shared" si="3"/>
        <v/>
      </c>
      <c r="AC5" s="36" t="str">
        <f t="shared" si="3"/>
        <v/>
      </c>
      <c r="AD5" s="38" t="str">
        <f t="shared" si="3"/>
        <v/>
      </c>
      <c r="AE5" t="s">
        <v>5</v>
      </c>
    </row>
    <row r="6" spans="2:31" ht="15" customHeight="1" x14ac:dyDescent="0.25">
      <c r="B6" s="30"/>
      <c r="C6" s="39" t="str">
        <f t="shared" ref="C6:AD6" si="4">LOWER(TEXT(C7,"ggg"))</f>
        <v>sal</v>
      </c>
      <c r="D6" s="39" t="str">
        <f t="shared" si="4"/>
        <v>çar</v>
      </c>
      <c r="E6" s="39" t="str">
        <f t="shared" si="4"/>
        <v>per</v>
      </c>
      <c r="F6" s="39" t="str">
        <f t="shared" si="4"/>
        <v>cum</v>
      </c>
      <c r="G6" s="39" t="str">
        <f t="shared" si="4"/>
        <v>cmt</v>
      </c>
      <c r="H6" s="40" t="str">
        <f t="shared" si="4"/>
        <v>paz</v>
      </c>
      <c r="I6" s="39" t="str">
        <f t="shared" si="4"/>
        <v>pzt</v>
      </c>
      <c r="J6" s="41" t="str">
        <f t="shared" si="4"/>
        <v>sal</v>
      </c>
      <c r="K6" s="41" t="str">
        <f t="shared" si="4"/>
        <v>çar</v>
      </c>
      <c r="L6" s="41" t="str">
        <f t="shared" si="4"/>
        <v>per</v>
      </c>
      <c r="M6" s="41" t="str">
        <f t="shared" si="4"/>
        <v>cum</v>
      </c>
      <c r="N6" s="41" t="str">
        <f t="shared" si="4"/>
        <v>cmt</v>
      </c>
      <c r="O6" s="40" t="str">
        <f t="shared" si="4"/>
        <v>paz</v>
      </c>
      <c r="P6" s="41" t="str">
        <f t="shared" si="4"/>
        <v>pzt</v>
      </c>
      <c r="Q6" s="39" t="str">
        <f t="shared" si="4"/>
        <v>sal</v>
      </c>
      <c r="R6" s="39" t="str">
        <f t="shared" si="4"/>
        <v>çar</v>
      </c>
      <c r="S6" s="39" t="str">
        <f t="shared" si="4"/>
        <v>per</v>
      </c>
      <c r="T6" s="39" t="str">
        <f t="shared" si="4"/>
        <v>cum</v>
      </c>
      <c r="U6" s="39" t="str">
        <f t="shared" si="4"/>
        <v>cmt</v>
      </c>
      <c r="V6" s="40" t="str">
        <f t="shared" si="4"/>
        <v>paz</v>
      </c>
      <c r="W6" s="39" t="str">
        <f t="shared" si="4"/>
        <v>pzt</v>
      </c>
      <c r="X6" s="41" t="str">
        <f t="shared" si="4"/>
        <v>sal</v>
      </c>
      <c r="Y6" s="41" t="str">
        <f t="shared" si="4"/>
        <v>çar</v>
      </c>
      <c r="Z6" s="41" t="str">
        <f t="shared" si="4"/>
        <v>per</v>
      </c>
      <c r="AA6" s="40" t="str">
        <f t="shared" si="4"/>
        <v>cum</v>
      </c>
      <c r="AB6" s="40" t="str">
        <f t="shared" si="4"/>
        <v>cmt</v>
      </c>
      <c r="AC6" s="40" t="str">
        <f t="shared" si="4"/>
        <v>paz</v>
      </c>
      <c r="AD6" s="42" t="str">
        <f t="shared" si="4"/>
        <v>pzt</v>
      </c>
    </row>
    <row r="7" spans="2:31" ht="18" customHeight="1" thickBot="1" x14ac:dyDescent="0.3">
      <c r="B7" s="43" t="s">
        <v>9</v>
      </c>
      <c r="C7" s="8">
        <f>C2</f>
        <v>44712</v>
      </c>
      <c r="D7" s="8">
        <f>C7+1</f>
        <v>44713</v>
      </c>
      <c r="E7" s="8">
        <f t="shared" ref="E7:Q7" si="5">D7+1</f>
        <v>44714</v>
      </c>
      <c r="F7" s="8">
        <f t="shared" si="5"/>
        <v>44715</v>
      </c>
      <c r="G7" s="8">
        <f t="shared" si="5"/>
        <v>44716</v>
      </c>
      <c r="H7" s="13">
        <f t="shared" si="5"/>
        <v>44717</v>
      </c>
      <c r="I7" s="44">
        <f t="shared" si="5"/>
        <v>44718</v>
      </c>
      <c r="J7" s="45">
        <f t="shared" si="5"/>
        <v>44719</v>
      </c>
      <c r="K7" s="45">
        <f t="shared" si="5"/>
        <v>44720</v>
      </c>
      <c r="L7" s="45">
        <f t="shared" si="5"/>
        <v>44721</v>
      </c>
      <c r="M7" s="45">
        <f t="shared" si="5"/>
        <v>44722</v>
      </c>
      <c r="N7" s="45">
        <f t="shared" si="5"/>
        <v>44723</v>
      </c>
      <c r="O7" s="46">
        <f t="shared" si="5"/>
        <v>44724</v>
      </c>
      <c r="P7" s="45">
        <f t="shared" si="5"/>
        <v>44725</v>
      </c>
      <c r="Q7" s="44">
        <f t="shared" si="5"/>
        <v>44726</v>
      </c>
      <c r="R7" s="44">
        <f t="shared" ref="R7:X7" si="6">Q7+1</f>
        <v>44727</v>
      </c>
      <c r="S7" s="44">
        <f t="shared" si="6"/>
        <v>44728</v>
      </c>
      <c r="T7" s="44">
        <f t="shared" si="6"/>
        <v>44729</v>
      </c>
      <c r="U7" s="44">
        <f t="shared" si="6"/>
        <v>44730</v>
      </c>
      <c r="V7" s="46">
        <f t="shared" si="6"/>
        <v>44731</v>
      </c>
      <c r="W7" s="44">
        <f t="shared" si="6"/>
        <v>44732</v>
      </c>
      <c r="X7" s="45">
        <f t="shared" si="6"/>
        <v>44733</v>
      </c>
      <c r="Y7" s="45">
        <f t="shared" ref="Y7:AC7" si="7">X7+1</f>
        <v>44734</v>
      </c>
      <c r="Z7" s="45">
        <f t="shared" si="7"/>
        <v>44735</v>
      </c>
      <c r="AA7" s="46">
        <f t="shared" si="7"/>
        <v>44736</v>
      </c>
      <c r="AB7" s="46">
        <f t="shared" si="7"/>
        <v>44737</v>
      </c>
      <c r="AC7" s="46">
        <f t="shared" si="7"/>
        <v>44738</v>
      </c>
      <c r="AD7" s="47">
        <f t="shared" ref="AD7" si="8">AC7+1</f>
        <v>44739</v>
      </c>
    </row>
    <row r="8" spans="2:31" ht="30" customHeight="1" x14ac:dyDescent="0.25">
      <c r="B8" s="48" t="s">
        <v>6</v>
      </c>
      <c r="C8" s="64" t="s">
        <v>10</v>
      </c>
      <c r="D8" s="64" t="s">
        <v>10</v>
      </c>
      <c r="E8" s="10"/>
      <c r="F8" s="10"/>
      <c r="G8" s="10"/>
      <c r="H8" s="14"/>
      <c r="I8" s="4"/>
      <c r="J8" s="3"/>
      <c r="K8" s="4"/>
      <c r="L8" s="3"/>
      <c r="M8" s="4"/>
      <c r="N8" s="3"/>
      <c r="O8" s="15"/>
      <c r="P8" s="3"/>
      <c r="Q8" s="4"/>
      <c r="R8" s="3"/>
      <c r="S8" s="4"/>
      <c r="T8" s="3"/>
      <c r="U8" s="4"/>
      <c r="V8" s="15"/>
      <c r="W8" s="4"/>
      <c r="X8" s="3"/>
      <c r="Y8" s="4"/>
      <c r="Z8" s="3"/>
      <c r="AA8" s="15"/>
      <c r="AB8" s="15"/>
      <c r="AC8" s="15"/>
      <c r="AD8" s="49"/>
    </row>
    <row r="9" spans="2:31" ht="30" customHeight="1" x14ac:dyDescent="0.25">
      <c r="B9" s="50" t="s">
        <v>7</v>
      </c>
      <c r="C9" s="4"/>
      <c r="D9" s="9"/>
      <c r="E9" s="65" t="s">
        <v>10</v>
      </c>
      <c r="F9" s="11"/>
      <c r="G9" s="11"/>
      <c r="H9" s="51"/>
      <c r="I9" s="4"/>
      <c r="J9" s="7"/>
      <c r="K9" s="4"/>
      <c r="L9" s="3"/>
      <c r="M9" s="4"/>
      <c r="N9" s="7"/>
      <c r="O9" s="15"/>
      <c r="P9" s="3"/>
      <c r="Q9" s="4"/>
      <c r="R9" s="3"/>
      <c r="S9" s="4"/>
      <c r="T9" s="3"/>
      <c r="U9" s="4"/>
      <c r="V9" s="15"/>
      <c r="W9" s="4"/>
      <c r="X9" s="3"/>
      <c r="Y9" s="4"/>
      <c r="Z9" s="3"/>
      <c r="AA9" s="15"/>
      <c r="AB9" s="15"/>
      <c r="AC9" s="15"/>
      <c r="AD9" s="49"/>
    </row>
    <row r="10" spans="2:31" ht="30" customHeight="1" x14ac:dyDescent="0.25">
      <c r="B10" s="52" t="s">
        <v>8</v>
      </c>
      <c r="C10" s="4"/>
      <c r="D10" s="3"/>
      <c r="E10" s="4"/>
      <c r="F10" s="66" t="s">
        <v>10</v>
      </c>
      <c r="G10" s="66" t="s">
        <v>10</v>
      </c>
      <c r="H10" s="15"/>
      <c r="I10" s="66" t="s">
        <v>10</v>
      </c>
      <c r="J10" s="7"/>
      <c r="K10" s="4"/>
      <c r="L10" s="7"/>
      <c r="M10" s="4"/>
      <c r="N10" s="7"/>
      <c r="O10" s="15"/>
      <c r="P10" s="3"/>
      <c r="Q10" s="4"/>
      <c r="R10" s="3"/>
      <c r="S10" s="4"/>
      <c r="T10" s="3"/>
      <c r="U10" s="4"/>
      <c r="V10" s="15"/>
      <c r="W10" s="4"/>
      <c r="X10" s="3"/>
      <c r="Y10" s="4"/>
      <c r="Z10" s="3"/>
      <c r="AA10" s="15"/>
      <c r="AB10" s="15"/>
      <c r="AC10" s="15"/>
      <c r="AD10" s="49"/>
    </row>
    <row r="11" spans="2:31" ht="30" customHeight="1" x14ac:dyDescent="0.25">
      <c r="B11" s="52" t="s">
        <v>13</v>
      </c>
      <c r="C11" s="4"/>
      <c r="D11" s="3"/>
      <c r="E11" s="4"/>
      <c r="F11" s="3"/>
      <c r="G11" s="4"/>
      <c r="H11" s="15"/>
      <c r="I11" s="67" t="s">
        <v>10</v>
      </c>
      <c r="J11" s="3"/>
      <c r="K11" s="4"/>
      <c r="L11" s="3"/>
      <c r="M11" s="4"/>
      <c r="N11" s="7"/>
      <c r="O11" s="15"/>
      <c r="P11" s="7"/>
      <c r="Q11" s="4"/>
      <c r="R11" s="7"/>
      <c r="S11" s="4"/>
      <c r="T11" s="7"/>
      <c r="U11" s="4"/>
      <c r="V11" s="15"/>
      <c r="W11" s="4"/>
      <c r="X11" s="3"/>
      <c r="Y11" s="4"/>
      <c r="Z11" s="3"/>
      <c r="AA11" s="15"/>
      <c r="AB11" s="15"/>
      <c r="AC11" s="15"/>
      <c r="AD11" s="49"/>
    </row>
    <row r="12" spans="2:31" ht="30" customHeight="1" x14ac:dyDescent="0.25">
      <c r="B12" s="52" t="s">
        <v>11</v>
      </c>
      <c r="C12" s="4"/>
      <c r="D12" s="3"/>
      <c r="E12" s="4"/>
      <c r="F12" s="3"/>
      <c r="G12" s="4"/>
      <c r="H12" s="15"/>
      <c r="I12" s="4"/>
      <c r="J12" s="67" t="s">
        <v>10</v>
      </c>
      <c r="K12" s="67" t="s">
        <v>10</v>
      </c>
      <c r="L12" s="3"/>
      <c r="M12" s="4"/>
      <c r="N12" s="3"/>
      <c r="O12" s="15"/>
      <c r="P12" s="3"/>
      <c r="Q12" s="4"/>
      <c r="R12" s="3"/>
      <c r="S12" s="4"/>
      <c r="T12" s="3"/>
      <c r="U12" s="4"/>
      <c r="V12" s="15"/>
      <c r="W12" s="4"/>
      <c r="X12" s="7"/>
      <c r="Y12" s="4"/>
      <c r="Z12" s="7"/>
      <c r="AA12" s="15"/>
      <c r="AB12" s="15"/>
      <c r="AC12" s="15"/>
      <c r="AD12" s="49"/>
    </row>
    <row r="13" spans="2:31" ht="30" customHeight="1" x14ac:dyDescent="0.25">
      <c r="B13" s="53" t="s">
        <v>12</v>
      </c>
      <c r="C13" s="4"/>
      <c r="D13" s="3"/>
      <c r="E13" s="4"/>
      <c r="F13" s="3"/>
      <c r="G13" s="4"/>
      <c r="H13" s="15"/>
      <c r="I13" s="4"/>
      <c r="J13" s="67" t="s">
        <v>10</v>
      </c>
      <c r="K13" s="67" t="s">
        <v>10</v>
      </c>
      <c r="L13" s="3"/>
      <c r="M13" s="4"/>
      <c r="N13" s="3"/>
      <c r="O13" s="15"/>
      <c r="P13" s="3"/>
      <c r="Q13" s="4"/>
      <c r="R13" s="3"/>
      <c r="S13" s="4"/>
      <c r="T13" s="3"/>
      <c r="U13" s="4"/>
      <c r="V13" s="15"/>
      <c r="W13" s="4"/>
      <c r="X13" s="3"/>
      <c r="Y13" s="4"/>
      <c r="Z13" s="3"/>
      <c r="AA13" s="15"/>
      <c r="AB13" s="15"/>
      <c r="AC13" s="15"/>
      <c r="AD13" s="49"/>
    </row>
    <row r="14" spans="2:31" ht="30" customHeight="1" x14ac:dyDescent="0.25">
      <c r="B14" s="53" t="s">
        <v>14</v>
      </c>
      <c r="C14" s="4"/>
      <c r="D14" s="3"/>
      <c r="E14" s="4"/>
      <c r="F14" s="3"/>
      <c r="G14" s="4"/>
      <c r="H14" s="15"/>
      <c r="I14" s="4"/>
      <c r="J14" s="3"/>
      <c r="K14" s="4"/>
      <c r="L14" s="67" t="s">
        <v>10</v>
      </c>
      <c r="M14" s="67" t="s">
        <v>10</v>
      </c>
      <c r="N14" s="67" t="s">
        <v>10</v>
      </c>
      <c r="O14" s="15"/>
      <c r="P14" s="3"/>
      <c r="Q14" s="4"/>
      <c r="R14" s="3"/>
      <c r="S14" s="4"/>
      <c r="T14" s="3"/>
      <c r="U14" s="4"/>
      <c r="V14" s="15"/>
      <c r="W14" s="4"/>
      <c r="X14" s="3"/>
      <c r="Y14" s="4"/>
      <c r="Z14" s="3"/>
      <c r="AA14" s="15"/>
      <c r="AB14" s="15"/>
      <c r="AC14" s="15"/>
      <c r="AD14" s="49"/>
    </row>
    <row r="15" spans="2:31" ht="30" customHeight="1" x14ac:dyDescent="0.25">
      <c r="B15" s="53" t="s">
        <v>15</v>
      </c>
      <c r="C15" s="4"/>
      <c r="D15" s="3"/>
      <c r="E15" s="4"/>
      <c r="F15" s="3"/>
      <c r="G15" s="4"/>
      <c r="H15" s="15"/>
      <c r="I15" s="4"/>
      <c r="J15" s="3"/>
      <c r="K15" s="4"/>
      <c r="L15" s="3"/>
      <c r="M15" s="4"/>
      <c r="N15" s="3"/>
      <c r="O15" s="15"/>
      <c r="P15" s="67" t="s">
        <v>10</v>
      </c>
      <c r="Q15" s="4"/>
      <c r="R15" s="3"/>
      <c r="S15" s="4"/>
      <c r="T15" s="3"/>
      <c r="U15" s="4"/>
      <c r="V15" s="15"/>
      <c r="W15" s="4"/>
      <c r="X15" s="3"/>
      <c r="Y15" s="4"/>
      <c r="Z15" s="3"/>
      <c r="AA15" s="15"/>
      <c r="AB15" s="15"/>
      <c r="AC15" s="15"/>
      <c r="AD15" s="49"/>
    </row>
    <row r="16" spans="2:31" ht="39" customHeight="1" x14ac:dyDescent="0.25">
      <c r="B16" s="54" t="s">
        <v>17</v>
      </c>
      <c r="C16" s="4"/>
      <c r="D16" s="3"/>
      <c r="E16" s="4"/>
      <c r="F16" s="3"/>
      <c r="G16" s="4"/>
      <c r="H16" s="15"/>
      <c r="I16" s="4"/>
      <c r="J16" s="3"/>
      <c r="K16" s="4"/>
      <c r="L16" s="3"/>
      <c r="M16" s="4"/>
      <c r="N16" s="3"/>
      <c r="O16" s="15"/>
      <c r="P16" s="67" t="s">
        <v>10</v>
      </c>
      <c r="Q16" s="4"/>
      <c r="R16" s="3"/>
      <c r="S16" s="4"/>
      <c r="T16" s="3"/>
      <c r="U16" s="4"/>
      <c r="V16" s="15"/>
      <c r="W16" s="4"/>
      <c r="X16" s="3"/>
      <c r="Y16" s="4"/>
      <c r="Z16" s="3"/>
      <c r="AA16" s="15"/>
      <c r="AB16" s="15"/>
      <c r="AC16" s="15"/>
      <c r="AD16" s="49"/>
    </row>
    <row r="17" spans="2:30" ht="40.799999999999997" customHeight="1" x14ac:dyDescent="0.25">
      <c r="B17" s="54" t="s">
        <v>18</v>
      </c>
      <c r="C17" s="4"/>
      <c r="D17" s="3"/>
      <c r="E17" s="4"/>
      <c r="F17" s="3"/>
      <c r="G17" s="4"/>
      <c r="H17" s="15"/>
      <c r="I17" s="4"/>
      <c r="J17" s="3"/>
      <c r="K17" s="4"/>
      <c r="L17" s="3"/>
      <c r="M17" s="4"/>
      <c r="N17" s="3"/>
      <c r="O17" s="15"/>
      <c r="P17" s="67" t="s">
        <v>10</v>
      </c>
      <c r="Q17" s="4"/>
      <c r="R17" s="3"/>
      <c r="S17" s="4"/>
      <c r="T17" s="3"/>
      <c r="U17" s="4"/>
      <c r="V17" s="15"/>
      <c r="W17" s="4"/>
      <c r="X17" s="3"/>
      <c r="Y17" s="4"/>
      <c r="Z17" s="3"/>
      <c r="AA17" s="15"/>
      <c r="AB17" s="15"/>
      <c r="AC17" s="15"/>
      <c r="AD17" s="49"/>
    </row>
    <row r="18" spans="2:30" ht="54.6" customHeight="1" x14ac:dyDescent="0.25">
      <c r="B18" s="54" t="s">
        <v>19</v>
      </c>
      <c r="C18" s="4"/>
      <c r="D18" s="3"/>
      <c r="E18" s="4"/>
      <c r="F18" s="3"/>
      <c r="G18" s="4"/>
      <c r="H18" s="15"/>
      <c r="I18" s="4"/>
      <c r="J18" s="3"/>
      <c r="K18" s="4"/>
      <c r="L18" s="3"/>
      <c r="M18" s="4"/>
      <c r="N18" s="3"/>
      <c r="O18" s="15"/>
      <c r="P18" s="3"/>
      <c r="Q18" s="67" t="s">
        <v>10</v>
      </c>
      <c r="R18" s="3"/>
      <c r="S18" s="4"/>
      <c r="T18" s="3"/>
      <c r="U18" s="4"/>
      <c r="V18" s="15"/>
      <c r="W18" s="4"/>
      <c r="X18" s="3"/>
      <c r="Y18" s="4"/>
      <c r="Z18" s="3"/>
      <c r="AA18" s="15"/>
      <c r="AB18" s="15"/>
      <c r="AC18" s="15"/>
      <c r="AD18" s="49"/>
    </row>
    <row r="19" spans="2:30" ht="101.4" customHeight="1" x14ac:dyDescent="0.25">
      <c r="B19" s="54" t="s">
        <v>20</v>
      </c>
      <c r="C19" s="4"/>
      <c r="D19" s="3"/>
      <c r="E19" s="4"/>
      <c r="F19" s="3"/>
      <c r="G19" s="4"/>
      <c r="H19" s="15"/>
      <c r="I19" s="4"/>
      <c r="J19" s="3"/>
      <c r="K19" s="4"/>
      <c r="L19" s="3"/>
      <c r="M19" s="4"/>
      <c r="N19" s="3"/>
      <c r="O19" s="15"/>
      <c r="P19" s="3"/>
      <c r="Q19" s="4"/>
      <c r="R19" s="67" t="s">
        <v>10</v>
      </c>
      <c r="S19" s="67" t="s">
        <v>10</v>
      </c>
      <c r="T19" s="67" t="s">
        <v>10</v>
      </c>
      <c r="U19" s="67" t="s">
        <v>10</v>
      </c>
      <c r="V19" s="15"/>
      <c r="W19" s="4"/>
      <c r="X19" s="3"/>
      <c r="Y19" s="4"/>
      <c r="Z19" s="3"/>
      <c r="AA19" s="15"/>
      <c r="AB19" s="15"/>
      <c r="AC19" s="15"/>
      <c r="AD19" s="49"/>
    </row>
    <row r="20" spans="2:30" ht="99" customHeight="1" x14ac:dyDescent="0.25">
      <c r="B20" s="53" t="s">
        <v>21</v>
      </c>
      <c r="C20" s="4"/>
      <c r="D20" s="3"/>
      <c r="E20" s="4"/>
      <c r="F20" s="3"/>
      <c r="G20" s="4"/>
      <c r="H20" s="15"/>
      <c r="I20" s="4"/>
      <c r="J20" s="3"/>
      <c r="K20" s="4"/>
      <c r="L20" s="3"/>
      <c r="M20" s="4"/>
      <c r="N20" s="3"/>
      <c r="O20" s="15"/>
      <c r="P20" s="3"/>
      <c r="Q20" s="4"/>
      <c r="R20" s="3"/>
      <c r="S20" s="4"/>
      <c r="T20" s="3"/>
      <c r="U20" s="4"/>
      <c r="V20" s="15"/>
      <c r="W20" s="67" t="s">
        <v>10</v>
      </c>
      <c r="X20" s="67" t="s">
        <v>10</v>
      </c>
      <c r="Y20" s="67" t="s">
        <v>10</v>
      </c>
      <c r="Z20" s="67" t="s">
        <v>10</v>
      </c>
      <c r="AA20" s="15"/>
      <c r="AB20" s="15"/>
      <c r="AC20" s="15"/>
      <c r="AD20" s="49"/>
    </row>
    <row r="21" spans="2:30" ht="48.6" customHeight="1" x14ac:dyDescent="0.25">
      <c r="B21" s="53" t="s">
        <v>22</v>
      </c>
      <c r="C21" s="4"/>
      <c r="D21" s="3"/>
      <c r="E21" s="4"/>
      <c r="F21" s="3"/>
      <c r="G21" s="4"/>
      <c r="H21" s="15"/>
      <c r="I21" s="4"/>
      <c r="J21" s="3"/>
      <c r="K21" s="4"/>
      <c r="L21" s="3"/>
      <c r="M21" s="4"/>
      <c r="N21" s="3"/>
      <c r="O21" s="15"/>
      <c r="P21" s="3"/>
      <c r="Q21" s="4"/>
      <c r="R21" s="3"/>
      <c r="S21" s="4"/>
      <c r="T21" s="3"/>
      <c r="U21" s="4"/>
      <c r="V21" s="15"/>
      <c r="W21" s="4"/>
      <c r="X21" s="3"/>
      <c r="Y21" s="4"/>
      <c r="Z21" s="67" t="s">
        <v>10</v>
      </c>
      <c r="AA21" s="15"/>
      <c r="AB21" s="15"/>
      <c r="AC21" s="15"/>
      <c r="AD21" s="49"/>
    </row>
    <row r="22" spans="2:30" ht="30" customHeight="1" x14ac:dyDescent="0.25">
      <c r="B22" s="55"/>
      <c r="C22" s="4"/>
      <c r="D22" s="3"/>
      <c r="E22" s="4"/>
      <c r="F22" s="3"/>
      <c r="G22" s="4"/>
      <c r="H22" s="15"/>
      <c r="I22" s="4"/>
      <c r="J22" s="3"/>
      <c r="K22" s="4"/>
      <c r="L22" s="3"/>
      <c r="M22" s="4"/>
      <c r="N22" s="3"/>
      <c r="O22" s="15"/>
      <c r="P22" s="3"/>
      <c r="Q22" s="4"/>
      <c r="R22" s="3"/>
      <c r="S22" s="4"/>
      <c r="T22" s="3"/>
      <c r="U22" s="4"/>
      <c r="V22" s="15"/>
      <c r="W22" s="4"/>
      <c r="X22" s="3"/>
      <c r="Y22" s="4"/>
      <c r="Z22" s="3"/>
      <c r="AA22" s="15"/>
      <c r="AB22" s="15"/>
      <c r="AC22" s="15"/>
      <c r="AD22" s="49"/>
    </row>
    <row r="23" spans="2:30" ht="30" customHeight="1" x14ac:dyDescent="0.25">
      <c r="B23" s="55"/>
      <c r="C23" s="5"/>
      <c r="D23" s="6"/>
      <c r="E23" s="5"/>
      <c r="F23" s="6"/>
      <c r="G23" s="5"/>
      <c r="H23" s="16"/>
      <c r="I23" s="5"/>
      <c r="J23" s="6"/>
      <c r="K23" s="5"/>
      <c r="L23" s="6"/>
      <c r="M23" s="5"/>
      <c r="N23" s="6"/>
      <c r="O23" s="16"/>
      <c r="P23" s="6"/>
      <c r="Q23" s="5"/>
      <c r="R23" s="6"/>
      <c r="S23" s="5"/>
      <c r="T23" s="6"/>
      <c r="U23" s="5"/>
      <c r="V23" s="16"/>
      <c r="W23" s="5"/>
      <c r="X23" s="6"/>
      <c r="Y23" s="5"/>
      <c r="Z23" s="6"/>
      <c r="AA23" s="16"/>
      <c r="AB23" s="16"/>
      <c r="AC23" s="16"/>
      <c r="AD23" s="56"/>
    </row>
    <row r="24" spans="2:30" ht="30" customHeight="1" x14ac:dyDescent="0.25">
      <c r="B24" s="55"/>
      <c r="C24" s="4"/>
      <c r="D24" s="3"/>
      <c r="E24" s="4"/>
      <c r="F24" s="3"/>
      <c r="G24" s="4"/>
      <c r="H24" s="15"/>
      <c r="I24" s="4"/>
      <c r="J24" s="3"/>
      <c r="K24" s="4"/>
      <c r="L24" s="3"/>
      <c r="M24" s="4"/>
      <c r="N24" s="3"/>
      <c r="O24" s="15"/>
      <c r="P24" s="3"/>
      <c r="Q24" s="4"/>
      <c r="R24" s="3"/>
      <c r="S24" s="4"/>
      <c r="T24" s="3"/>
      <c r="U24" s="4"/>
      <c r="V24" s="15"/>
      <c r="W24" s="4"/>
      <c r="X24" s="3"/>
      <c r="Y24" s="4"/>
      <c r="Z24" s="3"/>
      <c r="AA24" s="15"/>
      <c r="AB24" s="15"/>
      <c r="AC24" s="15"/>
      <c r="AD24" s="49"/>
    </row>
    <row r="25" spans="2:30" ht="30" customHeight="1" x14ac:dyDescent="0.25">
      <c r="B25" s="55"/>
      <c r="C25" s="5"/>
      <c r="D25" s="6"/>
      <c r="E25" s="5"/>
      <c r="F25" s="6"/>
      <c r="G25" s="5"/>
      <c r="H25" s="16"/>
      <c r="I25" s="5"/>
      <c r="J25" s="6"/>
      <c r="K25" s="5"/>
      <c r="L25" s="6"/>
      <c r="M25" s="5"/>
      <c r="N25" s="6"/>
      <c r="O25" s="16"/>
      <c r="P25" s="6"/>
      <c r="Q25" s="5"/>
      <c r="R25" s="6"/>
      <c r="S25" s="5"/>
      <c r="T25" s="6"/>
      <c r="U25" s="5"/>
      <c r="V25" s="16"/>
      <c r="W25" s="5"/>
      <c r="X25" s="6"/>
      <c r="Y25" s="5"/>
      <c r="Z25" s="6"/>
      <c r="AA25" s="16"/>
      <c r="AB25" s="16"/>
      <c r="AC25" s="16"/>
      <c r="AD25" s="56"/>
    </row>
    <row r="26" spans="2:30" ht="30" customHeight="1" x14ac:dyDescent="0.25">
      <c r="B26" s="55"/>
      <c r="C26" s="4"/>
      <c r="D26" s="3"/>
      <c r="E26" s="4"/>
      <c r="F26" s="3"/>
      <c r="G26" s="4"/>
      <c r="H26" s="15"/>
      <c r="I26" s="4"/>
      <c r="J26" s="3"/>
      <c r="K26" s="4"/>
      <c r="L26" s="3"/>
      <c r="M26" s="4"/>
      <c r="N26" s="3"/>
      <c r="O26" s="15"/>
      <c r="P26" s="3"/>
      <c r="Q26" s="4"/>
      <c r="R26" s="3"/>
      <c r="S26" s="4"/>
      <c r="T26" s="3"/>
      <c r="U26" s="4"/>
      <c r="V26" s="15"/>
      <c r="W26" s="4"/>
      <c r="X26" s="3"/>
      <c r="Y26" s="4"/>
      <c r="Z26" s="3"/>
      <c r="AA26" s="15"/>
      <c r="AB26" s="15"/>
      <c r="AC26" s="15"/>
      <c r="AD26" s="49"/>
    </row>
    <row r="27" spans="2:30" ht="30" customHeight="1" x14ac:dyDescent="0.25">
      <c r="B27" s="55"/>
      <c r="C27" s="5"/>
      <c r="D27" s="6"/>
      <c r="E27" s="5"/>
      <c r="F27" s="6"/>
      <c r="G27" s="5"/>
      <c r="H27" s="16"/>
      <c r="I27" s="5"/>
      <c r="J27" s="6"/>
      <c r="K27" s="5"/>
      <c r="L27" s="6"/>
      <c r="M27" s="5"/>
      <c r="N27" s="6"/>
      <c r="O27" s="16"/>
      <c r="P27" s="6"/>
      <c r="Q27" s="5"/>
      <c r="R27" s="6"/>
      <c r="S27" s="5"/>
      <c r="T27" s="6"/>
      <c r="U27" s="5"/>
      <c r="V27" s="16"/>
      <c r="W27" s="5"/>
      <c r="X27" s="6"/>
      <c r="Y27" s="5"/>
      <c r="Z27" s="6"/>
      <c r="AA27" s="16"/>
      <c r="AB27" s="16"/>
      <c r="AC27" s="16"/>
      <c r="AD27" s="56"/>
    </row>
    <row r="28" spans="2:30" ht="30" customHeight="1" x14ac:dyDescent="0.25">
      <c r="B28" s="57"/>
      <c r="C28" s="58"/>
      <c r="D28" s="59"/>
      <c r="E28" s="58"/>
      <c r="F28" s="59"/>
      <c r="G28" s="58"/>
      <c r="H28" s="60"/>
      <c r="I28" s="58"/>
      <c r="J28" s="59"/>
      <c r="K28" s="58"/>
      <c r="L28" s="59"/>
      <c r="M28" s="58"/>
      <c r="N28" s="59"/>
      <c r="O28" s="60"/>
      <c r="P28" s="59"/>
      <c r="Q28" s="58"/>
      <c r="R28" s="59"/>
      <c r="S28" s="58"/>
      <c r="T28" s="59"/>
      <c r="U28" s="58"/>
      <c r="V28" s="60"/>
      <c r="W28" s="58"/>
      <c r="X28" s="59"/>
      <c r="Y28" s="58"/>
      <c r="Z28" s="59"/>
      <c r="AA28" s="60"/>
      <c r="AB28" s="60"/>
      <c r="AC28" s="60"/>
      <c r="AD28" s="61"/>
    </row>
    <row r="29" spans="2:30" ht="30" customHeight="1" x14ac:dyDescent="0.25">
      <c r="H29" s="62"/>
      <c r="O29" s="62"/>
      <c r="V29" s="63"/>
      <c r="AA29" s="63"/>
      <c r="AB29" s="63"/>
      <c r="AC29" s="63"/>
      <c r="AD29" s="63"/>
    </row>
    <row r="30" spans="2:30" ht="30" customHeight="1" x14ac:dyDescent="0.25">
      <c r="H30" s="62"/>
      <c r="O30" s="2"/>
      <c r="R30" s="1"/>
      <c r="S30" s="1"/>
      <c r="T30" s="1"/>
      <c r="U30" s="62"/>
      <c r="V30" s="1"/>
      <c r="W30" s="1"/>
      <c r="X30" s="1"/>
      <c r="Y30" s="1"/>
      <c r="Z30" s="1"/>
      <c r="AA30" s="1"/>
      <c r="AB30" s="2"/>
      <c r="AC30" s="1"/>
      <c r="AD30" s="1"/>
    </row>
    <row r="31" spans="2:30" ht="30" customHeight="1" x14ac:dyDescent="0.25">
      <c r="H31" s="62"/>
      <c r="O31" s="2"/>
      <c r="R31" s="1"/>
      <c r="S31" s="1"/>
      <c r="T31" s="1"/>
      <c r="U31" s="62"/>
      <c r="V31" s="1"/>
      <c r="W31" s="1"/>
      <c r="X31" s="1"/>
      <c r="Y31" s="1"/>
      <c r="Z31" s="1"/>
      <c r="AA31" s="1"/>
      <c r="AB31" s="2"/>
      <c r="AC31" s="1"/>
      <c r="AD31" s="1"/>
    </row>
    <row r="32" spans="2:30" ht="30" customHeight="1" x14ac:dyDescent="0.25">
      <c r="H32" s="62"/>
      <c r="O32" s="2"/>
      <c r="R32" s="1"/>
      <c r="S32" s="1"/>
      <c r="T32" s="1"/>
      <c r="U32" s="62"/>
      <c r="V32" s="1"/>
      <c r="W32" s="1"/>
      <c r="X32" s="1"/>
      <c r="Y32" s="1"/>
      <c r="Z32" s="1"/>
      <c r="AA32" s="1"/>
      <c r="AB32" s="2"/>
      <c r="AC32" s="1"/>
      <c r="AD32" s="1"/>
    </row>
    <row r="33" spans="8:30" ht="30" customHeight="1" x14ac:dyDescent="0.25">
      <c r="H33" s="62"/>
      <c r="O33" s="2"/>
      <c r="R33" s="1"/>
      <c r="S33" s="1"/>
      <c r="T33" s="1"/>
      <c r="U33" s="62"/>
      <c r="V33" s="1"/>
      <c r="W33" s="1"/>
      <c r="X33" s="1"/>
      <c r="Y33" s="1"/>
      <c r="Z33" s="1"/>
      <c r="AA33" s="1"/>
      <c r="AB33" s="2"/>
      <c r="AC33" s="1"/>
      <c r="AD33" s="1"/>
    </row>
    <row r="34" spans="8:30" ht="30" customHeight="1" x14ac:dyDescent="0.25">
      <c r="H34" s="62"/>
      <c r="O34" s="2"/>
      <c r="R34" s="1"/>
      <c r="S34" s="1"/>
      <c r="T34" s="1"/>
      <c r="U34" s="62"/>
      <c r="V34" s="1"/>
      <c r="W34" s="1"/>
      <c r="X34" s="1"/>
      <c r="Y34" s="1"/>
      <c r="Z34" s="1"/>
      <c r="AA34" s="1"/>
      <c r="AB34" s="2"/>
      <c r="AC34" s="1"/>
      <c r="AD34" s="1"/>
    </row>
    <row r="35" spans="8:30" ht="30" customHeight="1" x14ac:dyDescent="0.25">
      <c r="H35" s="62"/>
      <c r="O35" s="2"/>
      <c r="R35" s="1"/>
      <c r="S35" s="1"/>
      <c r="T35" s="1"/>
      <c r="U35" s="62"/>
      <c r="V35" s="1"/>
      <c r="W35" s="1"/>
      <c r="X35" s="1"/>
      <c r="Y35" s="1"/>
      <c r="Z35" s="1"/>
      <c r="AA35" s="1"/>
      <c r="AB35" s="2"/>
      <c r="AC35" s="1"/>
      <c r="AD35" s="1"/>
    </row>
    <row r="36" spans="8:30" ht="30" customHeight="1" x14ac:dyDescent="0.25">
      <c r="H36" s="62"/>
      <c r="O36" s="2"/>
      <c r="R36" s="1"/>
      <c r="S36" s="1"/>
      <c r="T36" s="1"/>
      <c r="U36" s="62"/>
      <c r="V36" s="1"/>
      <c r="W36" s="1"/>
      <c r="X36" s="1"/>
      <c r="Y36" s="1"/>
      <c r="Z36" s="1"/>
      <c r="AA36" s="1"/>
      <c r="AB36" s="2"/>
      <c r="AC36" s="1"/>
      <c r="AD36" s="1"/>
    </row>
    <row r="37" spans="8:30" ht="30" customHeight="1" x14ac:dyDescent="0.25">
      <c r="H37" s="62"/>
      <c r="O37" s="2"/>
      <c r="R37" s="1"/>
      <c r="S37" s="1"/>
      <c r="T37" s="1"/>
      <c r="U37" s="62"/>
      <c r="V37" s="1"/>
      <c r="W37" s="1"/>
      <c r="X37" s="1"/>
      <c r="Y37" s="1"/>
      <c r="Z37" s="1"/>
      <c r="AA37" s="1"/>
      <c r="AB37" s="2"/>
      <c r="AC37" s="1"/>
      <c r="AD37" s="1"/>
    </row>
    <row r="38" spans="8:30" ht="30" customHeight="1" x14ac:dyDescent="0.25">
      <c r="H38" s="62"/>
      <c r="O38" s="2"/>
      <c r="R38" s="1"/>
      <c r="S38" s="1"/>
      <c r="T38" s="1"/>
      <c r="U38" s="62"/>
      <c r="V38" s="1"/>
      <c r="W38" s="1"/>
      <c r="X38" s="1"/>
      <c r="Y38" s="1"/>
      <c r="Z38" s="1"/>
      <c r="AA38" s="1"/>
      <c r="AB38" s="2"/>
      <c r="AC38" s="1"/>
      <c r="AD38" s="1"/>
    </row>
    <row r="39" spans="8:30" ht="30" customHeight="1" x14ac:dyDescent="0.25">
      <c r="H39" s="62"/>
      <c r="O39" s="2"/>
      <c r="R39" s="1"/>
      <c r="S39" s="1"/>
      <c r="T39" s="1"/>
      <c r="U39" s="62"/>
      <c r="V39" s="1"/>
      <c r="W39" s="1"/>
      <c r="X39" s="1"/>
      <c r="Y39" s="1"/>
      <c r="Z39" s="1"/>
      <c r="AA39" s="1"/>
      <c r="AB39" s="2"/>
      <c r="AC39" s="1"/>
      <c r="AD39" s="1"/>
    </row>
    <row r="40" spans="8:30" ht="30" customHeight="1" x14ac:dyDescent="0.25">
      <c r="H40" s="62"/>
      <c r="O40" s="2"/>
      <c r="R40" s="1"/>
      <c r="S40" s="1"/>
      <c r="T40" s="1"/>
      <c r="U40" s="62"/>
      <c r="V40" s="1"/>
      <c r="W40" s="1"/>
      <c r="X40" s="1"/>
      <c r="Y40" s="1"/>
      <c r="Z40" s="1"/>
      <c r="AA40" s="1"/>
      <c r="AB40" s="2"/>
      <c r="AC40" s="1"/>
      <c r="AD40" s="1"/>
    </row>
    <row r="41" spans="8:30" ht="30" customHeight="1" x14ac:dyDescent="0.25">
      <c r="H41" s="62"/>
      <c r="O41"/>
      <c r="P41" s="2"/>
      <c r="R41" s="1"/>
      <c r="S41" s="1"/>
      <c r="T41" s="1"/>
      <c r="U41" s="1"/>
      <c r="V41" s="62"/>
      <c r="W41" s="1"/>
      <c r="X41" s="1"/>
      <c r="Y41" s="1"/>
      <c r="Z41" s="1"/>
      <c r="AA41" s="1"/>
      <c r="AB41" s="1"/>
      <c r="AC41"/>
      <c r="AD41" s="2"/>
    </row>
    <row r="42" spans="8:30" ht="30" customHeight="1" x14ac:dyDescent="0.25">
      <c r="H42" s="62"/>
      <c r="O42"/>
      <c r="P42" s="2"/>
      <c r="R42" s="1"/>
      <c r="S42" s="1"/>
      <c r="T42" s="1"/>
      <c r="U42" s="1"/>
      <c r="V42" s="62"/>
      <c r="W42" s="1"/>
      <c r="X42" s="1"/>
      <c r="Y42" s="1"/>
      <c r="Z42" s="1"/>
      <c r="AA42" s="1"/>
      <c r="AB42" s="1"/>
      <c r="AC42"/>
      <c r="AD42" s="2"/>
    </row>
    <row r="43" spans="8:30" ht="30" customHeight="1" x14ac:dyDescent="0.25">
      <c r="H43" s="62"/>
      <c r="O43"/>
      <c r="P43" s="2"/>
      <c r="R43" s="1"/>
      <c r="S43" s="1"/>
      <c r="T43" s="1"/>
      <c r="U43" s="1"/>
      <c r="V43" s="62"/>
      <c r="W43" s="1"/>
      <c r="X43" s="1"/>
      <c r="Y43" s="1"/>
      <c r="Z43" s="1"/>
      <c r="AA43" s="1"/>
      <c r="AB43" s="1"/>
      <c r="AC43"/>
      <c r="AD43" s="2"/>
    </row>
    <row r="44" spans="8:30" ht="30" customHeight="1" x14ac:dyDescent="0.25">
      <c r="H44" s="62"/>
      <c r="O44"/>
      <c r="P44" s="2"/>
      <c r="R44" s="1"/>
      <c r="S44" s="1"/>
      <c r="T44" s="1"/>
      <c r="U44" s="1"/>
      <c r="V44" s="62"/>
      <c r="W44" s="1"/>
      <c r="X44" s="1"/>
      <c r="Y44" s="1"/>
      <c r="Z44" s="1"/>
      <c r="AA44" s="1"/>
      <c r="AB44" s="1"/>
      <c r="AC44"/>
      <c r="AD44" s="2"/>
    </row>
    <row r="45" spans="8:30" ht="30" customHeight="1" x14ac:dyDescent="0.25">
      <c r="H45" s="62"/>
      <c r="O45"/>
      <c r="P45" s="2"/>
      <c r="R45" s="1"/>
      <c r="S45" s="1"/>
      <c r="T45" s="1"/>
      <c r="U45" s="1"/>
      <c r="V45" s="62"/>
      <c r="W45" s="1"/>
      <c r="X45" s="1"/>
      <c r="Y45" s="1"/>
      <c r="Z45" s="1"/>
      <c r="AA45" s="1"/>
      <c r="AB45" s="1"/>
      <c r="AC45"/>
      <c r="AD45" s="2"/>
    </row>
    <row r="46" spans="8:30" ht="30" customHeight="1" x14ac:dyDescent="0.25">
      <c r="H46" s="62"/>
      <c r="O46"/>
      <c r="P46" s="2"/>
      <c r="R46" s="1"/>
      <c r="S46" s="1"/>
      <c r="T46" s="1"/>
      <c r="U46" s="1"/>
      <c r="V46" s="62"/>
      <c r="W46" s="1"/>
      <c r="X46" s="1"/>
      <c r="Y46" s="1"/>
      <c r="Z46" s="1"/>
      <c r="AA46" s="1"/>
      <c r="AB46" s="1"/>
      <c r="AC46"/>
      <c r="AD46" s="2"/>
    </row>
    <row r="47" spans="8:30" ht="30" customHeight="1" x14ac:dyDescent="0.25">
      <c r="H47" s="62"/>
      <c r="O47"/>
      <c r="P47" s="2"/>
      <c r="R47" s="1"/>
      <c r="S47" s="1"/>
      <c r="T47" s="1"/>
      <c r="U47" s="1"/>
      <c r="V47" s="62"/>
      <c r="W47" s="1"/>
      <c r="X47" s="1"/>
      <c r="Y47" s="1"/>
      <c r="Z47" s="1"/>
      <c r="AA47" s="1"/>
      <c r="AB47" s="1"/>
      <c r="AC47"/>
      <c r="AD47" s="2"/>
    </row>
    <row r="48" spans="8:30" ht="30" customHeight="1" x14ac:dyDescent="0.25">
      <c r="H48" s="62"/>
      <c r="O48"/>
      <c r="P48" s="2"/>
      <c r="R48" s="1"/>
      <c r="S48" s="1"/>
      <c r="T48" s="1"/>
      <c r="U48" s="1"/>
      <c r="V48" s="62"/>
      <c r="W48" s="1"/>
      <c r="X48" s="1"/>
      <c r="Y48" s="1"/>
      <c r="Z48" s="1"/>
      <c r="AA48" s="1"/>
      <c r="AB48" s="1"/>
      <c r="AC48"/>
      <c r="AD48" s="2"/>
    </row>
    <row r="49" spans="8:30" ht="30" customHeight="1" x14ac:dyDescent="0.25">
      <c r="H49" s="62"/>
      <c r="O49"/>
      <c r="P49" s="2"/>
      <c r="R49" s="1"/>
      <c r="S49" s="1"/>
      <c r="T49" s="1"/>
      <c r="U49" s="1"/>
      <c r="V49" s="62"/>
      <c r="W49" s="1"/>
      <c r="X49" s="1"/>
      <c r="Y49" s="1"/>
      <c r="Z49" s="1"/>
      <c r="AA49" s="1"/>
      <c r="AB49" s="1"/>
      <c r="AC49"/>
      <c r="AD49" s="2"/>
    </row>
    <row r="50" spans="8:30" ht="30" customHeight="1" x14ac:dyDescent="0.25">
      <c r="H50" s="62"/>
      <c r="O50"/>
      <c r="P50" s="2"/>
      <c r="R50" s="1"/>
      <c r="S50" s="1"/>
      <c r="T50" s="1"/>
      <c r="U50" s="1"/>
      <c r="V50" s="62"/>
      <c r="W50" s="1"/>
      <c r="X50" s="1"/>
      <c r="Y50" s="1"/>
      <c r="Z50" s="1"/>
      <c r="AA50" s="1"/>
      <c r="AB50" s="1"/>
      <c r="AC50"/>
      <c r="AD50" s="2"/>
    </row>
    <row r="51" spans="8:30" ht="30" customHeight="1" x14ac:dyDescent="0.25">
      <c r="H51" s="62"/>
      <c r="O51"/>
      <c r="P51" s="2"/>
      <c r="R51" s="1"/>
      <c r="S51" s="1"/>
      <c r="T51" s="1"/>
      <c r="U51" s="1"/>
      <c r="V51" s="62"/>
      <c r="W51" s="1"/>
      <c r="X51" s="1"/>
      <c r="Y51" s="1"/>
      <c r="Z51" s="1"/>
      <c r="AA51" s="1"/>
      <c r="AB51" s="1"/>
      <c r="AC51"/>
      <c r="AD51" s="2"/>
    </row>
    <row r="52" spans="8:30" ht="30" customHeight="1" x14ac:dyDescent="0.25">
      <c r="H52" s="62"/>
      <c r="O52"/>
      <c r="P52" s="2"/>
      <c r="R52" s="1"/>
      <c r="S52" s="1"/>
      <c r="T52" s="1"/>
      <c r="U52" s="1"/>
      <c r="V52" s="62"/>
      <c r="W52" s="1"/>
      <c r="X52" s="1"/>
      <c r="Y52" s="1"/>
      <c r="Z52" s="1"/>
      <c r="AA52" s="1"/>
      <c r="AB52" s="1"/>
      <c r="AC52"/>
      <c r="AD52" s="2"/>
    </row>
    <row r="53" spans="8:30" ht="30" customHeight="1" x14ac:dyDescent="0.25">
      <c r="H53" s="62"/>
    </row>
    <row r="54" spans="8:30" ht="30" customHeight="1" x14ac:dyDescent="0.25">
      <c r="H54" s="62"/>
    </row>
    <row r="55" spans="8:30" ht="30" customHeight="1" x14ac:dyDescent="0.25">
      <c r="H55" s="62"/>
    </row>
    <row r="56" spans="8:30" ht="30" customHeight="1" x14ac:dyDescent="0.25">
      <c r="H56" s="62"/>
    </row>
    <row r="57" spans="8:30" ht="30" customHeight="1" x14ac:dyDescent="0.25">
      <c r="H57" s="62"/>
    </row>
    <row r="58" spans="8:30" ht="30" customHeight="1" x14ac:dyDescent="0.25">
      <c r="H58" s="62"/>
    </row>
    <row r="59" spans="8:30" ht="30" customHeight="1" x14ac:dyDescent="0.25">
      <c r="H59" s="62"/>
    </row>
    <row r="60" spans="8:30" ht="30" customHeight="1" x14ac:dyDescent="0.25">
      <c r="H60" s="62"/>
    </row>
    <row r="61" spans="8:30" ht="30" customHeight="1" x14ac:dyDescent="0.25">
      <c r="H61" s="62"/>
    </row>
    <row r="62" spans="8:30" ht="30" customHeight="1" x14ac:dyDescent="0.25">
      <c r="H62" s="62"/>
    </row>
    <row r="63" spans="8:30" ht="30" customHeight="1" x14ac:dyDescent="0.25">
      <c r="H63" s="62"/>
    </row>
    <row r="64" spans="8:30" ht="30" customHeight="1" x14ac:dyDescent="0.25">
      <c r="H64" s="62"/>
    </row>
    <row r="65" spans="8:8" ht="30" customHeight="1" x14ac:dyDescent="0.25">
      <c r="H65" s="62"/>
    </row>
    <row r="66" spans="8:8" ht="30" customHeight="1" x14ac:dyDescent="0.25">
      <c r="H66" s="62"/>
    </row>
    <row r="67" spans="8:8" ht="30" customHeight="1" x14ac:dyDescent="0.25">
      <c r="H67" s="62"/>
    </row>
    <row r="68" spans="8:8" ht="30" customHeight="1" x14ac:dyDescent="0.25">
      <c r="H68" s="62"/>
    </row>
    <row r="69" spans="8:8" ht="30" customHeight="1" x14ac:dyDescent="0.25">
      <c r="H69" s="62"/>
    </row>
    <row r="70" spans="8:8" ht="30" customHeight="1" x14ac:dyDescent="0.25">
      <c r="H70" s="62"/>
    </row>
    <row r="71" spans="8:8" ht="30" customHeight="1" x14ac:dyDescent="0.25">
      <c r="H71" s="62"/>
    </row>
    <row r="72" spans="8:8" ht="30" customHeight="1" x14ac:dyDescent="0.25">
      <c r="H72" s="62"/>
    </row>
    <row r="73" spans="8:8" ht="30" customHeight="1" x14ac:dyDescent="0.25">
      <c r="H73" s="62"/>
    </row>
    <row r="74" spans="8:8" ht="30" customHeight="1" x14ac:dyDescent="0.25">
      <c r="H74" s="62"/>
    </row>
    <row r="75" spans="8:8" ht="30" customHeight="1" x14ac:dyDescent="0.25">
      <c r="H75" s="62"/>
    </row>
    <row r="76" spans="8:8" ht="30" customHeight="1" x14ac:dyDescent="0.25">
      <c r="H76" s="62"/>
    </row>
    <row r="77" spans="8:8" ht="30" customHeight="1" x14ac:dyDescent="0.25">
      <c r="H77" s="62"/>
    </row>
    <row r="78" spans="8:8" ht="30" customHeight="1" x14ac:dyDescent="0.25">
      <c r="H78" s="62"/>
    </row>
    <row r="79" spans="8:8" ht="30" customHeight="1" x14ac:dyDescent="0.25">
      <c r="H79" s="62"/>
    </row>
    <row r="80" spans="8:8" ht="30" customHeight="1" x14ac:dyDescent="0.25">
      <c r="H80" s="62"/>
    </row>
    <row r="81" spans="8:8" ht="30" customHeight="1" x14ac:dyDescent="0.25">
      <c r="H81" s="62"/>
    </row>
    <row r="82" spans="8:8" ht="30" customHeight="1" x14ac:dyDescent="0.25">
      <c r="H82" s="62"/>
    </row>
    <row r="83" spans="8:8" ht="30" customHeight="1" x14ac:dyDescent="0.25">
      <c r="H83" s="62"/>
    </row>
    <row r="84" spans="8:8" ht="30" customHeight="1" x14ac:dyDescent="0.25">
      <c r="H84" s="62"/>
    </row>
    <row r="85" spans="8:8" ht="30" customHeight="1" x14ac:dyDescent="0.25">
      <c r="H85" s="62"/>
    </row>
    <row r="86" spans="8:8" ht="30" customHeight="1" x14ac:dyDescent="0.25">
      <c r="H86" s="62"/>
    </row>
    <row r="87" spans="8:8" ht="30" customHeight="1" x14ac:dyDescent="0.25">
      <c r="H87" s="62"/>
    </row>
    <row r="88" spans="8:8" ht="30" customHeight="1" x14ac:dyDescent="0.25">
      <c r="H88" s="62"/>
    </row>
    <row r="89" spans="8:8" ht="30" customHeight="1" x14ac:dyDescent="0.25">
      <c r="H89" s="62"/>
    </row>
    <row r="90" spans="8:8" ht="30" customHeight="1" x14ac:dyDescent="0.25">
      <c r="H90" s="62"/>
    </row>
    <row r="91" spans="8:8" ht="30" customHeight="1" x14ac:dyDescent="0.25">
      <c r="H91" s="62"/>
    </row>
    <row r="92" spans="8:8" ht="30" customHeight="1" x14ac:dyDescent="0.25">
      <c r="H92" s="62"/>
    </row>
    <row r="93" spans="8:8" ht="30" customHeight="1" x14ac:dyDescent="0.25">
      <c r="H93" s="62"/>
    </row>
    <row r="94" spans="8:8" ht="30" customHeight="1" x14ac:dyDescent="0.25">
      <c r="H94" s="62"/>
    </row>
    <row r="95" spans="8:8" ht="30" customHeight="1" x14ac:dyDescent="0.25">
      <c r="H95" s="62"/>
    </row>
    <row r="96" spans="8:8" ht="30" customHeight="1" x14ac:dyDescent="0.25">
      <c r="H96" s="62"/>
    </row>
    <row r="97" spans="8:8" ht="30" customHeight="1" x14ac:dyDescent="0.25">
      <c r="H97" s="62"/>
    </row>
    <row r="98" spans="8:8" ht="30" customHeight="1" x14ac:dyDescent="0.25">
      <c r="H98" s="62"/>
    </row>
    <row r="99" spans="8:8" ht="30" customHeight="1" x14ac:dyDescent="0.25">
      <c r="H99" s="62"/>
    </row>
    <row r="100" spans="8:8" ht="30" customHeight="1" x14ac:dyDescent="0.25">
      <c r="H100" s="62"/>
    </row>
    <row r="101" spans="8:8" ht="30" customHeight="1" x14ac:dyDescent="0.25">
      <c r="H101" s="62"/>
    </row>
    <row r="102" spans="8:8" ht="30" customHeight="1" x14ac:dyDescent="0.25">
      <c r="H102" s="62"/>
    </row>
    <row r="103" spans="8:8" ht="30" customHeight="1" x14ac:dyDescent="0.25">
      <c r="H103" s="62"/>
    </row>
    <row r="104" spans="8:8" ht="30" customHeight="1" x14ac:dyDescent="0.25">
      <c r="H104" s="62"/>
    </row>
    <row r="105" spans="8:8" ht="30" customHeight="1" x14ac:dyDescent="0.25">
      <c r="H105" s="62"/>
    </row>
    <row r="106" spans="8:8" ht="30" customHeight="1" x14ac:dyDescent="0.25">
      <c r="H106" s="62"/>
    </row>
    <row r="107" spans="8:8" ht="30" customHeight="1" x14ac:dyDescent="0.25">
      <c r="H107" s="62"/>
    </row>
    <row r="108" spans="8:8" ht="30" customHeight="1" x14ac:dyDescent="0.25">
      <c r="H108" s="62"/>
    </row>
    <row r="109" spans="8:8" ht="30" customHeight="1" x14ac:dyDescent="0.25">
      <c r="H109" s="62"/>
    </row>
    <row r="110" spans="8:8" ht="30" customHeight="1" x14ac:dyDescent="0.25">
      <c r="H110" s="62"/>
    </row>
    <row r="111" spans="8:8" ht="30" customHeight="1" x14ac:dyDescent="0.25">
      <c r="H111" s="62"/>
    </row>
    <row r="112" spans="8:8" ht="30" customHeight="1" x14ac:dyDescent="0.25">
      <c r="H112" s="62"/>
    </row>
    <row r="113" spans="8:8" ht="30" customHeight="1" x14ac:dyDescent="0.25">
      <c r="H113" s="62"/>
    </row>
    <row r="114" spans="8:8" ht="30" customHeight="1" x14ac:dyDescent="0.25">
      <c r="H114" s="62"/>
    </row>
    <row r="115" spans="8:8" ht="30" customHeight="1" x14ac:dyDescent="0.25">
      <c r="H115" s="62"/>
    </row>
    <row r="116" spans="8:8" ht="30" customHeight="1" x14ac:dyDescent="0.25">
      <c r="H116" s="62"/>
    </row>
    <row r="117" spans="8:8" ht="30" customHeight="1" x14ac:dyDescent="0.25">
      <c r="H117" s="62"/>
    </row>
    <row r="118" spans="8:8" ht="30" customHeight="1" x14ac:dyDescent="0.25">
      <c r="H118" s="62"/>
    </row>
    <row r="119" spans="8:8" ht="30" customHeight="1" x14ac:dyDescent="0.25">
      <c r="H119" s="62"/>
    </row>
    <row r="120" spans="8:8" ht="30" customHeight="1" x14ac:dyDescent="0.25">
      <c r="H120" s="62"/>
    </row>
    <row r="121" spans="8:8" ht="30" customHeight="1" x14ac:dyDescent="0.25">
      <c r="H121" s="62"/>
    </row>
    <row r="122" spans="8:8" ht="30" customHeight="1" x14ac:dyDescent="0.25">
      <c r="H122" s="62"/>
    </row>
    <row r="123" spans="8:8" ht="30" customHeight="1" x14ac:dyDescent="0.25">
      <c r="H123" s="62"/>
    </row>
    <row r="124" spans="8:8" ht="30" customHeight="1" x14ac:dyDescent="0.25">
      <c r="H124" s="62"/>
    </row>
    <row r="125" spans="8:8" ht="30" customHeight="1" x14ac:dyDescent="0.25">
      <c r="H125" s="62"/>
    </row>
    <row r="126" spans="8:8" ht="30" customHeight="1" x14ac:dyDescent="0.25">
      <c r="H126" s="62"/>
    </row>
    <row r="127" spans="8:8" ht="30" customHeight="1" x14ac:dyDescent="0.25">
      <c r="H127" s="62"/>
    </row>
    <row r="128" spans="8:8" ht="30" customHeight="1" x14ac:dyDescent="0.25">
      <c r="H128" s="62"/>
    </row>
    <row r="129" spans="8:8" ht="30" customHeight="1" x14ac:dyDescent="0.25">
      <c r="H129" s="62"/>
    </row>
    <row r="130" spans="8:8" ht="30" customHeight="1" x14ac:dyDescent="0.25">
      <c r="H130" s="62"/>
    </row>
    <row r="131" spans="8:8" ht="30" customHeight="1" x14ac:dyDescent="0.25">
      <c r="H131" s="62"/>
    </row>
    <row r="132" spans="8:8" ht="30" customHeight="1" x14ac:dyDescent="0.25">
      <c r="H132" s="62"/>
    </row>
    <row r="133" spans="8:8" ht="30" customHeight="1" x14ac:dyDescent="0.25">
      <c r="H133" s="62"/>
    </row>
    <row r="134" spans="8:8" ht="30" customHeight="1" x14ac:dyDescent="0.25">
      <c r="H134" s="62"/>
    </row>
    <row r="135" spans="8:8" ht="30" customHeight="1" x14ac:dyDescent="0.25">
      <c r="H135" s="62"/>
    </row>
    <row r="136" spans="8:8" ht="30" customHeight="1" x14ac:dyDescent="0.25">
      <c r="H136" s="62"/>
    </row>
    <row r="137" spans="8:8" ht="30" customHeight="1" x14ac:dyDescent="0.25">
      <c r="H137" s="62"/>
    </row>
    <row r="138" spans="8:8" ht="30" customHeight="1" x14ac:dyDescent="0.25">
      <c r="H138" s="62"/>
    </row>
    <row r="139" spans="8:8" ht="30" customHeight="1" x14ac:dyDescent="0.25">
      <c r="H139" s="62"/>
    </row>
    <row r="140" spans="8:8" ht="30" customHeight="1" x14ac:dyDescent="0.25">
      <c r="H140" s="62"/>
    </row>
    <row r="141" spans="8:8" ht="30" customHeight="1" x14ac:dyDescent="0.25">
      <c r="H141" s="62"/>
    </row>
    <row r="142" spans="8:8" ht="30" customHeight="1" x14ac:dyDescent="0.25">
      <c r="H142" s="62"/>
    </row>
    <row r="143" spans="8:8" ht="30" customHeight="1" x14ac:dyDescent="0.25">
      <c r="H143" s="62"/>
    </row>
    <row r="144" spans="8:8" ht="30" customHeight="1" x14ac:dyDescent="0.25">
      <c r="H144" s="62"/>
    </row>
    <row r="145" spans="8:8" ht="30" customHeight="1" x14ac:dyDescent="0.25">
      <c r="H145" s="62"/>
    </row>
    <row r="146" spans="8:8" ht="30" customHeight="1" x14ac:dyDescent="0.25">
      <c r="H146" s="62"/>
    </row>
    <row r="147" spans="8:8" ht="30" customHeight="1" x14ac:dyDescent="0.25">
      <c r="H147" s="62"/>
    </row>
    <row r="148" spans="8:8" ht="30" customHeight="1" x14ac:dyDescent="0.25">
      <c r="H148" s="62"/>
    </row>
    <row r="149" spans="8:8" ht="30" customHeight="1" x14ac:dyDescent="0.25">
      <c r="H149" s="62"/>
    </row>
    <row r="150" spans="8:8" ht="30" customHeight="1" x14ac:dyDescent="0.25">
      <c r="H150" s="62"/>
    </row>
    <row r="151" spans="8:8" ht="30" customHeight="1" x14ac:dyDescent="0.25">
      <c r="H151" s="62"/>
    </row>
    <row r="152" spans="8:8" ht="30" customHeight="1" x14ac:dyDescent="0.25">
      <c r="H152" s="62"/>
    </row>
    <row r="153" spans="8:8" ht="30" customHeight="1" x14ac:dyDescent="0.25">
      <c r="H153" s="62"/>
    </row>
    <row r="154" spans="8:8" ht="30" customHeight="1" x14ac:dyDescent="0.25">
      <c r="H154" s="62"/>
    </row>
    <row r="155" spans="8:8" ht="30" customHeight="1" x14ac:dyDescent="0.25">
      <c r="H155" s="62"/>
    </row>
    <row r="156" spans="8:8" ht="30" customHeight="1" x14ac:dyDescent="0.25">
      <c r="H156" s="62"/>
    </row>
    <row r="157" spans="8:8" ht="30" customHeight="1" x14ac:dyDescent="0.25">
      <c r="H157" s="62"/>
    </row>
    <row r="158" spans="8:8" ht="30" customHeight="1" x14ac:dyDescent="0.25">
      <c r="H158" s="62"/>
    </row>
    <row r="159" spans="8:8" ht="30" customHeight="1" x14ac:dyDescent="0.25">
      <c r="H159" s="62"/>
    </row>
    <row r="160" spans="8:8" ht="30" customHeight="1" x14ac:dyDescent="0.25">
      <c r="H160" s="62"/>
    </row>
    <row r="161" spans="8:8" ht="30" customHeight="1" x14ac:dyDescent="0.25">
      <c r="H161" s="62"/>
    </row>
    <row r="162" spans="8:8" ht="30" customHeight="1" x14ac:dyDescent="0.25">
      <c r="H162" s="62"/>
    </row>
    <row r="163" spans="8:8" ht="30" customHeight="1" x14ac:dyDescent="0.25">
      <c r="H163" s="62"/>
    </row>
    <row r="164" spans="8:8" ht="30" customHeight="1" x14ac:dyDescent="0.25">
      <c r="H164" s="62"/>
    </row>
    <row r="165" spans="8:8" ht="30" customHeight="1" x14ac:dyDescent="0.25">
      <c r="H165" s="62"/>
    </row>
    <row r="166" spans="8:8" ht="30" customHeight="1" x14ac:dyDescent="0.25">
      <c r="H166" s="62"/>
    </row>
    <row r="167" spans="8:8" ht="30" customHeight="1" x14ac:dyDescent="0.25">
      <c r="H167" s="62"/>
    </row>
    <row r="168" spans="8:8" ht="30" customHeight="1" x14ac:dyDescent="0.25">
      <c r="H168" s="62"/>
    </row>
    <row r="169" spans="8:8" ht="30" customHeight="1" x14ac:dyDescent="0.25">
      <c r="H169" s="62"/>
    </row>
    <row r="170" spans="8:8" ht="30" customHeight="1" x14ac:dyDescent="0.25">
      <c r="H170" s="62"/>
    </row>
    <row r="171" spans="8:8" ht="30" customHeight="1" x14ac:dyDescent="0.25">
      <c r="H171" s="62"/>
    </row>
    <row r="172" spans="8:8" ht="30" customHeight="1" x14ac:dyDescent="0.25">
      <c r="H172" s="62"/>
    </row>
    <row r="173" spans="8:8" ht="30" customHeight="1" x14ac:dyDescent="0.25">
      <c r="H173" s="62"/>
    </row>
    <row r="174" spans="8:8" ht="30" customHeight="1" x14ac:dyDescent="0.25">
      <c r="H174" s="62"/>
    </row>
    <row r="175" spans="8:8" ht="30" customHeight="1" x14ac:dyDescent="0.25">
      <c r="H175" s="62"/>
    </row>
    <row r="176" spans="8:8" ht="30" customHeight="1" x14ac:dyDescent="0.25">
      <c r="H176" s="62"/>
    </row>
    <row r="177" spans="8:8" ht="30" customHeight="1" x14ac:dyDescent="0.25">
      <c r="H177" s="62"/>
    </row>
    <row r="178" spans="8:8" ht="30" customHeight="1" x14ac:dyDescent="0.25">
      <c r="H178" s="62"/>
    </row>
    <row r="179" spans="8:8" ht="30" customHeight="1" x14ac:dyDescent="0.25">
      <c r="H179" s="62"/>
    </row>
    <row r="180" spans="8:8" ht="30" customHeight="1" x14ac:dyDescent="0.25">
      <c r="H180" s="62"/>
    </row>
    <row r="181" spans="8:8" ht="30" customHeight="1" x14ac:dyDescent="0.25">
      <c r="H181" s="62"/>
    </row>
    <row r="182" spans="8:8" ht="30" customHeight="1" x14ac:dyDescent="0.25">
      <c r="H182" s="62"/>
    </row>
    <row r="183" spans="8:8" ht="30" customHeight="1" x14ac:dyDescent="0.25">
      <c r="H183" s="62"/>
    </row>
    <row r="184" spans="8:8" ht="30" customHeight="1" x14ac:dyDescent="0.25">
      <c r="H184" s="62"/>
    </row>
    <row r="185" spans="8:8" ht="30" customHeight="1" x14ac:dyDescent="0.25">
      <c r="H185" s="62"/>
    </row>
    <row r="186" spans="8:8" ht="30" customHeight="1" x14ac:dyDescent="0.25">
      <c r="H186" s="62"/>
    </row>
    <row r="187" spans="8:8" ht="30" customHeight="1" x14ac:dyDescent="0.25">
      <c r="H187" s="62"/>
    </row>
    <row r="188" spans="8:8" ht="30" customHeight="1" x14ac:dyDescent="0.25">
      <c r="H188" s="62"/>
    </row>
    <row r="189" spans="8:8" ht="30" customHeight="1" x14ac:dyDescent="0.25">
      <c r="H189" s="62"/>
    </row>
    <row r="190" spans="8:8" ht="30" customHeight="1" x14ac:dyDescent="0.25">
      <c r="H190" s="62"/>
    </row>
    <row r="191" spans="8:8" ht="30" customHeight="1" x14ac:dyDescent="0.25">
      <c r="H191" s="62"/>
    </row>
    <row r="192" spans="8:8" ht="30" customHeight="1" x14ac:dyDescent="0.25">
      <c r="H192" s="62"/>
    </row>
    <row r="193" spans="8:8" ht="30" customHeight="1" x14ac:dyDescent="0.25">
      <c r="H193" s="62"/>
    </row>
    <row r="194" spans="8:8" ht="30" customHeight="1" x14ac:dyDescent="0.25">
      <c r="H194" s="62"/>
    </row>
    <row r="195" spans="8:8" ht="30" customHeight="1" x14ac:dyDescent="0.25">
      <c r="H195" s="62"/>
    </row>
    <row r="196" spans="8:8" ht="30" customHeight="1" x14ac:dyDescent="0.25">
      <c r="H196" s="62"/>
    </row>
    <row r="197" spans="8:8" ht="30" customHeight="1" x14ac:dyDescent="0.25">
      <c r="H197" s="62"/>
    </row>
    <row r="198" spans="8:8" ht="30" customHeight="1" x14ac:dyDescent="0.25">
      <c r="H198" s="62"/>
    </row>
    <row r="199" spans="8:8" ht="30" customHeight="1" x14ac:dyDescent="0.25">
      <c r="H199" s="62"/>
    </row>
    <row r="200" spans="8:8" ht="30" customHeight="1" x14ac:dyDescent="0.25">
      <c r="H200" s="62"/>
    </row>
    <row r="201" spans="8:8" ht="30" customHeight="1" x14ac:dyDescent="0.25">
      <c r="H201" s="62"/>
    </row>
    <row r="202" spans="8:8" ht="30" customHeight="1" x14ac:dyDescent="0.25">
      <c r="H202" s="62"/>
    </row>
    <row r="203" spans="8:8" ht="30" customHeight="1" x14ac:dyDescent="0.25">
      <c r="H203" s="62"/>
    </row>
    <row r="204" spans="8:8" ht="30" customHeight="1" x14ac:dyDescent="0.25">
      <c r="H204" s="62"/>
    </row>
    <row r="205" spans="8:8" ht="30" customHeight="1" x14ac:dyDescent="0.25">
      <c r="H205" s="62"/>
    </row>
    <row r="206" spans="8:8" ht="30" customHeight="1" x14ac:dyDescent="0.25">
      <c r="H206" s="62"/>
    </row>
    <row r="207" spans="8:8" ht="30" customHeight="1" x14ac:dyDescent="0.25">
      <c r="H207" s="62"/>
    </row>
    <row r="208" spans="8:8" ht="30" customHeight="1" x14ac:dyDescent="0.25">
      <c r="H208" s="62"/>
    </row>
    <row r="209" spans="8:8" ht="30" customHeight="1" x14ac:dyDescent="0.25">
      <c r="H209" s="62"/>
    </row>
    <row r="210" spans="8:8" ht="30" customHeight="1" x14ac:dyDescent="0.25">
      <c r="H210" s="62"/>
    </row>
    <row r="211" spans="8:8" ht="30" customHeight="1" x14ac:dyDescent="0.25">
      <c r="H211" s="62"/>
    </row>
    <row r="212" spans="8:8" ht="30" customHeight="1" x14ac:dyDescent="0.25">
      <c r="H212" s="62"/>
    </row>
    <row r="213" spans="8:8" ht="30" customHeight="1" x14ac:dyDescent="0.25">
      <c r="H213" s="62"/>
    </row>
    <row r="214" spans="8:8" ht="30" customHeight="1" x14ac:dyDescent="0.25">
      <c r="H214" s="62"/>
    </row>
    <row r="215" spans="8:8" ht="30" customHeight="1" x14ac:dyDescent="0.25">
      <c r="H215" s="62"/>
    </row>
    <row r="216" spans="8:8" ht="30" customHeight="1" x14ac:dyDescent="0.25">
      <c r="H216" s="62"/>
    </row>
    <row r="217" spans="8:8" ht="30" customHeight="1" x14ac:dyDescent="0.25">
      <c r="H217" s="62"/>
    </row>
    <row r="218" spans="8:8" ht="30" customHeight="1" x14ac:dyDescent="0.25">
      <c r="H218" s="62"/>
    </row>
    <row r="219" spans="8:8" ht="30" customHeight="1" x14ac:dyDescent="0.25">
      <c r="H219" s="62"/>
    </row>
    <row r="220" spans="8:8" ht="30" customHeight="1" x14ac:dyDescent="0.25">
      <c r="H220" s="62"/>
    </row>
    <row r="221" spans="8:8" ht="30" customHeight="1" x14ac:dyDescent="0.25">
      <c r="H221" s="62"/>
    </row>
    <row r="222" spans="8:8" ht="30" customHeight="1" x14ac:dyDescent="0.25">
      <c r="H222" s="62"/>
    </row>
    <row r="223" spans="8:8" ht="30" customHeight="1" x14ac:dyDescent="0.25">
      <c r="H223" s="62"/>
    </row>
    <row r="224" spans="8:8" ht="30" customHeight="1" x14ac:dyDescent="0.25">
      <c r="H224" s="62"/>
    </row>
    <row r="225" spans="8:8" ht="30" customHeight="1" x14ac:dyDescent="0.25">
      <c r="H225" s="62"/>
    </row>
    <row r="226" spans="8:8" ht="30" customHeight="1" x14ac:dyDescent="0.25">
      <c r="H226" s="62"/>
    </row>
    <row r="227" spans="8:8" ht="30" customHeight="1" x14ac:dyDescent="0.25">
      <c r="H227" s="62"/>
    </row>
    <row r="228" spans="8:8" ht="30" customHeight="1" x14ac:dyDescent="0.25">
      <c r="H228" s="62"/>
    </row>
    <row r="229" spans="8:8" ht="30" customHeight="1" x14ac:dyDescent="0.25">
      <c r="H229" s="62"/>
    </row>
    <row r="230" spans="8:8" ht="30" customHeight="1" x14ac:dyDescent="0.25">
      <c r="H230" s="62"/>
    </row>
    <row r="231" spans="8:8" ht="30" customHeight="1" x14ac:dyDescent="0.25">
      <c r="H231" s="62"/>
    </row>
    <row r="232" spans="8:8" ht="30" customHeight="1" x14ac:dyDescent="0.25">
      <c r="H232" s="62"/>
    </row>
    <row r="233" spans="8:8" ht="30" customHeight="1" x14ac:dyDescent="0.25">
      <c r="H233" s="62"/>
    </row>
    <row r="234" spans="8:8" ht="30" customHeight="1" x14ac:dyDescent="0.25">
      <c r="H234" s="62"/>
    </row>
    <row r="235" spans="8:8" ht="30" customHeight="1" x14ac:dyDescent="0.25">
      <c r="H235" s="62"/>
    </row>
    <row r="236" spans="8:8" ht="30" customHeight="1" x14ac:dyDescent="0.25">
      <c r="H236" s="62"/>
    </row>
    <row r="237" spans="8:8" ht="30" customHeight="1" x14ac:dyDescent="0.25">
      <c r="H237" s="62"/>
    </row>
    <row r="238" spans="8:8" ht="30" customHeight="1" x14ac:dyDescent="0.25">
      <c r="H238" s="62"/>
    </row>
    <row r="239" spans="8:8" ht="30" customHeight="1" x14ac:dyDescent="0.25">
      <c r="H239" s="62"/>
    </row>
    <row r="240" spans="8:8" ht="30" customHeight="1" x14ac:dyDescent="0.25">
      <c r="H240" s="62"/>
    </row>
    <row r="241" spans="8:8" ht="30" customHeight="1" x14ac:dyDescent="0.25">
      <c r="H241" s="62"/>
    </row>
    <row r="242" spans="8:8" ht="30" customHeight="1" x14ac:dyDescent="0.25">
      <c r="H242" s="62"/>
    </row>
    <row r="243" spans="8:8" ht="30" customHeight="1" x14ac:dyDescent="0.25">
      <c r="H243" s="62"/>
    </row>
    <row r="244" spans="8:8" ht="30" customHeight="1" x14ac:dyDescent="0.25">
      <c r="H244" s="62"/>
    </row>
    <row r="245" spans="8:8" ht="30" customHeight="1" x14ac:dyDescent="0.25">
      <c r="H245" s="62"/>
    </row>
    <row r="246" spans="8:8" ht="30" customHeight="1" x14ac:dyDescent="0.25">
      <c r="H246" s="62"/>
    </row>
    <row r="247" spans="8:8" ht="30" customHeight="1" x14ac:dyDescent="0.25">
      <c r="H247" s="62"/>
    </row>
    <row r="248" spans="8:8" ht="30" customHeight="1" x14ac:dyDescent="0.25">
      <c r="H248" s="62"/>
    </row>
    <row r="249" spans="8:8" ht="30" customHeight="1" x14ac:dyDescent="0.25">
      <c r="H249" s="62"/>
    </row>
    <row r="250" spans="8:8" ht="30" customHeight="1" x14ac:dyDescent="0.25">
      <c r="H250" s="62"/>
    </row>
    <row r="251" spans="8:8" ht="30" customHeight="1" x14ac:dyDescent="0.25">
      <c r="H251" s="62"/>
    </row>
    <row r="252" spans="8:8" ht="30" customHeight="1" x14ac:dyDescent="0.25">
      <c r="H252" s="62"/>
    </row>
    <row r="253" spans="8:8" ht="30" customHeight="1" x14ac:dyDescent="0.25">
      <c r="H253" s="62"/>
    </row>
    <row r="254" spans="8:8" ht="30" customHeight="1" x14ac:dyDescent="0.25">
      <c r="H254" s="62"/>
    </row>
    <row r="255" spans="8:8" ht="30" customHeight="1" x14ac:dyDescent="0.25">
      <c r="H255" s="62"/>
    </row>
    <row r="256" spans="8:8" ht="30" customHeight="1" x14ac:dyDescent="0.25">
      <c r="H256" s="62"/>
    </row>
    <row r="257" spans="8:8" ht="30" customHeight="1" x14ac:dyDescent="0.25">
      <c r="H257" s="62"/>
    </row>
    <row r="258" spans="8:8" ht="30" customHeight="1" x14ac:dyDescent="0.25">
      <c r="H258" s="62"/>
    </row>
    <row r="259" spans="8:8" ht="30" customHeight="1" x14ac:dyDescent="0.25">
      <c r="H259" s="62"/>
    </row>
    <row r="260" spans="8:8" ht="30" customHeight="1" x14ac:dyDescent="0.25">
      <c r="H260" s="62"/>
    </row>
    <row r="261" spans="8:8" ht="30" customHeight="1" x14ac:dyDescent="0.25">
      <c r="H261" s="62"/>
    </row>
    <row r="262" spans="8:8" ht="30" customHeight="1" x14ac:dyDescent="0.25">
      <c r="H262" s="62"/>
    </row>
    <row r="263" spans="8:8" ht="30" customHeight="1" x14ac:dyDescent="0.25">
      <c r="H263" s="62"/>
    </row>
    <row r="264" spans="8:8" ht="30" customHeight="1" x14ac:dyDescent="0.25">
      <c r="H264" s="62"/>
    </row>
    <row r="265" spans="8:8" ht="30" customHeight="1" x14ac:dyDescent="0.25">
      <c r="H265" s="62"/>
    </row>
    <row r="266" spans="8:8" ht="30" customHeight="1" x14ac:dyDescent="0.25">
      <c r="H266" s="62"/>
    </row>
    <row r="267" spans="8:8" ht="30" customHeight="1" x14ac:dyDescent="0.25">
      <c r="H267" s="62"/>
    </row>
    <row r="268" spans="8:8" ht="30" customHeight="1" x14ac:dyDescent="0.25">
      <c r="H268" s="62"/>
    </row>
    <row r="269" spans="8:8" ht="30" customHeight="1" x14ac:dyDescent="0.25">
      <c r="H269" s="62"/>
    </row>
    <row r="270" spans="8:8" ht="30" customHeight="1" x14ac:dyDescent="0.25">
      <c r="H270" s="62"/>
    </row>
    <row r="271" spans="8:8" ht="30" customHeight="1" x14ac:dyDescent="0.25">
      <c r="H271" s="62"/>
    </row>
    <row r="272" spans="8:8" ht="30" customHeight="1" x14ac:dyDescent="0.25">
      <c r="H272" s="62"/>
    </row>
    <row r="273" spans="8:8" ht="30" customHeight="1" x14ac:dyDescent="0.25">
      <c r="H273" s="62"/>
    </row>
    <row r="274" spans="8:8" ht="30" customHeight="1" x14ac:dyDescent="0.25">
      <c r="H274" s="62"/>
    </row>
    <row r="275" spans="8:8" ht="30" customHeight="1" x14ac:dyDescent="0.25">
      <c r="H275" s="62"/>
    </row>
    <row r="276" spans="8:8" ht="30" customHeight="1" x14ac:dyDescent="0.25">
      <c r="H276" s="62"/>
    </row>
    <row r="277" spans="8:8" ht="30" customHeight="1" x14ac:dyDescent="0.25">
      <c r="H277" s="62"/>
    </row>
    <row r="278" spans="8:8" ht="30" customHeight="1" x14ac:dyDescent="0.25">
      <c r="H278" s="62"/>
    </row>
    <row r="279" spans="8:8" ht="30" customHeight="1" x14ac:dyDescent="0.25">
      <c r="H279" s="62"/>
    </row>
    <row r="280" spans="8:8" ht="30" customHeight="1" x14ac:dyDescent="0.25">
      <c r="H280" s="62"/>
    </row>
    <row r="281" spans="8:8" ht="30" customHeight="1" x14ac:dyDescent="0.25">
      <c r="H281" s="62"/>
    </row>
    <row r="282" spans="8:8" ht="30" customHeight="1" x14ac:dyDescent="0.25">
      <c r="H282" s="62"/>
    </row>
    <row r="283" spans="8:8" ht="30" customHeight="1" x14ac:dyDescent="0.25">
      <c r="H283" s="62"/>
    </row>
    <row r="284" spans="8:8" ht="30" customHeight="1" x14ac:dyDescent="0.25">
      <c r="H284" s="62"/>
    </row>
    <row r="285" spans="8:8" ht="30" customHeight="1" x14ac:dyDescent="0.25">
      <c r="H285" s="62"/>
    </row>
    <row r="286" spans="8:8" ht="30" customHeight="1" x14ac:dyDescent="0.25">
      <c r="H286" s="62"/>
    </row>
    <row r="287" spans="8:8" ht="30" customHeight="1" x14ac:dyDescent="0.25">
      <c r="H287" s="62"/>
    </row>
    <row r="288" spans="8:8" ht="30" customHeight="1" x14ac:dyDescent="0.25">
      <c r="H288" s="62"/>
    </row>
    <row r="289" spans="8:8" ht="30" customHeight="1" x14ac:dyDescent="0.25">
      <c r="H289" s="62"/>
    </row>
    <row r="290" spans="8:8" ht="30" customHeight="1" x14ac:dyDescent="0.25">
      <c r="H290" s="62"/>
    </row>
    <row r="291" spans="8:8" ht="30" customHeight="1" x14ac:dyDescent="0.25">
      <c r="H291" s="62"/>
    </row>
    <row r="292" spans="8:8" ht="30" customHeight="1" x14ac:dyDescent="0.25">
      <c r="H292" s="62"/>
    </row>
    <row r="293" spans="8:8" ht="30" customHeight="1" x14ac:dyDescent="0.25">
      <c r="H293" s="62"/>
    </row>
    <row r="294" spans="8:8" ht="30" customHeight="1" x14ac:dyDescent="0.25">
      <c r="H294" s="62"/>
    </row>
    <row r="295" spans="8:8" ht="30" customHeight="1" x14ac:dyDescent="0.25">
      <c r="H295" s="62"/>
    </row>
    <row r="296" spans="8:8" ht="30" customHeight="1" x14ac:dyDescent="0.25">
      <c r="H296" s="62"/>
    </row>
    <row r="297" spans="8:8" ht="30" customHeight="1" x14ac:dyDescent="0.25">
      <c r="H297" s="62"/>
    </row>
    <row r="298" spans="8:8" ht="30" customHeight="1" x14ac:dyDescent="0.25">
      <c r="H298" s="62"/>
    </row>
    <row r="299" spans="8:8" ht="30" customHeight="1" x14ac:dyDescent="0.25">
      <c r="H299" s="62"/>
    </row>
    <row r="300" spans="8:8" ht="30" customHeight="1" x14ac:dyDescent="0.25">
      <c r="H300" s="62"/>
    </row>
    <row r="301" spans="8:8" ht="30" customHeight="1" x14ac:dyDescent="0.25">
      <c r="H301" s="62"/>
    </row>
    <row r="302" spans="8:8" ht="30" customHeight="1" x14ac:dyDescent="0.25">
      <c r="H302" s="62"/>
    </row>
    <row r="303" spans="8:8" ht="30" customHeight="1" x14ac:dyDescent="0.25">
      <c r="H303" s="62"/>
    </row>
    <row r="304" spans="8:8" ht="30" customHeight="1" x14ac:dyDescent="0.25">
      <c r="H304" s="62"/>
    </row>
    <row r="305" spans="8:8" ht="30" customHeight="1" x14ac:dyDescent="0.25">
      <c r="H305" s="62"/>
    </row>
    <row r="306" spans="8:8" ht="30" customHeight="1" x14ac:dyDescent="0.25">
      <c r="H306" s="62"/>
    </row>
    <row r="307" spans="8:8" ht="30" customHeight="1" x14ac:dyDescent="0.25">
      <c r="H307" s="62"/>
    </row>
    <row r="308" spans="8:8" ht="30" customHeight="1" x14ac:dyDescent="0.25">
      <c r="H308" s="62"/>
    </row>
    <row r="309" spans="8:8" ht="30" customHeight="1" x14ac:dyDescent="0.25">
      <c r="H309" s="62"/>
    </row>
    <row r="310" spans="8:8" ht="30" customHeight="1" x14ac:dyDescent="0.25">
      <c r="H310" s="62"/>
    </row>
    <row r="311" spans="8:8" ht="30" customHeight="1" x14ac:dyDescent="0.25">
      <c r="H311" s="62"/>
    </row>
    <row r="312" spans="8:8" ht="30" customHeight="1" x14ac:dyDescent="0.25">
      <c r="H312" s="62"/>
    </row>
    <row r="313" spans="8:8" ht="30" customHeight="1" x14ac:dyDescent="0.25">
      <c r="H313" s="62"/>
    </row>
    <row r="314" spans="8:8" ht="30" customHeight="1" x14ac:dyDescent="0.25">
      <c r="H314" s="62"/>
    </row>
    <row r="315" spans="8:8" ht="30" customHeight="1" x14ac:dyDescent="0.25">
      <c r="H315" s="62"/>
    </row>
    <row r="316" spans="8:8" ht="30" customHeight="1" x14ac:dyDescent="0.25">
      <c r="H316" s="62"/>
    </row>
    <row r="317" spans="8:8" ht="30" customHeight="1" x14ac:dyDescent="0.25">
      <c r="H317" s="62"/>
    </row>
    <row r="318" spans="8:8" ht="30" customHeight="1" x14ac:dyDescent="0.25">
      <c r="H318" s="62"/>
    </row>
    <row r="319" spans="8:8" ht="30" customHeight="1" x14ac:dyDescent="0.25">
      <c r="H319" s="62"/>
    </row>
    <row r="320" spans="8:8" ht="30" customHeight="1" x14ac:dyDescent="0.25">
      <c r="H320" s="62"/>
    </row>
    <row r="321" spans="8:8" ht="30" customHeight="1" x14ac:dyDescent="0.25">
      <c r="H321" s="62"/>
    </row>
    <row r="322" spans="8:8" ht="30" customHeight="1" x14ac:dyDescent="0.25">
      <c r="H322" s="62"/>
    </row>
    <row r="323" spans="8:8" ht="30" customHeight="1" x14ac:dyDescent="0.25">
      <c r="H323" s="62"/>
    </row>
    <row r="324" spans="8:8" ht="30" customHeight="1" x14ac:dyDescent="0.25">
      <c r="H324" s="62"/>
    </row>
    <row r="325" spans="8:8" ht="30" customHeight="1" x14ac:dyDescent="0.25">
      <c r="H325" s="62"/>
    </row>
    <row r="326" spans="8:8" ht="30" customHeight="1" x14ac:dyDescent="0.25">
      <c r="H326" s="62"/>
    </row>
    <row r="327" spans="8:8" ht="30" customHeight="1" x14ac:dyDescent="0.25">
      <c r="H327" s="62"/>
    </row>
    <row r="328" spans="8:8" ht="30" customHeight="1" x14ac:dyDescent="0.25">
      <c r="H328" s="62"/>
    </row>
    <row r="329" spans="8:8" ht="30" customHeight="1" x14ac:dyDescent="0.25">
      <c r="H329" s="62"/>
    </row>
    <row r="330" spans="8:8" ht="30" customHeight="1" x14ac:dyDescent="0.25">
      <c r="H330" s="62"/>
    </row>
    <row r="331" spans="8:8" ht="30" customHeight="1" x14ac:dyDescent="0.25">
      <c r="H331" s="62"/>
    </row>
    <row r="332" spans="8:8" ht="30" customHeight="1" x14ac:dyDescent="0.25">
      <c r="H332" s="62"/>
    </row>
    <row r="333" spans="8:8" ht="30" customHeight="1" x14ac:dyDescent="0.25">
      <c r="H333" s="62"/>
    </row>
    <row r="334" spans="8:8" ht="30" customHeight="1" x14ac:dyDescent="0.25">
      <c r="H334" s="62"/>
    </row>
    <row r="335" spans="8:8" ht="30" customHeight="1" x14ac:dyDescent="0.25">
      <c r="H335" s="62"/>
    </row>
    <row r="336" spans="8:8" ht="30" customHeight="1" x14ac:dyDescent="0.25">
      <c r="H336" s="62"/>
    </row>
    <row r="337" spans="8:8" ht="30" customHeight="1" x14ac:dyDescent="0.25">
      <c r="H337" s="62"/>
    </row>
    <row r="338" spans="8:8" ht="30" customHeight="1" x14ac:dyDescent="0.25">
      <c r="H338" s="62"/>
    </row>
    <row r="339" spans="8:8" ht="30" customHeight="1" x14ac:dyDescent="0.25">
      <c r="H339" s="62"/>
    </row>
    <row r="340" spans="8:8" ht="30" customHeight="1" x14ac:dyDescent="0.25">
      <c r="H340" s="62"/>
    </row>
    <row r="341" spans="8:8" ht="30" customHeight="1" x14ac:dyDescent="0.25">
      <c r="H341" s="62"/>
    </row>
    <row r="342" spans="8:8" ht="30" customHeight="1" x14ac:dyDescent="0.25">
      <c r="H342" s="62"/>
    </row>
    <row r="343" spans="8:8" ht="30" customHeight="1" x14ac:dyDescent="0.25">
      <c r="H343" s="62"/>
    </row>
    <row r="344" spans="8:8" ht="30" customHeight="1" x14ac:dyDescent="0.25">
      <c r="H344" s="62"/>
    </row>
    <row r="345" spans="8:8" ht="30" customHeight="1" x14ac:dyDescent="0.25">
      <c r="H345" s="62"/>
    </row>
    <row r="346" spans="8:8" ht="30" customHeight="1" x14ac:dyDescent="0.25">
      <c r="H346" s="62"/>
    </row>
    <row r="347" spans="8:8" ht="30" customHeight="1" x14ac:dyDescent="0.25">
      <c r="H347" s="62"/>
    </row>
    <row r="348" spans="8:8" ht="30" customHeight="1" x14ac:dyDescent="0.25">
      <c r="H348" s="62"/>
    </row>
    <row r="349" spans="8:8" ht="30" customHeight="1" x14ac:dyDescent="0.25">
      <c r="H349" s="62"/>
    </row>
    <row r="350" spans="8:8" ht="30" customHeight="1" x14ac:dyDescent="0.25">
      <c r="H350" s="62"/>
    </row>
    <row r="351" spans="8:8" ht="30" customHeight="1" x14ac:dyDescent="0.25">
      <c r="H351" s="62"/>
    </row>
    <row r="352" spans="8:8" ht="30" customHeight="1" x14ac:dyDescent="0.25">
      <c r="H352" s="62"/>
    </row>
    <row r="353" spans="8:30" ht="30" customHeight="1" x14ac:dyDescent="0.25">
      <c r="H353" s="62"/>
    </row>
    <row r="354" spans="8:30" ht="30" customHeight="1" x14ac:dyDescent="0.25">
      <c r="H354" s="62"/>
    </row>
    <row r="355" spans="8:30" ht="30" customHeight="1" x14ac:dyDescent="0.25">
      <c r="H355" s="62"/>
    </row>
    <row r="356" spans="8:30" ht="30" customHeight="1" x14ac:dyDescent="0.25">
      <c r="H356" s="62"/>
    </row>
    <row r="357" spans="8:30" ht="30" customHeight="1" x14ac:dyDescent="0.25">
      <c r="H357" s="62"/>
    </row>
    <row r="358" spans="8:30" ht="30" customHeight="1" x14ac:dyDescent="0.25">
      <c r="H358" s="62"/>
    </row>
    <row r="366" spans="8:30" ht="30" customHeight="1" x14ac:dyDescent="0.25">
      <c r="N366"/>
      <c r="O366" s="2"/>
      <c r="R366" s="1"/>
      <c r="S366" s="1"/>
      <c r="T366" s="1"/>
      <c r="U366" s="62"/>
      <c r="V366" s="1"/>
      <c r="W366" s="1"/>
      <c r="X366" s="1"/>
      <c r="Y366" s="1"/>
      <c r="Z366" s="1"/>
      <c r="AA366"/>
      <c r="AB366" s="2"/>
      <c r="AC366" s="1"/>
      <c r="AD366" s="1"/>
    </row>
    <row r="367" spans="8:30" ht="30" customHeight="1" x14ac:dyDescent="0.25">
      <c r="N367"/>
      <c r="O367" s="2"/>
      <c r="R367" s="1"/>
      <c r="S367" s="1"/>
      <c r="T367" s="1"/>
      <c r="U367" s="62"/>
      <c r="V367" s="1"/>
      <c r="W367" s="1"/>
      <c r="X367" s="1"/>
      <c r="Y367" s="1"/>
      <c r="Z367" s="1"/>
      <c r="AA367"/>
      <c r="AB367" s="2"/>
      <c r="AC367" s="1"/>
      <c r="AD367" s="1"/>
    </row>
    <row r="368" spans="8:30" ht="30" customHeight="1" x14ac:dyDescent="0.25">
      <c r="N368"/>
      <c r="O368" s="2"/>
      <c r="R368" s="1"/>
      <c r="S368" s="1"/>
      <c r="T368" s="1"/>
      <c r="U368" s="62"/>
      <c r="V368" s="1"/>
      <c r="W368" s="1"/>
      <c r="X368" s="1"/>
      <c r="Y368" s="1"/>
      <c r="Z368" s="1"/>
      <c r="AA368"/>
      <c r="AB368" s="2"/>
      <c r="AC368" s="1"/>
      <c r="AD368" s="1"/>
    </row>
    <row r="369" spans="14:30" ht="30" customHeight="1" x14ac:dyDescent="0.25">
      <c r="N369"/>
      <c r="O369" s="2"/>
      <c r="R369" s="1"/>
      <c r="S369" s="1"/>
      <c r="T369" s="1"/>
      <c r="U369" s="62"/>
      <c r="V369" s="1"/>
      <c r="W369" s="1"/>
      <c r="X369" s="1"/>
      <c r="Y369" s="1"/>
      <c r="Z369" s="1"/>
      <c r="AA369"/>
      <c r="AB369" s="2"/>
      <c r="AC369" s="1"/>
      <c r="AD369" s="1"/>
    </row>
    <row r="370" spans="14:30" ht="30" customHeight="1" x14ac:dyDescent="0.25">
      <c r="N370"/>
      <c r="O370" s="2"/>
      <c r="R370" s="1"/>
      <c r="S370" s="1"/>
      <c r="T370" s="1"/>
      <c r="U370" s="62"/>
      <c r="V370" s="1"/>
      <c r="W370" s="1"/>
      <c r="X370" s="1"/>
      <c r="Y370" s="1"/>
      <c r="Z370" s="1"/>
      <c r="AA370"/>
      <c r="AB370" s="2"/>
      <c r="AC370" s="1"/>
      <c r="AD370" s="1"/>
    </row>
    <row r="371" spans="14:30" ht="30" customHeight="1" x14ac:dyDescent="0.25">
      <c r="N371"/>
      <c r="O371" s="2"/>
      <c r="R371" s="1"/>
      <c r="S371" s="1"/>
      <c r="T371" s="1"/>
      <c r="U371" s="62"/>
      <c r="V371" s="1"/>
      <c r="W371" s="1"/>
      <c r="X371" s="1"/>
      <c r="Y371" s="1"/>
      <c r="Z371" s="1"/>
      <c r="AA371"/>
      <c r="AB371" s="2"/>
      <c r="AC371" s="1"/>
      <c r="AD371" s="1"/>
    </row>
    <row r="372" spans="14:30" ht="30" customHeight="1" x14ac:dyDescent="0.25">
      <c r="N372"/>
      <c r="O372" s="2"/>
      <c r="R372" s="1"/>
      <c r="S372" s="1"/>
      <c r="T372" s="1"/>
      <c r="U372" s="62"/>
      <c r="V372" s="1"/>
      <c r="W372" s="1"/>
      <c r="X372" s="1"/>
      <c r="Y372" s="1"/>
      <c r="Z372" s="1"/>
      <c r="AA372"/>
      <c r="AB372" s="2"/>
      <c r="AC372" s="1"/>
      <c r="AD372" s="1"/>
    </row>
    <row r="373" spans="14:30" ht="30" customHeight="1" x14ac:dyDescent="0.25">
      <c r="N373"/>
      <c r="O373" s="2"/>
      <c r="R373" s="1"/>
      <c r="S373" s="1"/>
      <c r="T373" s="1"/>
      <c r="U373" s="62"/>
      <c r="V373" s="1"/>
      <c r="W373" s="1"/>
      <c r="X373" s="1"/>
      <c r="Y373" s="1"/>
      <c r="Z373" s="1"/>
      <c r="AA373"/>
      <c r="AB373" s="2"/>
      <c r="AC373" s="1"/>
      <c r="AD373" s="1"/>
    </row>
    <row r="374" spans="14:30" ht="30" customHeight="1" x14ac:dyDescent="0.25">
      <c r="N374"/>
      <c r="O374" s="2"/>
      <c r="R374" s="1"/>
      <c r="S374" s="1"/>
      <c r="T374" s="1"/>
      <c r="U374" s="62"/>
      <c r="V374" s="1"/>
      <c r="W374" s="1"/>
      <c r="X374" s="1"/>
      <c r="Y374" s="1"/>
      <c r="Z374" s="1"/>
      <c r="AA374"/>
      <c r="AB374" s="2"/>
      <c r="AC374" s="1"/>
      <c r="AD374" s="1"/>
    </row>
    <row r="375" spans="14:30" ht="30" customHeight="1" x14ac:dyDescent="0.25">
      <c r="N375"/>
      <c r="O375" s="2"/>
      <c r="R375" s="1"/>
      <c r="S375" s="1"/>
      <c r="T375" s="1"/>
      <c r="U375" s="62"/>
      <c r="V375" s="1"/>
      <c r="W375" s="1"/>
      <c r="X375" s="1"/>
      <c r="Y375" s="1"/>
      <c r="Z375" s="1"/>
      <c r="AA375"/>
      <c r="AB375" s="2"/>
      <c r="AC375" s="1"/>
      <c r="AD375" s="1"/>
    </row>
    <row r="376" spans="14:30" ht="30" customHeight="1" x14ac:dyDescent="0.25">
      <c r="N376"/>
      <c r="O376" s="2"/>
      <c r="R376" s="1"/>
      <c r="S376" s="1"/>
      <c r="T376" s="1"/>
      <c r="U376" s="62"/>
      <c r="V376" s="1"/>
      <c r="W376" s="1"/>
      <c r="X376" s="1"/>
      <c r="Y376" s="1"/>
      <c r="Z376" s="1"/>
      <c r="AA376"/>
      <c r="AB376" s="2"/>
      <c r="AC376" s="1"/>
      <c r="AD376" s="1"/>
    </row>
    <row r="377" spans="14:30" ht="30" customHeight="1" x14ac:dyDescent="0.25">
      <c r="N377"/>
      <c r="O377" s="2"/>
      <c r="R377" s="1"/>
      <c r="S377" s="1"/>
      <c r="T377" s="1"/>
      <c r="U377" s="62"/>
      <c r="V377" s="1"/>
      <c r="W377" s="1"/>
      <c r="X377" s="1"/>
      <c r="Y377" s="1"/>
      <c r="Z377" s="1"/>
      <c r="AA377"/>
      <c r="AB377" s="2"/>
      <c r="AC377" s="1"/>
      <c r="AD377" s="1"/>
    </row>
    <row r="378" spans="14:30" ht="30" customHeight="1" x14ac:dyDescent="0.25">
      <c r="N378"/>
      <c r="O378" s="2"/>
      <c r="R378" s="1"/>
      <c r="S378" s="1"/>
      <c r="T378" s="1"/>
      <c r="U378" s="62"/>
      <c r="V378" s="1"/>
      <c r="W378" s="1"/>
      <c r="X378" s="1"/>
      <c r="Y378" s="1"/>
      <c r="Z378" s="1"/>
      <c r="AA378"/>
      <c r="AB378" s="2"/>
      <c r="AC378" s="1"/>
      <c r="AD378" s="1"/>
    </row>
    <row r="379" spans="14:30" ht="30" customHeight="1" x14ac:dyDescent="0.25">
      <c r="N379"/>
      <c r="O379" s="2"/>
      <c r="R379" s="1"/>
      <c r="S379" s="1"/>
      <c r="T379" s="1"/>
      <c r="U379" s="62"/>
      <c r="V379" s="1"/>
      <c r="W379" s="1"/>
      <c r="X379" s="1"/>
      <c r="Y379" s="1"/>
      <c r="Z379" s="1"/>
      <c r="AA379"/>
      <c r="AB379" s="2"/>
      <c r="AC379" s="1"/>
      <c r="AD379" s="1"/>
    </row>
    <row r="380" spans="14:30" ht="30" customHeight="1" x14ac:dyDescent="0.25">
      <c r="N380"/>
      <c r="O380" s="2"/>
      <c r="R380" s="1"/>
      <c r="S380" s="1"/>
      <c r="T380" s="1"/>
      <c r="U380" s="62"/>
      <c r="V380" s="1"/>
      <c r="W380" s="1"/>
      <c r="X380" s="1"/>
      <c r="Y380" s="1"/>
      <c r="Z380" s="1"/>
      <c r="AA380"/>
      <c r="AB380" s="2"/>
      <c r="AC380" s="1"/>
      <c r="AD380" s="1"/>
    </row>
    <row r="381" spans="14:30" ht="30" customHeight="1" x14ac:dyDescent="0.25">
      <c r="N381"/>
      <c r="O381" s="2"/>
      <c r="R381" s="1"/>
      <c r="S381" s="1"/>
      <c r="T381" s="1"/>
      <c r="U381" s="62"/>
      <c r="V381" s="1"/>
      <c r="W381" s="1"/>
      <c r="X381" s="1"/>
      <c r="Y381" s="1"/>
      <c r="Z381" s="1"/>
      <c r="AA381"/>
      <c r="AB381" s="2"/>
      <c r="AC381" s="1"/>
      <c r="AD381" s="1"/>
    </row>
    <row r="382" spans="14:30" ht="30" customHeight="1" x14ac:dyDescent="0.25">
      <c r="N382"/>
      <c r="O382" s="2"/>
      <c r="R382" s="1"/>
      <c r="S382" s="1"/>
      <c r="T382" s="1"/>
      <c r="U382" s="62"/>
      <c r="V382" s="1"/>
      <c r="W382" s="1"/>
      <c r="X382" s="1"/>
      <c r="Y382" s="1"/>
      <c r="Z382" s="1"/>
      <c r="AA382"/>
      <c r="AB382" s="2"/>
      <c r="AC382" s="1"/>
      <c r="AD382" s="1"/>
    </row>
    <row r="383" spans="14:30" ht="30" customHeight="1" x14ac:dyDescent="0.25">
      <c r="N383"/>
      <c r="O383" s="2"/>
      <c r="R383" s="1"/>
      <c r="S383" s="1"/>
      <c r="T383" s="1"/>
      <c r="U383" s="62"/>
      <c r="V383" s="1"/>
      <c r="W383" s="1"/>
      <c r="X383" s="1"/>
      <c r="Y383" s="1"/>
      <c r="Z383" s="1"/>
      <c r="AA383"/>
      <c r="AB383" s="2"/>
      <c r="AC383" s="1"/>
      <c r="AD383" s="1"/>
    </row>
    <row r="384" spans="14:30" ht="30" customHeight="1" x14ac:dyDescent="0.25">
      <c r="N384"/>
      <c r="O384" s="2"/>
      <c r="R384" s="1"/>
      <c r="S384" s="1"/>
      <c r="T384" s="1"/>
      <c r="U384" s="62"/>
      <c r="V384" s="1"/>
      <c r="W384" s="1"/>
      <c r="X384" s="1"/>
      <c r="Y384" s="1"/>
      <c r="Z384" s="1"/>
      <c r="AA384"/>
      <c r="AB384" s="2"/>
      <c r="AC384" s="1"/>
      <c r="AD384" s="1"/>
    </row>
    <row r="385" spans="14:30" ht="30" customHeight="1" x14ac:dyDescent="0.25">
      <c r="N385"/>
      <c r="O385" s="2"/>
      <c r="R385" s="1"/>
      <c r="S385" s="1"/>
      <c r="T385" s="1"/>
      <c r="U385" s="62"/>
      <c r="V385" s="1"/>
      <c r="W385" s="1"/>
      <c r="X385" s="1"/>
      <c r="Y385" s="1"/>
      <c r="Z385" s="1"/>
      <c r="AA385"/>
      <c r="AB385" s="2"/>
      <c r="AC385" s="1"/>
      <c r="AD385" s="1"/>
    </row>
    <row r="386" spans="14:30" ht="30" customHeight="1" x14ac:dyDescent="0.25">
      <c r="N386"/>
      <c r="O386" s="2"/>
      <c r="R386" s="1"/>
      <c r="S386" s="1"/>
      <c r="T386" s="1"/>
      <c r="U386" s="62"/>
      <c r="V386" s="1"/>
      <c r="W386" s="1"/>
      <c r="X386" s="1"/>
      <c r="Y386" s="1"/>
      <c r="Z386" s="1"/>
      <c r="AA386"/>
      <c r="AB386" s="2"/>
      <c r="AC386" s="1"/>
      <c r="AD386" s="1"/>
    </row>
    <row r="387" spans="14:30" ht="30" customHeight="1" x14ac:dyDescent="0.25">
      <c r="N387"/>
      <c r="O387" s="2"/>
      <c r="R387" s="1"/>
      <c r="S387" s="1"/>
      <c r="T387" s="1"/>
      <c r="U387" s="62"/>
      <c r="V387" s="1"/>
      <c r="W387" s="1"/>
      <c r="X387" s="1"/>
      <c r="Y387" s="1"/>
      <c r="Z387" s="1"/>
      <c r="AA387"/>
      <c r="AB387" s="2"/>
      <c r="AC387" s="1"/>
      <c r="AD387" s="1"/>
    </row>
    <row r="388" spans="14:30" ht="30" customHeight="1" x14ac:dyDescent="0.25">
      <c r="N388"/>
      <c r="O388" s="2"/>
      <c r="R388" s="1"/>
      <c r="S388" s="1"/>
      <c r="T388" s="1"/>
      <c r="U388" s="62"/>
      <c r="V388" s="1"/>
      <c r="W388" s="1"/>
      <c r="X388" s="1"/>
      <c r="Y388" s="1"/>
      <c r="Z388" s="1"/>
      <c r="AA388"/>
      <c r="AB388" s="2"/>
      <c r="AC388" s="1"/>
      <c r="AD388" s="1"/>
    </row>
    <row r="389" spans="14:30" ht="30" customHeight="1" x14ac:dyDescent="0.25">
      <c r="N389"/>
      <c r="O389" s="2"/>
      <c r="R389" s="1"/>
      <c r="S389" s="1"/>
      <c r="T389" s="1"/>
      <c r="U389" s="62"/>
      <c r="V389" s="1"/>
      <c r="W389" s="1"/>
      <c r="X389" s="1"/>
      <c r="Y389" s="1"/>
      <c r="Z389" s="1"/>
      <c r="AA389"/>
      <c r="AB389" s="2"/>
      <c r="AC389" s="1"/>
      <c r="AD389" s="1"/>
    </row>
    <row r="390" spans="14:30" ht="30" customHeight="1" x14ac:dyDescent="0.25">
      <c r="N390"/>
      <c r="O390" s="2"/>
      <c r="R390" s="1"/>
      <c r="S390" s="1"/>
      <c r="T390" s="1"/>
      <c r="U390" s="62"/>
      <c r="V390" s="1"/>
      <c r="W390" s="1"/>
      <c r="X390" s="1"/>
      <c r="Y390" s="1"/>
      <c r="Z390" s="1"/>
      <c r="AA390"/>
      <c r="AB390" s="2"/>
      <c r="AC390" s="1"/>
      <c r="AD390" s="1"/>
    </row>
    <row r="391" spans="14:30" ht="30" customHeight="1" x14ac:dyDescent="0.25">
      <c r="N391"/>
      <c r="O391" s="2"/>
      <c r="R391" s="1"/>
      <c r="S391" s="1"/>
      <c r="T391" s="1"/>
      <c r="U391" s="62"/>
      <c r="V391" s="1"/>
      <c r="W391" s="1"/>
      <c r="X391" s="1"/>
      <c r="Y391" s="1"/>
      <c r="Z391" s="1"/>
      <c r="AA391"/>
      <c r="AB391" s="2"/>
      <c r="AC391" s="1"/>
      <c r="AD391" s="1"/>
    </row>
    <row r="392" spans="14:30" ht="30" customHeight="1" x14ac:dyDescent="0.25">
      <c r="N392"/>
      <c r="O392" s="2"/>
      <c r="R392" s="1"/>
      <c r="S392" s="1"/>
      <c r="T392" s="1"/>
      <c r="U392" s="62"/>
      <c r="V392" s="1"/>
      <c r="W392" s="1"/>
      <c r="X392" s="1"/>
      <c r="Y392" s="1"/>
      <c r="Z392" s="1"/>
      <c r="AA392"/>
      <c r="AB392" s="2"/>
      <c r="AC392" s="1"/>
      <c r="AD392" s="1"/>
    </row>
    <row r="393" spans="14:30" ht="30" customHeight="1" x14ac:dyDescent="0.25">
      <c r="N393"/>
      <c r="O393" s="2"/>
      <c r="R393" s="1"/>
      <c r="S393" s="1"/>
      <c r="T393" s="1"/>
      <c r="U393" s="62"/>
      <c r="V393" s="1"/>
      <c r="W393" s="1"/>
      <c r="X393" s="1"/>
      <c r="Y393" s="1"/>
      <c r="Z393" s="1"/>
      <c r="AA393"/>
      <c r="AB393" s="2"/>
      <c r="AC393" s="1"/>
      <c r="AD393" s="1"/>
    </row>
    <row r="394" spans="14:30" ht="30" customHeight="1" x14ac:dyDescent="0.25">
      <c r="N394"/>
      <c r="O394" s="2"/>
      <c r="R394" s="1"/>
      <c r="S394" s="1"/>
      <c r="T394" s="1"/>
      <c r="U394" s="62"/>
      <c r="V394" s="1"/>
      <c r="W394" s="1"/>
      <c r="X394" s="1"/>
      <c r="Y394" s="1"/>
      <c r="Z394" s="1"/>
      <c r="AA394"/>
      <c r="AB394" s="2"/>
      <c r="AC394" s="1"/>
      <c r="AD394" s="1"/>
    </row>
    <row r="395" spans="14:30" ht="30" customHeight="1" x14ac:dyDescent="0.25">
      <c r="N395"/>
      <c r="O395" s="2"/>
      <c r="R395" s="1"/>
      <c r="S395" s="1"/>
      <c r="T395" s="1"/>
      <c r="U395" s="62"/>
      <c r="V395" s="1"/>
      <c r="W395" s="1"/>
      <c r="X395" s="1"/>
      <c r="Y395" s="1"/>
      <c r="Z395" s="1"/>
      <c r="AA395"/>
      <c r="AB395" s="2"/>
      <c r="AC395" s="1"/>
      <c r="AD395" s="1"/>
    </row>
    <row r="396" spans="14:30" ht="30" customHeight="1" x14ac:dyDescent="0.25">
      <c r="N396"/>
      <c r="O396" s="2"/>
      <c r="R396" s="1"/>
      <c r="S396" s="1"/>
      <c r="T396" s="1"/>
      <c r="U396" s="62"/>
      <c r="V396" s="1"/>
      <c r="W396" s="1"/>
      <c r="X396" s="1"/>
      <c r="Y396" s="1"/>
      <c r="Z396" s="1"/>
      <c r="AA396"/>
      <c r="AB396" s="2"/>
      <c r="AC396" s="1"/>
      <c r="AD396" s="1"/>
    </row>
    <row r="397" spans="14:30" ht="30" customHeight="1" x14ac:dyDescent="0.25">
      <c r="N397"/>
      <c r="O397" s="2"/>
      <c r="R397" s="1"/>
      <c r="S397" s="1"/>
      <c r="T397" s="1"/>
      <c r="U397" s="62"/>
      <c r="V397" s="1"/>
      <c r="W397" s="1"/>
      <c r="X397" s="1"/>
      <c r="Y397" s="1"/>
      <c r="Z397" s="1"/>
      <c r="AA397"/>
      <c r="AB397" s="2"/>
      <c r="AC397" s="1"/>
      <c r="AD397" s="1"/>
    </row>
    <row r="398" spans="14:30" ht="30" customHeight="1" x14ac:dyDescent="0.25">
      <c r="N398"/>
      <c r="O398" s="2"/>
      <c r="R398" s="1"/>
      <c r="S398" s="1"/>
      <c r="T398" s="1"/>
      <c r="U398" s="62"/>
      <c r="V398" s="1"/>
      <c r="W398" s="1"/>
      <c r="X398" s="1"/>
      <c r="Y398" s="1"/>
      <c r="Z398" s="1"/>
      <c r="AA398"/>
      <c r="AB398" s="2"/>
      <c r="AC398" s="1"/>
      <c r="AD398" s="1"/>
    </row>
    <row r="399" spans="14:30" ht="30" customHeight="1" x14ac:dyDescent="0.25">
      <c r="N399"/>
      <c r="O399" s="2"/>
      <c r="R399" s="1"/>
      <c r="S399" s="1"/>
      <c r="T399" s="1"/>
      <c r="U399" s="62"/>
      <c r="V399" s="1"/>
      <c r="W399" s="1"/>
      <c r="X399" s="1"/>
      <c r="Y399" s="1"/>
      <c r="Z399" s="1"/>
      <c r="AA399"/>
      <c r="AB399" s="2"/>
      <c r="AC399" s="1"/>
      <c r="AD399" s="1"/>
    </row>
    <row r="400" spans="14:30" ht="30" customHeight="1" x14ac:dyDescent="0.25">
      <c r="N400"/>
      <c r="O400" s="2"/>
      <c r="R400" s="1"/>
      <c r="S400" s="1"/>
      <c r="T400" s="1"/>
      <c r="U400" s="62"/>
      <c r="V400" s="1"/>
      <c r="W400" s="1"/>
      <c r="X400" s="1"/>
      <c r="Y400" s="1"/>
      <c r="Z400" s="1"/>
      <c r="AA400"/>
      <c r="AB400" s="2"/>
      <c r="AC400" s="1"/>
      <c r="AD400" s="1"/>
    </row>
    <row r="401" spans="14:30" ht="30" customHeight="1" x14ac:dyDescent="0.25">
      <c r="N401"/>
      <c r="O401" s="2"/>
      <c r="R401" s="1"/>
      <c r="S401" s="1"/>
      <c r="T401" s="1"/>
      <c r="U401" s="62"/>
      <c r="V401" s="1"/>
      <c r="W401" s="1"/>
      <c r="X401" s="1"/>
      <c r="Y401" s="1"/>
      <c r="Z401" s="1"/>
      <c r="AA401"/>
      <c r="AB401" s="2"/>
      <c r="AC401" s="1"/>
      <c r="AD401" s="1"/>
    </row>
    <row r="402" spans="14:30" ht="30" customHeight="1" x14ac:dyDescent="0.25">
      <c r="N402"/>
      <c r="O402" s="2"/>
      <c r="R402" s="1"/>
      <c r="S402" s="1"/>
      <c r="T402" s="1"/>
      <c r="U402" s="62"/>
      <c r="V402" s="1"/>
      <c r="W402" s="1"/>
      <c r="X402" s="1"/>
      <c r="Y402" s="1"/>
      <c r="Z402" s="1"/>
      <c r="AA402"/>
      <c r="AB402" s="2"/>
      <c r="AC402" s="1"/>
      <c r="AD402" s="1"/>
    </row>
    <row r="403" spans="14:30" ht="30" customHeight="1" x14ac:dyDescent="0.25">
      <c r="N403"/>
      <c r="O403" s="2"/>
      <c r="R403" s="1"/>
      <c r="S403" s="1"/>
      <c r="T403" s="1"/>
      <c r="U403" s="62"/>
      <c r="V403" s="1"/>
      <c r="W403" s="1"/>
      <c r="X403" s="1"/>
      <c r="Y403" s="1"/>
      <c r="Z403" s="1"/>
      <c r="AA403"/>
      <c r="AB403" s="2"/>
      <c r="AC403" s="1"/>
      <c r="AD403" s="1"/>
    </row>
    <row r="404" spans="14:30" ht="30" customHeight="1" x14ac:dyDescent="0.25">
      <c r="N404"/>
      <c r="O404" s="2"/>
      <c r="R404" s="1"/>
      <c r="S404" s="1"/>
      <c r="T404" s="1"/>
      <c r="U404" s="62"/>
      <c r="V404" s="1"/>
      <c r="W404" s="1"/>
      <c r="X404" s="1"/>
      <c r="Y404" s="1"/>
      <c r="Z404" s="1"/>
      <c r="AA404"/>
      <c r="AB404" s="2"/>
      <c r="AC404" s="1"/>
      <c r="AD404" s="1"/>
    </row>
    <row r="405" spans="14:30" ht="30" customHeight="1" x14ac:dyDescent="0.25">
      <c r="N405"/>
      <c r="O405" s="2"/>
      <c r="R405" s="1"/>
      <c r="S405" s="1"/>
      <c r="T405" s="1"/>
      <c r="U405" s="62"/>
      <c r="V405" s="1"/>
      <c r="W405" s="1"/>
      <c r="X405" s="1"/>
      <c r="Y405" s="1"/>
      <c r="Z405" s="1"/>
      <c r="AA405"/>
      <c r="AB405" s="2"/>
      <c r="AC405" s="1"/>
      <c r="AD405" s="1"/>
    </row>
    <row r="406" spans="14:30" ht="30" customHeight="1" x14ac:dyDescent="0.25">
      <c r="N406"/>
      <c r="O406" s="2"/>
      <c r="R406" s="1"/>
      <c r="S406" s="1"/>
      <c r="T406" s="1"/>
      <c r="U406" s="62"/>
      <c r="V406" s="1"/>
      <c r="W406" s="1"/>
      <c r="X406" s="1"/>
      <c r="Y406" s="1"/>
      <c r="Z406" s="1"/>
      <c r="AA406"/>
      <c r="AB406" s="2"/>
      <c r="AC406" s="1"/>
      <c r="AD406" s="1"/>
    </row>
    <row r="407" spans="14:30" ht="30" customHeight="1" x14ac:dyDescent="0.25">
      <c r="N407"/>
      <c r="O407" s="2"/>
      <c r="R407" s="1"/>
      <c r="S407" s="1"/>
      <c r="T407" s="1"/>
      <c r="U407" s="62"/>
      <c r="V407" s="1"/>
      <c r="W407" s="1"/>
      <c r="X407" s="1"/>
      <c r="Y407" s="1"/>
      <c r="Z407" s="1"/>
      <c r="AA407"/>
      <c r="AB407" s="2"/>
      <c r="AC407" s="1"/>
      <c r="AD407" s="1"/>
    </row>
    <row r="408" spans="14:30" ht="30" customHeight="1" x14ac:dyDescent="0.25">
      <c r="N408"/>
      <c r="O408" s="2"/>
      <c r="R408" s="1"/>
      <c r="S408" s="1"/>
      <c r="T408" s="1"/>
      <c r="U408" s="62"/>
      <c r="V408" s="1"/>
      <c r="W408" s="1"/>
      <c r="X408" s="1"/>
      <c r="Y408" s="1"/>
      <c r="Z408" s="1"/>
      <c r="AA408"/>
      <c r="AB408" s="2"/>
      <c r="AC408" s="1"/>
      <c r="AD408" s="1"/>
    </row>
    <row r="409" spans="14:30" ht="30" customHeight="1" x14ac:dyDescent="0.25">
      <c r="N409"/>
      <c r="O409" s="2"/>
      <c r="R409" s="1"/>
      <c r="S409" s="1"/>
      <c r="T409" s="1"/>
      <c r="U409" s="62"/>
      <c r="V409" s="1"/>
      <c r="W409" s="1"/>
      <c r="X409" s="1"/>
      <c r="Y409" s="1"/>
      <c r="Z409" s="1"/>
      <c r="AA409"/>
      <c r="AB409" s="2"/>
      <c r="AC409" s="1"/>
      <c r="AD409" s="1"/>
    </row>
    <row r="410" spans="14:30" ht="30" customHeight="1" x14ac:dyDescent="0.25">
      <c r="N410"/>
      <c r="O410" s="2"/>
      <c r="R410" s="1"/>
      <c r="S410" s="1"/>
      <c r="T410" s="1"/>
      <c r="U410" s="62"/>
      <c r="V410" s="1"/>
      <c r="W410" s="1"/>
      <c r="X410" s="1"/>
      <c r="Y410" s="1"/>
      <c r="Z410" s="1"/>
      <c r="AA410"/>
      <c r="AB410" s="2"/>
      <c r="AC410" s="1"/>
      <c r="AD410" s="1"/>
    </row>
    <row r="411" spans="14:30" ht="30" customHeight="1" x14ac:dyDescent="0.25">
      <c r="N411"/>
      <c r="O411" s="2"/>
      <c r="R411" s="1"/>
      <c r="S411" s="1"/>
      <c r="T411" s="1"/>
      <c r="U411" s="62"/>
      <c r="V411" s="1"/>
      <c r="W411" s="1"/>
      <c r="X411" s="1"/>
      <c r="Y411" s="1"/>
      <c r="Z411" s="1"/>
      <c r="AA411"/>
      <c r="AB411" s="2"/>
      <c r="AC411" s="1"/>
      <c r="AD411" s="1"/>
    </row>
    <row r="412" spans="14:30" ht="30" customHeight="1" x14ac:dyDescent="0.25">
      <c r="N412"/>
      <c r="O412" s="2"/>
      <c r="R412" s="1"/>
      <c r="S412" s="1"/>
      <c r="T412" s="1"/>
      <c r="U412" s="62"/>
      <c r="V412" s="1"/>
      <c r="W412" s="1"/>
      <c r="X412" s="1"/>
      <c r="Y412" s="1"/>
      <c r="Z412" s="1"/>
      <c r="AA412"/>
      <c r="AB412" s="2"/>
      <c r="AC412" s="1"/>
      <c r="AD412" s="1"/>
    </row>
    <row r="413" spans="14:30" ht="30" customHeight="1" x14ac:dyDescent="0.25">
      <c r="N413"/>
      <c r="O413" s="2"/>
      <c r="R413" s="1"/>
      <c r="S413" s="1"/>
      <c r="T413" s="1"/>
      <c r="U413" s="62"/>
      <c r="V413" s="1"/>
      <c r="W413" s="1"/>
      <c r="X413" s="1"/>
      <c r="Y413" s="1"/>
      <c r="Z413" s="1"/>
      <c r="AA413"/>
      <c r="AB413" s="2"/>
      <c r="AC413" s="1"/>
      <c r="AD413" s="1"/>
    </row>
    <row r="414" spans="14:30" ht="30" customHeight="1" x14ac:dyDescent="0.25">
      <c r="N414"/>
      <c r="O414" s="2"/>
      <c r="R414" s="1"/>
      <c r="S414" s="1"/>
      <c r="T414" s="1"/>
      <c r="U414" s="62"/>
      <c r="V414" s="1"/>
      <c r="W414" s="1"/>
      <c r="X414" s="1"/>
      <c r="Y414" s="1"/>
      <c r="Z414" s="1"/>
      <c r="AA414"/>
      <c r="AB414" s="2"/>
      <c r="AC414" s="1"/>
      <c r="AD414" s="1"/>
    </row>
    <row r="415" spans="14:30" ht="30" customHeight="1" x14ac:dyDescent="0.25">
      <c r="N415"/>
      <c r="O415" s="2"/>
      <c r="R415" s="1"/>
      <c r="S415" s="1"/>
      <c r="T415" s="1"/>
      <c r="U415" s="62"/>
      <c r="V415" s="1"/>
      <c r="W415" s="1"/>
      <c r="X415" s="1"/>
      <c r="Y415" s="1"/>
      <c r="Z415" s="1"/>
      <c r="AA415"/>
      <c r="AB415" s="2"/>
      <c r="AC415" s="1"/>
      <c r="AD415" s="1"/>
    </row>
    <row r="416" spans="14:30" ht="30" customHeight="1" x14ac:dyDescent="0.25">
      <c r="N416"/>
      <c r="O416" s="2"/>
      <c r="R416" s="1"/>
      <c r="S416" s="1"/>
      <c r="T416" s="1"/>
      <c r="U416" s="62"/>
      <c r="V416" s="1"/>
      <c r="W416" s="1"/>
      <c r="X416" s="1"/>
      <c r="Y416" s="1"/>
      <c r="Z416" s="1"/>
      <c r="AA416"/>
      <c r="AB416" s="2"/>
      <c r="AC416" s="1"/>
      <c r="AD416" s="1"/>
    </row>
    <row r="417" spans="14:30" ht="30" customHeight="1" x14ac:dyDescent="0.25">
      <c r="N417"/>
      <c r="O417" s="2"/>
      <c r="R417" s="1"/>
      <c r="S417" s="1"/>
      <c r="T417" s="1"/>
      <c r="U417" s="62"/>
      <c r="V417" s="1"/>
      <c r="W417" s="1"/>
      <c r="X417" s="1"/>
      <c r="Y417" s="1"/>
      <c r="Z417" s="1"/>
      <c r="AA417"/>
      <c r="AB417" s="2"/>
      <c r="AC417" s="1"/>
      <c r="AD417" s="1"/>
    </row>
    <row r="418" spans="14:30" ht="30" customHeight="1" x14ac:dyDescent="0.25">
      <c r="N418"/>
      <c r="O418" s="2"/>
      <c r="R418" s="1"/>
      <c r="S418" s="1"/>
      <c r="T418" s="1"/>
      <c r="U418" s="62"/>
      <c r="V418" s="1"/>
      <c r="W418" s="1"/>
      <c r="X418" s="1"/>
      <c r="Y418" s="1"/>
      <c r="Z418" s="1"/>
      <c r="AA418"/>
      <c r="AB418" s="2"/>
      <c r="AC418" s="1"/>
      <c r="AD418" s="1"/>
    </row>
    <row r="419" spans="14:30" ht="30" customHeight="1" x14ac:dyDescent="0.25">
      <c r="N419"/>
      <c r="O419" s="2"/>
      <c r="R419" s="1"/>
      <c r="S419" s="1"/>
      <c r="T419" s="1"/>
      <c r="U419" s="62"/>
      <c r="V419" s="1"/>
      <c r="W419" s="1"/>
      <c r="X419" s="1"/>
      <c r="Y419" s="1"/>
      <c r="Z419" s="1"/>
      <c r="AA419"/>
      <c r="AB419" s="2"/>
      <c r="AC419" s="1"/>
      <c r="AD419" s="1"/>
    </row>
    <row r="420" spans="14:30" ht="30" customHeight="1" x14ac:dyDescent="0.25">
      <c r="N420"/>
      <c r="O420" s="2"/>
      <c r="R420" s="1"/>
      <c r="S420" s="1"/>
      <c r="T420" s="1"/>
      <c r="U420" s="62"/>
      <c r="V420" s="1"/>
      <c r="W420" s="1"/>
      <c r="X420" s="1"/>
      <c r="Y420" s="1"/>
      <c r="Z420" s="1"/>
      <c r="AA420"/>
      <c r="AB420" s="2"/>
      <c r="AC420" s="1"/>
      <c r="AD420" s="1"/>
    </row>
    <row r="421" spans="14:30" ht="30" customHeight="1" x14ac:dyDescent="0.25">
      <c r="N421"/>
      <c r="O421" s="2"/>
      <c r="R421" s="1"/>
      <c r="S421" s="1"/>
      <c r="T421" s="1"/>
      <c r="U421" s="62"/>
      <c r="V421" s="1"/>
      <c r="W421" s="1"/>
      <c r="X421" s="1"/>
      <c r="Y421" s="1"/>
      <c r="Z421" s="1"/>
      <c r="AA421"/>
      <c r="AB421" s="2"/>
      <c r="AC421" s="1"/>
      <c r="AD421" s="1"/>
    </row>
    <row r="422" spans="14:30" ht="30" customHeight="1" x14ac:dyDescent="0.25">
      <c r="N422"/>
      <c r="O422" s="2"/>
      <c r="R422" s="1"/>
      <c r="S422" s="1"/>
      <c r="T422" s="1"/>
      <c r="U422" s="62"/>
      <c r="V422" s="1"/>
      <c r="W422" s="1"/>
      <c r="X422" s="1"/>
      <c r="Y422" s="1"/>
      <c r="Z422" s="1"/>
      <c r="AA422"/>
      <c r="AB422" s="2"/>
      <c r="AC422" s="1"/>
      <c r="AD422" s="1"/>
    </row>
    <row r="423" spans="14:30" ht="30" customHeight="1" x14ac:dyDescent="0.25">
      <c r="N423"/>
      <c r="O423" s="2"/>
      <c r="R423" s="1"/>
      <c r="S423" s="1"/>
      <c r="T423" s="1"/>
      <c r="U423" s="62"/>
      <c r="V423" s="1"/>
      <c r="W423" s="1"/>
      <c r="X423" s="1"/>
      <c r="Y423" s="1"/>
      <c r="Z423" s="1"/>
      <c r="AA423"/>
      <c r="AB423" s="2"/>
      <c r="AC423" s="1"/>
      <c r="AD423" s="1"/>
    </row>
    <row r="424" spans="14:30" ht="30" customHeight="1" x14ac:dyDescent="0.25">
      <c r="N424"/>
      <c r="O424" s="2"/>
      <c r="R424" s="1"/>
      <c r="S424" s="1"/>
      <c r="T424" s="1"/>
      <c r="U424" s="62"/>
      <c r="V424" s="1"/>
      <c r="W424" s="1"/>
      <c r="X424" s="1"/>
      <c r="Y424" s="1"/>
      <c r="Z424" s="1"/>
      <c r="AA424"/>
      <c r="AB424" s="2"/>
      <c r="AC424" s="1"/>
      <c r="AD424" s="1"/>
    </row>
    <row r="425" spans="14:30" ht="30" customHeight="1" x14ac:dyDescent="0.25">
      <c r="N425"/>
      <c r="O425" s="2"/>
      <c r="R425" s="1"/>
      <c r="S425" s="1"/>
      <c r="T425" s="1"/>
      <c r="U425" s="62"/>
      <c r="V425" s="1"/>
      <c r="W425" s="1"/>
      <c r="X425" s="1"/>
      <c r="Y425" s="1"/>
      <c r="Z425" s="1"/>
      <c r="AA425"/>
      <c r="AB425" s="2"/>
      <c r="AC425" s="1"/>
      <c r="AD425" s="1"/>
    </row>
    <row r="426" spans="14:30" ht="30" customHeight="1" x14ac:dyDescent="0.25">
      <c r="N426"/>
      <c r="O426" s="2"/>
      <c r="R426" s="1"/>
      <c r="S426" s="1"/>
      <c r="T426" s="1"/>
      <c r="U426" s="62"/>
      <c r="V426" s="1"/>
      <c r="W426" s="1"/>
      <c r="X426" s="1"/>
      <c r="Y426" s="1"/>
      <c r="Z426" s="1"/>
      <c r="AA426"/>
      <c r="AB426" s="2"/>
      <c r="AC426" s="1"/>
      <c r="AD426" s="1"/>
    </row>
    <row r="427" spans="14:30" ht="30" customHeight="1" x14ac:dyDescent="0.25">
      <c r="N427"/>
      <c r="O427" s="2"/>
      <c r="R427" s="1"/>
      <c r="S427" s="1"/>
      <c r="T427" s="1"/>
      <c r="U427" s="62"/>
      <c r="V427" s="1"/>
      <c r="W427" s="1"/>
      <c r="X427" s="1"/>
      <c r="Y427" s="1"/>
      <c r="Z427" s="1"/>
      <c r="AA427"/>
      <c r="AB427" s="2"/>
      <c r="AC427" s="1"/>
      <c r="AD427" s="1"/>
    </row>
    <row r="428" spans="14:30" ht="30" customHeight="1" x14ac:dyDescent="0.25">
      <c r="N428"/>
      <c r="O428" s="2"/>
      <c r="R428" s="1"/>
      <c r="S428" s="1"/>
      <c r="T428" s="1"/>
      <c r="U428" s="62"/>
      <c r="V428" s="1"/>
      <c r="W428" s="1"/>
      <c r="X428" s="1"/>
      <c r="Y428" s="1"/>
      <c r="Z428" s="1"/>
      <c r="AA428"/>
      <c r="AB428" s="2"/>
      <c r="AC428" s="1"/>
      <c r="AD428" s="1"/>
    </row>
    <row r="429" spans="14:30" ht="30" customHeight="1" x14ac:dyDescent="0.25">
      <c r="N429"/>
      <c r="O429" s="2"/>
      <c r="R429" s="1"/>
      <c r="S429" s="1"/>
      <c r="T429" s="1"/>
      <c r="U429" s="62"/>
      <c r="V429" s="1"/>
      <c r="W429" s="1"/>
      <c r="X429" s="1"/>
      <c r="Y429" s="1"/>
      <c r="Z429" s="1"/>
      <c r="AA429"/>
      <c r="AB429" s="2"/>
      <c r="AC429" s="1"/>
      <c r="AD429" s="1"/>
    </row>
    <row r="430" spans="14:30" ht="30" customHeight="1" x14ac:dyDescent="0.25">
      <c r="N430"/>
      <c r="O430" s="2"/>
      <c r="R430" s="1"/>
      <c r="S430" s="1"/>
      <c r="T430" s="1"/>
      <c r="U430" s="62"/>
      <c r="V430" s="1"/>
      <c r="W430" s="1"/>
      <c r="X430" s="1"/>
      <c r="Y430" s="1"/>
      <c r="Z430" s="1"/>
      <c r="AA430"/>
      <c r="AB430" s="2"/>
      <c r="AC430" s="1"/>
      <c r="AD430" s="1"/>
    </row>
    <row r="431" spans="14:30" ht="30" customHeight="1" x14ac:dyDescent="0.25">
      <c r="N431"/>
      <c r="O431" s="2"/>
      <c r="R431" s="1"/>
      <c r="S431" s="1"/>
      <c r="T431" s="1"/>
      <c r="U431" s="62"/>
      <c r="V431" s="1"/>
      <c r="W431" s="1"/>
      <c r="X431" s="1"/>
      <c r="Y431" s="1"/>
      <c r="Z431" s="1"/>
      <c r="AA431"/>
      <c r="AB431" s="2"/>
      <c r="AC431" s="1"/>
      <c r="AD431" s="1"/>
    </row>
    <row r="432" spans="14:30" ht="30" customHeight="1" x14ac:dyDescent="0.25">
      <c r="N432"/>
      <c r="O432" s="2"/>
      <c r="R432" s="1"/>
      <c r="S432" s="1"/>
      <c r="T432" s="1"/>
      <c r="U432" s="62"/>
      <c r="V432" s="1"/>
      <c r="W432" s="1"/>
      <c r="X432" s="1"/>
      <c r="Y432" s="1"/>
      <c r="Z432" s="1"/>
      <c r="AA432"/>
      <c r="AB432" s="2"/>
      <c r="AC432" s="1"/>
      <c r="AD432" s="1"/>
    </row>
    <row r="433" spans="14:30" ht="30" customHeight="1" x14ac:dyDescent="0.25">
      <c r="N433"/>
      <c r="O433" s="2"/>
      <c r="R433" s="1"/>
      <c r="S433" s="1"/>
      <c r="T433" s="1"/>
      <c r="U433" s="62"/>
      <c r="V433" s="1"/>
      <c r="W433" s="1"/>
      <c r="X433" s="1"/>
      <c r="Y433" s="1"/>
      <c r="Z433" s="1"/>
      <c r="AA433"/>
      <c r="AB433" s="2"/>
      <c r="AC433" s="1"/>
      <c r="AD433" s="1"/>
    </row>
    <row r="434" spans="14:30" ht="30" customHeight="1" x14ac:dyDescent="0.25">
      <c r="N434"/>
      <c r="O434" s="2"/>
      <c r="R434" s="1"/>
      <c r="S434" s="1"/>
      <c r="T434" s="1"/>
      <c r="U434" s="62"/>
      <c r="V434" s="1"/>
      <c r="W434" s="1"/>
      <c r="X434" s="1"/>
      <c r="Y434" s="1"/>
      <c r="Z434" s="1"/>
      <c r="AA434"/>
      <c r="AB434" s="2"/>
      <c r="AC434" s="1"/>
      <c r="AD434" s="1"/>
    </row>
    <row r="435" spans="14:30" ht="30" customHeight="1" x14ac:dyDescent="0.25">
      <c r="N435"/>
      <c r="O435" s="2"/>
      <c r="R435" s="1"/>
      <c r="S435" s="1"/>
      <c r="T435" s="1"/>
      <c r="U435" s="62"/>
      <c r="V435" s="1"/>
      <c r="W435" s="1"/>
      <c r="X435" s="1"/>
      <c r="Y435" s="1"/>
      <c r="Z435" s="1"/>
      <c r="AA435"/>
      <c r="AB435" s="2"/>
      <c r="AC435" s="1"/>
      <c r="AD435" s="1"/>
    </row>
    <row r="436" spans="14:30" ht="30" customHeight="1" x14ac:dyDescent="0.25">
      <c r="N436"/>
      <c r="O436" s="2"/>
      <c r="R436" s="1"/>
      <c r="S436" s="1"/>
      <c r="T436" s="1"/>
      <c r="U436" s="62"/>
      <c r="V436" s="1"/>
      <c r="W436" s="1"/>
      <c r="X436" s="1"/>
      <c r="Y436" s="1"/>
      <c r="Z436" s="1"/>
      <c r="AA436"/>
      <c r="AB436" s="2"/>
      <c r="AC436" s="1"/>
      <c r="AD436" s="1"/>
    </row>
    <row r="437" spans="14:30" ht="30" customHeight="1" x14ac:dyDescent="0.25">
      <c r="N437"/>
      <c r="O437" s="2"/>
      <c r="R437" s="1"/>
      <c r="S437" s="1"/>
      <c r="T437" s="1"/>
      <c r="U437" s="62"/>
      <c r="V437" s="1"/>
      <c r="W437" s="1"/>
      <c r="X437" s="1"/>
      <c r="Y437" s="1"/>
      <c r="Z437" s="1"/>
      <c r="AA437"/>
      <c r="AB437" s="2"/>
      <c r="AC437" s="1"/>
      <c r="AD437" s="1"/>
    </row>
    <row r="438" spans="14:30" ht="30" customHeight="1" x14ac:dyDescent="0.25">
      <c r="N438"/>
      <c r="O438" s="2"/>
      <c r="R438" s="1"/>
      <c r="S438" s="1"/>
      <c r="T438" s="1"/>
      <c r="U438" s="62"/>
      <c r="V438" s="1"/>
      <c r="W438" s="1"/>
      <c r="X438" s="1"/>
      <c r="Y438" s="1"/>
      <c r="Z438" s="1"/>
      <c r="AA438"/>
      <c r="AB438" s="2"/>
      <c r="AC438" s="1"/>
      <c r="AD438" s="1"/>
    </row>
    <row r="439" spans="14:30" ht="30" customHeight="1" x14ac:dyDescent="0.25">
      <c r="N439"/>
      <c r="O439" s="2"/>
      <c r="R439" s="1"/>
      <c r="S439" s="1"/>
      <c r="T439" s="1"/>
      <c r="U439" s="62"/>
      <c r="V439" s="1"/>
      <c r="W439" s="1"/>
      <c r="X439" s="1"/>
      <c r="Y439" s="1"/>
      <c r="Z439" s="1"/>
      <c r="AA439"/>
      <c r="AB439" s="2"/>
      <c r="AC439" s="1"/>
      <c r="AD439" s="1"/>
    </row>
    <row r="440" spans="14:30" ht="30" customHeight="1" x14ac:dyDescent="0.25">
      <c r="N440"/>
      <c r="O440" s="2"/>
      <c r="R440" s="1"/>
      <c r="S440" s="1"/>
      <c r="T440" s="1"/>
      <c r="U440" s="62"/>
      <c r="V440" s="1"/>
      <c r="W440" s="1"/>
      <c r="X440" s="1"/>
      <c r="Y440" s="1"/>
      <c r="Z440" s="1"/>
      <c r="AA440"/>
      <c r="AB440" s="2"/>
      <c r="AC440" s="1"/>
      <c r="AD440" s="1"/>
    </row>
    <row r="441" spans="14:30" ht="30" customHeight="1" x14ac:dyDescent="0.25">
      <c r="N441"/>
      <c r="O441" s="2"/>
      <c r="R441" s="1"/>
      <c r="S441" s="1"/>
      <c r="T441" s="1"/>
      <c r="U441" s="62"/>
      <c r="V441" s="1"/>
      <c r="W441" s="1"/>
      <c r="X441" s="1"/>
      <c r="Y441" s="1"/>
      <c r="Z441" s="1"/>
      <c r="AA441"/>
      <c r="AB441" s="2"/>
      <c r="AC441" s="1"/>
      <c r="AD441" s="1"/>
    </row>
    <row r="442" spans="14:30" ht="30" customHeight="1" x14ac:dyDescent="0.25">
      <c r="N442"/>
      <c r="O442" s="2"/>
      <c r="R442" s="1"/>
      <c r="S442" s="1"/>
      <c r="T442" s="1"/>
      <c r="U442" s="62"/>
      <c r="V442" s="1"/>
      <c r="W442" s="1"/>
      <c r="X442" s="1"/>
      <c r="Y442" s="1"/>
      <c r="Z442" s="1"/>
      <c r="AA442"/>
      <c r="AB442" s="2"/>
      <c r="AC442" s="1"/>
      <c r="AD442" s="1"/>
    </row>
    <row r="443" spans="14:30" ht="30" customHeight="1" x14ac:dyDescent="0.25">
      <c r="N443"/>
      <c r="O443" s="2"/>
      <c r="R443" s="1"/>
      <c r="S443" s="1"/>
      <c r="T443" s="1"/>
      <c r="U443" s="62"/>
      <c r="V443" s="1"/>
      <c r="W443" s="1"/>
      <c r="X443" s="1"/>
      <c r="Y443" s="1"/>
      <c r="Z443" s="1"/>
      <c r="AA443"/>
      <c r="AB443" s="2"/>
      <c r="AC443" s="1"/>
      <c r="AD443" s="1"/>
    </row>
    <row r="444" spans="14:30" ht="30" customHeight="1" x14ac:dyDescent="0.25">
      <c r="N444"/>
      <c r="O444" s="2"/>
      <c r="R444" s="1"/>
      <c r="S444" s="1"/>
      <c r="T444" s="1"/>
      <c r="U444" s="62"/>
      <c r="V444" s="1"/>
      <c r="W444" s="1"/>
      <c r="X444" s="1"/>
      <c r="Y444" s="1"/>
      <c r="Z444" s="1"/>
      <c r="AA444"/>
      <c r="AB444" s="2"/>
      <c r="AC444" s="1"/>
      <c r="AD444" s="1"/>
    </row>
    <row r="445" spans="14:30" ht="30" customHeight="1" x14ac:dyDescent="0.25">
      <c r="N445"/>
      <c r="O445" s="2"/>
      <c r="R445" s="1"/>
      <c r="S445" s="1"/>
      <c r="T445" s="1"/>
      <c r="U445" s="62"/>
      <c r="V445" s="1"/>
      <c r="W445" s="1"/>
      <c r="X445" s="1"/>
      <c r="Y445" s="1"/>
      <c r="Z445" s="1"/>
      <c r="AA445"/>
      <c r="AB445" s="2"/>
      <c r="AC445" s="1"/>
      <c r="AD445" s="1"/>
    </row>
    <row r="446" spans="14:30" ht="30" customHeight="1" x14ac:dyDescent="0.25">
      <c r="N446"/>
      <c r="O446" s="2"/>
      <c r="R446" s="1"/>
      <c r="S446" s="1"/>
      <c r="T446" s="1"/>
      <c r="U446" s="62"/>
      <c r="V446" s="1"/>
      <c r="W446" s="1"/>
      <c r="X446" s="1"/>
      <c r="Y446" s="1"/>
      <c r="Z446" s="1"/>
      <c r="AA446"/>
      <c r="AB446" s="2"/>
      <c r="AC446" s="1"/>
      <c r="AD446" s="1"/>
    </row>
    <row r="447" spans="14:30" ht="30" customHeight="1" x14ac:dyDescent="0.25">
      <c r="N447"/>
      <c r="O447" s="2"/>
      <c r="R447" s="1"/>
      <c r="S447" s="1"/>
      <c r="T447" s="1"/>
      <c r="U447" s="62"/>
      <c r="V447" s="1"/>
      <c r="W447" s="1"/>
      <c r="X447" s="1"/>
      <c r="Y447" s="1"/>
      <c r="Z447" s="1"/>
      <c r="AA447"/>
      <c r="AB447" s="2"/>
      <c r="AC447" s="1"/>
      <c r="AD447" s="1"/>
    </row>
    <row r="448" spans="14:30" ht="30" customHeight="1" x14ac:dyDescent="0.25">
      <c r="N448"/>
      <c r="O448" s="2"/>
      <c r="R448" s="1"/>
      <c r="S448" s="1"/>
      <c r="T448" s="1"/>
      <c r="U448" s="62"/>
      <c r="V448" s="1"/>
      <c r="W448" s="1"/>
      <c r="X448" s="1"/>
      <c r="Y448" s="1"/>
      <c r="Z448" s="1"/>
      <c r="AA448"/>
      <c r="AB448" s="2"/>
      <c r="AC448" s="1"/>
      <c r="AD448" s="1"/>
    </row>
    <row r="449" spans="14:30" ht="30" customHeight="1" x14ac:dyDescent="0.25">
      <c r="N449"/>
      <c r="O449" s="2"/>
      <c r="R449" s="1"/>
      <c r="S449" s="1"/>
      <c r="T449" s="1"/>
      <c r="U449" s="62"/>
      <c r="V449" s="1"/>
      <c r="W449" s="1"/>
      <c r="X449" s="1"/>
      <c r="Y449" s="1"/>
      <c r="Z449" s="1"/>
      <c r="AA449"/>
      <c r="AB449" s="2"/>
      <c r="AC449" s="1"/>
      <c r="AD449" s="1"/>
    </row>
    <row r="450" spans="14:30" ht="30" customHeight="1" x14ac:dyDescent="0.25">
      <c r="N450"/>
      <c r="O450" s="2"/>
      <c r="R450" s="1"/>
      <c r="S450" s="1"/>
      <c r="T450" s="1"/>
      <c r="U450" s="62"/>
      <c r="V450" s="1"/>
      <c r="W450" s="1"/>
      <c r="X450" s="1"/>
      <c r="Y450" s="1"/>
      <c r="Z450" s="1"/>
      <c r="AA450"/>
      <c r="AB450" s="2"/>
      <c r="AC450" s="1"/>
      <c r="AD450" s="1"/>
    </row>
    <row r="451" spans="14:30" ht="30" customHeight="1" x14ac:dyDescent="0.25">
      <c r="N451"/>
      <c r="O451" s="2"/>
      <c r="R451" s="1"/>
      <c r="S451" s="1"/>
      <c r="T451" s="1"/>
      <c r="U451" s="62"/>
      <c r="V451" s="1"/>
      <c r="W451" s="1"/>
      <c r="X451" s="1"/>
      <c r="Y451" s="1"/>
      <c r="Z451" s="1"/>
      <c r="AA451"/>
      <c r="AB451" s="2"/>
      <c r="AC451" s="1"/>
      <c r="AD451" s="1"/>
    </row>
    <row r="452" spans="14:30" ht="30" customHeight="1" x14ac:dyDescent="0.25">
      <c r="N452"/>
      <c r="O452" s="2"/>
      <c r="R452" s="1"/>
      <c r="S452" s="1"/>
      <c r="T452" s="1"/>
      <c r="U452" s="62"/>
      <c r="V452" s="1"/>
      <c r="W452" s="1"/>
      <c r="X452" s="1"/>
      <c r="Y452" s="1"/>
      <c r="Z452" s="1"/>
      <c r="AA452"/>
      <c r="AB452" s="2"/>
      <c r="AC452" s="1"/>
      <c r="AD452" s="1"/>
    </row>
    <row r="453" spans="14:30" ht="30" customHeight="1" x14ac:dyDescent="0.25">
      <c r="N453"/>
      <c r="O453" s="2"/>
      <c r="R453" s="1"/>
      <c r="S453" s="1"/>
      <c r="T453" s="1"/>
      <c r="U453" s="62"/>
      <c r="V453" s="1"/>
      <c r="W453" s="1"/>
      <c r="X453" s="1"/>
      <c r="Y453" s="1"/>
      <c r="Z453" s="1"/>
      <c r="AA453"/>
      <c r="AB453" s="2"/>
      <c r="AC453" s="1"/>
      <c r="AD453" s="1"/>
    </row>
    <row r="454" spans="14:30" ht="30" customHeight="1" x14ac:dyDescent="0.25">
      <c r="N454"/>
      <c r="O454" s="2"/>
      <c r="R454" s="1"/>
      <c r="S454" s="1"/>
      <c r="T454" s="1"/>
      <c r="U454" s="62"/>
      <c r="V454" s="1"/>
      <c r="W454" s="1"/>
      <c r="X454" s="1"/>
      <c r="Y454" s="1"/>
      <c r="Z454" s="1"/>
      <c r="AA454"/>
      <c r="AB454" s="2"/>
      <c r="AC454" s="1"/>
      <c r="AD454" s="1"/>
    </row>
    <row r="455" spans="14:30" ht="30" customHeight="1" x14ac:dyDescent="0.25">
      <c r="N455"/>
      <c r="O455" s="2"/>
      <c r="R455" s="1"/>
      <c r="S455" s="1"/>
      <c r="T455" s="1"/>
      <c r="U455" s="62"/>
      <c r="V455" s="1"/>
      <c r="W455" s="1"/>
      <c r="X455" s="1"/>
      <c r="Y455" s="1"/>
      <c r="Z455" s="1"/>
      <c r="AA455"/>
      <c r="AB455" s="2"/>
      <c r="AC455" s="1"/>
      <c r="AD455" s="1"/>
    </row>
    <row r="456" spans="14:30" ht="30" customHeight="1" x14ac:dyDescent="0.25">
      <c r="N456"/>
      <c r="O456" s="2"/>
      <c r="R456" s="1"/>
      <c r="S456" s="1"/>
      <c r="T456" s="1"/>
      <c r="U456" s="62"/>
      <c r="V456" s="1"/>
      <c r="W456" s="1"/>
      <c r="X456" s="1"/>
      <c r="Y456" s="1"/>
      <c r="Z456" s="1"/>
      <c r="AA456"/>
      <c r="AB456" s="2"/>
      <c r="AC456" s="1"/>
      <c r="AD456" s="1"/>
    </row>
    <row r="457" spans="14:30" ht="30" customHeight="1" x14ac:dyDescent="0.25">
      <c r="N457"/>
      <c r="O457" s="2"/>
      <c r="R457" s="1"/>
      <c r="S457" s="1"/>
      <c r="T457" s="1"/>
      <c r="U457" s="62"/>
      <c r="V457" s="1"/>
      <c r="W457" s="1"/>
      <c r="X457" s="1"/>
      <c r="Y457" s="1"/>
      <c r="Z457" s="1"/>
      <c r="AA457"/>
      <c r="AB457" s="2"/>
      <c r="AC457" s="1"/>
      <c r="AD457" s="1"/>
    </row>
    <row r="458" spans="14:30" ht="30" customHeight="1" x14ac:dyDescent="0.25">
      <c r="N458"/>
      <c r="O458" s="2"/>
      <c r="R458" s="1"/>
      <c r="S458" s="1"/>
      <c r="T458" s="1"/>
      <c r="U458" s="62"/>
      <c r="V458" s="1"/>
      <c r="W458" s="1"/>
      <c r="X458" s="1"/>
      <c r="Y458" s="1"/>
      <c r="Z458" s="1"/>
      <c r="AA458"/>
      <c r="AB458" s="2"/>
      <c r="AC458" s="1"/>
      <c r="AD458" s="1"/>
    </row>
    <row r="459" spans="14:30" ht="30" customHeight="1" x14ac:dyDescent="0.25">
      <c r="N459"/>
      <c r="O459" s="2"/>
      <c r="R459" s="1"/>
      <c r="S459" s="1"/>
      <c r="T459" s="1"/>
      <c r="U459" s="62"/>
      <c r="V459" s="1"/>
      <c r="W459" s="1"/>
      <c r="X459" s="1"/>
      <c r="Y459" s="1"/>
      <c r="Z459" s="1"/>
      <c r="AA459"/>
      <c r="AB459" s="2"/>
      <c r="AC459" s="1"/>
      <c r="AD459" s="1"/>
    </row>
    <row r="460" spans="14:30" ht="30" customHeight="1" x14ac:dyDescent="0.25">
      <c r="N460"/>
      <c r="O460" s="2"/>
      <c r="R460" s="1"/>
      <c r="S460" s="1"/>
      <c r="T460" s="1"/>
      <c r="U460" s="62"/>
      <c r="V460" s="1"/>
      <c r="W460" s="1"/>
      <c r="X460" s="1"/>
      <c r="Y460" s="1"/>
      <c r="Z460" s="1"/>
      <c r="AA460"/>
      <c r="AB460" s="2"/>
      <c r="AC460" s="1"/>
      <c r="AD460" s="1"/>
    </row>
    <row r="461" spans="14:30" ht="30" customHeight="1" x14ac:dyDescent="0.25">
      <c r="N461"/>
      <c r="O461" s="2"/>
      <c r="R461" s="1"/>
      <c r="S461" s="1"/>
      <c r="T461" s="1"/>
      <c r="U461" s="62"/>
      <c r="V461" s="1"/>
      <c r="W461" s="1"/>
      <c r="X461" s="1"/>
      <c r="Y461" s="1"/>
      <c r="Z461" s="1"/>
      <c r="AA461"/>
      <c r="AB461" s="2"/>
      <c r="AC461" s="1"/>
      <c r="AD461" s="1"/>
    </row>
    <row r="462" spans="14:30" ht="30" customHeight="1" x14ac:dyDescent="0.25">
      <c r="N462"/>
      <c r="O462" s="2"/>
      <c r="R462" s="1"/>
      <c r="S462" s="1"/>
      <c r="T462" s="1"/>
      <c r="U462" s="62"/>
      <c r="V462" s="1"/>
      <c r="W462" s="1"/>
      <c r="X462" s="1"/>
      <c r="Y462" s="1"/>
      <c r="Z462" s="1"/>
      <c r="AA462"/>
      <c r="AB462" s="2"/>
      <c r="AC462" s="1"/>
      <c r="AD462" s="1"/>
    </row>
    <row r="463" spans="14:30" ht="30" customHeight="1" x14ac:dyDescent="0.25">
      <c r="N463"/>
      <c r="O463" s="2"/>
      <c r="R463" s="1"/>
      <c r="S463" s="1"/>
      <c r="T463" s="1"/>
      <c r="U463" s="62"/>
      <c r="V463" s="1"/>
      <c r="W463" s="1"/>
      <c r="X463" s="1"/>
      <c r="Y463" s="1"/>
      <c r="Z463" s="1"/>
      <c r="AA463"/>
      <c r="AB463" s="2"/>
      <c r="AC463" s="1"/>
      <c r="AD463" s="1"/>
    </row>
    <row r="464" spans="14:30" ht="30" customHeight="1" x14ac:dyDescent="0.25">
      <c r="N464"/>
      <c r="O464" s="2"/>
      <c r="R464" s="1"/>
      <c r="S464" s="1"/>
      <c r="T464" s="1"/>
      <c r="U464" s="62"/>
      <c r="V464" s="1"/>
      <c r="W464" s="1"/>
      <c r="X464" s="1"/>
      <c r="Y464" s="1"/>
      <c r="Z464" s="1"/>
      <c r="AA464"/>
      <c r="AB464" s="2"/>
      <c r="AC464" s="1"/>
      <c r="AD464" s="1"/>
    </row>
    <row r="465" spans="14:30" ht="30" customHeight="1" x14ac:dyDescent="0.25">
      <c r="N465"/>
      <c r="O465" s="2"/>
      <c r="R465" s="1"/>
      <c r="S465" s="1"/>
      <c r="T465" s="1"/>
      <c r="U465" s="62"/>
      <c r="V465" s="1"/>
      <c r="W465" s="1"/>
      <c r="X465" s="1"/>
      <c r="Y465" s="1"/>
      <c r="Z465" s="1"/>
      <c r="AA465"/>
      <c r="AB465" s="2"/>
      <c r="AC465" s="1"/>
      <c r="AD465" s="1"/>
    </row>
    <row r="466" spans="14:30" ht="30" customHeight="1" x14ac:dyDescent="0.25">
      <c r="N466"/>
      <c r="O466" s="2"/>
      <c r="R466" s="1"/>
      <c r="S466" s="1"/>
      <c r="T466" s="1"/>
      <c r="U466" s="62"/>
      <c r="V466" s="1"/>
      <c r="W466" s="1"/>
      <c r="X466" s="1"/>
      <c r="Y466" s="1"/>
      <c r="Z466" s="1"/>
      <c r="AA466"/>
      <c r="AB466" s="2"/>
      <c r="AC466" s="1"/>
      <c r="AD466" s="1"/>
    </row>
    <row r="467" spans="14:30" ht="30" customHeight="1" x14ac:dyDescent="0.25">
      <c r="N467"/>
      <c r="O467" s="2"/>
      <c r="R467" s="1"/>
      <c r="S467" s="1"/>
      <c r="T467" s="1"/>
      <c r="U467" s="62"/>
      <c r="V467" s="1"/>
      <c r="W467" s="1"/>
      <c r="X467" s="1"/>
      <c r="Y467" s="1"/>
      <c r="Z467" s="1"/>
      <c r="AA467"/>
      <c r="AB467" s="2"/>
      <c r="AC467" s="1"/>
      <c r="AD467" s="1"/>
    </row>
    <row r="468" spans="14:30" ht="30" customHeight="1" x14ac:dyDescent="0.25">
      <c r="N468"/>
      <c r="O468" s="2"/>
      <c r="R468" s="1"/>
      <c r="S468" s="1"/>
      <c r="T468" s="1"/>
      <c r="U468" s="62"/>
      <c r="V468" s="1"/>
      <c r="W468" s="1"/>
      <c r="X468" s="1"/>
      <c r="Y468" s="1"/>
      <c r="Z468" s="1"/>
      <c r="AA468"/>
      <c r="AB468" s="2"/>
      <c r="AC468" s="1"/>
      <c r="AD468" s="1"/>
    </row>
    <row r="469" spans="14:30" ht="30" customHeight="1" x14ac:dyDescent="0.25">
      <c r="N469"/>
      <c r="O469" s="2"/>
      <c r="R469" s="1"/>
      <c r="S469" s="1"/>
      <c r="T469" s="1"/>
      <c r="U469" s="62"/>
      <c r="V469" s="1"/>
      <c r="W469" s="1"/>
      <c r="X469" s="1"/>
      <c r="Y469" s="1"/>
      <c r="Z469" s="1"/>
      <c r="AA469"/>
      <c r="AB469" s="2"/>
      <c r="AC469" s="1"/>
      <c r="AD469" s="1"/>
    </row>
    <row r="470" spans="14:30" ht="30" customHeight="1" x14ac:dyDescent="0.25">
      <c r="N470"/>
      <c r="O470" s="2"/>
      <c r="R470" s="1"/>
      <c r="S470" s="1"/>
      <c r="T470" s="1"/>
      <c r="U470" s="62"/>
      <c r="V470" s="1"/>
      <c r="W470" s="1"/>
      <c r="X470" s="1"/>
      <c r="Y470" s="1"/>
      <c r="Z470" s="1"/>
      <c r="AA470"/>
      <c r="AB470" s="2"/>
      <c r="AC470" s="1"/>
      <c r="AD470" s="1"/>
    </row>
    <row r="471" spans="14:30" ht="30" customHeight="1" x14ac:dyDescent="0.25">
      <c r="N471"/>
      <c r="O471" s="2"/>
      <c r="R471" s="1"/>
      <c r="S471" s="1"/>
      <c r="T471" s="1"/>
      <c r="U471" s="62"/>
      <c r="V471" s="1"/>
      <c r="W471" s="1"/>
      <c r="X471" s="1"/>
      <c r="Y471" s="1"/>
      <c r="Z471" s="1"/>
      <c r="AA471"/>
      <c r="AB471" s="2"/>
      <c r="AC471" s="1"/>
      <c r="AD471" s="1"/>
    </row>
    <row r="472" spans="14:30" ht="30" customHeight="1" x14ac:dyDescent="0.25">
      <c r="N472"/>
      <c r="O472" s="2"/>
      <c r="R472" s="1"/>
      <c r="S472" s="1"/>
      <c r="T472" s="1"/>
      <c r="U472" s="62"/>
      <c r="V472" s="1"/>
      <c r="W472" s="1"/>
      <c r="X472" s="1"/>
      <c r="Y472" s="1"/>
      <c r="Z472" s="1"/>
      <c r="AA472"/>
      <c r="AB472" s="2"/>
      <c r="AC472" s="1"/>
      <c r="AD472" s="1"/>
    </row>
    <row r="473" spans="14:30" ht="30" customHeight="1" x14ac:dyDescent="0.25">
      <c r="N473"/>
      <c r="O473" s="2"/>
      <c r="R473" s="1"/>
      <c r="S473" s="1"/>
      <c r="T473" s="1"/>
      <c r="U473" s="62"/>
      <c r="V473" s="1"/>
      <c r="W473" s="1"/>
      <c r="X473" s="1"/>
      <c r="Y473" s="1"/>
      <c r="Z473" s="1"/>
      <c r="AA473"/>
      <c r="AB473" s="2"/>
      <c r="AC473" s="1"/>
      <c r="AD473" s="1"/>
    </row>
    <row r="474" spans="14:30" ht="30" customHeight="1" x14ac:dyDescent="0.25">
      <c r="N474"/>
      <c r="O474" s="2"/>
      <c r="R474" s="1"/>
      <c r="S474" s="1"/>
      <c r="T474" s="1"/>
      <c r="U474" s="62"/>
      <c r="V474" s="1"/>
      <c r="W474" s="1"/>
      <c r="X474" s="1"/>
      <c r="Y474" s="1"/>
      <c r="Z474" s="1"/>
      <c r="AA474"/>
      <c r="AB474" s="2"/>
      <c r="AC474" s="1"/>
      <c r="AD474" s="1"/>
    </row>
    <row r="475" spans="14:30" ht="30" customHeight="1" x14ac:dyDescent="0.25">
      <c r="N475"/>
      <c r="O475" s="2"/>
      <c r="R475" s="1"/>
      <c r="S475" s="1"/>
      <c r="T475" s="1"/>
      <c r="U475" s="62"/>
      <c r="V475" s="1"/>
      <c r="W475" s="1"/>
      <c r="X475" s="1"/>
      <c r="Y475" s="1"/>
      <c r="Z475" s="1"/>
      <c r="AA475"/>
      <c r="AB475" s="2"/>
      <c r="AC475" s="1"/>
      <c r="AD475" s="1"/>
    </row>
    <row r="476" spans="14:30" ht="30" customHeight="1" x14ac:dyDescent="0.25">
      <c r="N476"/>
      <c r="O476" s="2"/>
      <c r="R476" s="1"/>
      <c r="S476" s="1"/>
      <c r="T476" s="1"/>
      <c r="U476" s="62"/>
      <c r="V476" s="1"/>
      <c r="W476" s="1"/>
      <c r="X476" s="1"/>
      <c r="Y476" s="1"/>
      <c r="Z476" s="1"/>
      <c r="AA476"/>
      <c r="AB476" s="2"/>
      <c r="AC476" s="1"/>
      <c r="AD476" s="1"/>
    </row>
    <row r="477" spans="14:30" ht="30" customHeight="1" x14ac:dyDescent="0.25">
      <c r="N477"/>
      <c r="O477" s="2"/>
      <c r="R477" s="1"/>
      <c r="S477" s="1"/>
      <c r="T477" s="1"/>
      <c r="U477" s="62"/>
      <c r="V477" s="1"/>
      <c r="W477" s="1"/>
      <c r="X477" s="1"/>
      <c r="Y477" s="1"/>
      <c r="Z477" s="1"/>
      <c r="AA477"/>
      <c r="AB477" s="2"/>
      <c r="AC477" s="1"/>
      <c r="AD477" s="1"/>
    </row>
    <row r="478" spans="14:30" ht="30" customHeight="1" x14ac:dyDescent="0.25">
      <c r="N478"/>
      <c r="O478" s="2"/>
      <c r="R478" s="1"/>
      <c r="S478" s="1"/>
      <c r="T478" s="1"/>
      <c r="U478" s="62"/>
      <c r="V478" s="1"/>
      <c r="W478" s="1"/>
      <c r="X478" s="1"/>
      <c r="Y478" s="1"/>
      <c r="Z478" s="1"/>
      <c r="AA478"/>
      <c r="AB478" s="2"/>
      <c r="AC478" s="1"/>
      <c r="AD478" s="1"/>
    </row>
    <row r="479" spans="14:30" ht="30" customHeight="1" x14ac:dyDescent="0.25">
      <c r="N479"/>
      <c r="O479" s="2"/>
      <c r="R479" s="1"/>
      <c r="S479" s="1"/>
      <c r="T479" s="1"/>
      <c r="U479" s="62"/>
      <c r="V479" s="1"/>
      <c r="W479" s="1"/>
      <c r="X479" s="1"/>
      <c r="Y479" s="1"/>
      <c r="Z479" s="1"/>
      <c r="AA479"/>
      <c r="AB479" s="2"/>
      <c r="AC479" s="1"/>
      <c r="AD479" s="1"/>
    </row>
    <row r="480" spans="14:30" ht="30" customHeight="1" x14ac:dyDescent="0.25">
      <c r="N480"/>
      <c r="O480" s="2"/>
      <c r="R480" s="1"/>
      <c r="S480" s="1"/>
      <c r="T480" s="1"/>
      <c r="U480" s="62"/>
      <c r="V480" s="1"/>
      <c r="W480" s="1"/>
      <c r="X480" s="1"/>
      <c r="Y480" s="1"/>
      <c r="Z480" s="1"/>
      <c r="AA480"/>
      <c r="AB480" s="2"/>
      <c r="AC480" s="1"/>
      <c r="AD480" s="1"/>
    </row>
    <row r="481" spans="14:30" ht="30" customHeight="1" x14ac:dyDescent="0.25">
      <c r="N481"/>
      <c r="O481" s="2"/>
      <c r="R481" s="1"/>
      <c r="S481" s="1"/>
      <c r="T481" s="1"/>
      <c r="U481" s="62"/>
      <c r="V481" s="1"/>
      <c r="W481" s="1"/>
      <c r="X481" s="1"/>
      <c r="Y481" s="1"/>
      <c r="Z481" s="1"/>
      <c r="AA481"/>
      <c r="AB481" s="2"/>
      <c r="AC481" s="1"/>
      <c r="AD481" s="1"/>
    </row>
    <row r="482" spans="14:30" ht="30" customHeight="1" x14ac:dyDescent="0.25">
      <c r="N482"/>
      <c r="O482" s="2"/>
      <c r="R482" s="1"/>
      <c r="S482" s="1"/>
      <c r="T482" s="1"/>
      <c r="U482" s="62"/>
      <c r="V482" s="1"/>
      <c r="W482" s="1"/>
      <c r="X482" s="1"/>
      <c r="Y482" s="1"/>
      <c r="Z482" s="1"/>
      <c r="AA482"/>
      <c r="AB482" s="2"/>
      <c r="AC482" s="1"/>
      <c r="AD482" s="1"/>
    </row>
    <row r="483" spans="14:30" ht="30" customHeight="1" x14ac:dyDescent="0.25">
      <c r="N483"/>
      <c r="O483" s="2"/>
      <c r="R483" s="1"/>
      <c r="S483" s="1"/>
      <c r="T483" s="1"/>
      <c r="U483" s="62"/>
      <c r="V483" s="1"/>
      <c r="W483" s="1"/>
      <c r="X483" s="1"/>
      <c r="Y483" s="1"/>
      <c r="Z483" s="1"/>
      <c r="AA483"/>
      <c r="AB483" s="2"/>
      <c r="AC483" s="1"/>
      <c r="AD483" s="1"/>
    </row>
    <row r="484" spans="14:30" ht="30" customHeight="1" x14ac:dyDescent="0.25">
      <c r="N484"/>
      <c r="O484" s="2"/>
      <c r="R484" s="1"/>
      <c r="S484" s="1"/>
      <c r="T484" s="1"/>
      <c r="U484" s="62"/>
      <c r="V484" s="1"/>
      <c r="W484" s="1"/>
      <c r="X484" s="1"/>
      <c r="Y484" s="1"/>
      <c r="Z484" s="1"/>
      <c r="AA484"/>
      <c r="AB484" s="2"/>
      <c r="AC484" s="1"/>
      <c r="AD484" s="1"/>
    </row>
    <row r="485" spans="14:30" ht="30" customHeight="1" x14ac:dyDescent="0.25">
      <c r="N485"/>
      <c r="O485" s="2"/>
      <c r="R485" s="1"/>
      <c r="S485" s="1"/>
      <c r="T485" s="1"/>
      <c r="U485" s="62"/>
      <c r="V485" s="1"/>
      <c r="W485" s="1"/>
      <c r="X485" s="1"/>
      <c r="Y485" s="1"/>
      <c r="Z485" s="1"/>
      <c r="AA485"/>
      <c r="AB485" s="2"/>
      <c r="AC485" s="1"/>
      <c r="AD485" s="1"/>
    </row>
    <row r="486" spans="14:30" ht="30" customHeight="1" x14ac:dyDescent="0.25">
      <c r="N486"/>
      <c r="O486" s="2"/>
      <c r="R486" s="1"/>
      <c r="S486" s="1"/>
      <c r="T486" s="1"/>
      <c r="U486" s="62"/>
      <c r="V486" s="1"/>
      <c r="W486" s="1"/>
      <c r="X486" s="1"/>
      <c r="Y486" s="1"/>
      <c r="Z486" s="1"/>
      <c r="AA486"/>
      <c r="AB486" s="2"/>
      <c r="AC486" s="1"/>
      <c r="AD486" s="1"/>
    </row>
    <row r="487" spans="14:30" ht="30" customHeight="1" x14ac:dyDescent="0.25">
      <c r="N487"/>
      <c r="O487" s="2"/>
      <c r="R487" s="1"/>
      <c r="S487" s="1"/>
      <c r="T487" s="1"/>
      <c r="U487" s="62"/>
      <c r="V487" s="1"/>
      <c r="W487" s="1"/>
      <c r="X487" s="1"/>
      <c r="Y487" s="1"/>
      <c r="Z487" s="1"/>
      <c r="AA487"/>
      <c r="AB487" s="2"/>
      <c r="AC487" s="1"/>
      <c r="AD487" s="1"/>
    </row>
    <row r="488" spans="14:30" ht="30" customHeight="1" x14ac:dyDescent="0.25">
      <c r="N488"/>
      <c r="O488" s="2"/>
      <c r="R488" s="1"/>
      <c r="S488" s="1"/>
      <c r="T488" s="1"/>
      <c r="U488" s="62"/>
      <c r="V488" s="1"/>
      <c r="W488" s="1"/>
      <c r="X488" s="1"/>
      <c r="Y488" s="1"/>
      <c r="Z488" s="1"/>
      <c r="AA488"/>
      <c r="AB488" s="2"/>
      <c r="AC488" s="1"/>
      <c r="AD488" s="1"/>
    </row>
    <row r="489" spans="14:30" ht="30" customHeight="1" x14ac:dyDescent="0.25">
      <c r="N489"/>
      <c r="O489" s="2"/>
      <c r="R489" s="1"/>
      <c r="S489" s="1"/>
      <c r="T489" s="1"/>
      <c r="U489" s="62"/>
      <c r="V489" s="1"/>
      <c r="W489" s="1"/>
      <c r="X489" s="1"/>
      <c r="Y489" s="1"/>
      <c r="Z489" s="1"/>
      <c r="AA489"/>
      <c r="AB489" s="2"/>
      <c r="AC489" s="1"/>
      <c r="AD489" s="1"/>
    </row>
    <row r="490" spans="14:30" ht="30" customHeight="1" x14ac:dyDescent="0.25">
      <c r="N490"/>
      <c r="O490" s="2"/>
      <c r="R490" s="1"/>
      <c r="S490" s="1"/>
      <c r="T490" s="1"/>
      <c r="U490" s="62"/>
      <c r="V490" s="1"/>
      <c r="W490" s="1"/>
      <c r="X490" s="1"/>
      <c r="Y490" s="1"/>
      <c r="Z490" s="1"/>
      <c r="AA490"/>
      <c r="AB490" s="2"/>
      <c r="AC490" s="1"/>
      <c r="AD490" s="1"/>
    </row>
    <row r="491" spans="14:30" ht="30" customHeight="1" x14ac:dyDescent="0.25">
      <c r="N491"/>
      <c r="O491" s="2"/>
      <c r="R491" s="1"/>
      <c r="S491" s="1"/>
      <c r="T491" s="1"/>
      <c r="U491" s="62"/>
      <c r="V491" s="1"/>
      <c r="W491" s="1"/>
      <c r="X491" s="1"/>
      <c r="Y491" s="1"/>
      <c r="Z491" s="1"/>
      <c r="AA491"/>
      <c r="AB491" s="2"/>
      <c r="AC491" s="1"/>
      <c r="AD491" s="1"/>
    </row>
    <row r="492" spans="14:30" ht="30" customHeight="1" x14ac:dyDescent="0.25">
      <c r="N492"/>
      <c r="O492" s="2"/>
      <c r="R492" s="1"/>
      <c r="S492" s="1"/>
      <c r="T492" s="1"/>
      <c r="U492" s="62"/>
      <c r="V492" s="1"/>
      <c r="W492" s="1"/>
      <c r="X492" s="1"/>
      <c r="Y492" s="1"/>
      <c r="Z492" s="1"/>
      <c r="AA492"/>
      <c r="AB492" s="2"/>
      <c r="AC492" s="1"/>
      <c r="AD492" s="1"/>
    </row>
    <row r="493" spans="14:30" ht="30" customHeight="1" x14ac:dyDescent="0.25">
      <c r="N493"/>
      <c r="O493" s="2"/>
      <c r="R493" s="1"/>
      <c r="S493" s="1"/>
      <c r="T493" s="1"/>
      <c r="U493" s="62"/>
      <c r="V493" s="1"/>
      <c r="W493" s="1"/>
      <c r="X493" s="1"/>
      <c r="Y493" s="1"/>
      <c r="Z493" s="1"/>
      <c r="AA493"/>
      <c r="AB493" s="2"/>
      <c r="AC493" s="1"/>
      <c r="AD493" s="1"/>
    </row>
    <row r="494" spans="14:30" ht="30" customHeight="1" x14ac:dyDescent="0.25">
      <c r="N494"/>
      <c r="O494" s="2"/>
      <c r="R494" s="1"/>
      <c r="S494" s="1"/>
      <c r="T494" s="1"/>
      <c r="U494" s="62"/>
      <c r="V494" s="1"/>
      <c r="W494" s="1"/>
      <c r="X494" s="1"/>
      <c r="Y494" s="1"/>
      <c r="Z494" s="1"/>
      <c r="AA494"/>
      <c r="AB494" s="2"/>
      <c r="AC494" s="1"/>
      <c r="AD494" s="1"/>
    </row>
    <row r="495" spans="14:30" ht="30" customHeight="1" x14ac:dyDescent="0.25">
      <c r="N495"/>
      <c r="O495" s="2"/>
      <c r="R495" s="1"/>
      <c r="S495" s="1"/>
      <c r="T495" s="1"/>
      <c r="U495" s="62"/>
      <c r="V495" s="1"/>
      <c r="W495" s="1"/>
      <c r="X495" s="1"/>
      <c r="Y495" s="1"/>
      <c r="Z495" s="1"/>
      <c r="AA495"/>
      <c r="AB495" s="2"/>
      <c r="AC495" s="1"/>
      <c r="AD495" s="1"/>
    </row>
    <row r="496" spans="14:30" ht="30" customHeight="1" x14ac:dyDescent="0.25">
      <c r="N496"/>
      <c r="O496" s="2"/>
      <c r="R496" s="1"/>
      <c r="S496" s="1"/>
      <c r="T496" s="1"/>
      <c r="U496" s="62"/>
      <c r="V496" s="1"/>
      <c r="W496" s="1"/>
      <c r="X496" s="1"/>
      <c r="Y496" s="1"/>
      <c r="Z496" s="1"/>
      <c r="AA496"/>
      <c r="AB496" s="2"/>
      <c r="AC496" s="1"/>
      <c r="AD496" s="1"/>
    </row>
    <row r="497" spans="14:30" ht="30" customHeight="1" x14ac:dyDescent="0.25">
      <c r="N497"/>
      <c r="O497" s="2"/>
      <c r="R497" s="1"/>
      <c r="S497" s="1"/>
      <c r="T497" s="1"/>
      <c r="U497" s="62"/>
      <c r="V497" s="1"/>
      <c r="W497" s="1"/>
      <c r="X497" s="1"/>
      <c r="Y497" s="1"/>
      <c r="Z497" s="1"/>
      <c r="AA497"/>
      <c r="AB497" s="2"/>
      <c r="AC497" s="1"/>
      <c r="AD497" s="1"/>
    </row>
    <row r="498" spans="14:30" ht="30" customHeight="1" x14ac:dyDescent="0.25">
      <c r="N498"/>
      <c r="O498" s="2"/>
      <c r="R498" s="1"/>
      <c r="S498" s="1"/>
      <c r="T498" s="1"/>
      <c r="U498" s="62"/>
      <c r="V498" s="1"/>
      <c r="W498" s="1"/>
      <c r="X498" s="1"/>
      <c r="Y498" s="1"/>
      <c r="Z498" s="1"/>
      <c r="AA498"/>
      <c r="AB498" s="2"/>
      <c r="AC498" s="1"/>
      <c r="AD498" s="1"/>
    </row>
    <row r="499" spans="14:30" ht="30" customHeight="1" x14ac:dyDescent="0.25">
      <c r="N499"/>
      <c r="O499" s="2"/>
      <c r="R499" s="1"/>
      <c r="S499" s="1"/>
      <c r="T499" s="1"/>
      <c r="U499" s="62"/>
      <c r="V499" s="1"/>
      <c r="W499" s="1"/>
      <c r="X499" s="1"/>
      <c r="Y499" s="1"/>
      <c r="Z499" s="1"/>
      <c r="AA499"/>
      <c r="AB499" s="2"/>
      <c r="AC499" s="1"/>
      <c r="AD499" s="1"/>
    </row>
    <row r="500" spans="14:30" ht="30" customHeight="1" x14ac:dyDescent="0.25">
      <c r="N500"/>
      <c r="O500" s="2"/>
      <c r="R500" s="1"/>
      <c r="S500" s="1"/>
      <c r="T500" s="1"/>
      <c r="U500" s="62"/>
      <c r="V500" s="1"/>
      <c r="W500" s="1"/>
      <c r="X500" s="1"/>
      <c r="Y500" s="1"/>
      <c r="Z500" s="1"/>
      <c r="AA500"/>
      <c r="AB500" s="2"/>
      <c r="AC500" s="1"/>
      <c r="AD500" s="1"/>
    </row>
    <row r="501" spans="14:30" ht="30" customHeight="1" x14ac:dyDescent="0.25">
      <c r="N501"/>
      <c r="O501" s="2"/>
      <c r="R501" s="1"/>
      <c r="S501" s="1"/>
      <c r="T501" s="1"/>
      <c r="U501" s="62"/>
      <c r="V501" s="1"/>
      <c r="W501" s="1"/>
      <c r="X501" s="1"/>
      <c r="Y501" s="1"/>
      <c r="Z501" s="1"/>
      <c r="AA501"/>
      <c r="AB501" s="2"/>
      <c r="AC501" s="1"/>
      <c r="AD501" s="1"/>
    </row>
    <row r="502" spans="14:30" ht="30" customHeight="1" x14ac:dyDescent="0.25">
      <c r="N502"/>
      <c r="O502" s="2"/>
      <c r="R502" s="1"/>
      <c r="S502" s="1"/>
      <c r="T502" s="1"/>
      <c r="U502" s="62"/>
      <c r="V502" s="1"/>
      <c r="W502" s="1"/>
      <c r="X502" s="1"/>
      <c r="Y502" s="1"/>
      <c r="Z502" s="1"/>
      <c r="AA502"/>
      <c r="AB502" s="2"/>
      <c r="AC502" s="1"/>
      <c r="AD502" s="1"/>
    </row>
    <row r="503" spans="14:30" ht="30" customHeight="1" x14ac:dyDescent="0.25">
      <c r="N503"/>
      <c r="O503" s="2"/>
      <c r="R503" s="1"/>
      <c r="S503" s="1"/>
      <c r="T503" s="1"/>
      <c r="U503" s="62"/>
      <c r="V503" s="1"/>
      <c r="W503" s="1"/>
      <c r="X503" s="1"/>
      <c r="Y503" s="1"/>
      <c r="Z503" s="1"/>
      <c r="AA503"/>
      <c r="AB503" s="2"/>
      <c r="AC503" s="1"/>
      <c r="AD503" s="1"/>
    </row>
    <row r="504" spans="14:30" ht="30" customHeight="1" x14ac:dyDescent="0.25">
      <c r="N504"/>
      <c r="O504" s="2"/>
      <c r="R504" s="1"/>
      <c r="S504" s="1"/>
      <c r="T504" s="1"/>
      <c r="U504" s="62"/>
      <c r="V504" s="1"/>
      <c r="W504" s="1"/>
      <c r="X504" s="1"/>
      <c r="Y504" s="1"/>
      <c r="Z504" s="1"/>
      <c r="AA504"/>
      <c r="AB504" s="2"/>
      <c r="AC504" s="1"/>
      <c r="AD504" s="1"/>
    </row>
    <row r="505" spans="14:30" ht="30" customHeight="1" x14ac:dyDescent="0.25">
      <c r="N505"/>
      <c r="O505" s="2"/>
      <c r="R505" s="1"/>
      <c r="S505" s="1"/>
      <c r="T505" s="1"/>
      <c r="U505" s="62"/>
      <c r="V505" s="1"/>
      <c r="W505" s="1"/>
      <c r="X505" s="1"/>
      <c r="Y505" s="1"/>
      <c r="Z505" s="1"/>
      <c r="AA505"/>
      <c r="AB505" s="2"/>
      <c r="AC505" s="1"/>
      <c r="AD505" s="1"/>
    </row>
    <row r="506" spans="14:30" ht="30" customHeight="1" x14ac:dyDescent="0.25">
      <c r="N506"/>
      <c r="O506" s="2"/>
      <c r="R506" s="1"/>
      <c r="S506" s="1"/>
      <c r="T506" s="1"/>
      <c r="U506" s="62"/>
      <c r="V506" s="1"/>
      <c r="W506" s="1"/>
      <c r="X506" s="1"/>
      <c r="Y506" s="1"/>
      <c r="Z506" s="1"/>
      <c r="AA506"/>
      <c r="AB506" s="2"/>
      <c r="AC506" s="1"/>
      <c r="AD506" s="1"/>
    </row>
    <row r="507" spans="14:30" ht="30" customHeight="1" x14ac:dyDescent="0.25">
      <c r="N507"/>
      <c r="O507" s="2"/>
      <c r="R507" s="1"/>
      <c r="S507" s="1"/>
      <c r="T507" s="1"/>
      <c r="U507" s="62"/>
      <c r="V507" s="1"/>
      <c r="W507" s="1"/>
      <c r="X507" s="1"/>
      <c r="Y507" s="1"/>
      <c r="Z507" s="1"/>
      <c r="AA507"/>
      <c r="AB507" s="2"/>
      <c r="AC507" s="1"/>
      <c r="AD507" s="1"/>
    </row>
    <row r="508" spans="14:30" ht="30" customHeight="1" x14ac:dyDescent="0.25">
      <c r="N508"/>
      <c r="O508" s="2"/>
      <c r="R508" s="1"/>
      <c r="S508" s="1"/>
      <c r="T508" s="1"/>
      <c r="U508" s="62"/>
      <c r="V508" s="1"/>
      <c r="W508" s="1"/>
      <c r="X508" s="1"/>
      <c r="Y508" s="1"/>
      <c r="Z508" s="1"/>
      <c r="AA508"/>
      <c r="AB508" s="2"/>
      <c r="AC508" s="1"/>
      <c r="AD508" s="1"/>
    </row>
    <row r="509" spans="14:30" ht="30" customHeight="1" x14ac:dyDescent="0.25">
      <c r="N509"/>
      <c r="O509" s="2"/>
      <c r="R509" s="1"/>
      <c r="S509" s="1"/>
      <c r="T509" s="1"/>
      <c r="U509" s="62"/>
      <c r="V509" s="1"/>
      <c r="W509" s="1"/>
      <c r="X509" s="1"/>
      <c r="Y509" s="1"/>
      <c r="Z509" s="1"/>
      <c r="AA509"/>
      <c r="AB509" s="2"/>
      <c r="AC509" s="1"/>
      <c r="AD509" s="1"/>
    </row>
    <row r="510" spans="14:30" ht="30" customHeight="1" x14ac:dyDescent="0.25">
      <c r="N510"/>
      <c r="O510" s="2"/>
      <c r="R510" s="1"/>
      <c r="S510" s="1"/>
      <c r="T510" s="1"/>
      <c r="U510" s="62"/>
      <c r="V510" s="1"/>
      <c r="W510" s="1"/>
      <c r="X510" s="1"/>
      <c r="Y510" s="1"/>
      <c r="Z510" s="1"/>
      <c r="AA510"/>
      <c r="AB510" s="2"/>
      <c r="AC510" s="1"/>
      <c r="AD510" s="1"/>
    </row>
    <row r="511" spans="14:30" ht="30" customHeight="1" x14ac:dyDescent="0.25">
      <c r="N511"/>
      <c r="O511" s="2"/>
      <c r="R511" s="1"/>
      <c r="S511" s="1"/>
      <c r="T511" s="1"/>
      <c r="U511" s="62"/>
      <c r="V511" s="1"/>
      <c r="W511" s="1"/>
      <c r="X511" s="1"/>
      <c r="Y511" s="1"/>
      <c r="Z511" s="1"/>
      <c r="AA511"/>
      <c r="AB511" s="2"/>
      <c r="AC511" s="1"/>
      <c r="AD511" s="1"/>
    </row>
    <row r="512" spans="14:30" ht="30" customHeight="1" x14ac:dyDescent="0.25">
      <c r="N512"/>
      <c r="O512" s="2"/>
      <c r="R512" s="1"/>
      <c r="S512" s="1"/>
      <c r="T512" s="1"/>
      <c r="U512" s="62"/>
      <c r="V512" s="1"/>
      <c r="W512" s="1"/>
      <c r="X512" s="1"/>
      <c r="Y512" s="1"/>
      <c r="Z512" s="1"/>
      <c r="AA512"/>
      <c r="AB512" s="2"/>
      <c r="AC512" s="1"/>
      <c r="AD512" s="1"/>
    </row>
    <row r="513" spans="14:30" ht="30" customHeight="1" x14ac:dyDescent="0.25">
      <c r="N513"/>
      <c r="O513" s="2"/>
      <c r="R513" s="1"/>
      <c r="S513" s="1"/>
      <c r="T513" s="1"/>
      <c r="U513" s="62"/>
      <c r="V513" s="1"/>
      <c r="W513" s="1"/>
      <c r="X513" s="1"/>
      <c r="Y513" s="1"/>
      <c r="Z513" s="1"/>
      <c r="AA513"/>
      <c r="AB513" s="2"/>
      <c r="AC513" s="1"/>
      <c r="AD513" s="1"/>
    </row>
    <row r="514" spans="14:30" ht="30" customHeight="1" x14ac:dyDescent="0.25">
      <c r="N514"/>
      <c r="O514" s="2"/>
      <c r="R514" s="1"/>
      <c r="S514" s="1"/>
      <c r="T514" s="1"/>
      <c r="U514" s="62"/>
      <c r="V514" s="1"/>
      <c r="W514" s="1"/>
      <c r="X514" s="1"/>
      <c r="Y514" s="1"/>
      <c r="Z514" s="1"/>
      <c r="AA514"/>
      <c r="AB514" s="2"/>
      <c r="AC514" s="1"/>
      <c r="AD514" s="1"/>
    </row>
    <row r="515" spans="14:30" ht="30" customHeight="1" x14ac:dyDescent="0.25">
      <c r="N515"/>
      <c r="O515" s="2"/>
      <c r="R515" s="1"/>
      <c r="S515" s="1"/>
      <c r="T515" s="1"/>
      <c r="U515" s="62"/>
      <c r="V515" s="1"/>
      <c r="W515" s="1"/>
      <c r="X515" s="1"/>
      <c r="Y515" s="1"/>
      <c r="Z515" s="1"/>
      <c r="AA515"/>
      <c r="AB515" s="2"/>
      <c r="AC515" s="1"/>
      <c r="AD515" s="1"/>
    </row>
    <row r="516" spans="14:30" ht="30" customHeight="1" x14ac:dyDescent="0.25">
      <c r="N516"/>
      <c r="O516" s="2"/>
      <c r="R516" s="1"/>
      <c r="S516" s="1"/>
      <c r="T516" s="1"/>
      <c r="U516" s="62"/>
      <c r="V516" s="1"/>
      <c r="W516" s="1"/>
      <c r="X516" s="1"/>
      <c r="Y516" s="1"/>
      <c r="Z516" s="1"/>
      <c r="AA516"/>
      <c r="AB516" s="2"/>
      <c r="AC516" s="1"/>
      <c r="AD516" s="1"/>
    </row>
    <row r="517" spans="14:30" ht="30" customHeight="1" x14ac:dyDescent="0.25">
      <c r="N517"/>
      <c r="O517" s="2"/>
      <c r="R517" s="1"/>
      <c r="S517" s="1"/>
      <c r="T517" s="1"/>
      <c r="U517" s="62"/>
      <c r="V517" s="1"/>
      <c r="W517" s="1"/>
      <c r="X517" s="1"/>
      <c r="Y517" s="1"/>
      <c r="Z517" s="1"/>
      <c r="AA517"/>
      <c r="AB517" s="2"/>
      <c r="AC517" s="1"/>
      <c r="AD517" s="1"/>
    </row>
    <row r="518" spans="14:30" ht="30" customHeight="1" x14ac:dyDescent="0.25">
      <c r="N518"/>
      <c r="O518" s="2"/>
      <c r="R518" s="1"/>
      <c r="S518" s="1"/>
      <c r="T518" s="1"/>
      <c r="U518" s="62"/>
      <c r="V518" s="1"/>
      <c r="W518" s="1"/>
      <c r="X518" s="1"/>
      <c r="Y518" s="1"/>
      <c r="Z518" s="1"/>
      <c r="AA518"/>
      <c r="AB518" s="2"/>
      <c r="AC518" s="1"/>
      <c r="AD518" s="1"/>
    </row>
    <row r="519" spans="14:30" ht="30" customHeight="1" x14ac:dyDescent="0.25">
      <c r="N519"/>
      <c r="O519" s="2"/>
      <c r="R519" s="1"/>
      <c r="S519" s="1"/>
      <c r="T519" s="1"/>
      <c r="U519" s="62"/>
      <c r="V519" s="1"/>
      <c r="W519" s="1"/>
      <c r="X519" s="1"/>
      <c r="Y519" s="1"/>
      <c r="Z519" s="1"/>
      <c r="AA519"/>
      <c r="AB519" s="2"/>
      <c r="AC519" s="1"/>
      <c r="AD519" s="1"/>
    </row>
    <row r="520" spans="14:30" ht="30" customHeight="1" x14ac:dyDescent="0.25">
      <c r="N520"/>
      <c r="O520" s="2"/>
      <c r="R520" s="1"/>
      <c r="S520" s="1"/>
      <c r="T520" s="1"/>
      <c r="U520" s="62"/>
      <c r="V520" s="1"/>
      <c r="W520" s="1"/>
      <c r="X520" s="1"/>
      <c r="Y520" s="1"/>
      <c r="Z520" s="1"/>
      <c r="AA520"/>
      <c r="AB520" s="2"/>
      <c r="AC520" s="1"/>
      <c r="AD520" s="1"/>
    </row>
    <row r="521" spans="14:30" ht="30" customHeight="1" x14ac:dyDescent="0.25">
      <c r="N521"/>
      <c r="O521" s="2"/>
      <c r="R521" s="1"/>
      <c r="S521" s="1"/>
      <c r="T521" s="1"/>
      <c r="U521" s="62"/>
      <c r="V521" s="1"/>
      <c r="W521" s="1"/>
      <c r="X521" s="1"/>
      <c r="Y521" s="1"/>
      <c r="Z521" s="1"/>
      <c r="AA521"/>
      <c r="AB521" s="2"/>
      <c r="AC521" s="1"/>
      <c r="AD521" s="1"/>
    </row>
    <row r="522" spans="14:30" ht="30" customHeight="1" x14ac:dyDescent="0.25">
      <c r="N522"/>
      <c r="O522" s="2"/>
      <c r="R522" s="1"/>
      <c r="S522" s="1"/>
      <c r="T522" s="1"/>
      <c r="U522" s="62"/>
      <c r="V522" s="1"/>
      <c r="W522" s="1"/>
      <c r="X522" s="1"/>
      <c r="Y522" s="1"/>
      <c r="Z522" s="1"/>
      <c r="AA522"/>
      <c r="AB522" s="2"/>
      <c r="AC522" s="1"/>
      <c r="AD522" s="1"/>
    </row>
    <row r="523" spans="14:30" ht="30" customHeight="1" x14ac:dyDescent="0.25">
      <c r="N523"/>
      <c r="O523" s="2"/>
      <c r="R523" s="1"/>
      <c r="S523" s="1"/>
      <c r="T523" s="1"/>
      <c r="U523" s="62"/>
      <c r="V523" s="1"/>
      <c r="W523" s="1"/>
      <c r="X523" s="1"/>
      <c r="Y523" s="1"/>
      <c r="Z523" s="1"/>
      <c r="AA523"/>
      <c r="AB523" s="2"/>
      <c r="AC523" s="1"/>
      <c r="AD523" s="1"/>
    </row>
    <row r="524" spans="14:30" ht="30" customHeight="1" x14ac:dyDescent="0.25">
      <c r="N524"/>
      <c r="O524" s="2"/>
      <c r="R524" s="1"/>
      <c r="S524" s="1"/>
      <c r="T524" s="1"/>
      <c r="U524" s="62"/>
      <c r="V524" s="1"/>
      <c r="W524" s="1"/>
      <c r="X524" s="1"/>
      <c r="Y524" s="1"/>
      <c r="Z524" s="1"/>
      <c r="AA524"/>
      <c r="AB524" s="2"/>
      <c r="AC524" s="1"/>
      <c r="AD524" s="1"/>
    </row>
    <row r="525" spans="14:30" ht="30" customHeight="1" x14ac:dyDescent="0.25">
      <c r="N525"/>
      <c r="O525" s="2"/>
      <c r="R525" s="1"/>
      <c r="S525" s="1"/>
      <c r="T525" s="1"/>
      <c r="U525" s="62"/>
      <c r="V525" s="1"/>
      <c r="W525" s="1"/>
      <c r="X525" s="1"/>
      <c r="Y525" s="1"/>
      <c r="Z525" s="1"/>
      <c r="AA525"/>
      <c r="AB525" s="2"/>
      <c r="AC525" s="1"/>
      <c r="AD525" s="1"/>
    </row>
    <row r="526" spans="14:30" ht="30" customHeight="1" x14ac:dyDescent="0.25">
      <c r="N526"/>
      <c r="O526" s="2"/>
      <c r="R526" s="1"/>
      <c r="S526" s="1"/>
      <c r="T526" s="1"/>
      <c r="U526" s="62"/>
      <c r="V526" s="1"/>
      <c r="W526" s="1"/>
      <c r="X526" s="1"/>
      <c r="Y526" s="1"/>
      <c r="Z526" s="1"/>
      <c r="AA526"/>
      <c r="AB526" s="2"/>
      <c r="AC526" s="1"/>
      <c r="AD526" s="1"/>
    </row>
    <row r="527" spans="14:30" ht="30" customHeight="1" x14ac:dyDescent="0.25">
      <c r="N527"/>
      <c r="O527" s="2"/>
      <c r="R527" s="1"/>
      <c r="S527" s="1"/>
      <c r="T527" s="1"/>
      <c r="U527" s="62"/>
      <c r="V527" s="1"/>
      <c r="W527" s="1"/>
      <c r="X527" s="1"/>
      <c r="Y527" s="1"/>
      <c r="Z527" s="1"/>
      <c r="AA527"/>
      <c r="AB527" s="2"/>
      <c r="AC527" s="1"/>
      <c r="AD527" s="1"/>
    </row>
    <row r="528" spans="14:30" ht="30" customHeight="1" x14ac:dyDescent="0.25">
      <c r="N528"/>
      <c r="O528" s="2"/>
      <c r="R528" s="1"/>
      <c r="S528" s="1"/>
      <c r="T528" s="1"/>
      <c r="U528" s="62"/>
      <c r="V528" s="1"/>
      <c r="W528" s="1"/>
      <c r="X528" s="1"/>
      <c r="Y528" s="1"/>
      <c r="Z528" s="1"/>
      <c r="AA528"/>
      <c r="AB528" s="2"/>
      <c r="AC528" s="1"/>
      <c r="AD528" s="1"/>
    </row>
    <row r="529" spans="14:30" ht="30" customHeight="1" x14ac:dyDescent="0.25">
      <c r="N529"/>
      <c r="O529" s="2"/>
      <c r="R529" s="1"/>
      <c r="S529" s="1"/>
      <c r="T529" s="1"/>
      <c r="U529" s="62"/>
      <c r="V529" s="1"/>
      <c r="W529" s="1"/>
      <c r="X529" s="1"/>
      <c r="Y529" s="1"/>
      <c r="Z529" s="1"/>
      <c r="AA529"/>
      <c r="AB529" s="2"/>
      <c r="AC529" s="1"/>
      <c r="AD529" s="1"/>
    </row>
    <row r="530" spans="14:30" ht="30" customHeight="1" x14ac:dyDescent="0.25">
      <c r="N530"/>
      <c r="O530" s="2"/>
      <c r="R530" s="1"/>
      <c r="S530" s="1"/>
      <c r="T530" s="1"/>
      <c r="U530" s="62"/>
      <c r="V530" s="1"/>
      <c r="W530" s="1"/>
      <c r="X530" s="1"/>
      <c r="Y530" s="1"/>
      <c r="Z530" s="1"/>
      <c r="AA530"/>
      <c r="AB530" s="2"/>
      <c r="AC530" s="1"/>
      <c r="AD530" s="1"/>
    </row>
    <row r="531" spans="14:30" ht="30" customHeight="1" x14ac:dyDescent="0.25">
      <c r="N531"/>
      <c r="O531" s="2"/>
      <c r="R531" s="1"/>
      <c r="S531" s="1"/>
      <c r="T531" s="1"/>
      <c r="U531" s="62"/>
      <c r="V531" s="1"/>
      <c r="W531" s="1"/>
      <c r="X531" s="1"/>
      <c r="Y531" s="1"/>
      <c r="Z531" s="1"/>
      <c r="AA531"/>
      <c r="AB531" s="2"/>
      <c r="AC531" s="1"/>
      <c r="AD531" s="1"/>
    </row>
    <row r="532" spans="14:30" ht="30" customHeight="1" x14ac:dyDescent="0.25">
      <c r="N532"/>
      <c r="O532" s="2"/>
      <c r="R532" s="1"/>
      <c r="S532" s="1"/>
      <c r="T532" s="1"/>
      <c r="U532" s="62"/>
      <c r="V532" s="1"/>
      <c r="W532" s="1"/>
      <c r="X532" s="1"/>
      <c r="Y532" s="1"/>
      <c r="Z532" s="1"/>
      <c r="AA532"/>
      <c r="AB532" s="2"/>
      <c r="AC532" s="1"/>
      <c r="AD532" s="1"/>
    </row>
    <row r="533" spans="14:30" ht="30" customHeight="1" x14ac:dyDescent="0.25">
      <c r="N533"/>
      <c r="O533" s="2"/>
      <c r="R533" s="1"/>
      <c r="S533" s="1"/>
      <c r="T533" s="1"/>
      <c r="U533" s="62"/>
      <c r="V533" s="1"/>
      <c r="W533" s="1"/>
      <c r="X533" s="1"/>
      <c r="Y533" s="1"/>
      <c r="Z533" s="1"/>
      <c r="AA533"/>
      <c r="AB533" s="2"/>
      <c r="AC533" s="1"/>
      <c r="AD533" s="1"/>
    </row>
    <row r="534" spans="14:30" ht="30" customHeight="1" x14ac:dyDescent="0.25">
      <c r="N534"/>
      <c r="O534" s="2"/>
      <c r="R534" s="1"/>
      <c r="S534" s="1"/>
      <c r="T534" s="1"/>
      <c r="U534" s="62"/>
      <c r="V534" s="1"/>
      <c r="W534" s="1"/>
      <c r="X534" s="1"/>
      <c r="Y534" s="1"/>
      <c r="Z534" s="1"/>
      <c r="AA534"/>
      <c r="AB534" s="2"/>
      <c r="AC534" s="1"/>
      <c r="AD534" s="1"/>
    </row>
    <row r="535" spans="14:30" ht="30" customHeight="1" x14ac:dyDescent="0.25">
      <c r="N535"/>
      <c r="O535" s="2"/>
      <c r="R535" s="1"/>
      <c r="S535" s="1"/>
      <c r="T535" s="1"/>
      <c r="U535" s="62"/>
      <c r="V535" s="1"/>
      <c r="W535" s="1"/>
      <c r="X535" s="1"/>
      <c r="Y535" s="1"/>
      <c r="Z535" s="1"/>
      <c r="AA535"/>
      <c r="AB535" s="2"/>
      <c r="AC535" s="1"/>
      <c r="AD535" s="1"/>
    </row>
    <row r="536" spans="14:30" ht="30" customHeight="1" x14ac:dyDescent="0.25">
      <c r="N536"/>
      <c r="O536" s="2"/>
      <c r="R536" s="1"/>
      <c r="S536" s="1"/>
      <c r="T536" s="1"/>
      <c r="U536" s="62"/>
      <c r="V536" s="1"/>
      <c r="W536" s="1"/>
      <c r="X536" s="1"/>
      <c r="Y536" s="1"/>
      <c r="Z536" s="1"/>
      <c r="AA536"/>
      <c r="AB536" s="2"/>
      <c r="AC536" s="1"/>
      <c r="AD536" s="1"/>
    </row>
    <row r="537" spans="14:30" ht="30" customHeight="1" x14ac:dyDescent="0.25">
      <c r="N537"/>
      <c r="O537" s="2"/>
      <c r="R537" s="1"/>
      <c r="S537" s="1"/>
      <c r="T537" s="1"/>
      <c r="U537" s="62"/>
      <c r="V537" s="1"/>
      <c r="W537" s="1"/>
      <c r="X537" s="1"/>
      <c r="Y537" s="1"/>
      <c r="Z537" s="1"/>
      <c r="AA537"/>
      <c r="AB537" s="2"/>
      <c r="AC537" s="1"/>
      <c r="AD537" s="1"/>
    </row>
    <row r="538" spans="14:30" ht="30" customHeight="1" x14ac:dyDescent="0.25">
      <c r="N538"/>
      <c r="O538" s="2"/>
      <c r="R538" s="1"/>
      <c r="S538" s="1"/>
      <c r="T538" s="1"/>
      <c r="U538" s="62"/>
      <c r="V538" s="1"/>
      <c r="W538" s="1"/>
      <c r="X538" s="1"/>
      <c r="Y538" s="1"/>
      <c r="Z538" s="1"/>
      <c r="AA538"/>
      <c r="AB538" s="2"/>
      <c r="AC538" s="1"/>
      <c r="AD538" s="1"/>
    </row>
    <row r="539" spans="14:30" ht="30" customHeight="1" x14ac:dyDescent="0.25">
      <c r="N539"/>
      <c r="O539" s="2"/>
      <c r="R539" s="1"/>
      <c r="S539" s="1"/>
      <c r="T539" s="1"/>
      <c r="U539" s="62"/>
      <c r="V539" s="1"/>
      <c r="W539" s="1"/>
      <c r="X539" s="1"/>
      <c r="Y539" s="1"/>
      <c r="Z539" s="1"/>
      <c r="AA539"/>
      <c r="AB539" s="2"/>
      <c r="AC539" s="1"/>
      <c r="AD539" s="1"/>
    </row>
    <row r="540" spans="14:30" ht="30" customHeight="1" x14ac:dyDescent="0.25">
      <c r="N540"/>
      <c r="O540" s="2"/>
      <c r="R540" s="1"/>
      <c r="S540" s="1"/>
      <c r="T540" s="1"/>
      <c r="U540" s="62"/>
      <c r="V540" s="1"/>
      <c r="W540" s="1"/>
      <c r="X540" s="1"/>
      <c r="Y540" s="1"/>
      <c r="Z540" s="1"/>
      <c r="AA540"/>
      <c r="AB540" s="2"/>
      <c r="AC540" s="1"/>
      <c r="AD540" s="1"/>
    </row>
    <row r="541" spans="14:30" ht="30" customHeight="1" x14ac:dyDescent="0.25">
      <c r="N541"/>
      <c r="O541" s="2"/>
      <c r="R541" s="1"/>
      <c r="S541" s="1"/>
      <c r="T541" s="1"/>
      <c r="U541" s="62"/>
      <c r="V541" s="1"/>
      <c r="W541" s="1"/>
      <c r="X541" s="1"/>
      <c r="Y541" s="1"/>
      <c r="Z541" s="1"/>
      <c r="AA541"/>
      <c r="AB541" s="2"/>
      <c r="AC541" s="1"/>
      <c r="AD541" s="1"/>
    </row>
    <row r="542" spans="14:30" ht="30" customHeight="1" x14ac:dyDescent="0.25">
      <c r="N542"/>
      <c r="O542" s="2"/>
      <c r="R542" s="1"/>
      <c r="S542" s="1"/>
      <c r="T542" s="1"/>
      <c r="U542" s="62"/>
      <c r="V542" s="1"/>
      <c r="W542" s="1"/>
      <c r="X542" s="1"/>
      <c r="Y542" s="1"/>
      <c r="Z542" s="1"/>
      <c r="AA542"/>
      <c r="AB542" s="2"/>
      <c r="AC542" s="1"/>
      <c r="AD542" s="1"/>
    </row>
    <row r="543" spans="14:30" ht="30" customHeight="1" x14ac:dyDescent="0.25">
      <c r="N543"/>
      <c r="O543" s="2"/>
      <c r="R543" s="1"/>
      <c r="S543" s="1"/>
      <c r="T543" s="1"/>
      <c r="U543" s="62"/>
      <c r="V543" s="1"/>
      <c r="W543" s="1"/>
      <c r="X543" s="1"/>
      <c r="Y543" s="1"/>
      <c r="Z543" s="1"/>
      <c r="AA543"/>
      <c r="AB543" s="2"/>
      <c r="AC543" s="1"/>
      <c r="AD543" s="1"/>
    </row>
    <row r="544" spans="14:30" ht="30" customHeight="1" x14ac:dyDescent="0.25">
      <c r="N544"/>
      <c r="O544" s="2"/>
      <c r="R544" s="1"/>
      <c r="S544" s="1"/>
      <c r="T544" s="1"/>
      <c r="U544" s="62"/>
      <c r="V544" s="1"/>
      <c r="W544" s="1"/>
      <c r="X544" s="1"/>
      <c r="Y544" s="1"/>
      <c r="Z544" s="1"/>
      <c r="AA544"/>
      <c r="AB544" s="2"/>
      <c r="AC544" s="1"/>
      <c r="AD544" s="1"/>
    </row>
    <row r="545" spans="14:30" ht="30" customHeight="1" x14ac:dyDescent="0.25">
      <c r="N545"/>
      <c r="O545" s="2"/>
      <c r="R545" s="1"/>
      <c r="S545" s="1"/>
      <c r="T545" s="1"/>
      <c r="U545" s="62"/>
      <c r="V545" s="1"/>
      <c r="W545" s="1"/>
      <c r="X545" s="1"/>
      <c r="Y545" s="1"/>
      <c r="Z545" s="1"/>
      <c r="AA545"/>
      <c r="AB545" s="2"/>
      <c r="AC545" s="1"/>
      <c r="AD545" s="1"/>
    </row>
    <row r="546" spans="14:30" ht="30" customHeight="1" x14ac:dyDescent="0.25">
      <c r="N546"/>
      <c r="O546" s="2"/>
      <c r="R546" s="1"/>
      <c r="S546" s="1"/>
      <c r="T546" s="1"/>
      <c r="U546" s="62"/>
      <c r="V546" s="1"/>
      <c r="W546" s="1"/>
      <c r="X546" s="1"/>
      <c r="Y546" s="1"/>
      <c r="Z546" s="1"/>
      <c r="AA546"/>
      <c r="AB546" s="2"/>
      <c r="AC546" s="1"/>
      <c r="AD546" s="1"/>
    </row>
    <row r="547" spans="14:30" ht="30" customHeight="1" x14ac:dyDescent="0.25">
      <c r="N547"/>
      <c r="O547" s="2"/>
      <c r="R547" s="1"/>
      <c r="S547" s="1"/>
      <c r="T547" s="1"/>
      <c r="U547" s="62"/>
      <c r="V547" s="1"/>
      <c r="W547" s="1"/>
      <c r="X547" s="1"/>
      <c r="Y547" s="1"/>
      <c r="Z547" s="1"/>
      <c r="AA547"/>
      <c r="AB547" s="2"/>
      <c r="AC547" s="1"/>
      <c r="AD547" s="1"/>
    </row>
    <row r="548" spans="14:30" ht="30" customHeight="1" x14ac:dyDescent="0.25">
      <c r="N548"/>
      <c r="O548" s="2"/>
      <c r="R548" s="1"/>
      <c r="S548" s="1"/>
      <c r="T548" s="1"/>
      <c r="U548" s="62"/>
      <c r="V548" s="1"/>
      <c r="W548" s="1"/>
      <c r="X548" s="1"/>
      <c r="Y548" s="1"/>
      <c r="Z548" s="1"/>
      <c r="AA548"/>
      <c r="AB548" s="2"/>
      <c r="AC548" s="1"/>
      <c r="AD548" s="1"/>
    </row>
    <row r="549" spans="14:30" ht="30" customHeight="1" x14ac:dyDescent="0.25">
      <c r="N549"/>
      <c r="O549" s="2"/>
      <c r="R549" s="1"/>
      <c r="S549" s="1"/>
      <c r="T549" s="1"/>
      <c r="U549" s="62"/>
      <c r="V549" s="1"/>
      <c r="W549" s="1"/>
      <c r="X549" s="1"/>
      <c r="Y549" s="1"/>
      <c r="Z549" s="1"/>
      <c r="AA549"/>
      <c r="AB549" s="2"/>
      <c r="AC549" s="1"/>
      <c r="AD549" s="1"/>
    </row>
    <row r="550" spans="14:30" ht="30" customHeight="1" x14ac:dyDescent="0.25">
      <c r="N550"/>
      <c r="O550" s="2"/>
      <c r="R550" s="1"/>
      <c r="S550" s="1"/>
      <c r="T550" s="1"/>
      <c r="U550" s="62"/>
      <c r="V550" s="1"/>
      <c r="W550" s="1"/>
      <c r="X550" s="1"/>
      <c r="Y550" s="1"/>
      <c r="Z550" s="1"/>
      <c r="AA550"/>
      <c r="AB550" s="2"/>
      <c r="AC550" s="1"/>
      <c r="AD550" s="1"/>
    </row>
    <row r="551" spans="14:30" ht="30" customHeight="1" x14ac:dyDescent="0.25">
      <c r="N551"/>
      <c r="O551" s="2"/>
      <c r="R551" s="1"/>
      <c r="S551" s="1"/>
      <c r="T551" s="1"/>
      <c r="U551" s="62"/>
      <c r="V551" s="1"/>
      <c r="W551" s="1"/>
      <c r="X551" s="1"/>
      <c r="Y551" s="1"/>
      <c r="Z551" s="1"/>
      <c r="AA551"/>
      <c r="AB551" s="2"/>
      <c r="AC551" s="1"/>
      <c r="AD551" s="1"/>
    </row>
    <row r="552" spans="14:30" ht="30" customHeight="1" x14ac:dyDescent="0.25">
      <c r="N552"/>
      <c r="O552" s="2"/>
      <c r="R552" s="1"/>
      <c r="S552" s="1"/>
      <c r="T552" s="1"/>
      <c r="U552" s="62"/>
      <c r="V552" s="1"/>
      <c r="W552" s="1"/>
      <c r="X552" s="1"/>
      <c r="Y552" s="1"/>
      <c r="Z552" s="1"/>
      <c r="AA552"/>
      <c r="AB552" s="2"/>
      <c r="AC552" s="1"/>
      <c r="AD552" s="1"/>
    </row>
    <row r="553" spans="14:30" ht="30" customHeight="1" x14ac:dyDescent="0.25">
      <c r="N553"/>
      <c r="O553" s="2"/>
      <c r="R553" s="1"/>
      <c r="S553" s="1"/>
      <c r="T553" s="1"/>
      <c r="U553" s="62"/>
      <c r="V553" s="1"/>
      <c r="W553" s="1"/>
      <c r="X553" s="1"/>
      <c r="Y553" s="1"/>
      <c r="Z553" s="1"/>
      <c r="AA553"/>
      <c r="AB553" s="2"/>
      <c r="AC553" s="1"/>
      <c r="AD553" s="1"/>
    </row>
    <row r="554" spans="14:30" ht="30" customHeight="1" x14ac:dyDescent="0.25">
      <c r="N554"/>
      <c r="O554" s="2"/>
      <c r="R554" s="1"/>
      <c r="S554" s="1"/>
      <c r="T554" s="1"/>
      <c r="U554" s="62"/>
      <c r="V554" s="1"/>
      <c r="W554" s="1"/>
      <c r="X554" s="1"/>
      <c r="Y554" s="1"/>
      <c r="Z554" s="1"/>
      <c r="AA554"/>
      <c r="AB554" s="2"/>
      <c r="AC554" s="1"/>
      <c r="AD554" s="1"/>
    </row>
    <row r="555" spans="14:30" ht="30" customHeight="1" x14ac:dyDescent="0.25">
      <c r="N555"/>
      <c r="O555" s="2"/>
      <c r="R555" s="1"/>
      <c r="S555" s="1"/>
      <c r="T555" s="1"/>
      <c r="U555" s="62"/>
      <c r="V555" s="1"/>
      <c r="W555" s="1"/>
      <c r="X555" s="1"/>
      <c r="Y555" s="1"/>
      <c r="Z555" s="1"/>
      <c r="AA555"/>
      <c r="AB555" s="2"/>
      <c r="AC555" s="1"/>
      <c r="AD555" s="1"/>
    </row>
    <row r="556" spans="14:30" ht="30" customHeight="1" x14ac:dyDescent="0.25">
      <c r="N556"/>
      <c r="O556" s="2"/>
      <c r="R556" s="1"/>
      <c r="S556" s="1"/>
      <c r="T556" s="1"/>
      <c r="U556" s="62"/>
      <c r="V556" s="1"/>
      <c r="W556" s="1"/>
      <c r="X556" s="1"/>
      <c r="Y556" s="1"/>
      <c r="Z556" s="1"/>
      <c r="AA556"/>
      <c r="AB556" s="2"/>
      <c r="AC556" s="1"/>
      <c r="AD556" s="1"/>
    </row>
    <row r="557" spans="14:30" ht="30" customHeight="1" x14ac:dyDescent="0.25">
      <c r="N557"/>
      <c r="O557" s="2"/>
      <c r="R557" s="1"/>
      <c r="S557" s="1"/>
      <c r="T557" s="1"/>
      <c r="U557" s="62"/>
      <c r="V557" s="1"/>
      <c r="W557" s="1"/>
      <c r="X557" s="1"/>
      <c r="Y557" s="1"/>
      <c r="Z557" s="1"/>
      <c r="AA557"/>
      <c r="AB557" s="2"/>
      <c r="AC557" s="1"/>
      <c r="AD557" s="1"/>
    </row>
    <row r="558" spans="14:30" ht="30" customHeight="1" x14ac:dyDescent="0.25">
      <c r="N558"/>
      <c r="O558" s="2"/>
      <c r="R558" s="1"/>
      <c r="S558" s="1"/>
      <c r="T558" s="1"/>
      <c r="U558" s="62"/>
      <c r="V558" s="1"/>
      <c r="W558" s="1"/>
      <c r="X558" s="1"/>
      <c r="Y558" s="1"/>
      <c r="Z558" s="1"/>
      <c r="AA558"/>
      <c r="AB558" s="2"/>
      <c r="AC558" s="1"/>
      <c r="AD558" s="1"/>
    </row>
    <row r="559" spans="14:30" ht="30" customHeight="1" x14ac:dyDescent="0.25">
      <c r="N559"/>
      <c r="O559" s="2"/>
      <c r="R559" s="1"/>
      <c r="S559" s="1"/>
      <c r="T559" s="1"/>
      <c r="U559" s="62"/>
      <c r="V559" s="1"/>
      <c r="W559" s="1"/>
      <c r="X559" s="1"/>
      <c r="Y559" s="1"/>
      <c r="Z559" s="1"/>
      <c r="AA559"/>
      <c r="AB559" s="2"/>
      <c r="AC559" s="1"/>
      <c r="AD559" s="1"/>
    </row>
    <row r="560" spans="14:30" ht="30" customHeight="1" x14ac:dyDescent="0.25">
      <c r="N560"/>
      <c r="O560" s="2"/>
      <c r="R560" s="1"/>
      <c r="S560" s="1"/>
      <c r="T560" s="1"/>
      <c r="U560" s="62"/>
      <c r="V560" s="1"/>
      <c r="W560" s="1"/>
      <c r="X560" s="1"/>
      <c r="Y560" s="1"/>
      <c r="Z560" s="1"/>
      <c r="AA560"/>
      <c r="AB560" s="2"/>
      <c r="AC560" s="1"/>
      <c r="AD560" s="1"/>
    </row>
    <row r="561" spans="14:30" ht="30" customHeight="1" x14ac:dyDescent="0.25">
      <c r="N561"/>
      <c r="O561" s="2"/>
      <c r="R561" s="1"/>
      <c r="S561" s="1"/>
      <c r="T561" s="1"/>
      <c r="U561" s="62"/>
      <c r="V561" s="1"/>
      <c r="W561" s="1"/>
      <c r="X561" s="1"/>
      <c r="Y561" s="1"/>
      <c r="Z561" s="1"/>
      <c r="AA561"/>
      <c r="AB561" s="2"/>
      <c r="AC561" s="1"/>
      <c r="AD561" s="1"/>
    </row>
    <row r="562" spans="14:30" ht="30" customHeight="1" x14ac:dyDescent="0.25">
      <c r="N562"/>
      <c r="O562" s="2"/>
      <c r="R562" s="1"/>
      <c r="S562" s="1"/>
      <c r="T562" s="1"/>
      <c r="U562" s="62"/>
      <c r="V562" s="1"/>
      <c r="W562" s="1"/>
      <c r="X562" s="1"/>
      <c r="Y562" s="1"/>
      <c r="Z562" s="1"/>
      <c r="AA562"/>
      <c r="AB562" s="2"/>
      <c r="AC562" s="1"/>
      <c r="AD562" s="1"/>
    </row>
    <row r="563" spans="14:30" ht="30" customHeight="1" x14ac:dyDescent="0.25">
      <c r="N563"/>
      <c r="O563" s="2"/>
      <c r="R563" s="1"/>
      <c r="S563" s="1"/>
      <c r="T563" s="1"/>
      <c r="U563" s="62"/>
      <c r="V563" s="1"/>
      <c r="W563" s="1"/>
      <c r="X563" s="1"/>
      <c r="Y563" s="1"/>
      <c r="Z563" s="1"/>
      <c r="AA563"/>
      <c r="AB563" s="2"/>
      <c r="AC563" s="1"/>
      <c r="AD563" s="1"/>
    </row>
    <row r="564" spans="14:30" ht="30" customHeight="1" x14ac:dyDescent="0.25">
      <c r="N564"/>
      <c r="O564" s="2"/>
      <c r="R564" s="1"/>
      <c r="S564" s="1"/>
      <c r="T564" s="1"/>
      <c r="U564" s="62"/>
      <c r="V564" s="1"/>
      <c r="W564" s="1"/>
      <c r="X564" s="1"/>
      <c r="Y564" s="1"/>
      <c r="Z564" s="1"/>
      <c r="AA564"/>
      <c r="AB564" s="2"/>
      <c r="AC564" s="1"/>
      <c r="AD564" s="1"/>
    </row>
    <row r="565" spans="14:30" ht="30" customHeight="1" x14ac:dyDescent="0.25">
      <c r="N565"/>
      <c r="O565" s="2"/>
      <c r="R565" s="1"/>
      <c r="S565" s="1"/>
      <c r="T565" s="1"/>
      <c r="U565" s="62"/>
      <c r="V565" s="1"/>
      <c r="W565" s="1"/>
      <c r="X565" s="1"/>
      <c r="Y565" s="1"/>
      <c r="Z565" s="1"/>
      <c r="AA565"/>
      <c r="AB565" s="2"/>
      <c r="AC565" s="1"/>
      <c r="AD565" s="1"/>
    </row>
    <row r="566" spans="14:30" ht="30" customHeight="1" x14ac:dyDescent="0.25">
      <c r="N566"/>
      <c r="O566" s="2"/>
      <c r="R566" s="1"/>
      <c r="S566" s="1"/>
      <c r="T566" s="1"/>
      <c r="U566" s="62"/>
      <c r="V566" s="1"/>
      <c r="W566" s="1"/>
      <c r="X566" s="1"/>
      <c r="Y566" s="1"/>
      <c r="Z566" s="1"/>
      <c r="AA566"/>
      <c r="AB566" s="2"/>
      <c r="AC566" s="1"/>
      <c r="AD566" s="1"/>
    </row>
    <row r="567" spans="14:30" ht="30" customHeight="1" x14ac:dyDescent="0.25">
      <c r="N567"/>
      <c r="O567" s="2"/>
      <c r="R567" s="1"/>
      <c r="S567" s="1"/>
      <c r="T567" s="1"/>
      <c r="U567" s="62"/>
      <c r="V567" s="1"/>
      <c r="W567" s="1"/>
      <c r="X567" s="1"/>
      <c r="Y567" s="1"/>
      <c r="Z567" s="1"/>
      <c r="AA567"/>
      <c r="AB567" s="2"/>
      <c r="AC567" s="1"/>
      <c r="AD567" s="1"/>
    </row>
    <row r="568" spans="14:30" ht="30" customHeight="1" x14ac:dyDescent="0.25">
      <c r="N568"/>
      <c r="O568" s="2"/>
      <c r="R568" s="1"/>
      <c r="S568" s="1"/>
      <c r="T568" s="1"/>
      <c r="U568" s="62"/>
      <c r="V568" s="1"/>
      <c r="W568" s="1"/>
      <c r="X568" s="1"/>
      <c r="Y568" s="1"/>
      <c r="Z568" s="1"/>
      <c r="AA568"/>
      <c r="AB568" s="2"/>
      <c r="AC568" s="1"/>
      <c r="AD568" s="1"/>
    </row>
    <row r="569" spans="14:30" ht="30" customHeight="1" x14ac:dyDescent="0.25">
      <c r="N569"/>
      <c r="O569" s="2"/>
      <c r="R569" s="1"/>
      <c r="S569" s="1"/>
      <c r="T569" s="1"/>
      <c r="U569" s="62"/>
      <c r="V569" s="1"/>
      <c r="W569" s="1"/>
      <c r="X569" s="1"/>
      <c r="Y569" s="1"/>
      <c r="Z569" s="1"/>
      <c r="AA569"/>
      <c r="AB569" s="2"/>
      <c r="AC569" s="1"/>
      <c r="AD569" s="1"/>
    </row>
    <row r="570" spans="14:30" ht="30" customHeight="1" x14ac:dyDescent="0.25">
      <c r="N570"/>
      <c r="O570" s="2"/>
      <c r="R570" s="1"/>
      <c r="S570" s="1"/>
      <c r="T570" s="1"/>
      <c r="U570" s="62"/>
      <c r="V570" s="1"/>
      <c r="W570" s="1"/>
      <c r="X570" s="1"/>
      <c r="Y570" s="1"/>
      <c r="Z570" s="1"/>
      <c r="AA570"/>
      <c r="AB570" s="2"/>
      <c r="AC570" s="1"/>
      <c r="AD570" s="1"/>
    </row>
    <row r="571" spans="14:30" ht="30" customHeight="1" x14ac:dyDescent="0.25">
      <c r="N571"/>
      <c r="O571" s="2"/>
      <c r="R571" s="1"/>
      <c r="S571" s="1"/>
      <c r="T571" s="1"/>
      <c r="U571" s="62"/>
      <c r="V571" s="1"/>
      <c r="W571" s="1"/>
      <c r="X571" s="1"/>
      <c r="Y571" s="1"/>
      <c r="Z571" s="1"/>
      <c r="AA571"/>
      <c r="AB571" s="2"/>
      <c r="AC571" s="1"/>
      <c r="AD571" s="1"/>
    </row>
    <row r="572" spans="14:30" ht="30" customHeight="1" x14ac:dyDescent="0.25">
      <c r="N572"/>
      <c r="O572" s="2"/>
      <c r="R572" s="1"/>
      <c r="S572" s="1"/>
      <c r="T572" s="1"/>
      <c r="U572" s="62"/>
      <c r="V572" s="1"/>
      <c r="W572" s="1"/>
      <c r="X572" s="1"/>
      <c r="Y572" s="1"/>
      <c r="Z572" s="1"/>
      <c r="AA572"/>
      <c r="AB572" s="2"/>
      <c r="AC572" s="1"/>
      <c r="AD572" s="1"/>
    </row>
    <row r="573" spans="14:30" ht="30" customHeight="1" x14ac:dyDescent="0.25">
      <c r="N573"/>
      <c r="O573" s="2"/>
      <c r="R573" s="1"/>
      <c r="S573" s="1"/>
      <c r="T573" s="1"/>
      <c r="U573" s="62"/>
      <c r="V573" s="1"/>
      <c r="W573" s="1"/>
      <c r="X573" s="1"/>
      <c r="Y573" s="1"/>
      <c r="Z573" s="1"/>
      <c r="AA573"/>
      <c r="AB573" s="2"/>
      <c r="AC573" s="1"/>
      <c r="AD573" s="1"/>
    </row>
    <row r="574" spans="14:30" ht="30" customHeight="1" x14ac:dyDescent="0.25">
      <c r="N574"/>
      <c r="O574" s="2"/>
      <c r="R574" s="1"/>
      <c r="S574" s="1"/>
      <c r="T574" s="1"/>
      <c r="U574" s="62"/>
      <c r="V574" s="1"/>
      <c r="W574" s="1"/>
      <c r="X574" s="1"/>
      <c r="Y574" s="1"/>
      <c r="Z574" s="1"/>
      <c r="AA574"/>
      <c r="AB574" s="2"/>
      <c r="AC574" s="1"/>
      <c r="AD574" s="1"/>
    </row>
    <row r="575" spans="14:30" ht="30" customHeight="1" x14ac:dyDescent="0.25">
      <c r="N575"/>
      <c r="O575" s="2"/>
      <c r="R575" s="1"/>
      <c r="S575" s="1"/>
      <c r="T575" s="1"/>
      <c r="U575" s="62"/>
      <c r="V575" s="1"/>
      <c r="W575" s="1"/>
      <c r="X575" s="1"/>
      <c r="Y575" s="1"/>
      <c r="Z575" s="1"/>
      <c r="AA575"/>
      <c r="AB575" s="2"/>
      <c r="AC575" s="1"/>
      <c r="AD575" s="1"/>
    </row>
    <row r="576" spans="14:30" ht="30" customHeight="1" x14ac:dyDescent="0.25">
      <c r="N576"/>
      <c r="O576" s="2"/>
      <c r="R576" s="1"/>
      <c r="S576" s="1"/>
      <c r="T576" s="1"/>
      <c r="U576" s="62"/>
      <c r="V576" s="1"/>
      <c r="W576" s="1"/>
      <c r="X576" s="1"/>
      <c r="Y576" s="1"/>
      <c r="Z576" s="1"/>
      <c r="AA576"/>
      <c r="AB576" s="2"/>
      <c r="AC576" s="1"/>
      <c r="AD576" s="1"/>
    </row>
    <row r="577" spans="14:30" ht="30" customHeight="1" x14ac:dyDescent="0.25">
      <c r="N577"/>
      <c r="O577" s="2"/>
      <c r="R577" s="1"/>
      <c r="S577" s="1"/>
      <c r="T577" s="1"/>
      <c r="U577" s="62"/>
      <c r="V577" s="1"/>
      <c r="W577" s="1"/>
      <c r="X577" s="1"/>
      <c r="Y577" s="1"/>
      <c r="Z577" s="1"/>
      <c r="AA577"/>
      <c r="AB577" s="2"/>
      <c r="AC577" s="1"/>
      <c r="AD577" s="1"/>
    </row>
    <row r="578" spans="14:30" ht="30" customHeight="1" x14ac:dyDescent="0.25">
      <c r="N578"/>
      <c r="O578" s="2"/>
      <c r="R578" s="1"/>
      <c r="S578" s="1"/>
      <c r="T578" s="1"/>
      <c r="U578" s="62"/>
      <c r="V578" s="1"/>
      <c r="W578" s="1"/>
      <c r="X578" s="1"/>
      <c r="Y578" s="1"/>
      <c r="Z578" s="1"/>
      <c r="AA578"/>
      <c r="AB578" s="2"/>
      <c r="AC578" s="1"/>
      <c r="AD578" s="1"/>
    </row>
    <row r="579" spans="14:30" ht="30" customHeight="1" x14ac:dyDescent="0.25">
      <c r="N579"/>
      <c r="O579" s="2"/>
      <c r="R579" s="1"/>
      <c r="S579" s="1"/>
      <c r="T579" s="1"/>
      <c r="U579" s="62"/>
      <c r="V579" s="1"/>
      <c r="W579" s="1"/>
      <c r="X579" s="1"/>
      <c r="Y579" s="1"/>
      <c r="Z579" s="1"/>
      <c r="AA579"/>
      <c r="AB579" s="2"/>
      <c r="AC579" s="1"/>
      <c r="AD579" s="1"/>
    </row>
    <row r="580" spans="14:30" ht="30" customHeight="1" x14ac:dyDescent="0.25">
      <c r="N580"/>
      <c r="O580" s="2"/>
      <c r="R580" s="1"/>
      <c r="S580" s="1"/>
      <c r="T580" s="1"/>
      <c r="U580" s="62"/>
      <c r="V580" s="1"/>
      <c r="W580" s="1"/>
      <c r="X580" s="1"/>
      <c r="Y580" s="1"/>
      <c r="Z580" s="1"/>
      <c r="AA580"/>
      <c r="AB580" s="2"/>
      <c r="AC580" s="1"/>
      <c r="AD580" s="1"/>
    </row>
    <row r="581" spans="14:30" ht="30" customHeight="1" x14ac:dyDescent="0.25">
      <c r="N581"/>
      <c r="O581" s="2"/>
      <c r="R581" s="1"/>
      <c r="S581" s="1"/>
      <c r="T581" s="1"/>
      <c r="U581" s="62"/>
      <c r="V581" s="1"/>
      <c r="W581" s="1"/>
      <c r="X581" s="1"/>
      <c r="Y581" s="1"/>
      <c r="Z581" s="1"/>
      <c r="AA581"/>
      <c r="AB581" s="2"/>
      <c r="AC581" s="1"/>
      <c r="AD581" s="1"/>
    </row>
    <row r="582" spans="14:30" ht="30" customHeight="1" x14ac:dyDescent="0.25">
      <c r="N582"/>
      <c r="O582" s="2"/>
      <c r="R582" s="1"/>
      <c r="S582" s="1"/>
      <c r="T582" s="1"/>
      <c r="U582" s="62"/>
      <c r="V582" s="1"/>
      <c r="W582" s="1"/>
      <c r="X582" s="1"/>
      <c r="Y582" s="1"/>
      <c r="Z582" s="1"/>
      <c r="AA582"/>
      <c r="AB582" s="2"/>
      <c r="AC582" s="1"/>
      <c r="AD582" s="1"/>
    </row>
    <row r="583" spans="14:30" ht="30" customHeight="1" x14ac:dyDescent="0.25">
      <c r="N583"/>
      <c r="O583" s="2"/>
      <c r="R583" s="1"/>
      <c r="S583" s="1"/>
      <c r="T583" s="1"/>
      <c r="U583" s="62"/>
      <c r="V583" s="1"/>
      <c r="W583" s="1"/>
      <c r="X583" s="1"/>
      <c r="Y583" s="1"/>
      <c r="Z583" s="1"/>
      <c r="AA583"/>
      <c r="AB583" s="2"/>
      <c r="AC583" s="1"/>
      <c r="AD583" s="1"/>
    </row>
    <row r="584" spans="14:30" ht="30" customHeight="1" x14ac:dyDescent="0.25">
      <c r="N584"/>
      <c r="O584" s="2"/>
      <c r="R584" s="1"/>
      <c r="S584" s="1"/>
      <c r="T584" s="1"/>
      <c r="U584" s="62"/>
      <c r="V584" s="1"/>
      <c r="W584" s="1"/>
      <c r="X584" s="1"/>
      <c r="Y584" s="1"/>
      <c r="Z584" s="1"/>
      <c r="AA584"/>
      <c r="AB584" s="2"/>
      <c r="AC584" s="1"/>
      <c r="AD584" s="1"/>
    </row>
    <row r="585" spans="14:30" ht="30" customHeight="1" x14ac:dyDescent="0.25">
      <c r="N585"/>
      <c r="O585" s="2"/>
      <c r="R585" s="1"/>
      <c r="S585" s="1"/>
      <c r="T585" s="1"/>
      <c r="U585" s="62"/>
      <c r="V585" s="1"/>
      <c r="W585" s="1"/>
      <c r="X585" s="1"/>
      <c r="Y585" s="1"/>
      <c r="Z585" s="1"/>
      <c r="AA585"/>
      <c r="AB585" s="2"/>
      <c r="AC585" s="1"/>
      <c r="AD585" s="1"/>
    </row>
    <row r="586" spans="14:30" ht="30" customHeight="1" x14ac:dyDescent="0.25">
      <c r="N586"/>
      <c r="O586" s="2"/>
      <c r="R586" s="1"/>
      <c r="S586" s="1"/>
      <c r="T586" s="1"/>
      <c r="U586" s="62"/>
      <c r="V586" s="1"/>
      <c r="W586" s="1"/>
      <c r="X586" s="1"/>
      <c r="Y586" s="1"/>
      <c r="Z586" s="1"/>
      <c r="AA586"/>
      <c r="AB586" s="2"/>
      <c r="AC586" s="1"/>
      <c r="AD586" s="1"/>
    </row>
    <row r="587" spans="14:30" ht="30" customHeight="1" x14ac:dyDescent="0.25">
      <c r="N587"/>
      <c r="O587" s="2"/>
      <c r="R587" s="1"/>
      <c r="S587" s="1"/>
      <c r="T587" s="1"/>
      <c r="U587" s="62"/>
      <c r="V587" s="1"/>
      <c r="W587" s="1"/>
      <c r="X587" s="1"/>
      <c r="Y587" s="1"/>
      <c r="Z587" s="1"/>
      <c r="AA587"/>
      <c r="AB587" s="2"/>
      <c r="AC587" s="1"/>
      <c r="AD587" s="1"/>
    </row>
    <row r="588" spans="14:30" ht="30" customHeight="1" x14ac:dyDescent="0.25">
      <c r="N588"/>
      <c r="O588" s="2"/>
      <c r="R588" s="1"/>
      <c r="S588" s="1"/>
      <c r="T588" s="1"/>
      <c r="U588" s="62"/>
      <c r="V588" s="1"/>
      <c r="W588" s="1"/>
      <c r="X588" s="1"/>
      <c r="Y588" s="1"/>
      <c r="Z588" s="1"/>
      <c r="AA588"/>
      <c r="AB588" s="2"/>
      <c r="AC588" s="1"/>
      <c r="AD588" s="1"/>
    </row>
    <row r="589" spans="14:30" ht="30" customHeight="1" x14ac:dyDescent="0.25">
      <c r="N589"/>
      <c r="O589" s="2"/>
      <c r="R589" s="1"/>
      <c r="S589" s="1"/>
      <c r="T589" s="1"/>
      <c r="U589" s="62"/>
      <c r="V589" s="1"/>
      <c r="W589" s="1"/>
      <c r="X589" s="1"/>
      <c r="Y589" s="1"/>
      <c r="Z589" s="1"/>
      <c r="AA589"/>
      <c r="AB589" s="2"/>
      <c r="AC589" s="1"/>
      <c r="AD589" s="1"/>
    </row>
    <row r="590" spans="14:30" ht="30" customHeight="1" x14ac:dyDescent="0.25">
      <c r="N590"/>
      <c r="O590" s="2"/>
      <c r="R590" s="1"/>
      <c r="S590" s="1"/>
      <c r="T590" s="1"/>
      <c r="U590" s="62"/>
      <c r="V590" s="1"/>
      <c r="W590" s="1"/>
      <c r="X590" s="1"/>
      <c r="Y590" s="1"/>
      <c r="Z590" s="1"/>
      <c r="AA590"/>
      <c r="AB590" s="2"/>
      <c r="AC590" s="1"/>
      <c r="AD590" s="1"/>
    </row>
    <row r="591" spans="14:30" ht="30" customHeight="1" x14ac:dyDescent="0.25">
      <c r="N591"/>
      <c r="O591" s="2"/>
      <c r="R591" s="1"/>
      <c r="S591" s="1"/>
      <c r="T591" s="1"/>
      <c r="U591" s="62"/>
      <c r="V591" s="1"/>
      <c r="W591" s="1"/>
      <c r="X591" s="1"/>
      <c r="Y591" s="1"/>
      <c r="Z591" s="1"/>
      <c r="AA591"/>
      <c r="AB591" s="2"/>
      <c r="AC591" s="1"/>
      <c r="AD591" s="1"/>
    </row>
    <row r="592" spans="14:30" ht="30" customHeight="1" x14ac:dyDescent="0.25">
      <c r="N592"/>
      <c r="O592" s="2"/>
      <c r="R592" s="1"/>
      <c r="S592" s="1"/>
      <c r="T592" s="1"/>
      <c r="U592" s="62"/>
      <c r="V592" s="1"/>
      <c r="W592" s="1"/>
      <c r="X592" s="1"/>
      <c r="Y592" s="1"/>
      <c r="Z592" s="1"/>
      <c r="AA592"/>
      <c r="AB592" s="2"/>
      <c r="AC592" s="1"/>
      <c r="AD592" s="1"/>
    </row>
    <row r="593" spans="14:30" ht="30" customHeight="1" x14ac:dyDescent="0.25">
      <c r="N593"/>
      <c r="O593" s="2"/>
      <c r="R593" s="1"/>
      <c r="S593" s="1"/>
      <c r="T593" s="1"/>
      <c r="U593" s="62"/>
      <c r="V593" s="1"/>
      <c r="W593" s="1"/>
      <c r="X593" s="1"/>
      <c r="Y593" s="1"/>
      <c r="Z593" s="1"/>
      <c r="AA593"/>
      <c r="AB593" s="2"/>
      <c r="AC593" s="1"/>
      <c r="AD593" s="1"/>
    </row>
    <row r="594" spans="14:30" ht="30" customHeight="1" x14ac:dyDescent="0.25">
      <c r="N594"/>
      <c r="O594" s="2"/>
      <c r="R594" s="1"/>
      <c r="S594" s="1"/>
      <c r="T594" s="1"/>
      <c r="U594" s="62"/>
      <c r="V594" s="1"/>
      <c r="W594" s="1"/>
      <c r="X594" s="1"/>
      <c r="Y594" s="1"/>
      <c r="Z594" s="1"/>
      <c r="AA594"/>
      <c r="AB594" s="2"/>
      <c r="AC594" s="1"/>
      <c r="AD594" s="1"/>
    </row>
    <row r="595" spans="14:30" ht="30" customHeight="1" x14ac:dyDescent="0.25">
      <c r="N595"/>
      <c r="O595" s="2"/>
      <c r="R595" s="1"/>
      <c r="S595" s="1"/>
      <c r="T595" s="1"/>
      <c r="U595" s="62"/>
      <c r="V595" s="1"/>
      <c r="W595" s="1"/>
      <c r="X595" s="1"/>
      <c r="Y595" s="1"/>
      <c r="Z595" s="1"/>
      <c r="AA595"/>
      <c r="AB595" s="2"/>
      <c r="AC595" s="1"/>
      <c r="AD595" s="1"/>
    </row>
    <row r="596" spans="14:30" ht="30" customHeight="1" x14ac:dyDescent="0.25">
      <c r="N596"/>
      <c r="O596" s="2"/>
      <c r="R596" s="1"/>
      <c r="S596" s="1"/>
      <c r="T596" s="1"/>
      <c r="U596" s="62"/>
      <c r="V596" s="1"/>
      <c r="W596" s="1"/>
      <c r="X596" s="1"/>
      <c r="Y596" s="1"/>
      <c r="Z596" s="1"/>
      <c r="AA596"/>
      <c r="AB596" s="2"/>
      <c r="AC596" s="1"/>
      <c r="AD596" s="1"/>
    </row>
    <row r="597" spans="14:30" ht="30" customHeight="1" x14ac:dyDescent="0.25">
      <c r="N597"/>
      <c r="O597" s="2"/>
      <c r="R597" s="1"/>
      <c r="S597" s="1"/>
      <c r="T597" s="1"/>
      <c r="U597" s="62"/>
      <c r="V597" s="1"/>
      <c r="W597" s="1"/>
      <c r="X597" s="1"/>
      <c r="Y597" s="1"/>
      <c r="Z597" s="1"/>
      <c r="AA597"/>
      <c r="AB597" s="2"/>
      <c r="AC597" s="1"/>
      <c r="AD597" s="1"/>
    </row>
    <row r="598" spans="14:30" ht="30" customHeight="1" x14ac:dyDescent="0.25">
      <c r="N598"/>
      <c r="O598" s="2"/>
      <c r="R598" s="1"/>
      <c r="S598" s="1"/>
      <c r="T598" s="1"/>
      <c r="U598" s="62"/>
      <c r="V598" s="1"/>
      <c r="W598" s="1"/>
      <c r="X598" s="1"/>
      <c r="Y598" s="1"/>
      <c r="Z598" s="1"/>
      <c r="AA598"/>
      <c r="AB598" s="2"/>
      <c r="AC598" s="1"/>
      <c r="AD598" s="1"/>
    </row>
    <row r="599" spans="14:30" ht="30" customHeight="1" x14ac:dyDescent="0.25">
      <c r="N599"/>
      <c r="O599" s="2"/>
      <c r="R599" s="1"/>
      <c r="S599" s="1"/>
      <c r="T599" s="1"/>
      <c r="U599" s="62"/>
      <c r="V599" s="1"/>
      <c r="W599" s="1"/>
      <c r="X599" s="1"/>
      <c r="Y599" s="1"/>
      <c r="Z599" s="1"/>
      <c r="AA599"/>
      <c r="AB599" s="2"/>
      <c r="AC599" s="1"/>
      <c r="AD599" s="1"/>
    </row>
    <row r="600" spans="14:30" ht="30" customHeight="1" x14ac:dyDescent="0.25">
      <c r="N600"/>
      <c r="O600" s="2"/>
      <c r="R600" s="1"/>
      <c r="S600" s="1"/>
      <c r="T600" s="1"/>
      <c r="U600" s="62"/>
      <c r="V600" s="1"/>
      <c r="W600" s="1"/>
      <c r="X600" s="1"/>
      <c r="Y600" s="1"/>
      <c r="Z600" s="1"/>
      <c r="AA600"/>
      <c r="AB600" s="2"/>
      <c r="AC600" s="1"/>
      <c r="AD600" s="1"/>
    </row>
    <row r="601" spans="14:30" ht="30" customHeight="1" x14ac:dyDescent="0.25">
      <c r="N601"/>
      <c r="O601" s="2"/>
      <c r="R601" s="1"/>
      <c r="S601" s="1"/>
      <c r="T601" s="1"/>
      <c r="U601" s="62"/>
      <c r="V601" s="1"/>
      <c r="W601" s="1"/>
      <c r="X601" s="1"/>
      <c r="Y601" s="1"/>
      <c r="Z601" s="1"/>
      <c r="AA601"/>
      <c r="AB601" s="2"/>
      <c r="AC601" s="1"/>
      <c r="AD601" s="1"/>
    </row>
    <row r="602" spans="14:30" ht="30" customHeight="1" x14ac:dyDescent="0.25">
      <c r="N602"/>
      <c r="O602" s="2"/>
      <c r="R602" s="1"/>
      <c r="S602" s="1"/>
      <c r="T602" s="1"/>
      <c r="U602" s="62"/>
      <c r="V602" s="1"/>
      <c r="W602" s="1"/>
      <c r="X602" s="1"/>
      <c r="Y602" s="1"/>
      <c r="Z602" s="1"/>
      <c r="AA602"/>
      <c r="AB602" s="2"/>
      <c r="AC602" s="1"/>
      <c r="AD602" s="1"/>
    </row>
    <row r="603" spans="14:30" ht="30" customHeight="1" x14ac:dyDescent="0.25">
      <c r="N603"/>
      <c r="O603" s="2"/>
      <c r="R603" s="1"/>
      <c r="S603" s="1"/>
      <c r="T603" s="1"/>
      <c r="U603" s="62"/>
      <c r="V603" s="1"/>
      <c r="W603" s="1"/>
      <c r="X603" s="1"/>
      <c r="Y603" s="1"/>
      <c r="Z603" s="1"/>
      <c r="AA603"/>
      <c r="AB603" s="2"/>
      <c r="AC603" s="1"/>
      <c r="AD603" s="1"/>
    </row>
    <row r="604" spans="14:30" ht="30" customHeight="1" x14ac:dyDescent="0.25">
      <c r="N604"/>
      <c r="O604" s="2"/>
      <c r="R604" s="1"/>
      <c r="S604" s="1"/>
      <c r="T604" s="1"/>
      <c r="U604" s="62"/>
      <c r="V604" s="1"/>
      <c r="W604" s="1"/>
      <c r="X604" s="1"/>
      <c r="Y604" s="1"/>
      <c r="Z604" s="1"/>
      <c r="AA604"/>
      <c r="AB604" s="2"/>
      <c r="AC604" s="1"/>
      <c r="AD604" s="1"/>
    </row>
    <row r="605" spans="14:30" ht="30" customHeight="1" x14ac:dyDescent="0.25">
      <c r="N605"/>
      <c r="O605" s="2"/>
      <c r="R605" s="1"/>
      <c r="S605" s="1"/>
      <c r="T605" s="1"/>
      <c r="U605" s="62"/>
      <c r="V605" s="1"/>
      <c r="W605" s="1"/>
      <c r="X605" s="1"/>
      <c r="Y605" s="1"/>
      <c r="Z605" s="1"/>
      <c r="AA605"/>
      <c r="AB605" s="2"/>
      <c r="AC605" s="1"/>
      <c r="AD605" s="1"/>
    </row>
    <row r="606" spans="14:30" ht="30" customHeight="1" x14ac:dyDescent="0.25">
      <c r="N606"/>
      <c r="O606" s="2"/>
      <c r="R606" s="1"/>
      <c r="S606" s="1"/>
      <c r="T606" s="1"/>
      <c r="U606" s="62"/>
      <c r="V606" s="1"/>
      <c r="W606" s="1"/>
      <c r="X606" s="1"/>
      <c r="Y606" s="1"/>
      <c r="Z606" s="1"/>
      <c r="AA606"/>
      <c r="AB606" s="2"/>
      <c r="AC606" s="1"/>
      <c r="AD606" s="1"/>
    </row>
    <row r="607" spans="14:30" ht="30" customHeight="1" x14ac:dyDescent="0.25">
      <c r="N607"/>
      <c r="O607" s="2"/>
      <c r="R607" s="1"/>
      <c r="S607" s="1"/>
      <c r="T607" s="1"/>
      <c r="U607" s="62"/>
      <c r="V607" s="1"/>
      <c r="W607" s="1"/>
      <c r="X607" s="1"/>
      <c r="Y607" s="1"/>
      <c r="Z607" s="1"/>
      <c r="AA607"/>
      <c r="AB607" s="2"/>
      <c r="AC607" s="1"/>
      <c r="AD607" s="1"/>
    </row>
    <row r="608" spans="14:30" ht="30" customHeight="1" x14ac:dyDescent="0.25">
      <c r="N608"/>
      <c r="O608" s="2"/>
      <c r="R608" s="1"/>
      <c r="S608" s="1"/>
      <c r="T608" s="1"/>
      <c r="U608" s="62"/>
      <c r="V608" s="1"/>
      <c r="W608" s="1"/>
      <c r="X608" s="1"/>
      <c r="Y608" s="1"/>
      <c r="Z608" s="1"/>
      <c r="AA608"/>
      <c r="AB608" s="2"/>
      <c r="AC608" s="1"/>
      <c r="AD608" s="1"/>
    </row>
    <row r="609" spans="14:30" ht="30" customHeight="1" x14ac:dyDescent="0.25">
      <c r="N609"/>
      <c r="O609" s="2"/>
      <c r="R609" s="1"/>
      <c r="S609" s="1"/>
      <c r="T609" s="1"/>
      <c r="U609" s="62"/>
      <c r="V609" s="1"/>
      <c r="W609" s="1"/>
      <c r="X609" s="1"/>
      <c r="Y609" s="1"/>
      <c r="Z609" s="1"/>
      <c r="AA609"/>
      <c r="AB609" s="2"/>
      <c r="AC609" s="1"/>
      <c r="AD609" s="1"/>
    </row>
    <row r="610" spans="14:30" ht="30" customHeight="1" x14ac:dyDescent="0.25">
      <c r="N610"/>
      <c r="O610" s="2"/>
      <c r="R610" s="1"/>
      <c r="S610" s="1"/>
      <c r="T610" s="1"/>
      <c r="U610" s="62"/>
      <c r="V610" s="1"/>
      <c r="W610" s="1"/>
      <c r="X610" s="1"/>
      <c r="Y610" s="1"/>
      <c r="Z610" s="1"/>
      <c r="AA610"/>
      <c r="AB610" s="2"/>
      <c r="AC610" s="1"/>
      <c r="AD610" s="1"/>
    </row>
    <row r="611" spans="14:30" ht="30" customHeight="1" x14ac:dyDescent="0.25">
      <c r="N611"/>
      <c r="O611" s="2"/>
      <c r="R611" s="1"/>
      <c r="S611" s="1"/>
      <c r="T611" s="1"/>
      <c r="U611" s="62"/>
      <c r="V611" s="1"/>
      <c r="W611" s="1"/>
      <c r="X611" s="1"/>
      <c r="Y611" s="1"/>
      <c r="Z611" s="1"/>
      <c r="AA611"/>
      <c r="AB611" s="2"/>
      <c r="AC611" s="1"/>
      <c r="AD611" s="1"/>
    </row>
    <row r="612" spans="14:30" ht="30" customHeight="1" x14ac:dyDescent="0.25">
      <c r="N612"/>
      <c r="O612" s="2"/>
      <c r="R612" s="1"/>
      <c r="S612" s="1"/>
      <c r="T612" s="1"/>
      <c r="U612" s="62"/>
      <c r="V612" s="1"/>
      <c r="W612" s="1"/>
      <c r="X612" s="1"/>
      <c r="Y612" s="1"/>
      <c r="Z612" s="1"/>
      <c r="AA612"/>
      <c r="AB612" s="2"/>
      <c r="AC612" s="1"/>
      <c r="AD612" s="1"/>
    </row>
    <row r="613" spans="14:30" ht="30" customHeight="1" x14ac:dyDescent="0.25">
      <c r="N613"/>
      <c r="O613" s="2"/>
      <c r="R613" s="1"/>
      <c r="S613" s="1"/>
      <c r="T613" s="1"/>
      <c r="U613" s="62"/>
      <c r="V613" s="1"/>
      <c r="W613" s="1"/>
      <c r="X613" s="1"/>
      <c r="Y613" s="1"/>
      <c r="Z613" s="1"/>
      <c r="AA613"/>
      <c r="AB613" s="2"/>
      <c r="AC613" s="1"/>
      <c r="AD613" s="1"/>
    </row>
    <row r="614" spans="14:30" ht="30" customHeight="1" x14ac:dyDescent="0.25">
      <c r="N614"/>
      <c r="O614" s="2"/>
      <c r="R614" s="1"/>
      <c r="S614" s="1"/>
      <c r="T614" s="1"/>
      <c r="U614" s="62"/>
      <c r="V614" s="1"/>
      <c r="W614" s="1"/>
      <c r="X614" s="1"/>
      <c r="Y614" s="1"/>
      <c r="Z614" s="1"/>
      <c r="AA614"/>
      <c r="AB614" s="2"/>
      <c r="AC614" s="1"/>
      <c r="AD614" s="1"/>
    </row>
    <row r="615" spans="14:30" ht="30" customHeight="1" x14ac:dyDescent="0.25">
      <c r="N615"/>
      <c r="O615" s="2"/>
      <c r="R615" s="1"/>
      <c r="S615" s="1"/>
      <c r="T615" s="1"/>
      <c r="U615" s="62"/>
      <c r="V615" s="1"/>
      <c r="W615" s="1"/>
      <c r="X615" s="1"/>
      <c r="Y615" s="1"/>
      <c r="Z615" s="1"/>
      <c r="AA615"/>
      <c r="AB615" s="2"/>
      <c r="AC615" s="1"/>
      <c r="AD615" s="1"/>
    </row>
    <row r="616" spans="14:30" ht="30" customHeight="1" x14ac:dyDescent="0.25">
      <c r="N616"/>
      <c r="O616" s="2"/>
      <c r="R616" s="1"/>
      <c r="S616" s="1"/>
      <c r="T616" s="1"/>
      <c r="U616" s="62"/>
      <c r="V616" s="1"/>
      <c r="W616" s="1"/>
      <c r="X616" s="1"/>
      <c r="Y616" s="1"/>
      <c r="Z616" s="1"/>
      <c r="AA616"/>
      <c r="AB616" s="2"/>
      <c r="AC616" s="1"/>
      <c r="AD616" s="1"/>
    </row>
    <row r="617" spans="14:30" ht="30" customHeight="1" x14ac:dyDescent="0.25">
      <c r="N617"/>
      <c r="O617" s="2"/>
      <c r="R617" s="1"/>
      <c r="S617" s="1"/>
      <c r="T617" s="1"/>
      <c r="U617" s="62"/>
      <c r="V617" s="1"/>
      <c r="W617" s="1"/>
      <c r="X617" s="1"/>
      <c r="Y617" s="1"/>
      <c r="Z617" s="1"/>
      <c r="AA617"/>
      <c r="AB617" s="2"/>
      <c r="AC617" s="1"/>
      <c r="AD617" s="1"/>
    </row>
    <row r="618" spans="14:30" ht="30" customHeight="1" x14ac:dyDescent="0.25">
      <c r="N618"/>
      <c r="O618" s="2"/>
      <c r="R618" s="1"/>
      <c r="S618" s="1"/>
      <c r="T618" s="1"/>
      <c r="U618" s="62"/>
      <c r="V618" s="1"/>
      <c r="W618" s="1"/>
      <c r="X618" s="1"/>
      <c r="Y618" s="1"/>
      <c r="Z618" s="1"/>
      <c r="AA618"/>
      <c r="AB618" s="2"/>
      <c r="AC618" s="1"/>
      <c r="AD618" s="1"/>
    </row>
    <row r="619" spans="14:30" ht="30" customHeight="1" x14ac:dyDescent="0.25">
      <c r="N619"/>
      <c r="O619" s="2"/>
      <c r="R619" s="1"/>
      <c r="S619" s="1"/>
      <c r="T619" s="1"/>
      <c r="U619" s="62"/>
      <c r="V619" s="1"/>
      <c r="W619" s="1"/>
      <c r="X619" s="1"/>
      <c r="Y619" s="1"/>
      <c r="Z619" s="1"/>
      <c r="AA619"/>
      <c r="AB619" s="2"/>
      <c r="AC619" s="1"/>
      <c r="AD619" s="1"/>
    </row>
    <row r="620" spans="14:30" ht="30" customHeight="1" x14ac:dyDescent="0.25">
      <c r="N620"/>
      <c r="O620" s="2"/>
      <c r="R620" s="1"/>
      <c r="S620" s="1"/>
      <c r="T620" s="1"/>
      <c r="U620" s="62"/>
      <c r="V620" s="1"/>
      <c r="W620" s="1"/>
      <c r="X620" s="1"/>
      <c r="Y620" s="1"/>
      <c r="Z620" s="1"/>
      <c r="AA620"/>
      <c r="AB620" s="2"/>
      <c r="AC620" s="1"/>
      <c r="AD620" s="1"/>
    </row>
    <row r="621" spans="14:30" ht="30" customHeight="1" x14ac:dyDescent="0.25">
      <c r="N621"/>
      <c r="O621" s="2"/>
      <c r="R621" s="1"/>
      <c r="S621" s="1"/>
      <c r="T621" s="1"/>
      <c r="U621" s="62"/>
      <c r="V621" s="1"/>
      <c r="W621" s="1"/>
      <c r="X621" s="1"/>
      <c r="Y621" s="1"/>
      <c r="Z621" s="1"/>
      <c r="AA621"/>
      <c r="AB621" s="2"/>
      <c r="AC621" s="1"/>
      <c r="AD621" s="1"/>
    </row>
    <row r="622" spans="14:30" ht="30" customHeight="1" x14ac:dyDescent="0.25">
      <c r="N622"/>
      <c r="O622" s="2"/>
      <c r="R622" s="1"/>
      <c r="S622" s="1"/>
      <c r="T622" s="1"/>
      <c r="U622" s="62"/>
      <c r="V622" s="1"/>
      <c r="W622" s="1"/>
      <c r="X622" s="1"/>
      <c r="Y622" s="1"/>
      <c r="Z622" s="1"/>
      <c r="AA622"/>
      <c r="AB622" s="2"/>
      <c r="AC622" s="1"/>
      <c r="AD622" s="1"/>
    </row>
    <row r="623" spans="14:30" ht="30" customHeight="1" x14ac:dyDescent="0.25">
      <c r="N623"/>
      <c r="O623" s="2"/>
      <c r="R623" s="1"/>
      <c r="S623" s="1"/>
      <c r="T623" s="1"/>
      <c r="U623" s="62"/>
      <c r="V623" s="1"/>
      <c r="W623" s="1"/>
      <c r="X623" s="1"/>
      <c r="Y623" s="1"/>
      <c r="Z623" s="1"/>
      <c r="AA623"/>
      <c r="AB623" s="2"/>
      <c r="AC623" s="1"/>
      <c r="AD623" s="1"/>
    </row>
    <row r="624" spans="14:30" ht="30" customHeight="1" x14ac:dyDescent="0.25">
      <c r="N624"/>
      <c r="O624" s="2"/>
      <c r="R624" s="1"/>
      <c r="S624" s="1"/>
      <c r="T624" s="1"/>
      <c r="U624" s="62"/>
      <c r="V624" s="1"/>
      <c r="W624" s="1"/>
      <c r="X624" s="1"/>
      <c r="Y624" s="1"/>
      <c r="Z624" s="1"/>
      <c r="AA624"/>
      <c r="AB624" s="2"/>
      <c r="AC624" s="1"/>
      <c r="AD624" s="1"/>
    </row>
    <row r="625" spans="14:30" ht="30" customHeight="1" x14ac:dyDescent="0.25">
      <c r="N625"/>
      <c r="O625" s="2"/>
      <c r="R625" s="1"/>
      <c r="S625" s="1"/>
      <c r="T625" s="1"/>
      <c r="U625" s="62"/>
      <c r="V625" s="1"/>
      <c r="W625" s="1"/>
      <c r="X625" s="1"/>
      <c r="Y625" s="1"/>
      <c r="Z625" s="1"/>
      <c r="AA625"/>
      <c r="AB625" s="2"/>
      <c r="AC625" s="1"/>
      <c r="AD625" s="1"/>
    </row>
    <row r="626" spans="14:30" ht="30" customHeight="1" x14ac:dyDescent="0.25">
      <c r="N626"/>
      <c r="O626" s="2"/>
      <c r="R626" s="1"/>
      <c r="S626" s="1"/>
      <c r="T626" s="1"/>
      <c r="U626" s="62"/>
      <c r="V626" s="1"/>
      <c r="W626" s="1"/>
      <c r="X626" s="1"/>
      <c r="Y626" s="1"/>
      <c r="Z626" s="1"/>
      <c r="AA626"/>
      <c r="AB626" s="2"/>
      <c r="AC626" s="1"/>
      <c r="AD626" s="1"/>
    </row>
    <row r="627" spans="14:30" ht="30" customHeight="1" x14ac:dyDescent="0.25">
      <c r="N627"/>
      <c r="O627" s="2"/>
      <c r="R627" s="1"/>
      <c r="S627" s="1"/>
      <c r="T627" s="1"/>
      <c r="U627" s="62"/>
      <c r="V627" s="1"/>
      <c r="W627" s="1"/>
      <c r="X627" s="1"/>
      <c r="Y627" s="1"/>
      <c r="Z627" s="1"/>
      <c r="AA627"/>
      <c r="AB627" s="2"/>
      <c r="AC627" s="1"/>
      <c r="AD627" s="1"/>
    </row>
    <row r="628" spans="14:30" ht="30" customHeight="1" x14ac:dyDescent="0.25">
      <c r="N628"/>
      <c r="O628" s="2"/>
      <c r="R628" s="1"/>
      <c r="S628" s="1"/>
      <c r="T628" s="1"/>
      <c r="U628" s="62"/>
      <c r="V628" s="1"/>
      <c r="W628" s="1"/>
      <c r="X628" s="1"/>
      <c r="Y628" s="1"/>
      <c r="Z628" s="1"/>
      <c r="AA628"/>
      <c r="AB628" s="2"/>
      <c r="AC628" s="1"/>
      <c r="AD628" s="1"/>
    </row>
    <row r="629" spans="14:30" ht="30" customHeight="1" x14ac:dyDescent="0.25">
      <c r="N629"/>
      <c r="O629" s="2"/>
      <c r="R629" s="1"/>
      <c r="S629" s="1"/>
      <c r="T629" s="1"/>
      <c r="U629" s="62"/>
      <c r="V629" s="1"/>
      <c r="W629" s="1"/>
      <c r="X629" s="1"/>
      <c r="Y629" s="1"/>
      <c r="Z629" s="1"/>
      <c r="AA629"/>
      <c r="AB629" s="2"/>
      <c r="AC629" s="1"/>
      <c r="AD629" s="1"/>
    </row>
    <row r="630" spans="14:30" ht="30" customHeight="1" x14ac:dyDescent="0.25">
      <c r="N630"/>
      <c r="O630" s="2"/>
      <c r="R630" s="1"/>
      <c r="S630" s="1"/>
      <c r="T630" s="1"/>
      <c r="U630" s="62"/>
      <c r="V630" s="1"/>
      <c r="W630" s="1"/>
      <c r="X630" s="1"/>
      <c r="Y630" s="1"/>
      <c r="Z630" s="1"/>
      <c r="AA630"/>
      <c r="AB630" s="2"/>
      <c r="AC630" s="1"/>
      <c r="AD630" s="1"/>
    </row>
    <row r="631" spans="14:30" ht="30" customHeight="1" x14ac:dyDescent="0.25">
      <c r="N631"/>
      <c r="O631" s="2"/>
      <c r="R631" s="1"/>
      <c r="S631" s="1"/>
      <c r="T631" s="1"/>
      <c r="U631" s="62"/>
      <c r="V631" s="1"/>
      <c r="W631" s="1"/>
      <c r="X631" s="1"/>
      <c r="Y631" s="1"/>
      <c r="Z631" s="1"/>
      <c r="AA631"/>
      <c r="AB631" s="2"/>
      <c r="AC631" s="1"/>
      <c r="AD631" s="1"/>
    </row>
    <row r="632" spans="14:30" ht="30" customHeight="1" x14ac:dyDescent="0.25">
      <c r="N632"/>
      <c r="O632" s="2"/>
      <c r="R632" s="1"/>
      <c r="S632" s="1"/>
      <c r="T632" s="1"/>
      <c r="U632" s="62"/>
      <c r="V632" s="1"/>
      <c r="W632" s="1"/>
      <c r="X632" s="1"/>
      <c r="Y632" s="1"/>
      <c r="Z632" s="1"/>
      <c r="AA632"/>
      <c r="AB632" s="2"/>
      <c r="AC632" s="1"/>
      <c r="AD632" s="1"/>
    </row>
    <row r="633" spans="14:30" ht="30" customHeight="1" x14ac:dyDescent="0.25">
      <c r="N633"/>
      <c r="O633" s="2"/>
      <c r="R633" s="1"/>
      <c r="S633" s="1"/>
      <c r="T633" s="1"/>
      <c r="U633" s="62"/>
      <c r="V633" s="1"/>
      <c r="W633" s="1"/>
      <c r="X633" s="1"/>
      <c r="Y633" s="1"/>
      <c r="Z633" s="1"/>
      <c r="AA633"/>
      <c r="AB633" s="2"/>
      <c r="AC633" s="1"/>
      <c r="AD633" s="1"/>
    </row>
    <row r="634" spans="14:30" ht="30" customHeight="1" x14ac:dyDescent="0.25">
      <c r="N634"/>
      <c r="O634" s="2"/>
      <c r="R634" s="1"/>
      <c r="S634" s="1"/>
      <c r="T634" s="1"/>
      <c r="U634" s="62"/>
      <c r="V634" s="1"/>
      <c r="W634" s="1"/>
      <c r="X634" s="1"/>
      <c r="Y634" s="1"/>
      <c r="Z634" s="1"/>
      <c r="AA634"/>
      <c r="AB634" s="2"/>
      <c r="AC634" s="1"/>
      <c r="AD634" s="1"/>
    </row>
    <row r="635" spans="14:30" ht="30" customHeight="1" x14ac:dyDescent="0.25">
      <c r="N635"/>
      <c r="O635" s="2"/>
      <c r="R635" s="1"/>
      <c r="S635" s="1"/>
      <c r="T635" s="1"/>
      <c r="U635" s="62"/>
      <c r="V635" s="1"/>
      <c r="W635" s="1"/>
      <c r="X635" s="1"/>
      <c r="Y635" s="1"/>
      <c r="Z635" s="1"/>
      <c r="AA635"/>
      <c r="AB635" s="2"/>
      <c r="AC635" s="1"/>
      <c r="AD635" s="1"/>
    </row>
    <row r="636" spans="14:30" ht="30" customHeight="1" x14ac:dyDescent="0.25">
      <c r="N636"/>
      <c r="O636" s="2"/>
      <c r="R636" s="1"/>
      <c r="S636" s="1"/>
      <c r="T636" s="1"/>
      <c r="U636" s="62"/>
      <c r="V636" s="1"/>
      <c r="W636" s="1"/>
      <c r="X636" s="1"/>
      <c r="Y636" s="1"/>
      <c r="Z636" s="1"/>
      <c r="AA636"/>
      <c r="AB636" s="2"/>
      <c r="AC636" s="1"/>
      <c r="AD636" s="1"/>
    </row>
    <row r="637" spans="14:30" ht="30" customHeight="1" x14ac:dyDescent="0.25">
      <c r="N637"/>
      <c r="O637" s="2"/>
      <c r="R637" s="1"/>
      <c r="S637" s="1"/>
      <c r="T637" s="1"/>
      <c r="U637" s="62"/>
      <c r="V637" s="1"/>
      <c r="W637" s="1"/>
      <c r="X637" s="1"/>
      <c r="Y637" s="1"/>
      <c r="Z637" s="1"/>
      <c r="AA637"/>
      <c r="AB637" s="2"/>
      <c r="AC637" s="1"/>
      <c r="AD637" s="1"/>
    </row>
    <row r="638" spans="14:30" ht="30" customHeight="1" x14ac:dyDescent="0.25">
      <c r="N638"/>
      <c r="O638" s="2"/>
      <c r="R638" s="1"/>
      <c r="S638" s="1"/>
      <c r="T638" s="1"/>
      <c r="U638" s="62"/>
      <c r="V638" s="1"/>
      <c r="W638" s="1"/>
      <c r="X638" s="1"/>
      <c r="Y638" s="1"/>
      <c r="Z638" s="1"/>
      <c r="AA638"/>
      <c r="AB638" s="2"/>
      <c r="AC638" s="1"/>
      <c r="AD638" s="1"/>
    </row>
    <row r="639" spans="14:30" ht="30" customHeight="1" x14ac:dyDescent="0.25">
      <c r="N639"/>
      <c r="O639" s="2"/>
      <c r="R639" s="1"/>
      <c r="S639" s="1"/>
      <c r="T639" s="1"/>
      <c r="U639" s="62"/>
      <c r="V639" s="1"/>
      <c r="W639" s="1"/>
      <c r="X639" s="1"/>
      <c r="Y639" s="1"/>
      <c r="Z639" s="1"/>
      <c r="AA639"/>
      <c r="AB639" s="2"/>
      <c r="AC639" s="1"/>
      <c r="AD639" s="1"/>
    </row>
    <row r="640" spans="14:30" ht="30" customHeight="1" x14ac:dyDescent="0.25">
      <c r="N640"/>
      <c r="O640" s="2"/>
      <c r="R640" s="1"/>
      <c r="S640" s="1"/>
      <c r="T640" s="1"/>
      <c r="U640" s="62"/>
      <c r="V640" s="1"/>
      <c r="W640" s="1"/>
      <c r="X640" s="1"/>
      <c r="Y640" s="1"/>
      <c r="Z640" s="1"/>
      <c r="AA640"/>
      <c r="AB640" s="2"/>
      <c r="AC640" s="1"/>
      <c r="AD640" s="1"/>
    </row>
    <row r="641" spans="14:30" ht="30" customHeight="1" x14ac:dyDescent="0.25">
      <c r="N641"/>
      <c r="O641" s="2"/>
      <c r="R641" s="1"/>
      <c r="S641" s="1"/>
      <c r="T641" s="1"/>
      <c r="U641" s="62"/>
      <c r="V641" s="1"/>
      <c r="W641" s="1"/>
      <c r="X641" s="1"/>
      <c r="Y641" s="1"/>
      <c r="Z641" s="1"/>
      <c r="AA641"/>
      <c r="AB641" s="2"/>
      <c r="AC641" s="1"/>
      <c r="AD641" s="1"/>
    </row>
    <row r="642" spans="14:30" ht="30" customHeight="1" x14ac:dyDescent="0.25">
      <c r="N642"/>
      <c r="O642" s="2"/>
      <c r="R642" s="1"/>
      <c r="S642" s="1"/>
      <c r="T642" s="1"/>
      <c r="U642" s="62"/>
      <c r="V642" s="1"/>
      <c r="W642" s="1"/>
      <c r="X642" s="1"/>
      <c r="Y642" s="1"/>
      <c r="Z642" s="1"/>
      <c r="AA642"/>
      <c r="AB642" s="2"/>
      <c r="AC642" s="1"/>
      <c r="AD642" s="1"/>
    </row>
    <row r="643" spans="14:30" ht="30" customHeight="1" x14ac:dyDescent="0.25">
      <c r="N643"/>
      <c r="O643" s="2"/>
      <c r="R643" s="1"/>
      <c r="S643" s="1"/>
      <c r="T643" s="1"/>
      <c r="U643" s="62"/>
      <c r="V643" s="1"/>
      <c r="W643" s="1"/>
      <c r="X643" s="1"/>
      <c r="Y643" s="1"/>
      <c r="Z643" s="1"/>
      <c r="AA643"/>
      <c r="AB643" s="2"/>
      <c r="AC643" s="1"/>
      <c r="AD643" s="1"/>
    </row>
    <row r="644" spans="14:30" ht="30" customHeight="1" x14ac:dyDescent="0.25">
      <c r="N644"/>
      <c r="O644" s="2"/>
      <c r="R644" s="1"/>
      <c r="S644" s="1"/>
      <c r="T644" s="1"/>
      <c r="U644" s="62"/>
      <c r="V644" s="1"/>
      <c r="W644" s="1"/>
      <c r="X644" s="1"/>
      <c r="Y644" s="1"/>
      <c r="Z644" s="1"/>
      <c r="AA644"/>
      <c r="AB644" s="2"/>
      <c r="AC644" s="1"/>
      <c r="AD644" s="1"/>
    </row>
    <row r="645" spans="14:30" ht="30" customHeight="1" x14ac:dyDescent="0.25">
      <c r="N645"/>
      <c r="O645" s="2"/>
      <c r="R645" s="1"/>
      <c r="S645" s="1"/>
      <c r="T645" s="1"/>
      <c r="U645" s="62"/>
      <c r="V645" s="1"/>
      <c r="W645" s="1"/>
      <c r="X645" s="1"/>
      <c r="Y645" s="1"/>
      <c r="Z645" s="1"/>
      <c r="AA645"/>
      <c r="AB645" s="2"/>
      <c r="AC645" s="1"/>
      <c r="AD645" s="1"/>
    </row>
    <row r="646" spans="14:30" ht="30" customHeight="1" x14ac:dyDescent="0.25">
      <c r="N646"/>
      <c r="O646" s="2"/>
      <c r="R646" s="1"/>
      <c r="S646" s="1"/>
      <c r="T646" s="1"/>
      <c r="U646" s="62"/>
      <c r="V646" s="1"/>
      <c r="W646" s="1"/>
      <c r="X646" s="1"/>
      <c r="Y646" s="1"/>
      <c r="Z646" s="1"/>
      <c r="AA646"/>
      <c r="AB646" s="2"/>
      <c r="AC646" s="1"/>
      <c r="AD646" s="1"/>
    </row>
    <row r="647" spans="14:30" ht="30" customHeight="1" x14ac:dyDescent="0.25">
      <c r="N647"/>
      <c r="O647" s="2"/>
      <c r="R647" s="1"/>
      <c r="S647" s="1"/>
      <c r="T647" s="1"/>
      <c r="U647" s="62"/>
      <c r="V647" s="1"/>
      <c r="W647" s="1"/>
      <c r="X647" s="1"/>
      <c r="Y647" s="1"/>
      <c r="Z647" s="1"/>
      <c r="AA647"/>
      <c r="AB647" s="2"/>
      <c r="AC647" s="1"/>
      <c r="AD647" s="1"/>
    </row>
    <row r="648" spans="14:30" ht="30" customHeight="1" x14ac:dyDescent="0.25">
      <c r="N648"/>
      <c r="O648" s="2"/>
      <c r="R648" s="1"/>
      <c r="S648" s="1"/>
      <c r="T648" s="1"/>
      <c r="U648" s="62"/>
      <c r="V648" s="1"/>
      <c r="W648" s="1"/>
      <c r="X648" s="1"/>
      <c r="Y648" s="1"/>
      <c r="Z648" s="1"/>
      <c r="AA648"/>
      <c r="AB648" s="2"/>
      <c r="AC648" s="1"/>
      <c r="AD648" s="1"/>
    </row>
    <row r="649" spans="14:30" ht="30" customHeight="1" x14ac:dyDescent="0.25">
      <c r="N649"/>
      <c r="O649" s="2"/>
      <c r="R649" s="1"/>
      <c r="S649" s="1"/>
      <c r="T649" s="1"/>
      <c r="U649" s="62"/>
      <c r="V649" s="1"/>
      <c r="W649" s="1"/>
      <c r="X649" s="1"/>
      <c r="Y649" s="1"/>
      <c r="Z649" s="1"/>
      <c r="AA649"/>
      <c r="AB649" s="2"/>
      <c r="AC649" s="1"/>
      <c r="AD649" s="1"/>
    </row>
    <row r="650" spans="14:30" ht="30" customHeight="1" x14ac:dyDescent="0.25">
      <c r="N650"/>
      <c r="O650" s="2"/>
      <c r="R650" s="1"/>
      <c r="S650" s="1"/>
      <c r="T650" s="1"/>
      <c r="U650" s="62"/>
      <c r="V650" s="1"/>
      <c r="W650" s="1"/>
      <c r="X650" s="1"/>
      <c r="Y650" s="1"/>
      <c r="Z650" s="1"/>
      <c r="AA650"/>
      <c r="AB650" s="2"/>
      <c r="AC650" s="1"/>
      <c r="AD650" s="1"/>
    </row>
  </sheetData>
  <mergeCells count="6">
    <mergeCell ref="B1:AD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count="8">
    <dataValidation allowBlank="1" showInputMessage="1" showErrorMessage="1" prompt="Bu çalışma sayfasında bir Proje Zaman Çizelgesi oluşturun. Başlangıç Tarihini C2 hücresine ve diğer ayrıntıları B4 hücresinden başlayarak girin" sqref="A1" xr:uid="{00000000-0002-0000-0000-000000000000}"/>
    <dataValidation allowBlank="1" showInputMessage="1" showErrorMessage="1" prompt="Sağdaki hücreye Başlangıç Tarihini girin" sqref="B2" xr:uid="{00000000-0002-0000-0000-000001000000}"/>
    <dataValidation allowBlank="1" showInputMessage="1" showErrorMessage="1" prompt="Başlangıç Tarihini bu hücreye girin" sqref="C2:E2" xr:uid="{00000000-0002-0000-0000-000002000000}"/>
    <dataValidation allowBlank="1" showInputMessage="1" showErrorMessage="1" prompt="Bu çalışma sayfasının başlığı bu hücrededir" sqref="B1:AD1" xr:uid="{00000000-0002-0000-0000-000003000000}"/>
    <dataValidation allowBlank="1" showInputMessage="1" showErrorMessage="1" prompt="Bu satırda haftanın günleri otomatik olarak güncelleştirilir. Atanan kişinin adını aşağıdaki hücrelere ve görevlerini adlarının sağındaki satıra girin" sqref="B7" xr:uid="{00000000-0002-0000-0000-000004000000}"/>
    <dataValidation allowBlank="1" showInputMessage="1" showErrorMessage="1" prompt="Hafta numaraları bu satırda C ile I, J ile P, Q ile W ve X ile AD arasındaki hücre bloklarındadır" sqref="B4" xr:uid="{00000000-0002-0000-0000-000006000000}"/>
    <dataValidation allowBlank="1" showInputMessage="1" showErrorMessage="1" prompt="Ay, bu satırda otomatik olarak güncelleştirilir" sqref="B5" xr:uid="{00000000-0002-0000-0000-000007000000}"/>
    <dataValidation allowBlank="1" showInputMessage="1" showErrorMessage="1" prompt="Haftanın günleri, bu satırda otomatik olarak güncelleştirilir" sqref="B6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Proje Zaman Çizelgesi</vt:lpstr>
      <vt:lpstr>'Proje Zaman Çizelgesi'!Yazdırma_Başlıkları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2022-06-22T11:34:00Z</dcterms:created>
  <dcterms:modified xsi:type="dcterms:W3CDTF">2022-06-22T14:37:28Z</dcterms:modified>
  <cp:category/>
  <cp:contentStatus/>
</cp:coreProperties>
</file>