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oneill/Documents/Projects/InProgressProjects/sfmarathon/data/"/>
    </mc:Choice>
  </mc:AlternateContent>
  <bookViews>
    <workbookView xWindow="-23360" yWindow="1460" windowWidth="21580" windowHeight="15280" tabRatio="500"/>
  </bookViews>
  <sheets>
    <sheet name="ageHistogra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</calcChain>
</file>

<file path=xl/sharedStrings.xml><?xml version="1.0" encoding="utf-8"?>
<sst xmlns="http://schemas.openxmlformats.org/spreadsheetml/2006/main" count="13" uniqueCount="12">
  <si>
    <t>Year</t>
  </si>
  <si>
    <t>Count-2010</t>
  </si>
  <si>
    <t>Count-2011</t>
  </si>
  <si>
    <t>Count-2012</t>
  </si>
  <si>
    <t>Count-2013</t>
  </si>
  <si>
    <t>Count-2014</t>
  </si>
  <si>
    <t>Count-2015</t>
  </si>
  <si>
    <t>Count-2016</t>
  </si>
  <si>
    <t>AvgPace</t>
  </si>
  <si>
    <t>Count</t>
  </si>
  <si>
    <t>Testifgreaterthan20</t>
  </si>
  <si>
    <t>NewAvgPace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</si>
</sst>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"/>
  <sheetViews>
    <sheetView tabSelected="1" workbookViewId="0">
      <selection activeCell="A9" sqref="A9:XFD9"/>
    </sheetView>
  </sheetViews>
  <sheetFormatPr baseColWidth="10" defaultRowHeight="16" x14ac:dyDescent="0.2"/>
  <cols>
    <col min="2" max="67" width="11.5" bestFit="1" customWidth="1"/>
    <col min="68" max="68" width="11" bestFit="1" customWidth="1"/>
    <col min="69" max="70" width="11.5" bestFit="1" customWidth="1"/>
    <col min="71" max="71" width="11" bestFit="1" customWidth="1"/>
    <col min="72" max="73" width="11.5" bestFit="1" customWidth="1"/>
    <col min="74" max="74" width="11" bestFit="1" customWidth="1"/>
    <col min="75" max="101" width="11.5" bestFit="1" customWidth="1"/>
  </cols>
  <sheetData>
    <row r="1" spans="1:101" s="1" customFormat="1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">
      <c r="A2" t="s">
        <v>1</v>
      </c>
      <c r="B2">
        <v>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8</v>
      </c>
      <c r="Q2">
        <v>11</v>
      </c>
      <c r="R2">
        <v>26</v>
      </c>
      <c r="S2">
        <v>25</v>
      </c>
      <c r="T2">
        <v>41</v>
      </c>
      <c r="U2">
        <v>50</v>
      </c>
      <c r="V2">
        <v>80</v>
      </c>
      <c r="W2">
        <v>101</v>
      </c>
      <c r="X2">
        <v>147</v>
      </c>
      <c r="Y2">
        <v>174</v>
      </c>
      <c r="Z2">
        <v>254</v>
      </c>
      <c r="AA2">
        <v>238</v>
      </c>
      <c r="AB2">
        <v>248</v>
      </c>
      <c r="AC2">
        <v>279</v>
      </c>
      <c r="AD2">
        <v>282</v>
      </c>
      <c r="AE2">
        <v>270</v>
      </c>
      <c r="AF2">
        <v>281</v>
      </c>
      <c r="AG2">
        <v>236</v>
      </c>
      <c r="AH2">
        <v>237</v>
      </c>
      <c r="AI2">
        <v>231</v>
      </c>
      <c r="AJ2">
        <v>203</v>
      </c>
      <c r="AK2">
        <v>196</v>
      </c>
      <c r="AL2">
        <v>213</v>
      </c>
      <c r="AM2">
        <v>190</v>
      </c>
      <c r="AN2">
        <v>199</v>
      </c>
      <c r="AO2">
        <v>221</v>
      </c>
      <c r="AP2">
        <v>216</v>
      </c>
      <c r="AQ2">
        <v>191</v>
      </c>
      <c r="AR2">
        <v>160</v>
      </c>
      <c r="AS2">
        <v>176</v>
      </c>
      <c r="AT2">
        <v>136</v>
      </c>
      <c r="AU2">
        <v>137</v>
      </c>
      <c r="AV2">
        <v>137</v>
      </c>
      <c r="AW2">
        <v>133</v>
      </c>
      <c r="AX2">
        <v>137</v>
      </c>
      <c r="AY2">
        <v>113</v>
      </c>
      <c r="AZ2">
        <v>119</v>
      </c>
      <c r="BA2">
        <v>96</v>
      </c>
      <c r="BB2">
        <v>83</v>
      </c>
      <c r="BC2">
        <v>60</v>
      </c>
      <c r="BD2">
        <v>68</v>
      </c>
      <c r="BE2">
        <v>57</v>
      </c>
      <c r="BF2">
        <v>54</v>
      </c>
      <c r="BG2">
        <v>44</v>
      </c>
      <c r="BH2">
        <v>43</v>
      </c>
      <c r="BI2">
        <v>43</v>
      </c>
      <c r="BJ2">
        <v>23</v>
      </c>
      <c r="BK2">
        <v>28</v>
      </c>
      <c r="BL2">
        <v>15</v>
      </c>
      <c r="BM2">
        <v>25</v>
      </c>
      <c r="BN2">
        <v>9</v>
      </c>
      <c r="BO2">
        <v>15</v>
      </c>
      <c r="BP2">
        <v>8</v>
      </c>
      <c r="BQ2">
        <v>8</v>
      </c>
      <c r="BR2">
        <v>8</v>
      </c>
      <c r="BS2">
        <v>3</v>
      </c>
      <c r="BT2">
        <v>3</v>
      </c>
      <c r="BU2">
        <v>2</v>
      </c>
      <c r="BV2">
        <v>4</v>
      </c>
      <c r="BW2">
        <v>4</v>
      </c>
      <c r="BX2">
        <v>1</v>
      </c>
      <c r="BY2">
        <v>1</v>
      </c>
      <c r="BZ2">
        <v>0</v>
      </c>
      <c r="CA2">
        <v>1</v>
      </c>
      <c r="CB2">
        <v>0</v>
      </c>
      <c r="CC2">
        <v>0</v>
      </c>
      <c r="CD2">
        <v>2</v>
      </c>
      <c r="CE2">
        <v>0</v>
      </c>
      <c r="CF2">
        <v>1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t="s">
        <v>2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4</v>
      </c>
      <c r="P3">
        <v>2</v>
      </c>
      <c r="Q3">
        <v>15</v>
      </c>
      <c r="R3">
        <v>26</v>
      </c>
      <c r="S3">
        <v>38</v>
      </c>
      <c r="T3">
        <v>59</v>
      </c>
      <c r="U3">
        <v>83</v>
      </c>
      <c r="V3">
        <v>57</v>
      </c>
      <c r="W3">
        <v>118</v>
      </c>
      <c r="X3">
        <v>174</v>
      </c>
      <c r="Y3">
        <v>229</v>
      </c>
      <c r="Z3">
        <v>248</v>
      </c>
      <c r="AA3">
        <v>329</v>
      </c>
      <c r="AB3">
        <v>282</v>
      </c>
      <c r="AC3">
        <v>292</v>
      </c>
      <c r="AD3">
        <v>316</v>
      </c>
      <c r="AE3">
        <v>326</v>
      </c>
      <c r="AF3">
        <v>309</v>
      </c>
      <c r="AG3">
        <v>291</v>
      </c>
      <c r="AH3">
        <v>254</v>
      </c>
      <c r="AI3">
        <v>295</v>
      </c>
      <c r="AJ3">
        <v>264</v>
      </c>
      <c r="AK3">
        <v>237</v>
      </c>
      <c r="AL3">
        <v>246</v>
      </c>
      <c r="AM3">
        <v>237</v>
      </c>
      <c r="AN3">
        <v>225</v>
      </c>
      <c r="AO3">
        <v>288</v>
      </c>
      <c r="AP3">
        <v>238</v>
      </c>
      <c r="AQ3">
        <v>242</v>
      </c>
      <c r="AR3">
        <v>246</v>
      </c>
      <c r="AS3">
        <v>216</v>
      </c>
      <c r="AT3">
        <v>214</v>
      </c>
      <c r="AU3">
        <v>172</v>
      </c>
      <c r="AV3">
        <v>158</v>
      </c>
      <c r="AW3">
        <v>156</v>
      </c>
      <c r="AX3">
        <v>172</v>
      </c>
      <c r="AY3">
        <v>148</v>
      </c>
      <c r="AZ3">
        <v>106</v>
      </c>
      <c r="BA3">
        <v>116</v>
      </c>
      <c r="BB3">
        <v>80</v>
      </c>
      <c r="BC3">
        <v>84</v>
      </c>
      <c r="BD3">
        <v>100</v>
      </c>
      <c r="BE3">
        <v>62</v>
      </c>
      <c r="BF3">
        <v>65</v>
      </c>
      <c r="BG3">
        <v>56</v>
      </c>
      <c r="BH3">
        <v>54</v>
      </c>
      <c r="BI3">
        <v>45</v>
      </c>
      <c r="BJ3">
        <v>42</v>
      </c>
      <c r="BK3">
        <v>34</v>
      </c>
      <c r="BL3">
        <v>35</v>
      </c>
      <c r="BM3">
        <v>23</v>
      </c>
      <c r="BN3">
        <v>21</v>
      </c>
      <c r="BO3">
        <v>15</v>
      </c>
      <c r="BP3">
        <v>8</v>
      </c>
      <c r="BQ3">
        <v>4</v>
      </c>
      <c r="BR3">
        <v>10</v>
      </c>
      <c r="BS3">
        <v>8</v>
      </c>
      <c r="BT3">
        <v>6</v>
      </c>
      <c r="BU3">
        <v>5</v>
      </c>
      <c r="BV3">
        <v>2</v>
      </c>
      <c r="BW3">
        <v>2</v>
      </c>
      <c r="BX3">
        <v>5</v>
      </c>
      <c r="BY3">
        <v>3</v>
      </c>
      <c r="BZ3">
        <v>2</v>
      </c>
      <c r="CA3">
        <v>1</v>
      </c>
      <c r="CB3">
        <v>0</v>
      </c>
      <c r="CC3">
        <v>3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4</v>
      </c>
      <c r="O4">
        <v>3</v>
      </c>
      <c r="P4">
        <v>6</v>
      </c>
      <c r="Q4">
        <v>11</v>
      </c>
      <c r="R4">
        <v>16</v>
      </c>
      <c r="S4">
        <v>25</v>
      </c>
      <c r="T4">
        <v>39</v>
      </c>
      <c r="U4">
        <v>65</v>
      </c>
      <c r="V4">
        <v>62</v>
      </c>
      <c r="W4">
        <v>98</v>
      </c>
      <c r="X4">
        <v>152</v>
      </c>
      <c r="Y4">
        <v>197</v>
      </c>
      <c r="Z4">
        <v>249</v>
      </c>
      <c r="AA4">
        <v>244</v>
      </c>
      <c r="AB4">
        <v>276</v>
      </c>
      <c r="AC4">
        <v>283</v>
      </c>
      <c r="AD4">
        <v>342</v>
      </c>
      <c r="AE4">
        <v>305</v>
      </c>
      <c r="AF4">
        <v>295</v>
      </c>
      <c r="AG4">
        <v>294</v>
      </c>
      <c r="AH4">
        <v>280</v>
      </c>
      <c r="AI4">
        <v>266</v>
      </c>
      <c r="AJ4">
        <v>219</v>
      </c>
      <c r="AK4">
        <v>240</v>
      </c>
      <c r="AL4">
        <v>215</v>
      </c>
      <c r="AM4">
        <v>233</v>
      </c>
      <c r="AN4">
        <v>225</v>
      </c>
      <c r="AO4">
        <v>193</v>
      </c>
      <c r="AP4">
        <v>207</v>
      </c>
      <c r="AQ4">
        <v>203</v>
      </c>
      <c r="AR4">
        <v>185</v>
      </c>
      <c r="AS4">
        <v>187</v>
      </c>
      <c r="AT4">
        <v>152</v>
      </c>
      <c r="AU4">
        <v>148</v>
      </c>
      <c r="AV4">
        <v>124</v>
      </c>
      <c r="AW4">
        <v>118</v>
      </c>
      <c r="AX4">
        <v>121</v>
      </c>
      <c r="AY4">
        <v>123</v>
      </c>
      <c r="AZ4">
        <v>105</v>
      </c>
      <c r="BA4">
        <v>74</v>
      </c>
      <c r="BB4">
        <v>87</v>
      </c>
      <c r="BC4">
        <v>71</v>
      </c>
      <c r="BD4">
        <v>69</v>
      </c>
      <c r="BE4">
        <v>72</v>
      </c>
      <c r="BF4">
        <v>52</v>
      </c>
      <c r="BG4">
        <v>46</v>
      </c>
      <c r="BH4">
        <v>32</v>
      </c>
      <c r="BI4">
        <v>33</v>
      </c>
      <c r="BJ4">
        <v>35</v>
      </c>
      <c r="BK4">
        <v>25</v>
      </c>
      <c r="BL4">
        <v>23</v>
      </c>
      <c r="BM4">
        <v>21</v>
      </c>
      <c r="BN4">
        <v>12</v>
      </c>
      <c r="BO4">
        <v>9</v>
      </c>
      <c r="BP4">
        <v>12</v>
      </c>
      <c r="BQ4">
        <v>5</v>
      </c>
      <c r="BR4">
        <v>6</v>
      </c>
      <c r="BS4">
        <v>6</v>
      </c>
      <c r="BT4">
        <v>6</v>
      </c>
      <c r="BU4">
        <v>2</v>
      </c>
      <c r="BV4">
        <v>2</v>
      </c>
      <c r="BW4">
        <v>1</v>
      </c>
      <c r="BX4">
        <v>1</v>
      </c>
      <c r="BY4">
        <v>1</v>
      </c>
      <c r="BZ4">
        <v>2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11</v>
      </c>
      <c r="Q5">
        <v>11</v>
      </c>
      <c r="R5">
        <v>10</v>
      </c>
      <c r="S5">
        <v>25</v>
      </c>
      <c r="T5">
        <v>36</v>
      </c>
      <c r="U5">
        <v>56</v>
      </c>
      <c r="V5">
        <v>79</v>
      </c>
      <c r="W5">
        <v>129</v>
      </c>
      <c r="X5">
        <v>189</v>
      </c>
      <c r="Y5">
        <v>234</v>
      </c>
      <c r="Z5">
        <v>294</v>
      </c>
      <c r="AA5">
        <v>288</v>
      </c>
      <c r="AB5">
        <v>293</v>
      </c>
      <c r="AC5">
        <v>350</v>
      </c>
      <c r="AD5">
        <v>347</v>
      </c>
      <c r="AE5">
        <v>323</v>
      </c>
      <c r="AF5">
        <v>368</v>
      </c>
      <c r="AG5">
        <v>340</v>
      </c>
      <c r="AH5">
        <v>325</v>
      </c>
      <c r="AI5">
        <v>309</v>
      </c>
      <c r="AJ5">
        <v>308</v>
      </c>
      <c r="AK5">
        <v>289</v>
      </c>
      <c r="AL5">
        <v>233</v>
      </c>
      <c r="AM5">
        <v>255</v>
      </c>
      <c r="AN5">
        <v>308</v>
      </c>
      <c r="AO5">
        <v>242</v>
      </c>
      <c r="AP5">
        <v>228</v>
      </c>
      <c r="AQ5">
        <v>236</v>
      </c>
      <c r="AR5">
        <v>263</v>
      </c>
      <c r="AS5">
        <v>233</v>
      </c>
      <c r="AT5">
        <v>223</v>
      </c>
      <c r="AU5">
        <v>201</v>
      </c>
      <c r="AV5">
        <v>198</v>
      </c>
      <c r="AW5">
        <v>182</v>
      </c>
      <c r="AX5">
        <v>179</v>
      </c>
      <c r="AY5">
        <v>147</v>
      </c>
      <c r="AZ5">
        <v>146</v>
      </c>
      <c r="BA5">
        <v>123</v>
      </c>
      <c r="BB5">
        <v>104</v>
      </c>
      <c r="BC5">
        <v>123</v>
      </c>
      <c r="BD5">
        <v>99</v>
      </c>
      <c r="BE5">
        <v>82</v>
      </c>
      <c r="BF5">
        <v>77</v>
      </c>
      <c r="BG5">
        <v>66</v>
      </c>
      <c r="BH5">
        <v>64</v>
      </c>
      <c r="BI5">
        <v>41</v>
      </c>
      <c r="BJ5">
        <v>45</v>
      </c>
      <c r="BK5">
        <v>31</v>
      </c>
      <c r="BL5">
        <v>35</v>
      </c>
      <c r="BM5">
        <v>23</v>
      </c>
      <c r="BN5">
        <v>31</v>
      </c>
      <c r="BO5">
        <v>20</v>
      </c>
      <c r="BP5">
        <v>23</v>
      </c>
      <c r="BQ5">
        <v>13</v>
      </c>
      <c r="BR5">
        <v>4</v>
      </c>
      <c r="BS5">
        <v>11</v>
      </c>
      <c r="BT5">
        <v>5</v>
      </c>
      <c r="BU5">
        <v>4</v>
      </c>
      <c r="BV5">
        <v>6</v>
      </c>
      <c r="BW5">
        <v>4</v>
      </c>
      <c r="BX5">
        <v>2</v>
      </c>
      <c r="BY5">
        <v>5</v>
      </c>
      <c r="BZ5">
        <v>3</v>
      </c>
      <c r="CA5">
        <v>1</v>
      </c>
      <c r="CB5">
        <v>1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2</v>
      </c>
      <c r="P6">
        <v>6</v>
      </c>
      <c r="Q6">
        <v>17</v>
      </c>
      <c r="R6">
        <v>15</v>
      </c>
      <c r="S6">
        <v>31</v>
      </c>
      <c r="T6">
        <v>56</v>
      </c>
      <c r="U6">
        <v>42</v>
      </c>
      <c r="V6">
        <v>71</v>
      </c>
      <c r="W6">
        <v>106</v>
      </c>
      <c r="X6">
        <v>189</v>
      </c>
      <c r="Y6">
        <v>214</v>
      </c>
      <c r="Z6">
        <v>253</v>
      </c>
      <c r="AA6">
        <v>246</v>
      </c>
      <c r="AB6">
        <v>262</v>
      </c>
      <c r="AC6">
        <v>270</v>
      </c>
      <c r="AD6">
        <v>324</v>
      </c>
      <c r="AE6">
        <v>289</v>
      </c>
      <c r="AF6">
        <v>279</v>
      </c>
      <c r="AG6">
        <v>284</v>
      </c>
      <c r="AH6">
        <v>294</v>
      </c>
      <c r="AI6">
        <v>303</v>
      </c>
      <c r="AJ6">
        <v>261</v>
      </c>
      <c r="AK6">
        <v>225</v>
      </c>
      <c r="AL6">
        <v>247</v>
      </c>
      <c r="AM6">
        <v>212</v>
      </c>
      <c r="AN6">
        <v>222</v>
      </c>
      <c r="AO6">
        <v>249</v>
      </c>
      <c r="AP6">
        <v>230</v>
      </c>
      <c r="AQ6">
        <v>221</v>
      </c>
      <c r="AR6">
        <v>221</v>
      </c>
      <c r="AS6">
        <v>234</v>
      </c>
      <c r="AT6">
        <v>205</v>
      </c>
      <c r="AU6">
        <v>205</v>
      </c>
      <c r="AV6">
        <v>163</v>
      </c>
      <c r="AW6">
        <v>175</v>
      </c>
      <c r="AX6">
        <v>157</v>
      </c>
      <c r="AY6">
        <v>165</v>
      </c>
      <c r="AZ6">
        <v>115</v>
      </c>
      <c r="BA6">
        <v>130</v>
      </c>
      <c r="BB6">
        <v>102</v>
      </c>
      <c r="BC6">
        <v>84</v>
      </c>
      <c r="BD6">
        <v>97</v>
      </c>
      <c r="BE6">
        <v>71</v>
      </c>
      <c r="BF6">
        <v>59</v>
      </c>
      <c r="BG6">
        <v>55</v>
      </c>
      <c r="BH6">
        <v>56</v>
      </c>
      <c r="BI6">
        <v>49</v>
      </c>
      <c r="BJ6">
        <v>50</v>
      </c>
      <c r="BK6">
        <v>26</v>
      </c>
      <c r="BL6">
        <v>20</v>
      </c>
      <c r="BM6">
        <v>22</v>
      </c>
      <c r="BN6">
        <v>20</v>
      </c>
      <c r="BO6">
        <v>26</v>
      </c>
      <c r="BP6">
        <v>11</v>
      </c>
      <c r="BQ6">
        <v>25</v>
      </c>
      <c r="BR6">
        <v>7</v>
      </c>
      <c r="BS6">
        <v>10</v>
      </c>
      <c r="BT6">
        <v>5</v>
      </c>
      <c r="BU6">
        <v>3</v>
      </c>
      <c r="BV6">
        <v>5</v>
      </c>
      <c r="BW6">
        <v>5</v>
      </c>
      <c r="BX6">
        <v>3</v>
      </c>
      <c r="BY6">
        <v>4</v>
      </c>
      <c r="BZ6">
        <v>1</v>
      </c>
      <c r="CA6">
        <v>5</v>
      </c>
      <c r="CB6">
        <v>0</v>
      </c>
      <c r="CC6">
        <v>2</v>
      </c>
      <c r="CD6">
        <v>1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</row>
    <row r="7" spans="1:101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</v>
      </c>
      <c r="P7">
        <v>8</v>
      </c>
      <c r="Q7">
        <v>17</v>
      </c>
      <c r="R7">
        <v>24</v>
      </c>
      <c r="S7">
        <v>31</v>
      </c>
      <c r="T7">
        <v>62</v>
      </c>
      <c r="U7">
        <v>42</v>
      </c>
      <c r="V7">
        <v>93</v>
      </c>
      <c r="W7">
        <v>106</v>
      </c>
      <c r="X7">
        <v>222</v>
      </c>
      <c r="Y7">
        <v>214</v>
      </c>
      <c r="Z7">
        <v>281</v>
      </c>
      <c r="AA7">
        <v>246</v>
      </c>
      <c r="AB7">
        <v>343</v>
      </c>
      <c r="AC7">
        <v>270</v>
      </c>
      <c r="AD7">
        <v>375</v>
      </c>
      <c r="AE7">
        <v>289</v>
      </c>
      <c r="AF7">
        <v>319</v>
      </c>
      <c r="AG7">
        <v>284</v>
      </c>
      <c r="AH7">
        <v>305</v>
      </c>
      <c r="AI7">
        <v>303</v>
      </c>
      <c r="AJ7">
        <v>295</v>
      </c>
      <c r="AK7">
        <v>225</v>
      </c>
      <c r="AL7">
        <v>243</v>
      </c>
      <c r="AM7">
        <v>212</v>
      </c>
      <c r="AN7">
        <v>243</v>
      </c>
      <c r="AO7">
        <v>249</v>
      </c>
      <c r="AP7">
        <v>242</v>
      </c>
      <c r="AQ7">
        <v>221</v>
      </c>
      <c r="AR7">
        <v>220</v>
      </c>
      <c r="AS7">
        <v>234</v>
      </c>
      <c r="AT7">
        <v>210</v>
      </c>
      <c r="AU7">
        <v>205</v>
      </c>
      <c r="AV7">
        <v>179</v>
      </c>
      <c r="AW7">
        <v>175</v>
      </c>
      <c r="AX7">
        <v>146</v>
      </c>
      <c r="AY7">
        <v>165</v>
      </c>
      <c r="AZ7">
        <v>138</v>
      </c>
      <c r="BA7">
        <v>130</v>
      </c>
      <c r="BB7">
        <v>119</v>
      </c>
      <c r="BC7">
        <v>84</v>
      </c>
      <c r="BD7">
        <v>72</v>
      </c>
      <c r="BE7">
        <v>71</v>
      </c>
      <c r="BF7">
        <v>71</v>
      </c>
      <c r="BG7">
        <v>55</v>
      </c>
      <c r="BH7">
        <v>65</v>
      </c>
      <c r="BI7">
        <v>49</v>
      </c>
      <c r="BJ7">
        <v>33</v>
      </c>
      <c r="BK7">
        <v>26</v>
      </c>
      <c r="BL7">
        <v>19</v>
      </c>
      <c r="BM7">
        <v>22</v>
      </c>
      <c r="BN7">
        <v>17</v>
      </c>
      <c r="BO7">
        <v>26</v>
      </c>
      <c r="BP7">
        <v>22</v>
      </c>
      <c r="BQ7">
        <v>25</v>
      </c>
      <c r="BR7">
        <v>11</v>
      </c>
      <c r="BS7">
        <v>10</v>
      </c>
      <c r="BT7">
        <v>5</v>
      </c>
      <c r="BU7">
        <v>3</v>
      </c>
      <c r="BV7">
        <v>3</v>
      </c>
      <c r="BW7">
        <v>5</v>
      </c>
      <c r="BX7">
        <v>5</v>
      </c>
      <c r="BY7">
        <v>4</v>
      </c>
      <c r="BZ7">
        <v>1</v>
      </c>
      <c r="CA7">
        <v>5</v>
      </c>
      <c r="CB7">
        <v>2</v>
      </c>
      <c r="CC7">
        <v>2</v>
      </c>
      <c r="CD7">
        <v>1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</row>
    <row r="8" spans="1:10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8</v>
      </c>
      <c r="Q8">
        <v>11</v>
      </c>
      <c r="R8">
        <v>24</v>
      </c>
      <c r="S8">
        <v>38</v>
      </c>
      <c r="T8">
        <v>62</v>
      </c>
      <c r="U8">
        <v>92</v>
      </c>
      <c r="V8">
        <v>93</v>
      </c>
      <c r="W8">
        <v>146</v>
      </c>
      <c r="X8">
        <v>222</v>
      </c>
      <c r="Y8">
        <v>253</v>
      </c>
      <c r="Z8">
        <v>281</v>
      </c>
      <c r="AA8">
        <v>340</v>
      </c>
      <c r="AB8">
        <v>343</v>
      </c>
      <c r="AC8">
        <v>338</v>
      </c>
      <c r="AD8">
        <v>375</v>
      </c>
      <c r="AE8">
        <v>350</v>
      </c>
      <c r="AF8">
        <v>319</v>
      </c>
      <c r="AG8">
        <v>286</v>
      </c>
      <c r="AH8">
        <v>305</v>
      </c>
      <c r="AI8">
        <v>306</v>
      </c>
      <c r="AJ8">
        <v>295</v>
      </c>
      <c r="AK8">
        <v>256</v>
      </c>
      <c r="AL8">
        <v>243</v>
      </c>
      <c r="AM8">
        <v>241</v>
      </c>
      <c r="AN8">
        <v>243</v>
      </c>
      <c r="AO8">
        <v>235</v>
      </c>
      <c r="AP8">
        <v>242</v>
      </c>
      <c r="AQ8">
        <v>218</v>
      </c>
      <c r="AR8">
        <v>220</v>
      </c>
      <c r="AS8">
        <v>198</v>
      </c>
      <c r="AT8">
        <v>210</v>
      </c>
      <c r="AU8">
        <v>212</v>
      </c>
      <c r="AV8">
        <v>179</v>
      </c>
      <c r="AW8">
        <v>197</v>
      </c>
      <c r="AX8">
        <v>146</v>
      </c>
      <c r="AY8">
        <v>145</v>
      </c>
      <c r="AZ8">
        <v>138</v>
      </c>
      <c r="BA8">
        <v>111</v>
      </c>
      <c r="BB8">
        <v>119</v>
      </c>
      <c r="BC8">
        <v>108</v>
      </c>
      <c r="BD8">
        <v>72</v>
      </c>
      <c r="BE8">
        <v>86</v>
      </c>
      <c r="BF8">
        <v>71</v>
      </c>
      <c r="BG8">
        <v>68</v>
      </c>
      <c r="BH8">
        <v>65</v>
      </c>
      <c r="BI8">
        <v>42</v>
      </c>
      <c r="BJ8">
        <v>33</v>
      </c>
      <c r="BK8">
        <v>24</v>
      </c>
      <c r="BL8">
        <v>19</v>
      </c>
      <c r="BM8">
        <v>20</v>
      </c>
      <c r="BN8">
        <v>17</v>
      </c>
      <c r="BO8">
        <v>18</v>
      </c>
      <c r="BP8">
        <v>22</v>
      </c>
      <c r="BQ8">
        <v>14</v>
      </c>
      <c r="BR8">
        <v>11</v>
      </c>
      <c r="BS8">
        <v>5</v>
      </c>
      <c r="BT8">
        <v>5</v>
      </c>
      <c r="BU8">
        <v>6</v>
      </c>
      <c r="BV8">
        <v>3</v>
      </c>
      <c r="BW8">
        <v>2</v>
      </c>
      <c r="BX8">
        <v>5</v>
      </c>
      <c r="BY8">
        <v>3</v>
      </c>
      <c r="BZ8">
        <v>1</v>
      </c>
      <c r="CA8">
        <v>0</v>
      </c>
      <c r="CB8">
        <v>2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2" t="s">
        <v>8</v>
      </c>
      <c r="B9" s="2">
        <v>0.41041666666666665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0.46486111111111111</v>
      </c>
      <c r="Q9" s="2">
        <v>0.43690476190476185</v>
      </c>
      <c r="R9" s="2">
        <v>0.46577380952380948</v>
      </c>
      <c r="S9" s="2">
        <v>0.44332264957264955</v>
      </c>
      <c r="T9" s="2">
        <v>0</v>
      </c>
      <c r="U9" s="2">
        <v>0.43070987654321002</v>
      </c>
      <c r="V9" s="2">
        <v>0.42711925287356323</v>
      </c>
      <c r="W9" s="2">
        <v>0.41957994579945801</v>
      </c>
      <c r="X9" s="2">
        <v>0.41990434142752014</v>
      </c>
      <c r="Y9" s="2">
        <v>0</v>
      </c>
      <c r="Z9" s="2">
        <v>0.43747263273125331</v>
      </c>
      <c r="AA9" s="2">
        <v>0.43610002955082722</v>
      </c>
      <c r="AB9" s="2">
        <v>0.44424398625429534</v>
      </c>
      <c r="AC9" s="2">
        <v>0.43874863163656269</v>
      </c>
      <c r="AD9" s="2">
        <v>0</v>
      </c>
      <c r="AE9" s="2">
        <v>0.42880351681957179</v>
      </c>
      <c r="AF9" s="2">
        <v>0.44381374127750967</v>
      </c>
      <c r="AG9" s="2">
        <v>0.44094301661474544</v>
      </c>
      <c r="AH9" s="2">
        <v>0.44994083208769298</v>
      </c>
      <c r="AI9" s="2">
        <v>0</v>
      </c>
      <c r="AJ9" s="2">
        <v>0.44034987856709162</v>
      </c>
      <c r="AK9" s="2">
        <v>0.44493211610486905</v>
      </c>
      <c r="AL9" s="2">
        <v>0.44276982060185155</v>
      </c>
      <c r="AM9" s="2">
        <v>0.43668552812071365</v>
      </c>
      <c r="AN9" s="2">
        <v>0</v>
      </c>
      <c r="AO9" s="2">
        <v>0.44552748992515828</v>
      </c>
      <c r="AP9" s="2">
        <v>0.44045825486503437</v>
      </c>
      <c r="AQ9" s="2">
        <v>0.45689006024096368</v>
      </c>
      <c r="AR9" s="2">
        <v>0.44337267180475254</v>
      </c>
      <c r="AS9" s="2">
        <v>0</v>
      </c>
      <c r="AT9" s="2">
        <v>0.44683908045977022</v>
      </c>
      <c r="AU9" s="2">
        <v>0.43364146431199396</v>
      </c>
      <c r="AV9" s="2">
        <v>0.44230510752688168</v>
      </c>
      <c r="AW9" s="2">
        <v>0.431477947413062</v>
      </c>
      <c r="AX9" s="2">
        <v>0</v>
      </c>
      <c r="AY9" s="2">
        <v>0.45528724747474753</v>
      </c>
      <c r="AZ9" s="2">
        <v>0.44778594771241831</v>
      </c>
      <c r="BA9" s="2">
        <v>0.45857456140350888</v>
      </c>
      <c r="BB9" s="2">
        <v>0.46338922764227647</v>
      </c>
      <c r="BC9" s="2">
        <v>0</v>
      </c>
      <c r="BD9" s="2">
        <v>0.45203764619883041</v>
      </c>
      <c r="BE9" s="2">
        <v>0.43104967948717954</v>
      </c>
      <c r="BF9" s="2">
        <v>0.4818672839506174</v>
      </c>
      <c r="BG9" s="2">
        <v>0.48263888888888878</v>
      </c>
      <c r="BH9" s="2">
        <v>0</v>
      </c>
      <c r="BI9" s="2">
        <v>0.49407986111111113</v>
      </c>
      <c r="BJ9" s="2">
        <v>0.47453703703703692</v>
      </c>
      <c r="BK9" s="2">
        <v>0.48253472222222227</v>
      </c>
      <c r="BL9" s="2">
        <v>0.48574074074074075</v>
      </c>
      <c r="BM9" s="2">
        <v>0</v>
      </c>
      <c r="BN9" s="2">
        <v>0.48181818181818181</v>
      </c>
      <c r="BO9" s="2">
        <v>0.52550505050505047</v>
      </c>
      <c r="BP9" s="2">
        <v>0.65270061728395079</v>
      </c>
      <c r="BQ9" s="2">
        <v>0.50855263157894737</v>
      </c>
      <c r="BR9" s="2">
        <v>0</v>
      </c>
      <c r="BS9" s="2">
        <v>0.54531250000000009</v>
      </c>
      <c r="BT9" s="2">
        <v>0.53489583333333335</v>
      </c>
      <c r="BU9" s="2">
        <v>0.44375000000000003</v>
      </c>
      <c r="BV9" s="2">
        <v>0.57847222222222228</v>
      </c>
      <c r="BW9" s="2">
        <v>0</v>
      </c>
      <c r="BX9" s="2">
        <v>0.48935185185185182</v>
      </c>
      <c r="BY9" s="2">
        <v>0.51157407407407407</v>
      </c>
      <c r="BZ9" s="2">
        <v>0.60069444444444442</v>
      </c>
      <c r="CA9" s="2">
        <v>0.6152777777777777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</row>
    <row r="10" spans="1:101" x14ac:dyDescent="0.2">
      <c r="A10" t="s">
        <v>9</v>
      </c>
      <c r="B10">
        <f>SUM(B2:B8)</f>
        <v>10</v>
      </c>
      <c r="C10">
        <f t="shared" ref="C10:I10" si="0">SUM(C2:C8)</f>
        <v>0</v>
      </c>
      <c r="D10">
        <f t="shared" si="0"/>
        <v>2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1</v>
      </c>
      <c r="I10">
        <f t="shared" si="0"/>
        <v>0</v>
      </c>
      <c r="J10">
        <f>SUM(J2:J8)</f>
        <v>0</v>
      </c>
      <c r="K10">
        <f t="shared" ref="K10:BV10" si="1">SUM(K2:K8)</f>
        <v>0</v>
      </c>
      <c r="L10">
        <f t="shared" si="1"/>
        <v>2</v>
      </c>
      <c r="M10">
        <f t="shared" si="1"/>
        <v>6</v>
      </c>
      <c r="N10">
        <f t="shared" si="1"/>
        <v>7</v>
      </c>
      <c r="O10">
        <f t="shared" si="1"/>
        <v>13</v>
      </c>
      <c r="P10">
        <f t="shared" si="1"/>
        <v>49</v>
      </c>
      <c r="Q10">
        <f t="shared" si="1"/>
        <v>93</v>
      </c>
      <c r="R10">
        <f t="shared" si="1"/>
        <v>141</v>
      </c>
      <c r="S10">
        <f t="shared" si="1"/>
        <v>213</v>
      </c>
      <c r="T10">
        <f t="shared" si="1"/>
        <v>355</v>
      </c>
      <c r="U10">
        <f t="shared" si="1"/>
        <v>430</v>
      </c>
      <c r="V10">
        <f t="shared" si="1"/>
        <v>535</v>
      </c>
      <c r="W10">
        <f t="shared" si="1"/>
        <v>804</v>
      </c>
      <c r="X10">
        <f t="shared" si="1"/>
        <v>1295</v>
      </c>
      <c r="Y10">
        <f t="shared" si="1"/>
        <v>1515</v>
      </c>
      <c r="Z10">
        <f t="shared" si="1"/>
        <v>1860</v>
      </c>
      <c r="AA10">
        <f t="shared" si="1"/>
        <v>1931</v>
      </c>
      <c r="AB10">
        <f t="shared" si="1"/>
        <v>2047</v>
      </c>
      <c r="AC10">
        <f t="shared" si="1"/>
        <v>2082</v>
      </c>
      <c r="AD10">
        <f t="shared" si="1"/>
        <v>2361</v>
      </c>
      <c r="AE10">
        <f t="shared" si="1"/>
        <v>2152</v>
      </c>
      <c r="AF10">
        <f t="shared" si="1"/>
        <v>2170</v>
      </c>
      <c r="AG10">
        <f t="shared" si="1"/>
        <v>2015</v>
      </c>
      <c r="AH10">
        <f t="shared" si="1"/>
        <v>2000</v>
      </c>
      <c r="AI10">
        <f t="shared" si="1"/>
        <v>2013</v>
      </c>
      <c r="AJ10">
        <f t="shared" si="1"/>
        <v>1845</v>
      </c>
      <c r="AK10">
        <f t="shared" si="1"/>
        <v>1668</v>
      </c>
      <c r="AL10">
        <f t="shared" si="1"/>
        <v>1640</v>
      </c>
      <c r="AM10">
        <f t="shared" si="1"/>
        <v>1580</v>
      </c>
      <c r="AN10">
        <f t="shared" si="1"/>
        <v>1665</v>
      </c>
      <c r="AO10">
        <f t="shared" si="1"/>
        <v>1677</v>
      </c>
      <c r="AP10">
        <f t="shared" si="1"/>
        <v>1603</v>
      </c>
      <c r="AQ10">
        <f t="shared" si="1"/>
        <v>1532</v>
      </c>
      <c r="AR10">
        <f t="shared" si="1"/>
        <v>1515</v>
      </c>
      <c r="AS10">
        <f t="shared" si="1"/>
        <v>1478</v>
      </c>
      <c r="AT10">
        <f t="shared" si="1"/>
        <v>1350</v>
      </c>
      <c r="AU10">
        <f t="shared" si="1"/>
        <v>1280</v>
      </c>
      <c r="AV10">
        <f t="shared" si="1"/>
        <v>1138</v>
      </c>
      <c r="AW10">
        <f t="shared" si="1"/>
        <v>1136</v>
      </c>
      <c r="AX10">
        <f t="shared" si="1"/>
        <v>1058</v>
      </c>
      <c r="AY10">
        <f t="shared" si="1"/>
        <v>1006</v>
      </c>
      <c r="AZ10">
        <f t="shared" si="1"/>
        <v>867</v>
      </c>
      <c r="BA10">
        <f t="shared" si="1"/>
        <v>780</v>
      </c>
      <c r="BB10">
        <f t="shared" si="1"/>
        <v>694</v>
      </c>
      <c r="BC10">
        <f t="shared" si="1"/>
        <v>614</v>
      </c>
      <c r="BD10">
        <f t="shared" si="1"/>
        <v>577</v>
      </c>
      <c r="BE10">
        <f t="shared" si="1"/>
        <v>501</v>
      </c>
      <c r="BF10">
        <f t="shared" si="1"/>
        <v>449</v>
      </c>
      <c r="BG10">
        <f t="shared" si="1"/>
        <v>390</v>
      </c>
      <c r="BH10">
        <f t="shared" si="1"/>
        <v>379</v>
      </c>
      <c r="BI10">
        <f t="shared" si="1"/>
        <v>302</v>
      </c>
      <c r="BJ10">
        <f t="shared" si="1"/>
        <v>261</v>
      </c>
      <c r="BK10">
        <f t="shared" si="1"/>
        <v>194</v>
      </c>
      <c r="BL10">
        <f t="shared" si="1"/>
        <v>166</v>
      </c>
      <c r="BM10">
        <f t="shared" si="1"/>
        <v>156</v>
      </c>
      <c r="BN10">
        <f t="shared" si="1"/>
        <v>127</v>
      </c>
      <c r="BO10">
        <f t="shared" si="1"/>
        <v>129</v>
      </c>
      <c r="BP10">
        <f t="shared" si="1"/>
        <v>106</v>
      </c>
      <c r="BQ10">
        <f t="shared" si="1"/>
        <v>94</v>
      </c>
      <c r="BR10">
        <f t="shared" si="1"/>
        <v>57</v>
      </c>
      <c r="BS10">
        <f t="shared" si="1"/>
        <v>53</v>
      </c>
      <c r="BT10">
        <f t="shared" si="1"/>
        <v>35</v>
      </c>
      <c r="BU10">
        <f t="shared" si="1"/>
        <v>25</v>
      </c>
      <c r="BV10">
        <f t="shared" si="1"/>
        <v>25</v>
      </c>
      <c r="BW10">
        <f t="shared" ref="BW10:CW10" si="2">SUM(BW2:BW8)</f>
        <v>23</v>
      </c>
      <c r="BX10">
        <f t="shared" si="2"/>
        <v>22</v>
      </c>
      <c r="BY10">
        <f t="shared" si="2"/>
        <v>21</v>
      </c>
      <c r="BZ10">
        <f t="shared" si="2"/>
        <v>10</v>
      </c>
      <c r="CA10">
        <f t="shared" si="2"/>
        <v>14</v>
      </c>
      <c r="CB10">
        <f t="shared" si="2"/>
        <v>5</v>
      </c>
      <c r="CC10">
        <f t="shared" si="2"/>
        <v>8</v>
      </c>
      <c r="CD10">
        <f t="shared" si="2"/>
        <v>6</v>
      </c>
      <c r="CE10">
        <f t="shared" si="2"/>
        <v>2</v>
      </c>
      <c r="CF10">
        <f t="shared" si="2"/>
        <v>1</v>
      </c>
      <c r="CG10">
        <f t="shared" si="2"/>
        <v>4</v>
      </c>
      <c r="CH10">
        <f t="shared" si="2"/>
        <v>2</v>
      </c>
      <c r="CI10">
        <f t="shared" si="2"/>
        <v>0</v>
      </c>
      <c r="CJ10">
        <f t="shared" si="2"/>
        <v>0</v>
      </c>
      <c r="CK10">
        <f t="shared" si="2"/>
        <v>0</v>
      </c>
      <c r="CL10">
        <f t="shared" si="2"/>
        <v>0</v>
      </c>
      <c r="CM10">
        <f t="shared" si="2"/>
        <v>0</v>
      </c>
      <c r="CN10">
        <f t="shared" si="2"/>
        <v>0</v>
      </c>
      <c r="CO10">
        <f t="shared" si="2"/>
        <v>0</v>
      </c>
      <c r="CP10">
        <f t="shared" si="2"/>
        <v>0</v>
      </c>
      <c r="CQ10">
        <f t="shared" si="2"/>
        <v>0</v>
      </c>
      <c r="CR10">
        <f t="shared" si="2"/>
        <v>0</v>
      </c>
      <c r="CS10">
        <f t="shared" si="2"/>
        <v>0</v>
      </c>
      <c r="CT10">
        <f t="shared" si="2"/>
        <v>0</v>
      </c>
      <c r="CU10">
        <f t="shared" si="2"/>
        <v>2</v>
      </c>
      <c r="CV10">
        <f t="shared" si="2"/>
        <v>0</v>
      </c>
      <c r="CW10">
        <f t="shared" si="2"/>
        <v>0</v>
      </c>
    </row>
    <row r="11" spans="1:101" x14ac:dyDescent="0.2">
      <c r="A11" t="s">
        <v>10</v>
      </c>
      <c r="B11">
        <f>IF(B10&gt;20,1,0)</f>
        <v>0</v>
      </c>
      <c r="C11">
        <f t="shared" ref="C11:BN11" si="3">IF(C10&gt;20,1,0)</f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3"/>
        <v>0</v>
      </c>
      <c r="H11">
        <f t="shared" si="3"/>
        <v>0</v>
      </c>
      <c r="I11">
        <f t="shared" si="3"/>
        <v>0</v>
      </c>
      <c r="J11">
        <f t="shared" si="3"/>
        <v>0</v>
      </c>
      <c r="K11">
        <f t="shared" si="3"/>
        <v>0</v>
      </c>
      <c r="L11">
        <f t="shared" si="3"/>
        <v>0</v>
      </c>
      <c r="M11">
        <f t="shared" si="3"/>
        <v>0</v>
      </c>
      <c r="N11">
        <f t="shared" si="3"/>
        <v>0</v>
      </c>
      <c r="O11">
        <f t="shared" si="3"/>
        <v>0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  <c r="AG11">
        <f t="shared" si="3"/>
        <v>1</v>
      </c>
      <c r="AH11">
        <f t="shared" si="3"/>
        <v>1</v>
      </c>
      <c r="AI11">
        <f t="shared" si="3"/>
        <v>1</v>
      </c>
      <c r="AJ11">
        <f t="shared" si="3"/>
        <v>1</v>
      </c>
      <c r="AK11">
        <f t="shared" si="3"/>
        <v>1</v>
      </c>
      <c r="AL11">
        <f t="shared" si="3"/>
        <v>1</v>
      </c>
      <c r="AM11">
        <f t="shared" si="3"/>
        <v>1</v>
      </c>
      <c r="AN11">
        <f t="shared" si="3"/>
        <v>1</v>
      </c>
      <c r="AO11">
        <f t="shared" si="3"/>
        <v>1</v>
      </c>
      <c r="AP11">
        <f t="shared" si="3"/>
        <v>1</v>
      </c>
      <c r="AQ11">
        <f t="shared" si="3"/>
        <v>1</v>
      </c>
      <c r="AR11">
        <f t="shared" si="3"/>
        <v>1</v>
      </c>
      <c r="AS11">
        <f t="shared" si="3"/>
        <v>1</v>
      </c>
      <c r="AT11">
        <f t="shared" si="3"/>
        <v>1</v>
      </c>
      <c r="AU11">
        <f t="shared" si="3"/>
        <v>1</v>
      </c>
      <c r="AV11">
        <f t="shared" si="3"/>
        <v>1</v>
      </c>
      <c r="AW11">
        <f t="shared" si="3"/>
        <v>1</v>
      </c>
      <c r="AX11">
        <f t="shared" si="3"/>
        <v>1</v>
      </c>
      <c r="AY11">
        <f t="shared" si="3"/>
        <v>1</v>
      </c>
      <c r="AZ11">
        <f t="shared" si="3"/>
        <v>1</v>
      </c>
      <c r="BA11">
        <f t="shared" si="3"/>
        <v>1</v>
      </c>
      <c r="BB11">
        <f t="shared" si="3"/>
        <v>1</v>
      </c>
      <c r="BC11">
        <f t="shared" si="3"/>
        <v>1</v>
      </c>
      <c r="BD11">
        <f t="shared" si="3"/>
        <v>1</v>
      </c>
      <c r="BE11">
        <f t="shared" si="3"/>
        <v>1</v>
      </c>
      <c r="BF11">
        <f t="shared" si="3"/>
        <v>1</v>
      </c>
      <c r="BG11">
        <f t="shared" si="3"/>
        <v>1</v>
      </c>
      <c r="BH11">
        <f t="shared" si="3"/>
        <v>1</v>
      </c>
      <c r="BI11">
        <f t="shared" si="3"/>
        <v>1</v>
      </c>
      <c r="BJ11">
        <f t="shared" si="3"/>
        <v>1</v>
      </c>
      <c r="BK11">
        <f t="shared" si="3"/>
        <v>1</v>
      </c>
      <c r="BL11">
        <f t="shared" si="3"/>
        <v>1</v>
      </c>
      <c r="BM11">
        <f t="shared" si="3"/>
        <v>1</v>
      </c>
      <c r="BN11">
        <f t="shared" si="3"/>
        <v>1</v>
      </c>
      <c r="BO11">
        <f t="shared" ref="BO11:CW11" si="4">IF(BO10&gt;20,1,0)</f>
        <v>1</v>
      </c>
      <c r="BP11">
        <f t="shared" si="4"/>
        <v>1</v>
      </c>
      <c r="BQ11">
        <f t="shared" si="4"/>
        <v>1</v>
      </c>
      <c r="BR11">
        <f t="shared" si="4"/>
        <v>1</v>
      </c>
      <c r="BS11">
        <f t="shared" si="4"/>
        <v>1</v>
      </c>
      <c r="BT11">
        <f t="shared" si="4"/>
        <v>1</v>
      </c>
      <c r="BU11">
        <f t="shared" si="4"/>
        <v>1</v>
      </c>
      <c r="BV11">
        <f t="shared" si="4"/>
        <v>1</v>
      </c>
      <c r="BW11">
        <f t="shared" si="4"/>
        <v>1</v>
      </c>
      <c r="BX11">
        <f t="shared" si="4"/>
        <v>1</v>
      </c>
      <c r="BY11">
        <f t="shared" si="4"/>
        <v>1</v>
      </c>
      <c r="BZ11">
        <f t="shared" si="4"/>
        <v>0</v>
      </c>
      <c r="CA11">
        <f t="shared" si="4"/>
        <v>0</v>
      </c>
      <c r="CB11">
        <f t="shared" si="4"/>
        <v>0</v>
      </c>
      <c r="CC11">
        <f t="shared" si="4"/>
        <v>0</v>
      </c>
      <c r="CD11">
        <f t="shared" si="4"/>
        <v>0</v>
      </c>
      <c r="CE11">
        <f t="shared" si="4"/>
        <v>0</v>
      </c>
      <c r="CF11">
        <f t="shared" si="4"/>
        <v>0</v>
      </c>
      <c r="CG11">
        <f t="shared" si="4"/>
        <v>0</v>
      </c>
      <c r="CH11">
        <f t="shared" si="4"/>
        <v>0</v>
      </c>
      <c r="CI11">
        <f t="shared" si="4"/>
        <v>0</v>
      </c>
      <c r="CJ11">
        <f t="shared" si="4"/>
        <v>0</v>
      </c>
      <c r="CK11">
        <f t="shared" si="4"/>
        <v>0</v>
      </c>
      <c r="CL11">
        <f t="shared" si="4"/>
        <v>0</v>
      </c>
      <c r="CM11">
        <f t="shared" si="4"/>
        <v>0</v>
      </c>
      <c r="CN11">
        <f t="shared" si="4"/>
        <v>0</v>
      </c>
      <c r="CO11">
        <f t="shared" si="4"/>
        <v>0</v>
      </c>
      <c r="CP11">
        <f t="shared" si="4"/>
        <v>0</v>
      </c>
      <c r="CQ11">
        <f t="shared" si="4"/>
        <v>0</v>
      </c>
      <c r="CR11">
        <f t="shared" si="4"/>
        <v>0</v>
      </c>
      <c r="CS11">
        <f t="shared" si="4"/>
        <v>0</v>
      </c>
      <c r="CT11">
        <f t="shared" si="4"/>
        <v>0</v>
      </c>
      <c r="CU11">
        <f t="shared" si="4"/>
        <v>0</v>
      </c>
      <c r="CV11">
        <f t="shared" si="4"/>
        <v>0</v>
      </c>
      <c r="CW11">
        <f t="shared" si="4"/>
        <v>0</v>
      </c>
    </row>
    <row r="12" spans="1:101" x14ac:dyDescent="0.2">
      <c r="A12" t="s">
        <v>11</v>
      </c>
      <c r="B12" s="2">
        <f>B9*B11</f>
        <v>0</v>
      </c>
      <c r="C12" s="2">
        <f>C9*C11</f>
        <v>0</v>
      </c>
      <c r="D12" s="2">
        <f t="shared" ref="D12:BO12" si="5">D9*D11</f>
        <v>0</v>
      </c>
      <c r="E12" s="2">
        <f t="shared" si="5"/>
        <v>0</v>
      </c>
      <c r="F12" s="2">
        <f t="shared" si="5"/>
        <v>0</v>
      </c>
      <c r="G12" s="2">
        <f t="shared" si="5"/>
        <v>0</v>
      </c>
      <c r="H12" s="2">
        <f t="shared" si="5"/>
        <v>0</v>
      </c>
      <c r="I12" s="2">
        <f t="shared" si="5"/>
        <v>0</v>
      </c>
      <c r="J12" s="2">
        <f t="shared" si="5"/>
        <v>0</v>
      </c>
      <c r="K12" s="2">
        <f t="shared" si="5"/>
        <v>0</v>
      </c>
      <c r="L12" s="2">
        <f t="shared" si="5"/>
        <v>0</v>
      </c>
      <c r="M12" s="2">
        <f t="shared" si="5"/>
        <v>0</v>
      </c>
      <c r="N12" s="2">
        <f t="shared" si="5"/>
        <v>0</v>
      </c>
      <c r="O12" s="2">
        <f t="shared" si="5"/>
        <v>0</v>
      </c>
      <c r="P12" s="2">
        <f t="shared" si="5"/>
        <v>0.46486111111111111</v>
      </c>
      <c r="Q12" s="2">
        <f t="shared" si="5"/>
        <v>0.43690476190476185</v>
      </c>
      <c r="R12" s="2">
        <f t="shared" si="5"/>
        <v>0.46577380952380948</v>
      </c>
      <c r="S12" s="2">
        <f t="shared" si="5"/>
        <v>0.44332264957264955</v>
      </c>
      <c r="T12" s="2">
        <f t="shared" si="5"/>
        <v>0</v>
      </c>
      <c r="U12" s="2">
        <f t="shared" si="5"/>
        <v>0.43070987654321002</v>
      </c>
      <c r="V12" s="2">
        <f t="shared" si="5"/>
        <v>0.42711925287356323</v>
      </c>
      <c r="W12" s="2">
        <f t="shared" si="5"/>
        <v>0.41957994579945801</v>
      </c>
      <c r="X12" s="2">
        <f t="shared" si="5"/>
        <v>0.41990434142752014</v>
      </c>
      <c r="Y12" s="2">
        <f t="shared" si="5"/>
        <v>0</v>
      </c>
      <c r="Z12" s="2">
        <f t="shared" si="5"/>
        <v>0.43747263273125331</v>
      </c>
      <c r="AA12" s="2">
        <f t="shared" si="5"/>
        <v>0.43610002955082722</v>
      </c>
      <c r="AB12" s="2">
        <f t="shared" si="5"/>
        <v>0.44424398625429534</v>
      </c>
      <c r="AC12" s="2">
        <f t="shared" si="5"/>
        <v>0.43874863163656269</v>
      </c>
      <c r="AD12" s="2">
        <f t="shared" si="5"/>
        <v>0</v>
      </c>
      <c r="AE12" s="2">
        <f t="shared" si="5"/>
        <v>0.42880351681957179</v>
      </c>
      <c r="AF12" s="2">
        <f t="shared" si="5"/>
        <v>0.44381374127750967</v>
      </c>
      <c r="AG12" s="2">
        <f t="shared" si="5"/>
        <v>0.44094301661474544</v>
      </c>
      <c r="AH12" s="2">
        <f t="shared" si="5"/>
        <v>0.44994083208769298</v>
      </c>
      <c r="AI12" s="2">
        <f t="shared" si="5"/>
        <v>0</v>
      </c>
      <c r="AJ12" s="2">
        <f t="shared" si="5"/>
        <v>0.44034987856709162</v>
      </c>
      <c r="AK12" s="2">
        <f t="shared" si="5"/>
        <v>0.44493211610486905</v>
      </c>
      <c r="AL12" s="2">
        <f t="shared" si="5"/>
        <v>0.44276982060185155</v>
      </c>
      <c r="AM12" s="2">
        <f t="shared" si="5"/>
        <v>0.43668552812071365</v>
      </c>
      <c r="AN12" s="2">
        <f t="shared" si="5"/>
        <v>0</v>
      </c>
      <c r="AO12" s="2">
        <f t="shared" si="5"/>
        <v>0.44552748992515828</v>
      </c>
      <c r="AP12" s="2">
        <f t="shared" si="5"/>
        <v>0.44045825486503437</v>
      </c>
      <c r="AQ12" s="2">
        <f t="shared" si="5"/>
        <v>0.45689006024096368</v>
      </c>
      <c r="AR12" s="2">
        <f t="shared" si="5"/>
        <v>0.44337267180475254</v>
      </c>
      <c r="AS12" s="2">
        <f t="shared" si="5"/>
        <v>0</v>
      </c>
      <c r="AT12" s="2">
        <f t="shared" si="5"/>
        <v>0.44683908045977022</v>
      </c>
      <c r="AU12" s="2">
        <f t="shared" si="5"/>
        <v>0.43364146431199396</v>
      </c>
      <c r="AV12" s="2">
        <f t="shared" si="5"/>
        <v>0.44230510752688168</v>
      </c>
      <c r="AW12" s="2">
        <f t="shared" si="5"/>
        <v>0.431477947413062</v>
      </c>
      <c r="AX12" s="2">
        <f t="shared" si="5"/>
        <v>0</v>
      </c>
      <c r="AY12" s="2">
        <f t="shared" si="5"/>
        <v>0.45528724747474753</v>
      </c>
      <c r="AZ12" s="2">
        <f t="shared" si="5"/>
        <v>0.44778594771241831</v>
      </c>
      <c r="BA12" s="2">
        <f t="shared" si="5"/>
        <v>0.45857456140350888</v>
      </c>
      <c r="BB12" s="2">
        <f t="shared" si="5"/>
        <v>0.46338922764227647</v>
      </c>
      <c r="BC12" s="2">
        <f t="shared" si="5"/>
        <v>0</v>
      </c>
      <c r="BD12" s="2">
        <f t="shared" si="5"/>
        <v>0.45203764619883041</v>
      </c>
      <c r="BE12" s="2">
        <f t="shared" si="5"/>
        <v>0.43104967948717954</v>
      </c>
      <c r="BF12" s="2">
        <f t="shared" si="5"/>
        <v>0.4818672839506174</v>
      </c>
      <c r="BG12" s="2">
        <f t="shared" si="5"/>
        <v>0.48263888888888878</v>
      </c>
      <c r="BH12" s="2">
        <f t="shared" si="5"/>
        <v>0</v>
      </c>
      <c r="BI12" s="2">
        <f t="shared" si="5"/>
        <v>0.49407986111111113</v>
      </c>
      <c r="BJ12" s="2">
        <f t="shared" si="5"/>
        <v>0.47453703703703692</v>
      </c>
      <c r="BK12" s="2">
        <f t="shared" si="5"/>
        <v>0.48253472222222227</v>
      </c>
      <c r="BL12" s="2">
        <f t="shared" si="5"/>
        <v>0.48574074074074075</v>
      </c>
      <c r="BM12" s="2">
        <f t="shared" si="5"/>
        <v>0</v>
      </c>
      <c r="BN12" s="2">
        <f t="shared" si="5"/>
        <v>0.48181818181818181</v>
      </c>
      <c r="BO12" s="2">
        <f t="shared" si="5"/>
        <v>0.52550505050505047</v>
      </c>
      <c r="BP12" s="2">
        <f t="shared" ref="BP12:CW12" si="6">BP9*BP11</f>
        <v>0.65270061728395079</v>
      </c>
      <c r="BQ12" s="2">
        <f t="shared" si="6"/>
        <v>0.50855263157894737</v>
      </c>
      <c r="BR12" s="2">
        <f t="shared" si="6"/>
        <v>0</v>
      </c>
      <c r="BS12" s="2">
        <f t="shared" si="6"/>
        <v>0.54531250000000009</v>
      </c>
      <c r="BT12" s="2">
        <f t="shared" si="6"/>
        <v>0.53489583333333335</v>
      </c>
      <c r="BU12" s="2">
        <f t="shared" si="6"/>
        <v>0.44375000000000003</v>
      </c>
      <c r="BV12" s="2">
        <f t="shared" si="6"/>
        <v>0.57847222222222228</v>
      </c>
      <c r="BW12" s="2">
        <f t="shared" si="6"/>
        <v>0</v>
      </c>
      <c r="BX12" s="2">
        <f t="shared" si="6"/>
        <v>0.48935185185185182</v>
      </c>
      <c r="BY12" s="2">
        <f t="shared" si="6"/>
        <v>0.51157407407407407</v>
      </c>
      <c r="BZ12" s="2">
        <f t="shared" si="6"/>
        <v>0</v>
      </c>
      <c r="CA12" s="2">
        <f t="shared" si="6"/>
        <v>0</v>
      </c>
      <c r="CB12" s="2">
        <f t="shared" si="6"/>
        <v>0</v>
      </c>
      <c r="CC12" s="2">
        <f t="shared" si="6"/>
        <v>0</v>
      </c>
      <c r="CD12" s="2">
        <f t="shared" si="6"/>
        <v>0</v>
      </c>
      <c r="CE12" s="2">
        <f t="shared" si="6"/>
        <v>0</v>
      </c>
      <c r="CF12" s="2">
        <f t="shared" si="6"/>
        <v>0</v>
      </c>
      <c r="CG12" s="2">
        <f t="shared" si="6"/>
        <v>0</v>
      </c>
      <c r="CH12" s="2">
        <f t="shared" si="6"/>
        <v>0</v>
      </c>
      <c r="CI12" s="2">
        <f t="shared" si="6"/>
        <v>0</v>
      </c>
      <c r="CJ12" s="2">
        <f t="shared" si="6"/>
        <v>0</v>
      </c>
      <c r="CK12" s="2">
        <f t="shared" si="6"/>
        <v>0</v>
      </c>
      <c r="CL12" s="2">
        <f t="shared" si="6"/>
        <v>0</v>
      </c>
      <c r="CM12" s="2">
        <f t="shared" si="6"/>
        <v>0</v>
      </c>
      <c r="CN12" s="2">
        <f t="shared" si="6"/>
        <v>0</v>
      </c>
      <c r="CO12" s="2">
        <f t="shared" si="6"/>
        <v>0</v>
      </c>
      <c r="CP12" s="2">
        <f t="shared" si="6"/>
        <v>0</v>
      </c>
      <c r="CQ12" s="2">
        <f t="shared" si="6"/>
        <v>0</v>
      </c>
      <c r="CR12" s="2">
        <f t="shared" si="6"/>
        <v>0</v>
      </c>
      <c r="CS12" s="2">
        <f t="shared" si="6"/>
        <v>0</v>
      </c>
      <c r="CT12" s="2">
        <f t="shared" si="6"/>
        <v>0</v>
      </c>
      <c r="CU12" s="2">
        <f t="shared" si="6"/>
        <v>0</v>
      </c>
      <c r="CV12" s="2">
        <f t="shared" si="6"/>
        <v>0</v>
      </c>
      <c r="CW12" s="2">
        <f t="shared" si="6"/>
        <v>0</v>
      </c>
    </row>
    <row r="13" spans="1:101" s="2" customFormat="1" x14ac:dyDescent="0.2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0.46486111111111111</v>
      </c>
      <c r="Q13" s="2">
        <v>0.43690476190476185</v>
      </c>
      <c r="R13" s="2">
        <v>0.46577380952380948</v>
      </c>
      <c r="S13" s="2">
        <v>0.44332264957264955</v>
      </c>
      <c r="T13" s="2">
        <v>0</v>
      </c>
      <c r="U13" s="2">
        <v>0.43070987654321002</v>
      </c>
      <c r="V13" s="2">
        <v>0.42711925287356323</v>
      </c>
      <c r="W13" s="2">
        <v>0.41957994579945801</v>
      </c>
      <c r="X13" s="2">
        <v>0.41990434142752014</v>
      </c>
      <c r="Y13" s="2">
        <v>0</v>
      </c>
      <c r="Z13" s="2">
        <v>0.43747263273125331</v>
      </c>
      <c r="AA13" s="2">
        <v>0.43610002955082722</v>
      </c>
      <c r="AB13" s="2">
        <v>0.44424398625429534</v>
      </c>
      <c r="AC13" s="2">
        <v>0.43874863163656269</v>
      </c>
      <c r="AD13" s="2">
        <v>0</v>
      </c>
      <c r="AE13" s="2">
        <v>0.42880351681957179</v>
      </c>
      <c r="AF13" s="2">
        <v>0.44381374127750967</v>
      </c>
      <c r="AG13" s="2">
        <v>0.44094301661474544</v>
      </c>
      <c r="AH13" s="2">
        <v>0.44994083208769298</v>
      </c>
      <c r="AI13" s="2">
        <v>0</v>
      </c>
      <c r="AJ13" s="2">
        <v>0.44034987856709162</v>
      </c>
      <c r="AK13" s="2">
        <v>0.44493211610486905</v>
      </c>
      <c r="AL13" s="2">
        <v>0.44276982060185155</v>
      </c>
      <c r="AM13" s="2">
        <v>0.43668552812071365</v>
      </c>
      <c r="AN13" s="2">
        <v>0</v>
      </c>
      <c r="AO13" s="2">
        <v>0.44552748992515828</v>
      </c>
      <c r="AP13" s="2">
        <v>0.44045825486503437</v>
      </c>
      <c r="AQ13" s="2">
        <v>0.45689006024096368</v>
      </c>
      <c r="AR13" s="2">
        <v>0.44337267180475254</v>
      </c>
      <c r="AS13" s="2">
        <v>0</v>
      </c>
      <c r="AT13" s="2">
        <v>0.44683908045977022</v>
      </c>
      <c r="AU13" s="2">
        <v>0.43364146431199396</v>
      </c>
      <c r="AV13" s="2">
        <v>0.44230510752688168</v>
      </c>
      <c r="AW13" s="2">
        <v>0.431477947413062</v>
      </c>
      <c r="AX13" s="2">
        <v>0</v>
      </c>
      <c r="AY13" s="2">
        <v>0.45528724747474753</v>
      </c>
      <c r="AZ13" s="2">
        <v>0.44778594771241831</v>
      </c>
      <c r="BA13" s="2">
        <v>0.45857456140350888</v>
      </c>
      <c r="BB13" s="2">
        <v>0.46338922764227647</v>
      </c>
      <c r="BC13" s="2">
        <v>0</v>
      </c>
      <c r="BD13" s="2">
        <v>0.45203764619883041</v>
      </c>
      <c r="BE13" s="2">
        <v>0.43104967948717954</v>
      </c>
      <c r="BF13" s="2">
        <v>0.4818672839506174</v>
      </c>
      <c r="BG13" s="2">
        <v>0.48263888888888878</v>
      </c>
      <c r="BH13" s="2">
        <v>0</v>
      </c>
      <c r="BI13" s="2">
        <v>0.49407986111111113</v>
      </c>
      <c r="BJ13" s="2">
        <v>0.47453703703703692</v>
      </c>
      <c r="BK13" s="2">
        <v>0.48253472222222227</v>
      </c>
      <c r="BL13" s="2">
        <v>0.48574074074074075</v>
      </c>
      <c r="BM13" s="2">
        <v>0</v>
      </c>
      <c r="BN13" s="2">
        <v>0.48181818181818181</v>
      </c>
      <c r="BO13" s="2">
        <v>0.52550505050505047</v>
      </c>
      <c r="BP13" s="2">
        <v>0.65270061728395079</v>
      </c>
      <c r="BQ13" s="2">
        <v>0.50855263157894737</v>
      </c>
      <c r="BR13" s="2">
        <v>0</v>
      </c>
      <c r="BS13" s="2">
        <v>0.54531250000000009</v>
      </c>
      <c r="BT13" s="2">
        <v>0.53489583333333335</v>
      </c>
      <c r="BU13" s="2">
        <v>0.44375000000000003</v>
      </c>
      <c r="BV13" s="2">
        <v>0.57847222222222228</v>
      </c>
      <c r="BW13" s="2">
        <v>0</v>
      </c>
      <c r="BX13" s="2">
        <v>0.48935185185185182</v>
      </c>
      <c r="BY13" s="2">
        <v>0.51157407407407407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ageHistogram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2016-07-28T20:34:47Z</dcterms:created>
  <dcterms:modified xsi:type="dcterms:W3CDTF">2016-07-28T20:36:59Z</dcterms:modified>
</cp:coreProperties>
</file>