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filigoi/github/tnrp-net-tests/summary_data/"/>
    </mc:Choice>
  </mc:AlternateContent>
  <xr:revisionPtr revIDLastSave="0" documentId="13_ncr:9_{F29ABDA1-4A07-4047-B8F0-F3165D874D96}" xr6:coauthVersionLast="44" xr6:coauthVersionMax="44" xr10:uidLastSave="{00000000-0000-0000-0000-000000000000}"/>
  <bookViews>
    <workbookView xWindow="4340" yWindow="-26560" windowWidth="28040" windowHeight="13940" xr2:uid="{F871B44F-434F-FB4B-AC1F-99327B90C475}"/>
  </bookViews>
  <sheets>
    <sheet name="gftp_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D16" i="1"/>
  <c r="B16" i="1"/>
  <c r="L19" i="1" l="1"/>
  <c r="J19" i="1"/>
  <c r="I19" i="1"/>
  <c r="G19" i="1"/>
  <c r="G17" i="1"/>
  <c r="F17" i="1"/>
  <c r="E17" i="1"/>
  <c r="D17" i="1"/>
  <c r="N15" i="1"/>
  <c r="M15" i="1"/>
  <c r="L15" i="1"/>
  <c r="K15" i="1"/>
  <c r="J15" i="1"/>
  <c r="I15" i="1"/>
  <c r="H15" i="1"/>
  <c r="G15" i="1"/>
  <c r="F15" i="1"/>
  <c r="E15" i="1"/>
  <c r="D15" i="1"/>
  <c r="C15" i="1"/>
  <c r="A15" i="1"/>
  <c r="B20" i="1"/>
  <c r="B19" i="1"/>
  <c r="B18" i="1"/>
  <c r="B17" i="1"/>
  <c r="B14" i="1"/>
</calcChain>
</file>

<file path=xl/sharedStrings.xml><?xml version="1.0" encoding="utf-8"?>
<sst xmlns="http://schemas.openxmlformats.org/spreadsheetml/2006/main" count="22" uniqueCount="18">
  <si>
    <t>Server</t>
  </si>
  <si>
    <t>Client</t>
  </si>
  <si>
    <t>AWS EU C1</t>
  </si>
  <si>
    <t>Amsterdam</t>
  </si>
  <si>
    <t>Chicago</t>
  </si>
  <si>
    <t>Kansas</t>
  </si>
  <si>
    <t>San Diego</t>
  </si>
  <si>
    <t>AWS US W2</t>
  </si>
  <si>
    <t>AWS US E1</t>
  </si>
  <si>
    <t>GCP US W1</t>
  </si>
  <si>
    <t>Azure US W1</t>
  </si>
  <si>
    <t>AWS Korea</t>
  </si>
  <si>
    <t>AWS Australia</t>
  </si>
  <si>
    <t>NewYork</t>
  </si>
  <si>
    <t>In Seconds, lower is better</t>
  </si>
  <si>
    <t>AWS EU W1</t>
  </si>
  <si>
    <t>In Gbps, higher is better</t>
  </si>
  <si>
    <t>GridFTP tests - single threaded, multiple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</si>
</sst>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2A42-D91B-564A-AB68-339151ECBD6D}">
  <dimension ref="A1:N20"/>
  <sheetViews>
    <sheetView tabSelected="1" workbookViewId="0">
      <selection activeCell="F19" sqref="F19"/>
    </sheetView>
  </sheetViews>
  <sheetFormatPr baseColWidth="10" defaultRowHeight="16" x14ac:dyDescent="0.2"/>
  <cols>
    <col min="11" max="11" width="12.83203125" customWidth="1"/>
  </cols>
  <sheetData>
    <row r="1" spans="1:14" x14ac:dyDescent="0.2">
      <c r="A1" t="s">
        <v>17</v>
      </c>
    </row>
    <row r="3" spans="1:14" x14ac:dyDescent="0.2">
      <c r="A3" t="s">
        <v>14</v>
      </c>
    </row>
    <row r="4" spans="1:14" x14ac:dyDescent="0.2">
      <c r="B4" t="s">
        <v>0</v>
      </c>
    </row>
    <row r="5" spans="1:14" x14ac:dyDescent="0.2">
      <c r="A5" t="s">
        <v>1</v>
      </c>
      <c r="C5" s="1" t="s">
        <v>15</v>
      </c>
      <c r="D5" s="1" t="s">
        <v>2</v>
      </c>
      <c r="E5" s="1" t="s">
        <v>3</v>
      </c>
      <c r="F5" s="1" t="s">
        <v>8</v>
      </c>
      <c r="G5" s="1" t="s">
        <v>4</v>
      </c>
      <c r="H5" s="1" t="s">
        <v>5</v>
      </c>
      <c r="I5" s="1" t="s">
        <v>6</v>
      </c>
      <c r="J5" s="1" t="s">
        <v>9</v>
      </c>
      <c r="K5" s="1" t="s">
        <v>10</v>
      </c>
      <c r="L5" s="1" t="s">
        <v>7</v>
      </c>
      <c r="M5" s="1" t="s">
        <v>11</v>
      </c>
      <c r="N5" s="1" t="s">
        <v>12</v>
      </c>
    </row>
    <row r="6" spans="1:14" x14ac:dyDescent="0.2">
      <c r="B6" t="s">
        <v>3</v>
      </c>
      <c r="C6" s="1">
        <v>11.2</v>
      </c>
      <c r="D6" s="1">
        <v>9.8000000000000007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t="s">
        <v>13</v>
      </c>
      <c r="D7">
        <v>92</v>
      </c>
      <c r="E7">
        <v>18.8</v>
      </c>
      <c r="F7">
        <v>4.5999999999999996</v>
      </c>
      <c r="G7">
        <v>10</v>
      </c>
    </row>
    <row r="8" spans="1:14" x14ac:dyDescent="0.2">
      <c r="B8" t="s">
        <v>8</v>
      </c>
    </row>
    <row r="9" spans="1:14" x14ac:dyDescent="0.2">
      <c r="B9" t="s">
        <v>6</v>
      </c>
      <c r="G9">
        <v>10</v>
      </c>
      <c r="I9">
        <v>8.3000000000000007</v>
      </c>
      <c r="J9">
        <v>13.9</v>
      </c>
      <c r="L9">
        <v>11.9</v>
      </c>
    </row>
    <row r="10" spans="1:14" x14ac:dyDescent="0.2">
      <c r="B10" t="s">
        <v>7</v>
      </c>
    </row>
    <row r="13" spans="1:14" x14ac:dyDescent="0.2">
      <c r="A13" t="s">
        <v>16</v>
      </c>
    </row>
    <row r="14" spans="1:14" x14ac:dyDescent="0.2">
      <c r="B14" t="str">
        <f>B4</f>
        <v>Server</v>
      </c>
    </row>
    <row r="15" spans="1:14" x14ac:dyDescent="0.2">
      <c r="A15" t="str">
        <f>A5</f>
        <v>Client</v>
      </c>
      <c r="C15" t="str">
        <f t="shared" ref="C15:N15" si="0">C5</f>
        <v>AWS EU W1</v>
      </c>
      <c r="D15" t="str">
        <f t="shared" si="0"/>
        <v>AWS EU C1</v>
      </c>
      <c r="E15" t="str">
        <f t="shared" si="0"/>
        <v>Amsterdam</v>
      </c>
      <c r="F15" t="str">
        <f t="shared" si="0"/>
        <v>AWS US E1</v>
      </c>
      <c r="G15" t="str">
        <f t="shared" si="0"/>
        <v>Chicago</v>
      </c>
      <c r="H15" t="str">
        <f t="shared" si="0"/>
        <v>Kansas</v>
      </c>
      <c r="I15" t="str">
        <f t="shared" si="0"/>
        <v>San Diego</v>
      </c>
      <c r="J15" t="str">
        <f t="shared" si="0"/>
        <v>GCP US W1</v>
      </c>
      <c r="K15" t="str">
        <f t="shared" si="0"/>
        <v>Azure US W1</v>
      </c>
      <c r="L15" t="str">
        <f t="shared" si="0"/>
        <v>AWS US W2</v>
      </c>
      <c r="M15" t="str">
        <f t="shared" si="0"/>
        <v>AWS Korea</v>
      </c>
      <c r="N15" t="str">
        <f t="shared" si="0"/>
        <v>AWS Australia</v>
      </c>
    </row>
    <row r="16" spans="1:14" x14ac:dyDescent="0.2">
      <c r="B16" t="str">
        <f t="shared" ref="B16:B20" si="1">B6</f>
        <v>Amsterdam</v>
      </c>
      <c r="C16" s="2">
        <f>100/C6</f>
        <v>8.9285714285714288</v>
      </c>
      <c r="D16" s="2">
        <f>100/D6</f>
        <v>10.204081632653061</v>
      </c>
    </row>
    <row r="17" spans="2:14" x14ac:dyDescent="0.2">
      <c r="B17" t="str">
        <f t="shared" si="1"/>
        <v>NewYork</v>
      </c>
      <c r="C17" s="2"/>
      <c r="D17" s="2">
        <f>100/D7</f>
        <v>1.0869565217391304</v>
      </c>
      <c r="E17" s="2">
        <f>100/E7</f>
        <v>5.3191489361702127</v>
      </c>
      <c r="F17" s="2">
        <f>100/F7</f>
        <v>21.739130434782609</v>
      </c>
      <c r="G17" s="2">
        <f>100/G7</f>
        <v>10</v>
      </c>
      <c r="H17" s="2"/>
      <c r="I17" s="2"/>
      <c r="J17" s="2"/>
      <c r="K17" s="2"/>
      <c r="L17" s="2"/>
      <c r="M17" s="2"/>
      <c r="N17" s="2"/>
    </row>
    <row r="18" spans="2:14" x14ac:dyDescent="0.2">
      <c r="B18" t="str">
        <f t="shared" si="1"/>
        <v>AWS US E1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">
      <c r="B19" t="str">
        <f t="shared" si="1"/>
        <v>San Diego</v>
      </c>
      <c r="C19" s="2"/>
      <c r="D19" s="2"/>
      <c r="E19" s="2"/>
      <c r="F19" s="2"/>
      <c r="G19" s="2">
        <f>100/G9</f>
        <v>10</v>
      </c>
      <c r="H19" s="2"/>
      <c r="I19" s="2">
        <f>100/I9</f>
        <v>12.048192771084336</v>
      </c>
      <c r="J19" s="2">
        <f>100/J9</f>
        <v>7.1942446043165464</v>
      </c>
      <c r="K19" s="2"/>
      <c r="L19" s="2">
        <f>100/L9</f>
        <v>8.4033613445378155</v>
      </c>
      <c r="M19" s="2"/>
      <c r="N19" s="2"/>
    </row>
    <row r="20" spans="2:14" x14ac:dyDescent="0.2">
      <c r="B20" t="str">
        <f t="shared" si="1"/>
        <v>AWS US W2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gftp_summary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Sfiligoi, Igor</dc:creator>
  <cp:lastModifiedBy>Sfiligoi, Igor</cp:lastModifiedBy>
  <dcterms:created xsi:type="dcterms:W3CDTF">2019-09-04T23:37:17Z</dcterms:created>
  <dcterms:modified xsi:type="dcterms:W3CDTF">2019-09-05T22:09:28Z</dcterms:modified>
</cp:coreProperties>
</file>