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139AB321-699F-AB47-889C-FF1BCD28EB6C}" xr6:coauthVersionLast="44" xr6:coauthVersionMax="44" xr10:uidLastSave="{00000000-0000-0000-0000-000000000000}"/>
  <bookViews>
    <workbookView xWindow="5560" yWindow="660" windowWidth="28040" windowHeight="1744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N18" i="1" l="1"/>
  <c r="M18" i="1"/>
  <c r="L18" i="1"/>
  <c r="D18" i="1"/>
  <c r="C18" i="1"/>
  <c r="N17" i="1"/>
  <c r="M17" i="1"/>
  <c r="L17" i="1"/>
  <c r="K17" i="1"/>
  <c r="J17" i="1"/>
  <c r="I17" i="1"/>
  <c r="H17" i="1"/>
  <c r="G17" i="1"/>
  <c r="F17" i="1"/>
  <c r="N16" i="1"/>
  <c r="M16" i="1"/>
  <c r="F16" i="1"/>
  <c r="D16" i="1"/>
  <c r="C16" i="1"/>
  <c r="L15" i="1"/>
  <c r="J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B18" i="1"/>
  <c r="B17" i="1"/>
  <c r="B16" i="1"/>
  <c r="B15" i="1"/>
  <c r="B13" i="1"/>
</calcChain>
</file>

<file path=xl/sharedStrings.xml><?xml version="1.0" encoding="utf-8"?>
<sst xmlns="http://schemas.openxmlformats.org/spreadsheetml/2006/main" count="21" uniqueCount="18">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</sst>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N18"/>
  <sheetViews>
    <sheetView tabSelected="1" workbookViewId="0">
      <selection activeCell="F8" sqref="F8"/>
    </sheetView>
  </sheetViews>
  <sheetFormatPr baseColWidth="10" defaultRowHeight="16" x14ac:dyDescent="0.2"/>
  <cols>
    <col min="11" max="11" width="12.83203125" customWidth="1"/>
  </cols>
  <sheetData>
    <row r="1" spans="1:14" x14ac:dyDescent="0.2">
      <c r="A1" t="s">
        <v>17</v>
      </c>
    </row>
    <row r="3" spans="1:14" x14ac:dyDescent="0.2">
      <c r="A3" t="s">
        <v>14</v>
      </c>
    </row>
    <row r="4" spans="1:14" x14ac:dyDescent="0.2">
      <c r="B4" t="s">
        <v>0</v>
      </c>
    </row>
    <row r="5" spans="1:14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11</v>
      </c>
      <c r="N5" s="1" t="s">
        <v>12</v>
      </c>
    </row>
    <row r="6" spans="1:14" x14ac:dyDescent="0.2">
      <c r="B6" t="s">
        <v>13</v>
      </c>
      <c r="C6">
        <v>91.2</v>
      </c>
      <c r="D6">
        <v>88.3</v>
      </c>
      <c r="E6">
        <v>17.899999999999999</v>
      </c>
      <c r="F6">
        <v>9.5</v>
      </c>
      <c r="G6">
        <v>9.1</v>
      </c>
      <c r="H6">
        <v>8.6999999999999993</v>
      </c>
      <c r="J6">
        <v>87.9</v>
      </c>
      <c r="L6">
        <v>11.9</v>
      </c>
    </row>
    <row r="7" spans="1:14" x14ac:dyDescent="0.2">
      <c r="B7" t="s">
        <v>8</v>
      </c>
      <c r="C7">
        <v>19.2</v>
      </c>
      <c r="D7">
        <v>19.100000000000001</v>
      </c>
      <c r="F7">
        <v>7.1</v>
      </c>
      <c r="M7">
        <v>20.5</v>
      </c>
      <c r="N7">
        <v>21.5</v>
      </c>
    </row>
    <row r="8" spans="1:14" x14ac:dyDescent="0.2">
      <c r="B8" t="s">
        <v>6</v>
      </c>
      <c r="F8">
        <v>11.9</v>
      </c>
      <c r="G8">
        <v>11.3</v>
      </c>
      <c r="H8">
        <v>8.3000000000000007</v>
      </c>
      <c r="I8">
        <v>7.7</v>
      </c>
      <c r="J8">
        <v>12.9</v>
      </c>
      <c r="K8">
        <v>9</v>
      </c>
      <c r="L8">
        <v>10.8</v>
      </c>
      <c r="M8">
        <v>18.8</v>
      </c>
      <c r="N8">
        <v>43.5</v>
      </c>
    </row>
    <row r="9" spans="1:14" x14ac:dyDescent="0.2">
      <c r="B9" t="s">
        <v>7</v>
      </c>
      <c r="C9">
        <v>25</v>
      </c>
      <c r="D9">
        <v>20.399999999999999</v>
      </c>
      <c r="F9">
        <v>18.399999999999999</v>
      </c>
      <c r="L9">
        <v>7.4</v>
      </c>
      <c r="M9">
        <v>20</v>
      </c>
      <c r="N9">
        <v>21.7</v>
      </c>
    </row>
    <row r="12" spans="1:14" x14ac:dyDescent="0.2">
      <c r="A12" t="s">
        <v>16</v>
      </c>
    </row>
    <row r="13" spans="1:14" x14ac:dyDescent="0.2">
      <c r="B13" t="str">
        <f>B4</f>
        <v>Server</v>
      </c>
    </row>
    <row r="14" spans="1:14" x14ac:dyDescent="0.2">
      <c r="A14" t="str">
        <f>A5</f>
        <v>Client</v>
      </c>
      <c r="C14" t="str">
        <f t="shared" ref="C14:N14" si="0">C5</f>
        <v>AWS EU W1</v>
      </c>
      <c r="D14" t="str">
        <f t="shared" si="0"/>
        <v>AWS EU C1</v>
      </c>
      <c r="E14" t="str">
        <f t="shared" si="0"/>
        <v>Amsterdam</v>
      </c>
      <c r="F14" t="str">
        <f t="shared" si="0"/>
        <v>AWS US E1</v>
      </c>
      <c r="G14" t="str">
        <f t="shared" si="0"/>
        <v>Chicago</v>
      </c>
      <c r="H14" t="str">
        <f t="shared" si="0"/>
        <v>Kansas</v>
      </c>
      <c r="I14" t="str">
        <f t="shared" si="0"/>
        <v>San Diego</v>
      </c>
      <c r="J14" t="str">
        <f t="shared" si="0"/>
        <v>GCP US W1</v>
      </c>
      <c r="K14" t="str">
        <f t="shared" si="0"/>
        <v>Azure US W1</v>
      </c>
      <c r="L14" t="str">
        <f t="shared" si="0"/>
        <v>AWS US W2</v>
      </c>
      <c r="M14" t="str">
        <f t="shared" si="0"/>
        <v>AWS Korea</v>
      </c>
      <c r="N14" t="str">
        <f t="shared" si="0"/>
        <v>AWS Australia</v>
      </c>
    </row>
    <row r="15" spans="1:14" x14ac:dyDescent="0.2">
      <c r="B15" t="str">
        <f t="shared" ref="B15:B18" si="1">B6</f>
        <v>NewYork</v>
      </c>
      <c r="C15" s="2">
        <f>100/C6</f>
        <v>1.0964912280701753</v>
      </c>
      <c r="D15" s="2">
        <f t="shared" ref="D15:L15" si="2">100/D6</f>
        <v>1.1325028312570782</v>
      </c>
      <c r="E15" s="2">
        <f t="shared" si="2"/>
        <v>5.5865921787709505</v>
      </c>
      <c r="F15" s="2">
        <f t="shared" si="2"/>
        <v>10.526315789473685</v>
      </c>
      <c r="G15" s="2">
        <f t="shared" si="2"/>
        <v>10.989010989010989</v>
      </c>
      <c r="H15" s="2">
        <f t="shared" si="2"/>
        <v>11.494252873563219</v>
      </c>
      <c r="I15" s="2"/>
      <c r="J15" s="2">
        <f t="shared" si="2"/>
        <v>1.1376564277588168</v>
      </c>
      <c r="K15" s="2"/>
      <c r="L15" s="2">
        <f t="shared" si="2"/>
        <v>8.4033613445378155</v>
      </c>
      <c r="M15" s="2"/>
      <c r="N15" s="2"/>
    </row>
    <row r="16" spans="1:14" x14ac:dyDescent="0.2">
      <c r="B16" t="str">
        <f t="shared" si="1"/>
        <v>AWS US E1</v>
      </c>
      <c r="C16" s="2">
        <f t="shared" ref="C16:N16" si="3">100/C7</f>
        <v>5.2083333333333339</v>
      </c>
      <c r="D16" s="2">
        <f t="shared" si="3"/>
        <v>5.2356020942408374</v>
      </c>
      <c r="E16" s="2"/>
      <c r="F16" s="2">
        <f t="shared" si="3"/>
        <v>14.084507042253522</v>
      </c>
      <c r="G16" s="2"/>
      <c r="H16" s="2"/>
      <c r="I16" s="2"/>
      <c r="J16" s="2"/>
      <c r="K16" s="2"/>
      <c r="L16" s="2"/>
      <c r="M16" s="2">
        <f t="shared" si="3"/>
        <v>4.8780487804878048</v>
      </c>
      <c r="N16" s="2">
        <f t="shared" si="3"/>
        <v>4.6511627906976747</v>
      </c>
    </row>
    <row r="17" spans="2:14" x14ac:dyDescent="0.2">
      <c r="B17" t="str">
        <f t="shared" si="1"/>
        <v>San Diego</v>
      </c>
      <c r="C17" s="2"/>
      <c r="D17" s="2"/>
      <c r="E17" s="2"/>
      <c r="F17" s="2">
        <f t="shared" ref="F17:N18" si="4">100/F8</f>
        <v>8.4033613445378155</v>
      </c>
      <c r="G17" s="2">
        <f t="shared" si="4"/>
        <v>8.8495575221238933</v>
      </c>
      <c r="H17" s="2">
        <f t="shared" si="4"/>
        <v>12.048192771084336</v>
      </c>
      <c r="I17" s="2">
        <f t="shared" si="4"/>
        <v>12.987012987012987</v>
      </c>
      <c r="J17" s="2">
        <f t="shared" si="4"/>
        <v>7.7519379844961236</v>
      </c>
      <c r="K17" s="2">
        <f t="shared" si="4"/>
        <v>11.111111111111111</v>
      </c>
      <c r="L17" s="2">
        <f t="shared" si="4"/>
        <v>9.2592592592592595</v>
      </c>
      <c r="M17" s="2">
        <f t="shared" si="4"/>
        <v>5.3191489361702127</v>
      </c>
      <c r="N17" s="2">
        <f t="shared" si="4"/>
        <v>2.2988505747126435</v>
      </c>
    </row>
    <row r="18" spans="2:14" x14ac:dyDescent="0.2">
      <c r="B18" t="str">
        <f t="shared" si="1"/>
        <v>AWS US W2</v>
      </c>
      <c r="C18" s="2">
        <f t="shared" ref="C18:N18" si="5">100/C9</f>
        <v>4</v>
      </c>
      <c r="D18" s="2">
        <f t="shared" si="5"/>
        <v>4.9019607843137258</v>
      </c>
      <c r="E18" s="2"/>
      <c r="F18" s="2">
        <f t="shared" si="4"/>
        <v>5.4347826086956523</v>
      </c>
      <c r="G18" s="2"/>
      <c r="H18" s="2"/>
      <c r="I18" s="2"/>
      <c r="J18" s="2"/>
      <c r="K18" s="2"/>
      <c r="L18" s="2">
        <f t="shared" si="5"/>
        <v>13.513513513513512</v>
      </c>
      <c r="M18" s="2">
        <f t="shared" si="5"/>
        <v>5</v>
      </c>
      <c r="N18" s="2">
        <f t="shared" si="5"/>
        <v>4.6082949308755765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2019-09-06T00:09:02Z</dcterms:modified>
</cp:coreProperties>
</file>