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\Desktop\Analisis_empleabilidad\"/>
    </mc:Choice>
  </mc:AlternateContent>
  <xr:revisionPtr revIDLastSave="0" documentId="8_{BC0A754F-4563-4D15-82C7-0862830BE7C9}" xr6:coauthVersionLast="47" xr6:coauthVersionMax="47" xr10:uidLastSave="{00000000-0000-0000-0000-000000000000}"/>
  <bookViews>
    <workbookView xWindow="20370" yWindow="-7965" windowWidth="29040" windowHeight="15840" activeTab="5" xr2:uid="{54E2684C-4E0B-48EE-B4AE-F96183D61FF6}"/>
  </bookViews>
  <sheets>
    <sheet name="male_last_10_year" sheetId="1" r:id="rId1"/>
    <sheet name="female_last_10_years" sheetId="2" r:id="rId2"/>
    <sheet name="total_last_10_years" sheetId="3" r:id="rId3"/>
    <sheet name="total_last_4_years" sheetId="4" r:id="rId4"/>
    <sheet name="male_last_4_years" sheetId="5" r:id="rId5"/>
    <sheet name="female_last_4_yea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<sst xmlns="http://schemas.openxmlformats.org/spreadsheetml/2006/main" count="205" uniqueCount="39">
  <si>
    <t>TIME</t>
  </si>
  <si>
    <t>GEO (Labels)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</si>
  <si>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</si>
  <si>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</si>
  <si>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</si>
  <si>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</si>
  <si>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</si>
  <si>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</si>
  <si>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</si>
  <si>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</si>
  <si>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</si>
  <si>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</si>
  <si>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</si>
  <si>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</si>
  <si>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</si>
  <si>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</si>
  <si>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</si>
  <si>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</si>
  <si>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</si>
  <si>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</si>
  <si>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</si>
  <si>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</si>
  <si>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</si>
  <si>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</si>
  <si>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</si>
  <si>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</si>
  <si>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</si>
  <si>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</si>
  <si>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</si>
  <si>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</si>
  <si>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</si>
  <si>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</si>
  <si>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AVG</t>
  </si>
  <si>
    <t>NA</t>
  </si>
  <si>
    <t>AVG 2020</t>
  </si>
  <si>
    <t>AVG 2021</t>
  </si>
  <si>
    <t>AVG 2022</t>
  </si>
  <si>
    <t>AVG 2023</t>
  </si>
  <si>
    <t>AVG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</si>
</sst>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3" fillId="5" borderId="0" xfId="0" applyNumberFormat="1" applyFont="1" applyFill="1" applyAlignment="1">
      <alignment horizontal="right" vertical="center" shrinkToFit="1"/>
    </xf>
    <xf numFmtId="4" fontId="0" fillId="0" borderId="0" xfId="0" applyNumberFormat="1"/>
    <xf numFmtId="3" fontId="3" fillId="0" borderId="0" xfId="0" applyNumberFormat="1" applyFont="1" applyAlignment="1">
      <alignment horizontal="right" vertical="center" shrinkToFit="1"/>
    </xf>
    <xf numFmtId="4" fontId="3" fillId="0" borderId="0" xfId="0" applyNumberFormat="1" applyFont="1" applyAlignment="1">
      <alignment horizontal="right" vertical="center" shrinkToFit="1"/>
    </xf>
    <xf numFmtId="166" fontId="1" fillId="2" borderId="1" xfId="0" applyNumberFormat="1" applyFont="1" applyFill="1" applyBorder="1" applyAlignment="1">
      <alignment vertical="center"/>
    </xf>
    <xf numFmtId="166" fontId="3" fillId="0" borderId="0" xfId="0" applyNumberFormat="1" applyFont="1" applyAlignment="1">
      <alignment horizontal="right" vertical="center" shrinkToFit="1"/>
    </xf>
    <xf numFmtId="0" fontId="2" fillId="6" borderId="1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vertical="center"/>
    </xf>
    <xf numFmtId="2" fontId="3" fillId="0" borderId="0" xfId="0" applyNumberFormat="1" applyFont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68CC-9ECD-4234-AC15-6893A8CEAA9E}">
  <dimension ref="A1:L31"/>
  <sheetViews>
    <sheetView workbookViewId="0">
      <selection activeCell="A2" sqref="A2:XFD4"/>
    </sheetView>
  </sheetViews>
  <sheetFormatPr defaultRowHeight="15" x14ac:dyDescent="0.25"/>
  <sheetData>
    <row r="1" spans="1:12" x14ac:dyDescent="0.25">
      <c r="A1" s="1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3">
        <v>2024</v>
      </c>
      <c r="L1" s="3" t="s">
        <v>32</v>
      </c>
    </row>
    <row r="2" spans="1:12" x14ac:dyDescent="0.25">
      <c r="A2" s="5" t="s">
        <v>2</v>
      </c>
      <c r="B2" s="6">
        <v>84.9</v>
      </c>
      <c r="C2" s="6">
        <v>84.75</v>
      </c>
      <c r="D2" s="6">
        <v>85.800000000000011</v>
      </c>
      <c r="E2" s="6">
        <v>85.875</v>
      </c>
      <c r="F2" s="6">
        <v>86.05</v>
      </c>
      <c r="G2" s="6">
        <v>86.199999999999989</v>
      </c>
      <c r="H2" s="6">
        <v>87.224999999999994</v>
      </c>
      <c r="I2" s="6">
        <v>85.95</v>
      </c>
      <c r="J2" s="6">
        <v>85.174999999999997</v>
      </c>
      <c r="K2" s="7">
        <v>87.600000000000009</v>
      </c>
      <c r="L2" s="8">
        <f t="shared" ref="L2:L31" si="0">AVERAGE(B2:K2)</f>
        <v>85.952500000000015</v>
      </c>
    </row>
    <row r="3" spans="1:12" x14ac:dyDescent="0.25">
      <c r="A3" s="5" t="s">
        <v>3</v>
      </c>
      <c r="B3" s="6">
        <v>79.375</v>
      </c>
      <c r="C3" s="6">
        <v>81.775000000000006</v>
      </c>
      <c r="D3" s="6">
        <v>84.775000000000006</v>
      </c>
      <c r="E3" s="6">
        <v>85.4</v>
      </c>
      <c r="F3" s="6">
        <v>88.2</v>
      </c>
      <c r="G3" s="6">
        <v>86.95</v>
      </c>
      <c r="H3" s="6">
        <v>86.699999999999989</v>
      </c>
      <c r="I3" s="6">
        <v>87.325000000000003</v>
      </c>
      <c r="J3" s="6">
        <v>87.6</v>
      </c>
      <c r="K3" s="7">
        <v>88.125</v>
      </c>
      <c r="L3" s="8">
        <f t="shared" si="0"/>
        <v>85.622500000000002</v>
      </c>
    </row>
    <row r="4" spans="1:12" x14ac:dyDescent="0.25">
      <c r="A4" s="5" t="s">
        <v>4</v>
      </c>
      <c r="B4" s="6">
        <v>92.449999999999989</v>
      </c>
      <c r="C4" s="6">
        <v>93.224999999999994</v>
      </c>
      <c r="D4" s="6">
        <v>93.925000000000011</v>
      </c>
      <c r="E4" s="6">
        <v>94.8</v>
      </c>
      <c r="F4" s="6">
        <v>95.299999999999983</v>
      </c>
      <c r="G4" s="6">
        <v>94.85</v>
      </c>
      <c r="H4" s="6">
        <v>94.725000000000009</v>
      </c>
      <c r="I4" s="6">
        <v>95.275000000000006</v>
      </c>
      <c r="J4" s="6">
        <v>95.075000000000003</v>
      </c>
      <c r="K4" s="7">
        <v>95.449999999999989</v>
      </c>
      <c r="L4" s="8">
        <f t="shared" si="0"/>
        <v>94.507500000000007</v>
      </c>
    </row>
    <row r="5" spans="1:12" x14ac:dyDescent="0.25">
      <c r="A5" s="5" t="s">
        <v>5</v>
      </c>
      <c r="B5" s="6">
        <v>88.000000000000014</v>
      </c>
      <c r="C5" s="6">
        <v>87.35</v>
      </c>
      <c r="D5" s="6">
        <v>89.15</v>
      </c>
      <c r="E5" s="6">
        <v>90.25</v>
      </c>
      <c r="F5" s="6">
        <v>89.675000000000011</v>
      </c>
      <c r="G5" s="6">
        <v>88.675000000000011</v>
      </c>
      <c r="H5" s="6">
        <v>89.7</v>
      </c>
      <c r="I5" s="6">
        <v>90.475000000000009</v>
      </c>
      <c r="J5" s="6">
        <v>90.674999999999997</v>
      </c>
      <c r="K5" s="7">
        <v>90.1</v>
      </c>
      <c r="L5" s="8">
        <f t="shared" si="0"/>
        <v>89.405000000000001</v>
      </c>
    </row>
    <row r="6" spans="1:12" x14ac:dyDescent="0.25">
      <c r="A6" s="5" t="s">
        <v>6</v>
      </c>
      <c r="B6" s="6">
        <v>90.6</v>
      </c>
      <c r="C6" s="6">
        <v>90.85</v>
      </c>
      <c r="D6" s="6">
        <v>90.9</v>
      </c>
      <c r="E6" s="6">
        <v>90.800000000000011</v>
      </c>
      <c r="F6" s="6">
        <v>91.174999999999997</v>
      </c>
      <c r="G6" s="6">
        <v>90.7</v>
      </c>
      <c r="H6" s="6">
        <v>89.575000000000003</v>
      </c>
      <c r="I6" s="6">
        <v>90.600000000000009</v>
      </c>
      <c r="J6" s="6">
        <v>90.05</v>
      </c>
      <c r="K6" s="7">
        <v>90.350000000000009</v>
      </c>
      <c r="L6" s="8">
        <f t="shared" si="0"/>
        <v>90.560000000000016</v>
      </c>
    </row>
    <row r="7" spans="1:12" x14ac:dyDescent="0.25">
      <c r="A7" s="5" t="s">
        <v>7</v>
      </c>
      <c r="B7" s="6">
        <v>86.85</v>
      </c>
      <c r="C7" s="6">
        <v>86.175000000000011</v>
      </c>
      <c r="D7" s="6">
        <v>85.275000000000006</v>
      </c>
      <c r="E7" s="6">
        <v>87.474999999999994</v>
      </c>
      <c r="F7" s="6">
        <v>86.15</v>
      </c>
      <c r="G7" s="6">
        <v>86.624999999999986</v>
      </c>
      <c r="H7" s="6">
        <v>83.95</v>
      </c>
      <c r="I7" s="6">
        <v>89.674999999999997</v>
      </c>
      <c r="J7" s="6">
        <v>88.950000000000017</v>
      </c>
      <c r="K7" s="7">
        <v>86.325000000000003</v>
      </c>
      <c r="L7" s="8">
        <f t="shared" si="0"/>
        <v>86.745000000000005</v>
      </c>
    </row>
    <row r="8" spans="1:12" x14ac:dyDescent="0.25">
      <c r="A8" s="5" t="s">
        <v>8</v>
      </c>
      <c r="B8" s="6">
        <v>81.600000000000009</v>
      </c>
      <c r="C8" s="6">
        <v>83.8</v>
      </c>
      <c r="D8" s="6">
        <v>85.9</v>
      </c>
      <c r="E8" s="6">
        <v>86.15</v>
      </c>
      <c r="F8" s="6">
        <v>86.25</v>
      </c>
      <c r="G8" s="6">
        <v>87.424999999999997</v>
      </c>
      <c r="H8" s="6">
        <v>85.875</v>
      </c>
      <c r="I8" s="6">
        <v>88.949999999999989</v>
      </c>
      <c r="J8" s="6">
        <v>90.449999999999989</v>
      </c>
      <c r="K8" s="7">
        <v>90.35</v>
      </c>
      <c r="L8" s="8">
        <f t="shared" si="0"/>
        <v>86.675000000000011</v>
      </c>
    </row>
    <row r="9" spans="1:12" x14ac:dyDescent="0.25">
      <c r="A9" s="5" t="s">
        <v>9</v>
      </c>
      <c r="B9" s="6">
        <v>77.574999999999989</v>
      </c>
      <c r="C9" s="6">
        <v>77.950000000000017</v>
      </c>
      <c r="D9" s="6">
        <v>80.025000000000006</v>
      </c>
      <c r="E9" s="6">
        <v>81.375</v>
      </c>
      <c r="F9" s="6">
        <v>84.275000000000006</v>
      </c>
      <c r="G9" s="6">
        <v>85.65</v>
      </c>
      <c r="H9" s="6">
        <v>85.974999999999994</v>
      </c>
      <c r="I9" s="6">
        <v>88.974999999999994</v>
      </c>
      <c r="J9" s="6">
        <v>90.575000000000003</v>
      </c>
      <c r="K9" s="7">
        <v>90.625</v>
      </c>
      <c r="L9" s="8">
        <f t="shared" si="0"/>
        <v>84.300000000000011</v>
      </c>
    </row>
    <row r="10" spans="1:12" x14ac:dyDescent="0.25">
      <c r="A10" s="5" t="s">
        <v>10</v>
      </c>
      <c r="B10" s="6">
        <v>76.024999999999991</v>
      </c>
      <c r="C10" s="6">
        <v>78.599999999999994</v>
      </c>
      <c r="D10" s="6">
        <v>79.924999999999997</v>
      </c>
      <c r="E10" s="6">
        <v>82.275000000000006</v>
      </c>
      <c r="F10" s="6">
        <v>83.625</v>
      </c>
      <c r="G10" s="6">
        <v>81.925000000000011</v>
      </c>
      <c r="H10" s="6">
        <v>84.125</v>
      </c>
      <c r="I10" s="6">
        <v>85.625</v>
      </c>
      <c r="J10" s="6">
        <v>85.399999999999991</v>
      </c>
      <c r="K10" s="7">
        <v>85.275000000000006</v>
      </c>
      <c r="L10" s="8">
        <f t="shared" si="0"/>
        <v>82.28</v>
      </c>
    </row>
    <row r="11" spans="1:12" x14ac:dyDescent="0.25">
      <c r="A11" s="5" t="s">
        <v>11</v>
      </c>
      <c r="B11" s="6">
        <v>84.325000000000003</v>
      </c>
      <c r="C11" s="6">
        <v>85.05</v>
      </c>
      <c r="D11" s="6">
        <v>86.75</v>
      </c>
      <c r="E11" s="6">
        <v>86.875</v>
      </c>
      <c r="F11" s="6">
        <v>87</v>
      </c>
      <c r="G11" s="6">
        <v>86.75</v>
      </c>
      <c r="H11" s="6">
        <v>87.474999999999994</v>
      </c>
      <c r="I11" s="6">
        <v>88.174999999999997</v>
      </c>
      <c r="J11" s="6">
        <v>88.15</v>
      </c>
      <c r="K11" s="7">
        <v>88.125</v>
      </c>
      <c r="L11" s="8">
        <f t="shared" si="0"/>
        <v>86.867499999999993</v>
      </c>
    </row>
    <row r="12" spans="1:12" x14ac:dyDescent="0.25">
      <c r="A12" s="5" t="s">
        <v>12</v>
      </c>
      <c r="B12" s="6">
        <v>70.424999999999997</v>
      </c>
      <c r="C12" s="6">
        <v>70.75</v>
      </c>
      <c r="D12" s="6">
        <v>76.075000000000003</v>
      </c>
      <c r="E12" s="6">
        <v>74.7</v>
      </c>
      <c r="F12" s="6">
        <v>79.474999999999994</v>
      </c>
      <c r="G12" s="6">
        <v>82.15</v>
      </c>
      <c r="H12" s="6">
        <v>83.85</v>
      </c>
      <c r="I12" s="6">
        <v>84.724999999999994</v>
      </c>
      <c r="J12" s="6">
        <v>86.925000000000011</v>
      </c>
      <c r="K12" s="7">
        <v>89.474999999999994</v>
      </c>
      <c r="L12" s="8">
        <f t="shared" si="0"/>
        <v>79.855000000000004</v>
      </c>
    </row>
    <row r="13" spans="1:12" x14ac:dyDescent="0.25">
      <c r="A13" s="5" t="s">
        <v>13</v>
      </c>
      <c r="B13" s="6">
        <v>82.974999999999994</v>
      </c>
      <c r="C13" s="6">
        <v>83.15</v>
      </c>
      <c r="D13" s="6">
        <v>84.2</v>
      </c>
      <c r="E13" s="6">
        <v>84.75</v>
      </c>
      <c r="F13" s="6">
        <v>84.824999999999989</v>
      </c>
      <c r="G13" s="6">
        <v>84.174999999999997</v>
      </c>
      <c r="H13" s="6">
        <v>84.850000000000009</v>
      </c>
      <c r="I13" s="6">
        <v>86.850000000000009</v>
      </c>
      <c r="J13" s="6">
        <v>86.8</v>
      </c>
      <c r="K13" s="7">
        <v>88.4</v>
      </c>
      <c r="L13" s="8">
        <f t="shared" si="0"/>
        <v>85.097499999999997</v>
      </c>
    </row>
    <row r="14" spans="1:12" x14ac:dyDescent="0.25">
      <c r="A14" s="5" t="s">
        <v>14</v>
      </c>
      <c r="B14" s="6">
        <v>81.275000000000006</v>
      </c>
      <c r="C14" s="6">
        <v>85.15</v>
      </c>
      <c r="D14" s="6">
        <v>89.750000000000014</v>
      </c>
      <c r="E14" s="6">
        <v>90.45</v>
      </c>
      <c r="F14" s="6">
        <v>88.25</v>
      </c>
      <c r="G14" s="6">
        <v>87.5</v>
      </c>
      <c r="H14" s="6">
        <v>90.7</v>
      </c>
      <c r="I14" s="6">
        <v>92.324999999999989</v>
      </c>
      <c r="J14" s="6">
        <v>91.300000000000011</v>
      </c>
      <c r="K14" s="7">
        <v>91.125</v>
      </c>
      <c r="L14" s="8">
        <f t="shared" si="0"/>
        <v>88.782499999999999</v>
      </c>
    </row>
    <row r="15" spans="1:12" x14ac:dyDescent="0.25">
      <c r="A15" s="5" t="s">
        <v>15</v>
      </c>
      <c r="B15" s="6">
        <v>79.475000000000009</v>
      </c>
      <c r="C15" s="6">
        <v>81.300000000000011</v>
      </c>
      <c r="D15" s="6">
        <v>82.075000000000003</v>
      </c>
      <c r="E15" s="6">
        <v>82.174999999999997</v>
      </c>
      <c r="F15" s="6">
        <v>84.55</v>
      </c>
      <c r="G15" s="6">
        <v>84.575000000000003</v>
      </c>
      <c r="H15" s="6">
        <v>82.5</v>
      </c>
      <c r="I15" s="6">
        <v>82.724999999999994</v>
      </c>
      <c r="J15" s="6">
        <v>84.174999999999997</v>
      </c>
      <c r="K15" s="7">
        <v>83.425000000000011</v>
      </c>
      <c r="L15" s="8">
        <f t="shared" si="0"/>
        <v>82.697500000000019</v>
      </c>
    </row>
    <row r="16" spans="1:12" x14ac:dyDescent="0.25">
      <c r="A16" s="5" t="s">
        <v>16</v>
      </c>
      <c r="B16" s="6">
        <v>78.650000000000006</v>
      </c>
      <c r="C16" s="6">
        <v>78.75</v>
      </c>
      <c r="D16" s="6">
        <v>79.424999999999983</v>
      </c>
      <c r="E16" s="6">
        <v>81.475000000000009</v>
      </c>
      <c r="F16" s="6">
        <v>83.074999999999989</v>
      </c>
      <c r="G16" s="6">
        <v>83.35</v>
      </c>
      <c r="H16" s="6">
        <v>81.25</v>
      </c>
      <c r="I16" s="6">
        <v>83.224999999999994</v>
      </c>
      <c r="J16" s="6">
        <v>86.9</v>
      </c>
      <c r="K16" s="7">
        <v>85.75</v>
      </c>
      <c r="L16" s="8">
        <f t="shared" si="0"/>
        <v>82.185000000000002</v>
      </c>
    </row>
    <row r="17" spans="1:12" x14ac:dyDescent="0.25">
      <c r="A17" s="5" t="s">
        <v>17</v>
      </c>
      <c r="B17" s="6">
        <v>88.475000000000009</v>
      </c>
      <c r="C17" s="6">
        <v>87.925000000000011</v>
      </c>
      <c r="D17" s="6">
        <v>89.625</v>
      </c>
      <c r="E17" s="6">
        <v>90.45</v>
      </c>
      <c r="F17" s="6">
        <v>90.174999999999997</v>
      </c>
      <c r="G17" s="6">
        <v>88.625</v>
      </c>
      <c r="H17" s="6">
        <v>89.575000000000003</v>
      </c>
      <c r="I17" s="6">
        <v>91.225000000000009</v>
      </c>
      <c r="J17" s="6">
        <v>91.75</v>
      </c>
      <c r="K17" s="7">
        <v>88.95</v>
      </c>
      <c r="L17" s="8">
        <f t="shared" si="0"/>
        <v>89.677500000000023</v>
      </c>
    </row>
    <row r="18" spans="1:12" x14ac:dyDescent="0.25">
      <c r="A18" s="5" t="s">
        <v>18</v>
      </c>
      <c r="B18" s="6">
        <v>85.675000000000011</v>
      </c>
      <c r="C18" s="6">
        <v>87.174999999999997</v>
      </c>
      <c r="D18" s="6">
        <v>89.35</v>
      </c>
      <c r="E18" s="6">
        <v>90.575000000000003</v>
      </c>
      <c r="F18" s="6">
        <v>89.974999999999994</v>
      </c>
      <c r="G18" s="6">
        <v>89.65</v>
      </c>
      <c r="H18" s="6">
        <v>91.125</v>
      </c>
      <c r="I18" s="6">
        <v>91.775000000000006</v>
      </c>
      <c r="J18" s="6">
        <v>91.45</v>
      </c>
      <c r="K18" s="7">
        <v>90.6</v>
      </c>
      <c r="L18" s="8">
        <f t="shared" si="0"/>
        <v>89.734999999999999</v>
      </c>
    </row>
    <row r="19" spans="1:12" x14ac:dyDescent="0.25">
      <c r="A19" s="5" t="s">
        <v>19</v>
      </c>
      <c r="B19" s="6">
        <v>90.975000000000009</v>
      </c>
      <c r="C19" s="6">
        <v>88.5</v>
      </c>
      <c r="D19" s="6">
        <v>92.375</v>
      </c>
      <c r="E19" s="6">
        <v>91.425000000000011</v>
      </c>
      <c r="F19" s="6">
        <v>90.300000000000011</v>
      </c>
      <c r="G19" s="6">
        <v>94.324999999999989</v>
      </c>
      <c r="H19" s="6">
        <v>92.850000000000009</v>
      </c>
      <c r="I19" s="6">
        <v>96.050000000000011</v>
      </c>
      <c r="J19" s="6">
        <v>94.199999999999989</v>
      </c>
      <c r="K19" s="7">
        <v>94.2</v>
      </c>
      <c r="L19" s="8">
        <f t="shared" si="0"/>
        <v>92.520000000000024</v>
      </c>
    </row>
    <row r="20" spans="1:12" x14ac:dyDescent="0.25">
      <c r="A20" s="5" t="s">
        <v>20</v>
      </c>
      <c r="B20" s="6">
        <v>88.625</v>
      </c>
      <c r="C20" s="6">
        <v>89.025000000000006</v>
      </c>
      <c r="D20" s="6">
        <v>88.5</v>
      </c>
      <c r="E20" s="6">
        <v>89.500000000000014</v>
      </c>
      <c r="F20" s="6">
        <v>89.2</v>
      </c>
      <c r="G20" s="6">
        <v>89.725000000000009</v>
      </c>
      <c r="H20" s="6">
        <v>89.949999999999989</v>
      </c>
      <c r="I20" s="6">
        <v>90.8</v>
      </c>
      <c r="J20" s="6">
        <v>90.525000000000006</v>
      </c>
      <c r="K20" s="7">
        <v>90.125</v>
      </c>
      <c r="L20" s="8">
        <f t="shared" si="0"/>
        <v>89.597499999999982</v>
      </c>
    </row>
    <row r="21" spans="1:12" x14ac:dyDescent="0.25">
      <c r="A21" s="5" t="s">
        <v>21</v>
      </c>
      <c r="B21" s="6">
        <v>87.25</v>
      </c>
      <c r="C21" s="6">
        <v>87.925000000000011</v>
      </c>
      <c r="D21" s="6">
        <v>88.925000000000011</v>
      </c>
      <c r="E21" s="6">
        <v>89.15</v>
      </c>
      <c r="F21" s="6">
        <v>89.75</v>
      </c>
      <c r="G21" s="6">
        <v>88.35</v>
      </c>
      <c r="H21" s="6">
        <v>88.724999999999994</v>
      </c>
      <c r="I21" s="6">
        <v>90.375</v>
      </c>
      <c r="J21" s="6">
        <v>88.4</v>
      </c>
      <c r="K21" s="7">
        <v>87.724999999999994</v>
      </c>
      <c r="L21" s="8">
        <f t="shared" si="0"/>
        <v>88.657499999999999</v>
      </c>
    </row>
    <row r="22" spans="1:12" x14ac:dyDescent="0.25">
      <c r="A22" s="5" t="s">
        <v>22</v>
      </c>
      <c r="B22" s="6">
        <v>84.199999999999989</v>
      </c>
      <c r="C22" s="6">
        <v>84.199999999999989</v>
      </c>
      <c r="D22" s="6">
        <v>85.2</v>
      </c>
      <c r="E22" s="6">
        <v>86.374999999999986</v>
      </c>
      <c r="F22" s="6">
        <v>87.924999999999997</v>
      </c>
      <c r="G22" s="6">
        <v>89.300000000000011</v>
      </c>
      <c r="H22" s="6">
        <v>89.95</v>
      </c>
      <c r="I22" s="6">
        <v>90.024999999999991</v>
      </c>
      <c r="J22" s="6">
        <v>89.65</v>
      </c>
      <c r="K22" s="7">
        <v>90.025000000000006</v>
      </c>
      <c r="L22" s="8">
        <f t="shared" si="0"/>
        <v>87.685000000000002</v>
      </c>
    </row>
    <row r="23" spans="1:12" x14ac:dyDescent="0.25">
      <c r="A23" s="5" t="s">
        <v>23</v>
      </c>
      <c r="B23" s="6">
        <v>82.199999999999989</v>
      </c>
      <c r="C23" s="6">
        <v>83.875</v>
      </c>
      <c r="D23" s="6">
        <v>87.4</v>
      </c>
      <c r="E23" s="6">
        <v>88.224999999999994</v>
      </c>
      <c r="F23" s="6">
        <v>88.325000000000003</v>
      </c>
      <c r="G23" s="6">
        <v>89.75</v>
      </c>
      <c r="H23" s="6">
        <v>90.075000000000003</v>
      </c>
      <c r="I23" s="6">
        <v>91.2</v>
      </c>
      <c r="J23" s="6">
        <v>90.65</v>
      </c>
      <c r="K23" s="7">
        <v>90.65</v>
      </c>
      <c r="L23" s="8">
        <f t="shared" si="0"/>
        <v>88.234999999999999</v>
      </c>
    </row>
    <row r="24" spans="1:12" x14ac:dyDescent="0.25">
      <c r="A24" s="5" t="s">
        <v>24</v>
      </c>
      <c r="B24" s="6">
        <v>85.7</v>
      </c>
      <c r="C24" s="6">
        <v>86.5</v>
      </c>
      <c r="D24" s="6">
        <v>88.65</v>
      </c>
      <c r="E24" s="6">
        <v>89.674999999999997</v>
      </c>
      <c r="F24" s="6">
        <v>90.974999999999994</v>
      </c>
      <c r="G24" s="6">
        <v>90.075000000000003</v>
      </c>
      <c r="H24" s="6">
        <v>87.175000000000011</v>
      </c>
      <c r="I24" s="6">
        <v>87.8</v>
      </c>
      <c r="J24" s="6">
        <v>88.474999999999994</v>
      </c>
      <c r="K24" s="7">
        <v>87.25</v>
      </c>
      <c r="L24" s="8">
        <f t="shared" si="0"/>
        <v>88.227499999999992</v>
      </c>
    </row>
    <row r="25" spans="1:12" x14ac:dyDescent="0.25">
      <c r="A25" s="5" t="s">
        <v>25</v>
      </c>
      <c r="B25" s="6">
        <v>86.474999999999994</v>
      </c>
      <c r="C25" s="6">
        <v>88.125</v>
      </c>
      <c r="D25" s="6">
        <v>90.325000000000017</v>
      </c>
      <c r="E25" s="6">
        <v>92.074999999999989</v>
      </c>
      <c r="F25" s="6">
        <v>91.300000000000011</v>
      </c>
      <c r="G25" s="6">
        <v>91.074999999999989</v>
      </c>
      <c r="H25" s="6">
        <v>92.45</v>
      </c>
      <c r="I25" s="6">
        <v>93.474999999999994</v>
      </c>
      <c r="J25" s="6">
        <v>92.025000000000006</v>
      </c>
      <c r="K25" s="7">
        <v>92.474999999999994</v>
      </c>
      <c r="L25" s="8">
        <f t="shared" si="0"/>
        <v>90.98</v>
      </c>
    </row>
    <row r="26" spans="1:12" x14ac:dyDescent="0.25">
      <c r="A26" s="5" t="s">
        <v>26</v>
      </c>
      <c r="B26" s="6">
        <v>84.674999999999997</v>
      </c>
      <c r="C26" s="6">
        <v>85.475000000000009</v>
      </c>
      <c r="D26" s="6">
        <v>85.724999999999994</v>
      </c>
      <c r="E26" s="6">
        <v>89.775000000000006</v>
      </c>
      <c r="F26" s="6">
        <v>88.974999999999994</v>
      </c>
      <c r="G26" s="6">
        <v>87.274999999999991</v>
      </c>
      <c r="H26" s="6">
        <v>87.7</v>
      </c>
      <c r="I26" s="6">
        <v>90.325000000000003</v>
      </c>
      <c r="J26" s="6">
        <v>89.1</v>
      </c>
      <c r="K26" s="7">
        <v>91</v>
      </c>
      <c r="L26" s="8">
        <f t="shared" si="0"/>
        <v>88.002500000000012</v>
      </c>
    </row>
    <row r="27" spans="1:12" x14ac:dyDescent="0.25">
      <c r="A27" s="5" t="s">
        <v>27</v>
      </c>
      <c r="B27" s="6">
        <v>83.474999999999994</v>
      </c>
      <c r="C27" s="6">
        <v>84.5</v>
      </c>
      <c r="D27" s="6">
        <v>85.825000000000003</v>
      </c>
      <c r="E27" s="6">
        <v>87.025000000000006</v>
      </c>
      <c r="F27" s="6">
        <v>87.9</v>
      </c>
      <c r="G27" s="6">
        <v>86.8</v>
      </c>
      <c r="H27" s="6">
        <v>84.675000000000011</v>
      </c>
      <c r="I27" s="6">
        <v>85.125</v>
      </c>
      <c r="J27" s="6">
        <v>84.449999999999989</v>
      </c>
      <c r="K27" s="7">
        <v>85.074999999999989</v>
      </c>
      <c r="L27" s="8">
        <f t="shared" si="0"/>
        <v>85.485000000000014</v>
      </c>
    </row>
    <row r="28" spans="1:12" x14ac:dyDescent="0.25">
      <c r="A28" s="5" t="s">
        <v>28</v>
      </c>
      <c r="B28" s="6">
        <v>90.174999999999997</v>
      </c>
      <c r="C28" s="6">
        <v>89.5</v>
      </c>
      <c r="D28" s="6">
        <v>89.95</v>
      </c>
      <c r="E28" s="6">
        <v>91.05</v>
      </c>
      <c r="F28" s="6">
        <v>91.674999999999997</v>
      </c>
      <c r="G28" s="6">
        <v>90.824999999999989</v>
      </c>
      <c r="H28" s="6">
        <v>90.05</v>
      </c>
      <c r="I28" s="6">
        <v>91.574999999999989</v>
      </c>
      <c r="J28" s="6">
        <v>90.775000000000006</v>
      </c>
      <c r="K28" s="7">
        <v>89.300000000000011</v>
      </c>
      <c r="L28" s="8">
        <f t="shared" si="0"/>
        <v>90.487499999999997</v>
      </c>
    </row>
    <row r="29" spans="1:12" x14ac:dyDescent="0.25">
      <c r="A29" s="5" t="s">
        <v>29</v>
      </c>
      <c r="B29" s="6">
        <v>93.55</v>
      </c>
      <c r="C29" s="6">
        <v>95.325000000000003</v>
      </c>
      <c r="D29" s="6">
        <v>94.05</v>
      </c>
      <c r="E29" s="6">
        <v>92.625</v>
      </c>
      <c r="F29" s="6">
        <v>93.95</v>
      </c>
      <c r="G29" s="6">
        <v>90.075000000000003</v>
      </c>
      <c r="H29" s="6">
        <v>88.224999999999994</v>
      </c>
      <c r="I29" s="6">
        <v>90.624999999999986</v>
      </c>
      <c r="J29" s="6">
        <v>89.575000000000003</v>
      </c>
      <c r="K29" s="7">
        <v>93.025000000000006</v>
      </c>
      <c r="L29" s="8">
        <f t="shared" si="0"/>
        <v>92.102500000000006</v>
      </c>
    </row>
    <row r="30" spans="1:12" x14ac:dyDescent="0.25">
      <c r="A30" s="5" t="s">
        <v>30</v>
      </c>
      <c r="B30" s="6">
        <v>86.149999999999991</v>
      </c>
      <c r="C30" s="6">
        <v>86.75</v>
      </c>
      <c r="D30" s="6">
        <v>86.1</v>
      </c>
      <c r="E30" s="6">
        <v>86.224999999999994</v>
      </c>
      <c r="F30" s="6">
        <v>86.275000000000006</v>
      </c>
      <c r="G30" s="6">
        <v>86.35</v>
      </c>
      <c r="H30" s="6">
        <v>87.674999999999997</v>
      </c>
      <c r="I30" s="6">
        <v>87.075000000000017</v>
      </c>
      <c r="J30" s="6">
        <v>84.974999999999994</v>
      </c>
      <c r="K30" s="7">
        <v>85.199999999999989</v>
      </c>
      <c r="L30" s="8">
        <f t="shared" si="0"/>
        <v>86.277500000000003</v>
      </c>
    </row>
    <row r="31" spans="1:12" x14ac:dyDescent="0.25">
      <c r="A31" s="5" t="s">
        <v>31</v>
      </c>
      <c r="B31" s="6">
        <v>91.775000000000006</v>
      </c>
      <c r="C31" s="6">
        <v>91.424999999999997</v>
      </c>
      <c r="D31" s="6">
        <v>90.174999999999997</v>
      </c>
      <c r="E31" s="6">
        <v>92.35</v>
      </c>
      <c r="F31" s="6">
        <v>93.075000000000003</v>
      </c>
      <c r="G31" s="6">
        <v>92.575000000000003</v>
      </c>
      <c r="H31" s="6">
        <v>90.350000000000009</v>
      </c>
      <c r="I31" s="6">
        <v>91.949999999999989</v>
      </c>
      <c r="J31" s="6">
        <v>91.425000000000011</v>
      </c>
      <c r="K31" s="7">
        <v>90.7</v>
      </c>
      <c r="L31" s="8">
        <f t="shared" si="0"/>
        <v>91.58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7798-26A6-4B08-B953-16FBFFB6E2EE}">
  <dimension ref="A1:L31"/>
  <sheetViews>
    <sheetView workbookViewId="0">
      <selection activeCell="N15" sqref="N15"/>
    </sheetView>
  </sheetViews>
  <sheetFormatPr defaultRowHeight="15" x14ac:dyDescent="0.25"/>
  <sheetData>
    <row r="1" spans="1:12" x14ac:dyDescent="0.25">
      <c r="A1" s="1" t="s">
        <v>0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 s="9">
        <v>2022</v>
      </c>
      <c r="J1" s="9">
        <v>2023</v>
      </c>
      <c r="K1" s="10">
        <v>2024</v>
      </c>
      <c r="L1" s="10" t="s">
        <v>32</v>
      </c>
    </row>
    <row r="2" spans="1:12" x14ac:dyDescent="0.25">
      <c r="A2" s="5" t="s">
        <v>2</v>
      </c>
      <c r="B2" s="6">
        <v>75.674999999999983</v>
      </c>
      <c r="C2" s="6">
        <v>75.349999999999994</v>
      </c>
      <c r="D2" s="6">
        <v>75.775000000000006</v>
      </c>
      <c r="E2" s="6">
        <v>77.5</v>
      </c>
      <c r="F2" s="6">
        <v>78.8</v>
      </c>
      <c r="G2" s="6">
        <v>78.875</v>
      </c>
      <c r="H2" s="6">
        <v>78.650000000000006</v>
      </c>
      <c r="I2" s="6">
        <v>79</v>
      </c>
      <c r="J2" s="6">
        <v>79</v>
      </c>
      <c r="K2" s="6">
        <v>76.849999999999994</v>
      </c>
      <c r="L2" s="12">
        <f>AVERAGE(B2:K2)</f>
        <v>77.547499999999999</v>
      </c>
    </row>
    <row r="3" spans="1:12" x14ac:dyDescent="0.25">
      <c r="A3" s="5" t="s">
        <v>3</v>
      </c>
      <c r="B3" s="6">
        <v>79.025000000000006</v>
      </c>
      <c r="C3" s="6">
        <v>79.675000000000011</v>
      </c>
      <c r="D3" s="6">
        <v>82.625</v>
      </c>
      <c r="E3" s="6">
        <v>83.775000000000006</v>
      </c>
      <c r="F3" s="6">
        <v>85.775000000000006</v>
      </c>
      <c r="G3" s="6">
        <v>82.775000000000006</v>
      </c>
      <c r="H3" s="6">
        <v>82.025000000000006</v>
      </c>
      <c r="I3" s="6">
        <v>84</v>
      </c>
      <c r="J3" s="6">
        <v>84.724999999999994</v>
      </c>
      <c r="K3" s="6">
        <v>85.3</v>
      </c>
      <c r="L3" s="12">
        <f t="shared" ref="L3:L31" si="0">AVERAGE(B3:K3)</f>
        <v>82.97</v>
      </c>
    </row>
    <row r="4" spans="1:12" x14ac:dyDescent="0.25">
      <c r="A4" s="5" t="s">
        <v>4</v>
      </c>
      <c r="B4" s="6">
        <v>89.5</v>
      </c>
      <c r="C4" s="6">
        <v>90.275000000000006</v>
      </c>
      <c r="D4" s="6">
        <v>90.5</v>
      </c>
      <c r="E4" s="6">
        <v>91.575000000000003</v>
      </c>
      <c r="F4" s="6">
        <v>91.825000000000017</v>
      </c>
      <c r="G4" s="6">
        <v>91.75</v>
      </c>
      <c r="H4" s="6">
        <v>91.674999999999997</v>
      </c>
      <c r="I4" s="6">
        <v>91.925000000000011</v>
      </c>
      <c r="J4" s="6">
        <v>93.15</v>
      </c>
      <c r="K4" s="6">
        <v>92.55</v>
      </c>
      <c r="L4" s="12">
        <f t="shared" si="0"/>
        <v>91.472499999999982</v>
      </c>
    </row>
    <row r="5" spans="1:12" x14ac:dyDescent="0.25">
      <c r="A5" s="5" t="s">
        <v>5</v>
      </c>
      <c r="B5" s="6">
        <v>81.05</v>
      </c>
      <c r="C5" s="6">
        <v>83.1</v>
      </c>
      <c r="D5" s="6">
        <v>82.825000000000003</v>
      </c>
      <c r="E5" s="6">
        <v>83.95</v>
      </c>
      <c r="F5" s="6">
        <v>83.275000000000006</v>
      </c>
      <c r="G5" s="6">
        <v>84.324999999999989</v>
      </c>
      <c r="H5" s="6">
        <v>84.724999999999994</v>
      </c>
      <c r="I5" s="6">
        <v>85.375000000000014</v>
      </c>
      <c r="J5" s="6">
        <v>84.974999999999994</v>
      </c>
      <c r="K5" s="6">
        <v>84.075000000000003</v>
      </c>
      <c r="L5" s="12">
        <f t="shared" si="0"/>
        <v>83.767499999999998</v>
      </c>
    </row>
    <row r="6" spans="1:12" x14ac:dyDescent="0.25">
      <c r="A6" s="5" t="s">
        <v>6</v>
      </c>
      <c r="B6" s="6">
        <v>82.675000000000011</v>
      </c>
      <c r="C6" s="6">
        <v>84.375</v>
      </c>
      <c r="D6" s="6">
        <v>84.5</v>
      </c>
      <c r="E6" s="6">
        <v>84.449999999999989</v>
      </c>
      <c r="F6" s="6">
        <v>84.8</v>
      </c>
      <c r="G6" s="11">
        <v>83.98</v>
      </c>
      <c r="H6" s="6">
        <v>83.125</v>
      </c>
      <c r="I6" s="6">
        <v>83.875</v>
      </c>
      <c r="J6" s="6">
        <v>84.625</v>
      </c>
      <c r="K6" s="6">
        <v>84.75</v>
      </c>
      <c r="L6" s="12">
        <f t="shared" si="0"/>
        <v>84.115499999999997</v>
      </c>
    </row>
    <row r="7" spans="1:12" x14ac:dyDescent="0.25">
      <c r="A7" s="5" t="s">
        <v>7</v>
      </c>
      <c r="B7" s="6">
        <v>86.125</v>
      </c>
      <c r="C7" s="6">
        <v>89.45</v>
      </c>
      <c r="D7" s="6">
        <v>89.874999999999986</v>
      </c>
      <c r="E7" s="6">
        <v>86.75</v>
      </c>
      <c r="F7" s="6">
        <v>87.474999999999994</v>
      </c>
      <c r="G7" s="6">
        <v>87.300000000000011</v>
      </c>
      <c r="H7" s="6">
        <v>86.075000000000003</v>
      </c>
      <c r="I7" s="6">
        <v>86.625</v>
      </c>
      <c r="J7" s="6">
        <v>87.575000000000003</v>
      </c>
      <c r="K7" s="6">
        <v>85.275000000000006</v>
      </c>
      <c r="L7" s="12">
        <f t="shared" si="0"/>
        <v>87.252499999999998</v>
      </c>
    </row>
    <row r="8" spans="1:12" x14ac:dyDescent="0.25">
      <c r="A8" s="5" t="s">
        <v>8</v>
      </c>
      <c r="B8" s="6">
        <v>65.149999999999991</v>
      </c>
      <c r="C8" s="6">
        <v>64.824999999999989</v>
      </c>
      <c r="D8" s="6">
        <v>67.275000000000006</v>
      </c>
      <c r="E8" s="6">
        <v>71.7</v>
      </c>
      <c r="F8" s="6">
        <v>73.25</v>
      </c>
      <c r="G8" s="6">
        <v>72.775000000000006</v>
      </c>
      <c r="H8" s="6">
        <v>74.274999999999991</v>
      </c>
      <c r="I8" s="6">
        <v>77.674999999999997</v>
      </c>
      <c r="J8" s="6">
        <v>80.349999999999994</v>
      </c>
      <c r="K8" s="6">
        <v>81</v>
      </c>
      <c r="L8" s="12">
        <f t="shared" si="0"/>
        <v>72.827500000000001</v>
      </c>
    </row>
    <row r="9" spans="1:12" x14ac:dyDescent="0.25">
      <c r="A9" s="5" t="s">
        <v>9</v>
      </c>
      <c r="B9" s="6">
        <v>56.675000000000004</v>
      </c>
      <c r="C9" s="6">
        <v>59.924999999999997</v>
      </c>
      <c r="D9" s="6">
        <v>59.974999999999994</v>
      </c>
      <c r="E9" s="6">
        <v>59.15</v>
      </c>
      <c r="F9" s="6">
        <v>61.45</v>
      </c>
      <c r="G9" s="6">
        <v>63.650000000000006</v>
      </c>
      <c r="H9" s="6">
        <v>65.55</v>
      </c>
      <c r="I9" s="6">
        <v>67.400000000000006</v>
      </c>
      <c r="J9" s="6">
        <v>68.724999999999994</v>
      </c>
      <c r="K9" s="6">
        <v>71.724999999999994</v>
      </c>
      <c r="L9" s="12">
        <f t="shared" si="0"/>
        <v>63.422500000000014</v>
      </c>
    </row>
    <row r="10" spans="1:12" x14ac:dyDescent="0.25">
      <c r="A10" s="5" t="s">
        <v>10</v>
      </c>
      <c r="B10" s="6">
        <v>61.674999999999997</v>
      </c>
      <c r="C10" s="6">
        <v>64.875</v>
      </c>
      <c r="D10" s="6">
        <v>66.2</v>
      </c>
      <c r="E10" s="6">
        <v>68.525000000000006</v>
      </c>
      <c r="F10" s="6">
        <v>70.125</v>
      </c>
      <c r="G10" s="6">
        <v>68.7</v>
      </c>
      <c r="H10" s="6">
        <v>70.375</v>
      </c>
      <c r="I10" s="6">
        <v>72.900000000000006</v>
      </c>
      <c r="J10" s="6">
        <v>74.325000000000003</v>
      </c>
      <c r="K10" s="6">
        <v>76.324999999999989</v>
      </c>
      <c r="L10" s="12">
        <f t="shared" si="0"/>
        <v>69.402500000000003</v>
      </c>
    </row>
    <row r="11" spans="1:12" x14ac:dyDescent="0.25">
      <c r="A11" s="5" t="s">
        <v>11</v>
      </c>
      <c r="B11" s="6">
        <v>78.75</v>
      </c>
      <c r="C11" s="6">
        <v>79</v>
      </c>
      <c r="D11" s="6">
        <v>79.024999999999991</v>
      </c>
      <c r="E11" s="6">
        <v>80.149999999999991</v>
      </c>
      <c r="F11" s="6">
        <v>79.875</v>
      </c>
      <c r="G11" s="6">
        <v>81.050000000000011</v>
      </c>
      <c r="H11" s="6">
        <v>80.524999999999991</v>
      </c>
      <c r="I11" s="6">
        <v>81.449999999999989</v>
      </c>
      <c r="J11" s="6">
        <v>82.675000000000011</v>
      </c>
      <c r="K11" s="6">
        <v>82.5</v>
      </c>
      <c r="L11" s="12">
        <f t="shared" si="0"/>
        <v>80.5</v>
      </c>
    </row>
    <row r="12" spans="1:12" x14ac:dyDescent="0.25">
      <c r="A12" s="5" t="s">
        <v>12</v>
      </c>
      <c r="B12" s="6">
        <v>70.125</v>
      </c>
      <c r="C12" s="6">
        <v>71.774999999999991</v>
      </c>
      <c r="D12" s="6">
        <v>71.875</v>
      </c>
      <c r="E12" s="6">
        <v>72.95</v>
      </c>
      <c r="F12" s="6">
        <v>73.525000000000006</v>
      </c>
      <c r="G12" s="6">
        <v>74.774999999999991</v>
      </c>
      <c r="H12" s="6">
        <v>78.224999999999994</v>
      </c>
      <c r="I12" s="6">
        <v>79.099999999999994</v>
      </c>
      <c r="J12" s="6">
        <v>80</v>
      </c>
      <c r="K12" s="6">
        <v>87</v>
      </c>
      <c r="L12" s="12">
        <f t="shared" si="0"/>
        <v>75.935000000000002</v>
      </c>
    </row>
    <row r="13" spans="1:12" x14ac:dyDescent="0.25">
      <c r="A13" s="5" t="s">
        <v>13</v>
      </c>
      <c r="B13" s="6">
        <v>60.3</v>
      </c>
      <c r="C13" s="6">
        <v>61.325000000000003</v>
      </c>
      <c r="D13" s="6">
        <v>61.775000000000006</v>
      </c>
      <c r="E13" s="6">
        <v>62.65</v>
      </c>
      <c r="F13" s="6">
        <v>63.925000000000004</v>
      </c>
      <c r="G13" s="6">
        <v>62.7</v>
      </c>
      <c r="H13" s="6">
        <v>63.45</v>
      </c>
      <c r="I13" s="6">
        <v>65.349999999999994</v>
      </c>
      <c r="J13" s="6">
        <v>66.825000000000003</v>
      </c>
      <c r="K13" s="6">
        <v>68.849999999999994</v>
      </c>
      <c r="L13" s="12">
        <f t="shared" si="0"/>
        <v>63.715000000000011</v>
      </c>
    </row>
    <row r="14" spans="1:12" x14ac:dyDescent="0.25">
      <c r="A14" s="5" t="s">
        <v>14</v>
      </c>
      <c r="B14" s="6">
        <v>72.5</v>
      </c>
      <c r="C14" s="6">
        <v>72.875</v>
      </c>
      <c r="D14" s="6">
        <v>73.674999999999997</v>
      </c>
      <c r="E14" s="6">
        <v>75.150000000000006</v>
      </c>
      <c r="F14" s="6">
        <v>79.974999999999994</v>
      </c>
      <c r="G14" s="6">
        <v>77.300000000000011</v>
      </c>
      <c r="H14" s="6">
        <v>77.025000000000006</v>
      </c>
      <c r="I14" s="6">
        <v>79.949999999999989</v>
      </c>
      <c r="J14" s="6">
        <v>82.9</v>
      </c>
      <c r="K14" s="6">
        <v>81.300000000000011</v>
      </c>
      <c r="L14" s="12">
        <f t="shared" si="0"/>
        <v>77.265000000000015</v>
      </c>
    </row>
    <row r="15" spans="1:12" x14ac:dyDescent="0.25">
      <c r="A15" s="5" t="s">
        <v>15</v>
      </c>
      <c r="B15" s="6">
        <v>81.150000000000006</v>
      </c>
      <c r="C15" s="6">
        <v>79.875</v>
      </c>
      <c r="D15" s="6">
        <v>83.300000000000011</v>
      </c>
      <c r="E15" s="6">
        <v>85.925000000000011</v>
      </c>
      <c r="F15" s="6">
        <v>83.424999999999997</v>
      </c>
      <c r="G15" s="6">
        <v>83.575000000000003</v>
      </c>
      <c r="H15" s="6">
        <v>79.375</v>
      </c>
      <c r="I15" s="6">
        <v>80.275000000000006</v>
      </c>
      <c r="J15" s="6">
        <v>82.025000000000006</v>
      </c>
      <c r="K15" s="6">
        <v>81.7</v>
      </c>
      <c r="L15" s="12">
        <f t="shared" si="0"/>
        <v>82.0625</v>
      </c>
    </row>
    <row r="16" spans="1:12" x14ac:dyDescent="0.25">
      <c r="A16" s="5" t="s">
        <v>16</v>
      </c>
      <c r="B16" s="6">
        <v>83.7</v>
      </c>
      <c r="C16" s="6">
        <v>82.6</v>
      </c>
      <c r="D16" s="6">
        <v>86.35</v>
      </c>
      <c r="E16" s="6">
        <v>86.875</v>
      </c>
      <c r="F16" s="6">
        <v>87.325000000000017</v>
      </c>
      <c r="G16" s="6">
        <v>84.550000000000011</v>
      </c>
      <c r="H16" s="6">
        <v>85.425000000000011</v>
      </c>
      <c r="I16" s="6">
        <v>82.174999999999997</v>
      </c>
      <c r="J16" s="6">
        <v>84.875</v>
      </c>
      <c r="K16" s="6">
        <v>87.450000000000017</v>
      </c>
      <c r="L16" s="12">
        <f t="shared" si="0"/>
        <v>85.132500000000007</v>
      </c>
    </row>
    <row r="17" spans="1:12" x14ac:dyDescent="0.25">
      <c r="A17" s="5" t="s">
        <v>17</v>
      </c>
      <c r="B17" s="6">
        <v>72.150000000000006</v>
      </c>
      <c r="C17" s="6">
        <v>74.5</v>
      </c>
      <c r="D17" s="6">
        <v>79.575000000000003</v>
      </c>
      <c r="E17" s="6">
        <v>78.525000000000006</v>
      </c>
      <c r="F17" s="6">
        <v>75.325000000000003</v>
      </c>
      <c r="G17" s="6">
        <v>74.924999999999997</v>
      </c>
      <c r="H17" s="6">
        <v>79.650000000000006</v>
      </c>
      <c r="I17" s="6">
        <v>86.050000000000011</v>
      </c>
      <c r="J17" s="6">
        <v>83.175000000000011</v>
      </c>
      <c r="K17" s="6">
        <v>81.5</v>
      </c>
      <c r="L17" s="12">
        <f t="shared" si="0"/>
        <v>78.537499999999994</v>
      </c>
    </row>
    <row r="18" spans="1:12" x14ac:dyDescent="0.25">
      <c r="A18" s="5" t="s">
        <v>18</v>
      </c>
      <c r="B18" s="6">
        <v>82.675000000000011</v>
      </c>
      <c r="C18" s="6">
        <v>84.174999999999997</v>
      </c>
      <c r="D18" s="6">
        <v>86.775000000000006</v>
      </c>
      <c r="E18" s="6">
        <v>86.775000000000006</v>
      </c>
      <c r="F18" s="6">
        <v>87.474999999999994</v>
      </c>
      <c r="G18" s="6">
        <v>85.35</v>
      </c>
      <c r="H18" s="6">
        <v>86.65</v>
      </c>
      <c r="I18" s="6">
        <v>88.325000000000003</v>
      </c>
      <c r="J18" s="6">
        <v>88.55</v>
      </c>
      <c r="K18" s="6">
        <v>87.875</v>
      </c>
      <c r="L18" s="12">
        <f t="shared" si="0"/>
        <v>86.462500000000006</v>
      </c>
    </row>
    <row r="19" spans="1:12" x14ac:dyDescent="0.25">
      <c r="A19" s="5" t="s">
        <v>19</v>
      </c>
      <c r="B19" s="6">
        <v>53.3</v>
      </c>
      <c r="C19" s="6">
        <v>60.75</v>
      </c>
      <c r="D19" s="6">
        <v>60.575000000000003</v>
      </c>
      <c r="E19" s="6">
        <v>63.225000000000001</v>
      </c>
      <c r="F19" s="6">
        <v>70.825000000000003</v>
      </c>
      <c r="G19" s="6">
        <v>70.900000000000006</v>
      </c>
      <c r="H19" s="6">
        <v>70.650000000000006</v>
      </c>
      <c r="I19" s="6">
        <v>77.125</v>
      </c>
      <c r="J19" s="6">
        <v>73.55</v>
      </c>
      <c r="K19" s="6">
        <v>80.95</v>
      </c>
      <c r="L19" s="12">
        <f t="shared" si="0"/>
        <v>68.185000000000002</v>
      </c>
    </row>
    <row r="20" spans="1:12" x14ac:dyDescent="0.25">
      <c r="A20" s="5" t="s">
        <v>20</v>
      </c>
      <c r="B20" s="6">
        <v>76.974999999999994</v>
      </c>
      <c r="C20" s="6">
        <v>78.074999999999989</v>
      </c>
      <c r="D20" s="6">
        <v>79</v>
      </c>
      <c r="E20" s="6">
        <v>79.275000000000006</v>
      </c>
      <c r="F20" s="6">
        <v>80.75</v>
      </c>
      <c r="G20" s="6">
        <v>81.050000000000011</v>
      </c>
      <c r="H20" s="6">
        <v>84.224999999999994</v>
      </c>
      <c r="I20" s="6">
        <v>83.65</v>
      </c>
      <c r="J20" s="6">
        <v>83.974999999999994</v>
      </c>
      <c r="K20" s="6">
        <v>82.974999999999994</v>
      </c>
      <c r="L20" s="12">
        <f t="shared" si="0"/>
        <v>80.995000000000005</v>
      </c>
    </row>
    <row r="21" spans="1:12" x14ac:dyDescent="0.25">
      <c r="A21" s="5" t="s">
        <v>21</v>
      </c>
      <c r="B21" s="6">
        <v>83.224999999999994</v>
      </c>
      <c r="C21" s="6">
        <v>82.974999999999994</v>
      </c>
      <c r="D21" s="6">
        <v>83.550000000000011</v>
      </c>
      <c r="E21" s="6">
        <v>84.474999999999994</v>
      </c>
      <c r="F21" s="6">
        <v>84.75</v>
      </c>
      <c r="G21" s="6">
        <v>84.300000000000011</v>
      </c>
      <c r="H21" s="6">
        <v>84.875</v>
      </c>
      <c r="I21" s="6">
        <v>85.4</v>
      </c>
      <c r="J21" s="6">
        <v>84.449999999999989</v>
      </c>
      <c r="K21" s="6">
        <v>85.424999999999997</v>
      </c>
      <c r="L21" s="12">
        <f t="shared" si="0"/>
        <v>84.342500000000001</v>
      </c>
    </row>
    <row r="22" spans="1:12" x14ac:dyDescent="0.25">
      <c r="A22" s="5" t="s">
        <v>22</v>
      </c>
      <c r="B22" s="6">
        <v>76.525000000000006</v>
      </c>
      <c r="C22" s="6">
        <v>78.025000000000006</v>
      </c>
      <c r="D22" s="6">
        <v>79.45</v>
      </c>
      <c r="E22" s="6">
        <v>81.474999999999994</v>
      </c>
      <c r="F22" s="6">
        <v>81.449999999999989</v>
      </c>
      <c r="G22" s="6">
        <v>82.575000000000003</v>
      </c>
      <c r="H22" s="6">
        <v>82.75</v>
      </c>
      <c r="I22" s="6">
        <v>84.4</v>
      </c>
      <c r="J22" s="6">
        <v>86</v>
      </c>
      <c r="K22" s="6">
        <v>84.399999999999991</v>
      </c>
      <c r="L22" s="12">
        <f t="shared" si="0"/>
        <v>81.704999999999998</v>
      </c>
    </row>
    <row r="23" spans="1:12" x14ac:dyDescent="0.25">
      <c r="A23" s="5" t="s">
        <v>23</v>
      </c>
      <c r="B23" s="6">
        <v>74.2</v>
      </c>
      <c r="C23" s="6">
        <v>76.7</v>
      </c>
      <c r="D23" s="6">
        <v>79.375</v>
      </c>
      <c r="E23" s="6">
        <v>81.974999999999994</v>
      </c>
      <c r="F23" s="6">
        <v>82.6</v>
      </c>
      <c r="G23" s="6">
        <v>82.075000000000003</v>
      </c>
      <c r="H23" s="6">
        <v>85.224999999999994</v>
      </c>
      <c r="I23" s="6">
        <v>86</v>
      </c>
      <c r="J23" s="6">
        <v>85.5</v>
      </c>
      <c r="K23" s="6">
        <v>84.25</v>
      </c>
      <c r="L23" s="12">
        <f t="shared" si="0"/>
        <v>81.789999999999992</v>
      </c>
    </row>
    <row r="24" spans="1:12" x14ac:dyDescent="0.25">
      <c r="A24" s="5" t="s">
        <v>24</v>
      </c>
      <c r="B24" s="6">
        <v>71</v>
      </c>
      <c r="C24" s="6">
        <v>72.100000000000009</v>
      </c>
      <c r="D24" s="6">
        <v>74.174999999999997</v>
      </c>
      <c r="E24" s="6">
        <v>74.849999999999994</v>
      </c>
      <c r="F24" s="6">
        <v>75.599999999999994</v>
      </c>
      <c r="G24" s="6">
        <v>74.599999999999994</v>
      </c>
      <c r="H24" s="6">
        <v>70.650000000000006</v>
      </c>
      <c r="I24" s="6">
        <v>73.55</v>
      </c>
      <c r="J24" s="6">
        <v>73.224999999999994</v>
      </c>
      <c r="K24" s="6">
        <v>73.75</v>
      </c>
      <c r="L24" s="12">
        <f t="shared" si="0"/>
        <v>73.349999999999994</v>
      </c>
    </row>
    <row r="25" spans="1:12" x14ac:dyDescent="0.25">
      <c r="A25" s="5" t="s">
        <v>25</v>
      </c>
      <c r="B25" s="6">
        <v>84.3</v>
      </c>
      <c r="C25" s="6">
        <v>84.924999999999997</v>
      </c>
      <c r="D25" s="6">
        <v>87.824999999999989</v>
      </c>
      <c r="E25" s="6">
        <v>87.95</v>
      </c>
      <c r="F25" s="6">
        <v>90.224999999999994</v>
      </c>
      <c r="G25" s="6">
        <v>88.6</v>
      </c>
      <c r="H25" s="6">
        <v>89.075000000000003</v>
      </c>
      <c r="I25" s="6">
        <v>89.725000000000009</v>
      </c>
      <c r="J25" s="6">
        <v>86.925000000000011</v>
      </c>
      <c r="K25" s="6">
        <v>89.575000000000003</v>
      </c>
      <c r="L25" s="12">
        <f t="shared" si="0"/>
        <v>87.912499999999994</v>
      </c>
    </row>
    <row r="26" spans="1:12" x14ac:dyDescent="0.25">
      <c r="A26" s="5" t="s">
        <v>26</v>
      </c>
      <c r="B26" s="6">
        <v>81.474999999999994</v>
      </c>
      <c r="C26" s="6">
        <v>82.850000000000009</v>
      </c>
      <c r="D26" s="6">
        <v>84.35</v>
      </c>
      <c r="E26" s="6">
        <v>85.600000000000009</v>
      </c>
      <c r="F26" s="6">
        <v>86.725000000000009</v>
      </c>
      <c r="G26" s="6">
        <v>86.224999999999994</v>
      </c>
      <c r="H26" s="6">
        <v>82.7</v>
      </c>
      <c r="I26" s="6">
        <v>86.924999999999997</v>
      </c>
      <c r="J26" s="6">
        <v>87.375</v>
      </c>
      <c r="K26" s="6">
        <v>87.174999999999983</v>
      </c>
      <c r="L26" s="12">
        <f t="shared" si="0"/>
        <v>85.14</v>
      </c>
    </row>
    <row r="27" spans="1:12" x14ac:dyDescent="0.25">
      <c r="A27" s="5" t="s">
        <v>27</v>
      </c>
      <c r="B27" s="6">
        <v>85</v>
      </c>
      <c r="C27" s="6">
        <v>83.7</v>
      </c>
      <c r="D27" s="6">
        <v>83.975000000000009</v>
      </c>
      <c r="E27" s="6">
        <v>84.524999999999991</v>
      </c>
      <c r="F27" s="6">
        <v>88.4</v>
      </c>
      <c r="G27" s="6">
        <v>87.675000000000011</v>
      </c>
      <c r="H27" s="6">
        <v>86.95</v>
      </c>
      <c r="I27" s="6">
        <v>85.35</v>
      </c>
      <c r="J27" s="6">
        <v>85.800000000000011</v>
      </c>
      <c r="K27" s="6">
        <v>84.3</v>
      </c>
      <c r="L27" s="12">
        <f t="shared" si="0"/>
        <v>85.567500000000024</v>
      </c>
    </row>
    <row r="28" spans="1:12" x14ac:dyDescent="0.25">
      <c r="A28" s="5" t="s">
        <v>28</v>
      </c>
      <c r="B28" s="6">
        <v>87.3</v>
      </c>
      <c r="C28" s="6">
        <v>87.95</v>
      </c>
      <c r="D28" s="6">
        <v>87.874999999999986</v>
      </c>
      <c r="E28" s="6">
        <v>88.074999999999989</v>
      </c>
      <c r="F28" s="6">
        <v>86.975000000000009</v>
      </c>
      <c r="G28" s="6">
        <v>86.6</v>
      </c>
      <c r="H28" s="6">
        <v>86.15</v>
      </c>
      <c r="I28" s="6">
        <v>87.25</v>
      </c>
      <c r="J28" s="6">
        <v>88.050000000000011</v>
      </c>
      <c r="K28" s="6">
        <v>87.774999999999991</v>
      </c>
      <c r="L28" s="12">
        <f t="shared" si="0"/>
        <v>87.399999999999991</v>
      </c>
    </row>
    <row r="29" spans="1:12" x14ac:dyDescent="0.25">
      <c r="A29" s="5" t="s">
        <v>29</v>
      </c>
      <c r="B29" s="6">
        <v>90.5</v>
      </c>
      <c r="C29" s="6">
        <v>89.574999999999989</v>
      </c>
      <c r="D29" s="6">
        <v>88.625</v>
      </c>
      <c r="E29" s="6">
        <v>86.125</v>
      </c>
      <c r="F29" s="6">
        <v>86.050000000000011</v>
      </c>
      <c r="G29" s="6">
        <v>86.025000000000006</v>
      </c>
      <c r="H29" s="6">
        <v>84.9</v>
      </c>
      <c r="I29" s="6">
        <v>87.2</v>
      </c>
      <c r="J29" s="6">
        <v>83.35</v>
      </c>
      <c r="K29" s="6">
        <v>84.674999999999997</v>
      </c>
      <c r="L29" s="12">
        <f t="shared" si="0"/>
        <v>86.702500000000001</v>
      </c>
    </row>
    <row r="30" spans="1:12" x14ac:dyDescent="0.25">
      <c r="A30" s="5" t="s">
        <v>30</v>
      </c>
      <c r="B30" s="6">
        <v>82.85</v>
      </c>
      <c r="C30" s="6">
        <v>82.05</v>
      </c>
      <c r="D30" s="6">
        <v>81.924999999999997</v>
      </c>
      <c r="E30" s="6">
        <v>84.1</v>
      </c>
      <c r="F30" s="6">
        <v>81.100000000000009</v>
      </c>
      <c r="G30" s="6">
        <v>81.325000000000003</v>
      </c>
      <c r="H30" s="6">
        <v>80.575000000000003</v>
      </c>
      <c r="I30" s="6">
        <v>81.199999999999989</v>
      </c>
      <c r="J30" s="6">
        <v>81.575000000000003</v>
      </c>
      <c r="K30" s="6">
        <v>82.3</v>
      </c>
      <c r="L30" s="12">
        <f t="shared" si="0"/>
        <v>81.900000000000006</v>
      </c>
    </row>
    <row r="31" spans="1:12" x14ac:dyDescent="0.25">
      <c r="A31" s="5" t="s">
        <v>31</v>
      </c>
      <c r="B31" s="6">
        <v>81.024999999999991</v>
      </c>
      <c r="C31" s="6">
        <v>81.625</v>
      </c>
      <c r="D31" s="6">
        <v>81.425000000000011</v>
      </c>
      <c r="E31" s="6">
        <v>81.175000000000011</v>
      </c>
      <c r="F31" s="6">
        <v>81.800000000000011</v>
      </c>
      <c r="G31" s="6">
        <v>81.3</v>
      </c>
      <c r="H31" s="6">
        <v>82.275000000000006</v>
      </c>
      <c r="I31" s="6">
        <v>82.325000000000003</v>
      </c>
      <c r="J31" s="6">
        <v>82.949999999999989</v>
      </c>
      <c r="K31" s="6">
        <v>84.825000000000003</v>
      </c>
      <c r="L31" s="12">
        <f t="shared" si="0"/>
        <v>82.072500000000019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4E85-D866-40EC-9D55-B718FB26A01A}">
  <dimension ref="A1:L31"/>
  <sheetViews>
    <sheetView workbookViewId="0">
      <selection activeCell="P18" sqref="P18"/>
    </sheetView>
  </sheetViews>
  <sheetFormatPr defaultRowHeight="15" x14ac:dyDescent="0.25"/>
  <sheetData>
    <row r="1" spans="1:12" x14ac:dyDescent="0.25">
      <c r="A1" s="1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3">
        <v>2024</v>
      </c>
      <c r="L1" s="3" t="s">
        <v>32</v>
      </c>
    </row>
    <row r="2" spans="1:12" x14ac:dyDescent="0.25">
      <c r="A2" s="5" t="s">
        <v>2</v>
      </c>
      <c r="B2" s="6">
        <v>80.375</v>
      </c>
      <c r="C2" s="6">
        <v>80.125</v>
      </c>
      <c r="D2" s="13">
        <v>80.849999999999994</v>
      </c>
      <c r="E2" s="13">
        <v>81.75</v>
      </c>
      <c r="F2" s="13">
        <v>82.699999999999989</v>
      </c>
      <c r="G2" s="13">
        <v>82.574999999999989</v>
      </c>
      <c r="H2" s="13">
        <v>83</v>
      </c>
      <c r="I2" s="13">
        <v>82.5</v>
      </c>
      <c r="J2" s="6">
        <v>82.074999999999989</v>
      </c>
      <c r="K2" s="6">
        <v>82.225000000000009</v>
      </c>
      <c r="L2" s="14">
        <f>AVERAGE(B2:K2)</f>
        <v>81.81750000000001</v>
      </c>
    </row>
    <row r="3" spans="1:12" x14ac:dyDescent="0.25">
      <c r="A3" s="5" t="s">
        <v>3</v>
      </c>
      <c r="B3" s="6">
        <v>79.224999999999994</v>
      </c>
      <c r="C3" s="6">
        <v>80.75</v>
      </c>
      <c r="D3" s="13">
        <v>83.724999999999994</v>
      </c>
      <c r="E3" s="13">
        <v>84.574999999999989</v>
      </c>
      <c r="F3" s="13">
        <v>87.633333333333326</v>
      </c>
      <c r="G3" s="13">
        <v>84.924999999999997</v>
      </c>
      <c r="H3" s="13">
        <v>84.4</v>
      </c>
      <c r="I3" s="13">
        <v>85.7</v>
      </c>
      <c r="J3" s="6">
        <v>86.199999999999989</v>
      </c>
      <c r="K3" s="6">
        <v>86.75</v>
      </c>
      <c r="L3" s="14">
        <f t="shared" ref="L3:L31" si="0">AVERAGE(B3:K3)</f>
        <v>84.38833333333335</v>
      </c>
    </row>
    <row r="4" spans="1:12" x14ac:dyDescent="0.25">
      <c r="A4" s="5" t="s">
        <v>4</v>
      </c>
      <c r="B4" s="6">
        <v>90.999999999999986</v>
      </c>
      <c r="C4" s="6">
        <v>91.775000000000006</v>
      </c>
      <c r="D4" s="13">
        <v>92.25</v>
      </c>
      <c r="E4" s="13">
        <v>93.224999999999994</v>
      </c>
      <c r="F4" s="13">
        <v>93.766666666666666</v>
      </c>
      <c r="G4" s="13">
        <v>93.324999999999989</v>
      </c>
      <c r="H4" s="13">
        <v>93.224999999999994</v>
      </c>
      <c r="I4" s="13">
        <v>93.625</v>
      </c>
      <c r="J4" s="6">
        <v>94.15</v>
      </c>
      <c r="K4" s="6">
        <v>94</v>
      </c>
      <c r="L4" s="14">
        <f t="shared" si="0"/>
        <v>93.034166666666664</v>
      </c>
    </row>
    <row r="5" spans="1:12" x14ac:dyDescent="0.25">
      <c r="A5" s="5" t="s">
        <v>5</v>
      </c>
      <c r="B5" s="6">
        <v>84.550000000000011</v>
      </c>
      <c r="C5" s="6">
        <v>85.224999999999994</v>
      </c>
      <c r="D5" s="13">
        <v>86.025000000000006</v>
      </c>
      <c r="E5" s="13">
        <v>87.075000000000003</v>
      </c>
      <c r="F5" s="13">
        <v>86.366666666666674</v>
      </c>
      <c r="G5" s="13">
        <v>86.525000000000006</v>
      </c>
      <c r="H5" s="13">
        <v>87.175000000000011</v>
      </c>
      <c r="I5" s="13">
        <v>87.9</v>
      </c>
      <c r="J5" s="6">
        <v>87.8</v>
      </c>
      <c r="K5" s="6">
        <v>87.1</v>
      </c>
      <c r="L5" s="14">
        <f t="shared" si="0"/>
        <v>86.574166666666656</v>
      </c>
    </row>
    <row r="6" spans="1:12" x14ac:dyDescent="0.25">
      <c r="A6" s="5" t="s">
        <v>6</v>
      </c>
      <c r="B6" s="6">
        <v>86.724999999999994</v>
      </c>
      <c r="C6" s="6">
        <v>87.625</v>
      </c>
      <c r="D6" s="13">
        <v>87.675000000000011</v>
      </c>
      <c r="E6" s="13">
        <v>87.625</v>
      </c>
      <c r="F6" s="13">
        <v>87.833333333333329</v>
      </c>
      <c r="G6" s="13" t="s">
        <v>33</v>
      </c>
      <c r="H6" s="13">
        <v>86.324999999999989</v>
      </c>
      <c r="I6" s="13">
        <v>87.174999999999997</v>
      </c>
      <c r="J6" s="6">
        <v>87.325000000000003</v>
      </c>
      <c r="K6" s="6">
        <v>87.550000000000011</v>
      </c>
      <c r="L6" s="14">
        <f t="shared" si="0"/>
        <v>87.31759259259259</v>
      </c>
    </row>
    <row r="7" spans="1:12" x14ac:dyDescent="0.25">
      <c r="A7" s="5" t="s">
        <v>7</v>
      </c>
      <c r="B7" s="6">
        <v>86.474999999999994</v>
      </c>
      <c r="C7" s="6">
        <v>87.800000000000011</v>
      </c>
      <c r="D7" s="13">
        <v>87.6</v>
      </c>
      <c r="E7" s="13">
        <v>87.1</v>
      </c>
      <c r="F7" s="13">
        <v>87.566666666666663</v>
      </c>
      <c r="G7" s="13">
        <v>86.975000000000009</v>
      </c>
      <c r="H7" s="13">
        <v>85</v>
      </c>
      <c r="I7" s="13">
        <v>88.2</v>
      </c>
      <c r="J7" s="6">
        <v>88.25</v>
      </c>
      <c r="K7" s="6">
        <v>85.800000000000011</v>
      </c>
      <c r="L7" s="14">
        <f t="shared" si="0"/>
        <v>87.076666666666668</v>
      </c>
    </row>
    <row r="8" spans="1:12" x14ac:dyDescent="0.25">
      <c r="A8" s="5" t="s">
        <v>8</v>
      </c>
      <c r="B8" s="6">
        <v>73.375</v>
      </c>
      <c r="C8" s="6">
        <v>74.3</v>
      </c>
      <c r="D8" s="13">
        <v>76.55</v>
      </c>
      <c r="E8" s="13">
        <v>78.900000000000006</v>
      </c>
      <c r="F8" s="13">
        <v>79.8</v>
      </c>
      <c r="G8" s="13">
        <v>80.075000000000003</v>
      </c>
      <c r="H8" s="13">
        <v>80.05</v>
      </c>
      <c r="I8" s="13">
        <v>83.25</v>
      </c>
      <c r="J8" s="6">
        <v>85.325000000000003</v>
      </c>
      <c r="K8" s="6">
        <v>85.574999999999989</v>
      </c>
      <c r="L8" s="14">
        <f t="shared" si="0"/>
        <v>79.72</v>
      </c>
    </row>
    <row r="9" spans="1:12" x14ac:dyDescent="0.25">
      <c r="A9" s="5" t="s">
        <v>9</v>
      </c>
      <c r="B9" s="6">
        <v>66.825000000000003</v>
      </c>
      <c r="C9" s="6">
        <v>68.8</v>
      </c>
      <c r="D9" s="13">
        <v>70.075000000000003</v>
      </c>
      <c r="E9" s="13">
        <v>70.150000000000006</v>
      </c>
      <c r="F9" s="13">
        <v>73.466666666666669</v>
      </c>
      <c r="G9" s="13">
        <v>74.5</v>
      </c>
      <c r="H9" s="13">
        <v>75.474999999999994</v>
      </c>
      <c r="I9" s="13">
        <v>77.8</v>
      </c>
      <c r="J9" s="6">
        <v>79.275000000000006</v>
      </c>
      <c r="K9" s="6">
        <v>81</v>
      </c>
      <c r="L9" s="14">
        <f t="shared" si="0"/>
        <v>73.736666666666665</v>
      </c>
    </row>
    <row r="10" spans="1:12" x14ac:dyDescent="0.25">
      <c r="A10" s="5" t="s">
        <v>10</v>
      </c>
      <c r="B10" s="6">
        <v>68.924999999999997</v>
      </c>
      <c r="C10" s="6">
        <v>71.8</v>
      </c>
      <c r="D10" s="13">
        <v>73.125</v>
      </c>
      <c r="E10" s="13">
        <v>75.474999999999994</v>
      </c>
      <c r="F10" s="13">
        <v>77.2</v>
      </c>
      <c r="G10" s="13">
        <v>75.325000000000003</v>
      </c>
      <c r="H10" s="13">
        <v>77.349999999999994</v>
      </c>
      <c r="I10" s="13">
        <v>79.325000000000003</v>
      </c>
      <c r="J10" s="6">
        <v>79.900000000000006</v>
      </c>
      <c r="K10" s="6">
        <v>80.849999999999994</v>
      </c>
      <c r="L10" s="14">
        <f t="shared" si="0"/>
        <v>75.927499999999995</v>
      </c>
    </row>
    <row r="11" spans="1:12" x14ac:dyDescent="0.25">
      <c r="A11" s="5" t="s">
        <v>11</v>
      </c>
      <c r="B11" s="6">
        <v>81.45</v>
      </c>
      <c r="C11" s="6">
        <v>81.974999999999994</v>
      </c>
      <c r="D11" s="13">
        <v>82.85</v>
      </c>
      <c r="E11" s="13">
        <v>83.474999999999994</v>
      </c>
      <c r="F11" s="13">
        <v>83.63333333333334</v>
      </c>
      <c r="G11" s="13">
        <v>83.85</v>
      </c>
      <c r="H11" s="13">
        <v>83.974999999999994</v>
      </c>
      <c r="I11" s="13">
        <v>84.75</v>
      </c>
      <c r="J11" s="6">
        <v>85.350000000000009</v>
      </c>
      <c r="K11" s="6">
        <v>85.25</v>
      </c>
      <c r="L11" s="14">
        <f t="shared" si="0"/>
        <v>83.655833333333334</v>
      </c>
    </row>
    <row r="12" spans="1:12" x14ac:dyDescent="0.25">
      <c r="A12" s="5" t="s">
        <v>12</v>
      </c>
      <c r="B12" s="6">
        <v>70.25</v>
      </c>
      <c r="C12" s="6">
        <v>71.3</v>
      </c>
      <c r="D12" s="13">
        <v>73.949999999999989</v>
      </c>
      <c r="E12" s="13">
        <v>73.825000000000003</v>
      </c>
      <c r="F12" s="13">
        <v>76.833333333333329</v>
      </c>
      <c r="G12" s="13">
        <v>78.45</v>
      </c>
      <c r="H12" s="13">
        <v>81.025000000000006</v>
      </c>
      <c r="I12" s="13">
        <v>81.924999999999997</v>
      </c>
      <c r="J12" s="6">
        <v>83.475000000000009</v>
      </c>
      <c r="K12" s="6">
        <v>88.225000000000009</v>
      </c>
      <c r="L12" s="14">
        <f t="shared" si="0"/>
        <v>77.92583333333333</v>
      </c>
    </row>
    <row r="13" spans="1:12" x14ac:dyDescent="0.25">
      <c r="A13" s="5" t="s">
        <v>13</v>
      </c>
      <c r="B13" s="6">
        <v>71.525000000000006</v>
      </c>
      <c r="C13" s="6">
        <v>72.125</v>
      </c>
      <c r="D13" s="13">
        <v>72.875</v>
      </c>
      <c r="E13" s="13">
        <v>73.575000000000003</v>
      </c>
      <c r="F13" s="13">
        <v>74.566666666666677</v>
      </c>
      <c r="G13" s="13">
        <v>73.349999999999994</v>
      </c>
      <c r="H13" s="13">
        <v>74.05</v>
      </c>
      <c r="I13" s="13">
        <v>76.024999999999991</v>
      </c>
      <c r="J13" s="6">
        <v>76.75</v>
      </c>
      <c r="K13" s="6">
        <v>78.550000000000011</v>
      </c>
      <c r="L13" s="14">
        <f t="shared" si="0"/>
        <v>74.339166666666671</v>
      </c>
    </row>
    <row r="14" spans="1:12" x14ac:dyDescent="0.25">
      <c r="A14" s="5" t="s">
        <v>14</v>
      </c>
      <c r="B14" s="6">
        <v>76.625</v>
      </c>
      <c r="C14" s="6">
        <v>78.7</v>
      </c>
      <c r="D14" s="13">
        <v>81.324999999999989</v>
      </c>
      <c r="E14" s="13">
        <v>82.45</v>
      </c>
      <c r="F14" s="13">
        <v>84.399999999999991</v>
      </c>
      <c r="G14" s="13">
        <v>81.875</v>
      </c>
      <c r="H14" s="13">
        <v>83.175000000000011</v>
      </c>
      <c r="I14" s="13">
        <v>85.525000000000006</v>
      </c>
      <c r="J14" s="6">
        <v>86.7</v>
      </c>
      <c r="K14" s="6">
        <v>85.75</v>
      </c>
      <c r="L14" s="14">
        <f t="shared" si="0"/>
        <v>82.652500000000003</v>
      </c>
    </row>
    <row r="15" spans="1:12" x14ac:dyDescent="0.25">
      <c r="A15" s="5" t="s">
        <v>15</v>
      </c>
      <c r="B15" s="6">
        <v>80.349999999999994</v>
      </c>
      <c r="C15" s="6">
        <v>80.55</v>
      </c>
      <c r="D15" s="13">
        <v>82.725000000000009</v>
      </c>
      <c r="E15" s="13">
        <v>84.1</v>
      </c>
      <c r="F15" s="13">
        <v>84.100000000000009</v>
      </c>
      <c r="G15" s="13">
        <v>84.05</v>
      </c>
      <c r="H15" s="13">
        <v>80.924999999999997</v>
      </c>
      <c r="I15" s="13">
        <v>81.45</v>
      </c>
      <c r="J15" s="6">
        <v>83.050000000000011</v>
      </c>
      <c r="K15" s="6">
        <v>82.55</v>
      </c>
      <c r="L15" s="14">
        <f t="shared" si="0"/>
        <v>82.385000000000019</v>
      </c>
    </row>
    <row r="16" spans="1:12" x14ac:dyDescent="0.25">
      <c r="A16" s="5" t="s">
        <v>16</v>
      </c>
      <c r="B16" s="6">
        <v>81.275000000000006</v>
      </c>
      <c r="C16" s="6">
        <v>80.775000000000006</v>
      </c>
      <c r="D16" s="13">
        <v>83.05</v>
      </c>
      <c r="E16" s="13">
        <v>84.25</v>
      </c>
      <c r="F16" s="13">
        <v>85.233333333333334</v>
      </c>
      <c r="G16" s="13">
        <v>83.95</v>
      </c>
      <c r="H16" s="13">
        <v>83.35</v>
      </c>
      <c r="I16" s="13">
        <v>82.675000000000011</v>
      </c>
      <c r="J16" s="6">
        <v>85.875</v>
      </c>
      <c r="K16" s="6">
        <v>86.6</v>
      </c>
      <c r="L16" s="14">
        <f t="shared" si="0"/>
        <v>83.703333333333347</v>
      </c>
    </row>
    <row r="17" spans="1:12" x14ac:dyDescent="0.25">
      <c r="A17" s="5" t="s">
        <v>17</v>
      </c>
      <c r="B17" s="6">
        <v>80.55</v>
      </c>
      <c r="C17" s="6">
        <v>81.400000000000006</v>
      </c>
      <c r="D17" s="13">
        <v>84.724999999999994</v>
      </c>
      <c r="E17" s="13">
        <v>84.65</v>
      </c>
      <c r="F17" s="13">
        <v>83.033333333333346</v>
      </c>
      <c r="G17" s="13">
        <v>81.900000000000006</v>
      </c>
      <c r="H17" s="13">
        <v>84.699999999999989</v>
      </c>
      <c r="I17" s="13">
        <v>88.7</v>
      </c>
      <c r="J17" s="6">
        <v>87.55</v>
      </c>
      <c r="K17" s="6">
        <v>85.25</v>
      </c>
      <c r="L17" s="14">
        <f t="shared" si="0"/>
        <v>84.245833333333323</v>
      </c>
    </row>
    <row r="18" spans="1:12" x14ac:dyDescent="0.25">
      <c r="A18" s="5" t="s">
        <v>18</v>
      </c>
      <c r="B18" s="6">
        <v>84.175000000000011</v>
      </c>
      <c r="C18" s="6">
        <v>85.7</v>
      </c>
      <c r="D18" s="13">
        <v>88.05</v>
      </c>
      <c r="E18" s="13">
        <v>88.7</v>
      </c>
      <c r="F18" s="13">
        <v>88.766666666666666</v>
      </c>
      <c r="G18" s="13">
        <v>87.550000000000011</v>
      </c>
      <c r="H18" s="13">
        <v>88.924999999999997</v>
      </c>
      <c r="I18" s="13">
        <v>90.074999999999989</v>
      </c>
      <c r="J18" s="6">
        <v>90</v>
      </c>
      <c r="K18" s="6">
        <v>89.275000000000006</v>
      </c>
      <c r="L18" s="14">
        <f t="shared" si="0"/>
        <v>88.121666666666655</v>
      </c>
    </row>
    <row r="19" spans="1:12" x14ac:dyDescent="0.25">
      <c r="A19" s="5" t="s">
        <v>19</v>
      </c>
      <c r="B19" s="6">
        <v>72.525000000000006</v>
      </c>
      <c r="C19" s="6">
        <v>75</v>
      </c>
      <c r="D19" s="13">
        <v>77.025000000000006</v>
      </c>
      <c r="E19" s="13">
        <v>77.8</v>
      </c>
      <c r="F19" s="13">
        <v>81.733333333333334</v>
      </c>
      <c r="G19" s="13">
        <v>83.275000000000006</v>
      </c>
      <c r="H19" s="13">
        <v>82.425000000000011</v>
      </c>
      <c r="I19" s="13">
        <v>87.200000000000017</v>
      </c>
      <c r="J19" s="6">
        <v>84.699999999999989</v>
      </c>
      <c r="K19" s="6">
        <v>88.15</v>
      </c>
      <c r="L19" s="14">
        <f t="shared" si="0"/>
        <v>80.983333333333334</v>
      </c>
    </row>
    <row r="20" spans="1:12" x14ac:dyDescent="0.25">
      <c r="A20" s="5" t="s">
        <v>20</v>
      </c>
      <c r="B20" s="6">
        <v>82.825000000000003</v>
      </c>
      <c r="C20" s="6">
        <v>83.550000000000011</v>
      </c>
      <c r="D20" s="13">
        <v>83.75</v>
      </c>
      <c r="E20" s="13">
        <v>84.35</v>
      </c>
      <c r="F20" s="13">
        <v>85.100000000000009</v>
      </c>
      <c r="G20" s="13">
        <v>85.350000000000009</v>
      </c>
      <c r="H20" s="13">
        <v>87.049999999999983</v>
      </c>
      <c r="I20" s="13">
        <v>87.175000000000011</v>
      </c>
      <c r="J20" s="6">
        <v>87.199999999999989</v>
      </c>
      <c r="K20" s="6">
        <v>86.5</v>
      </c>
      <c r="L20" s="14">
        <f t="shared" si="0"/>
        <v>85.285000000000011</v>
      </c>
    </row>
    <row r="21" spans="1:12" x14ac:dyDescent="0.25">
      <c r="A21" s="5" t="s">
        <v>21</v>
      </c>
      <c r="B21" s="6">
        <v>85.249999999999986</v>
      </c>
      <c r="C21" s="6">
        <v>85.475000000000009</v>
      </c>
      <c r="D21" s="13">
        <v>86.25</v>
      </c>
      <c r="E21" s="13">
        <v>86.774999999999991</v>
      </c>
      <c r="F21" s="13">
        <v>87.40000000000002</v>
      </c>
      <c r="G21" s="13">
        <v>86.3</v>
      </c>
      <c r="H21" s="13">
        <v>86.750000000000014</v>
      </c>
      <c r="I21" s="13">
        <v>87.875</v>
      </c>
      <c r="J21" s="6">
        <v>86.4</v>
      </c>
      <c r="K21" s="6">
        <v>86.6</v>
      </c>
      <c r="L21" s="14">
        <f t="shared" si="0"/>
        <v>86.507500000000007</v>
      </c>
    </row>
    <row r="22" spans="1:12" x14ac:dyDescent="0.25">
      <c r="A22" s="5" t="s">
        <v>22</v>
      </c>
      <c r="B22" s="6">
        <v>80.375</v>
      </c>
      <c r="C22" s="6">
        <v>81.075000000000003</v>
      </c>
      <c r="D22" s="13">
        <v>82.325000000000003</v>
      </c>
      <c r="E22" s="13">
        <v>83.95</v>
      </c>
      <c r="F22" s="13">
        <v>85.2</v>
      </c>
      <c r="G22" s="13">
        <v>85.950000000000017</v>
      </c>
      <c r="H22" s="13">
        <v>86.4</v>
      </c>
      <c r="I22" s="13">
        <v>87.174999999999997</v>
      </c>
      <c r="J22" s="6">
        <v>87.825000000000003</v>
      </c>
      <c r="K22" s="6">
        <v>87.224999999999994</v>
      </c>
      <c r="L22" s="14">
        <f t="shared" si="0"/>
        <v>84.75</v>
      </c>
    </row>
    <row r="23" spans="1:12" x14ac:dyDescent="0.25">
      <c r="A23" s="5" t="s">
        <v>23</v>
      </c>
      <c r="B23" s="6">
        <v>78.05</v>
      </c>
      <c r="C23" s="6">
        <v>80.125</v>
      </c>
      <c r="D23" s="13">
        <v>83.224999999999994</v>
      </c>
      <c r="E23" s="13">
        <v>84.975000000000009</v>
      </c>
      <c r="F23" s="13">
        <v>85.8</v>
      </c>
      <c r="G23" s="13">
        <v>85.75</v>
      </c>
      <c r="H23" s="13">
        <v>87.550000000000011</v>
      </c>
      <c r="I23" s="13">
        <v>88.525000000000006</v>
      </c>
      <c r="J23" s="6">
        <v>87.949999999999989</v>
      </c>
      <c r="K23" s="6">
        <v>87.325000000000003</v>
      </c>
      <c r="L23" s="14">
        <f t="shared" si="0"/>
        <v>84.927500000000009</v>
      </c>
    </row>
    <row r="24" spans="1:12" x14ac:dyDescent="0.25">
      <c r="A24" s="5" t="s">
        <v>24</v>
      </c>
      <c r="B24" s="6">
        <v>78.5</v>
      </c>
      <c r="C24" s="6">
        <v>79.474999999999994</v>
      </c>
      <c r="D24" s="13">
        <v>81.575000000000003</v>
      </c>
      <c r="E24" s="13">
        <v>82.474999999999994</v>
      </c>
      <c r="F24" s="13">
        <v>84.3</v>
      </c>
      <c r="G24" s="13">
        <v>82.575000000000003</v>
      </c>
      <c r="H24" s="13">
        <v>79.125</v>
      </c>
      <c r="I24" s="13">
        <v>80.825000000000003</v>
      </c>
      <c r="J24" s="6">
        <v>81.025000000000006</v>
      </c>
      <c r="K24" s="6">
        <v>80.625</v>
      </c>
      <c r="L24" s="14">
        <f t="shared" si="0"/>
        <v>81.05</v>
      </c>
    </row>
    <row r="25" spans="1:12" x14ac:dyDescent="0.25">
      <c r="A25" s="5" t="s">
        <v>25</v>
      </c>
      <c r="B25" s="6">
        <v>85.4</v>
      </c>
      <c r="C25" s="6">
        <v>86.525000000000006</v>
      </c>
      <c r="D25" s="13">
        <v>89.1</v>
      </c>
      <c r="E25" s="13">
        <v>90.025000000000006</v>
      </c>
      <c r="F25" s="13">
        <v>90.866666666666674</v>
      </c>
      <c r="G25" s="13">
        <v>89.875</v>
      </c>
      <c r="H25" s="13">
        <v>90.774999999999991</v>
      </c>
      <c r="I25" s="13">
        <v>91.625</v>
      </c>
      <c r="J25" s="6">
        <v>89.55</v>
      </c>
      <c r="K25" s="6">
        <v>91.125</v>
      </c>
      <c r="L25" s="14">
        <f t="shared" si="0"/>
        <v>89.48666666666665</v>
      </c>
    </row>
    <row r="26" spans="1:12" x14ac:dyDescent="0.25">
      <c r="A26" s="5" t="s">
        <v>26</v>
      </c>
      <c r="B26" s="6">
        <v>83.074999999999989</v>
      </c>
      <c r="C26" s="6">
        <v>84.174999999999997</v>
      </c>
      <c r="D26" s="13">
        <v>85.050000000000011</v>
      </c>
      <c r="E26" s="13">
        <v>87.675000000000011</v>
      </c>
      <c r="F26" s="13">
        <v>87.766666666666666</v>
      </c>
      <c r="G26" s="13">
        <v>86.75</v>
      </c>
      <c r="H26" s="13">
        <v>85.224999999999994</v>
      </c>
      <c r="I26" s="13">
        <v>88.65</v>
      </c>
      <c r="J26" s="6">
        <v>88.274999999999991</v>
      </c>
      <c r="K26" s="6">
        <v>89.149999999999991</v>
      </c>
      <c r="L26" s="14">
        <f t="shared" si="0"/>
        <v>86.579166666666666</v>
      </c>
    </row>
    <row r="27" spans="1:12" x14ac:dyDescent="0.25">
      <c r="A27" s="5" t="s">
        <v>27</v>
      </c>
      <c r="B27" s="6">
        <v>84.224999999999994</v>
      </c>
      <c r="C27" s="6">
        <v>84.1</v>
      </c>
      <c r="D27" s="13">
        <v>84.924999999999997</v>
      </c>
      <c r="E27" s="13">
        <v>85.75</v>
      </c>
      <c r="F27" s="13">
        <v>88.3</v>
      </c>
      <c r="G27" s="13">
        <v>87.200000000000017</v>
      </c>
      <c r="H27" s="13">
        <v>85.75</v>
      </c>
      <c r="I27" s="13">
        <v>85.224999999999994</v>
      </c>
      <c r="J27" s="6">
        <v>85.125</v>
      </c>
      <c r="K27" s="6">
        <v>84.724999999999994</v>
      </c>
      <c r="L27" s="14">
        <f t="shared" si="0"/>
        <v>85.532499999999999</v>
      </c>
    </row>
    <row r="28" spans="1:12" x14ac:dyDescent="0.25">
      <c r="A28" s="5" t="s">
        <v>28</v>
      </c>
      <c r="B28" s="6">
        <v>88.774999999999991</v>
      </c>
      <c r="C28" s="6">
        <v>88.725000000000009</v>
      </c>
      <c r="D28" s="13">
        <v>88.899999999999991</v>
      </c>
      <c r="E28" s="13">
        <v>89.600000000000009</v>
      </c>
      <c r="F28" s="13">
        <v>89.466666666666654</v>
      </c>
      <c r="G28" s="13">
        <v>88.75</v>
      </c>
      <c r="H28" s="13">
        <v>88.125</v>
      </c>
      <c r="I28" s="13">
        <v>89.449999999999989</v>
      </c>
      <c r="J28" s="6">
        <v>89.474999999999994</v>
      </c>
      <c r="K28" s="6">
        <v>88.525000000000006</v>
      </c>
      <c r="L28" s="14">
        <f t="shared" si="0"/>
        <v>88.979166666666671</v>
      </c>
    </row>
    <row r="29" spans="1:12" x14ac:dyDescent="0.25">
      <c r="A29" s="5" t="s">
        <v>29</v>
      </c>
      <c r="B29" s="6">
        <v>92</v>
      </c>
      <c r="C29" s="6">
        <v>92.474999999999994</v>
      </c>
      <c r="D29" s="13">
        <v>91.375</v>
      </c>
      <c r="E29" s="13">
        <v>89.449999999999989</v>
      </c>
      <c r="F29" s="13">
        <v>89.633333333333326</v>
      </c>
      <c r="G29" s="13">
        <v>88.125</v>
      </c>
      <c r="H29" s="13">
        <v>86.574999999999989</v>
      </c>
      <c r="I29" s="13">
        <v>89</v>
      </c>
      <c r="J29" s="6">
        <v>86.625</v>
      </c>
      <c r="K29" s="6">
        <v>89.024999999999991</v>
      </c>
      <c r="L29" s="14">
        <f t="shared" si="0"/>
        <v>89.428333333333342</v>
      </c>
    </row>
    <row r="30" spans="1:12" x14ac:dyDescent="0.25">
      <c r="A30" s="5" t="s">
        <v>30</v>
      </c>
      <c r="B30" s="6">
        <v>84.55</v>
      </c>
      <c r="C30" s="6">
        <v>84.474999999999994</v>
      </c>
      <c r="D30" s="13">
        <v>84.025000000000006</v>
      </c>
      <c r="E30" s="13">
        <v>85.199999999999989</v>
      </c>
      <c r="F30" s="13">
        <v>83.500000000000014</v>
      </c>
      <c r="G30" s="13">
        <v>83.875</v>
      </c>
      <c r="H30" s="13">
        <v>84.2</v>
      </c>
      <c r="I30" s="13">
        <v>84.225000000000009</v>
      </c>
      <c r="J30" s="6">
        <v>83.3</v>
      </c>
      <c r="K30" s="6">
        <v>83.8</v>
      </c>
      <c r="L30" s="14">
        <f t="shared" si="0"/>
        <v>84.114999999999995</v>
      </c>
    </row>
    <row r="31" spans="1:12" x14ac:dyDescent="0.25">
      <c r="A31" s="5" t="s">
        <v>31</v>
      </c>
      <c r="B31" s="6">
        <v>86.3</v>
      </c>
      <c r="C31" s="6">
        <v>86.5</v>
      </c>
      <c r="D31" s="13">
        <v>85.825000000000003</v>
      </c>
      <c r="E31" s="13">
        <v>86.75</v>
      </c>
      <c r="F31" s="13">
        <v>87.399999999999991</v>
      </c>
      <c r="G31" s="13">
        <v>87.074999999999989</v>
      </c>
      <c r="H31" s="13">
        <v>86.35</v>
      </c>
      <c r="I31" s="13">
        <v>87.2</v>
      </c>
      <c r="J31" s="6">
        <v>87.3</v>
      </c>
      <c r="K31" s="6">
        <v>87.75</v>
      </c>
      <c r="L31" s="14">
        <f t="shared" si="0"/>
        <v>86.844999999999999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04A6-2BFB-4B00-9F89-CA81DF73E080}">
  <dimension ref="A1:F31"/>
  <sheetViews>
    <sheetView workbookViewId="0">
      <selection sqref="A1:F31"/>
    </sheetView>
  </sheetViews>
  <sheetFormatPr defaultRowHeight="15" x14ac:dyDescent="0.25"/>
  <sheetData>
    <row r="1" spans="1:6" x14ac:dyDescent="0.25">
      <c r="A1" s="4" t="s">
        <v>1</v>
      </c>
      <c r="B1" s="2" t="s">
        <v>34</v>
      </c>
      <c r="C1" s="15" t="s">
        <v>35</v>
      </c>
      <c r="D1" s="2" t="s">
        <v>36</v>
      </c>
      <c r="E1" s="2" t="s">
        <v>37</v>
      </c>
      <c r="F1" s="3" t="s">
        <v>38</v>
      </c>
    </row>
    <row r="2" spans="1:6" x14ac:dyDescent="0.25">
      <c r="A2" s="5" t="s">
        <v>2</v>
      </c>
      <c r="B2" s="6">
        <v>82.574999999999989</v>
      </c>
      <c r="C2" s="16">
        <v>83</v>
      </c>
      <c r="D2" s="7">
        <v>82.5</v>
      </c>
      <c r="E2" s="6">
        <v>82.074999999999989</v>
      </c>
      <c r="F2" s="6">
        <v>82.225000000000009</v>
      </c>
    </row>
    <row r="3" spans="1:6" x14ac:dyDescent="0.25">
      <c r="A3" s="5" t="s">
        <v>3</v>
      </c>
      <c r="B3" s="6">
        <v>84.924999999999997</v>
      </c>
      <c r="C3" s="16">
        <v>84.4</v>
      </c>
      <c r="D3" s="7">
        <v>85.7</v>
      </c>
      <c r="E3" s="6">
        <v>86.199999999999989</v>
      </c>
      <c r="F3" s="6">
        <v>86.75</v>
      </c>
    </row>
    <row r="4" spans="1:6" x14ac:dyDescent="0.25">
      <c r="A4" s="5" t="s">
        <v>4</v>
      </c>
      <c r="B4" s="6">
        <v>93.324999999999989</v>
      </c>
      <c r="C4" s="16">
        <v>93.224999999999994</v>
      </c>
      <c r="D4" s="7">
        <v>93.625</v>
      </c>
      <c r="E4" s="6">
        <v>94.15</v>
      </c>
      <c r="F4" s="6">
        <v>94</v>
      </c>
    </row>
    <row r="5" spans="1:6" x14ac:dyDescent="0.25">
      <c r="A5" s="5" t="s">
        <v>5</v>
      </c>
      <c r="B5" s="6">
        <v>86.525000000000006</v>
      </c>
      <c r="C5" s="16">
        <v>87.175000000000011</v>
      </c>
      <c r="D5" s="7">
        <v>87.9</v>
      </c>
      <c r="E5" s="6">
        <v>87.8</v>
      </c>
      <c r="F5" s="6">
        <v>87.1</v>
      </c>
    </row>
    <row r="6" spans="1:6" x14ac:dyDescent="0.25">
      <c r="A6" s="5" t="s">
        <v>6</v>
      </c>
      <c r="B6" s="6">
        <v>86.1</v>
      </c>
      <c r="C6" s="16">
        <v>86.324999999999989</v>
      </c>
      <c r="D6" s="7">
        <v>87.174999999999997</v>
      </c>
      <c r="E6" s="6">
        <v>87.325000000000003</v>
      </c>
      <c r="F6" s="6">
        <v>87.550000000000011</v>
      </c>
    </row>
    <row r="7" spans="1:6" x14ac:dyDescent="0.25">
      <c r="A7" s="5" t="s">
        <v>7</v>
      </c>
      <c r="B7" s="6">
        <v>86.975000000000009</v>
      </c>
      <c r="C7" s="16">
        <v>85</v>
      </c>
      <c r="D7" s="7">
        <v>88.2</v>
      </c>
      <c r="E7" s="6">
        <v>88.25</v>
      </c>
      <c r="F7" s="6">
        <v>85.800000000000011</v>
      </c>
    </row>
    <row r="8" spans="1:6" x14ac:dyDescent="0.25">
      <c r="A8" s="5" t="s">
        <v>8</v>
      </c>
      <c r="B8" s="6">
        <v>80.075000000000003</v>
      </c>
      <c r="C8" s="16">
        <v>80.05</v>
      </c>
      <c r="D8" s="7">
        <v>83.25</v>
      </c>
      <c r="E8" s="6">
        <v>85.325000000000003</v>
      </c>
      <c r="F8" s="6">
        <v>85.574999999999989</v>
      </c>
    </row>
    <row r="9" spans="1:6" x14ac:dyDescent="0.25">
      <c r="A9" s="5" t="s">
        <v>9</v>
      </c>
      <c r="B9" s="6">
        <v>74.5</v>
      </c>
      <c r="C9" s="16">
        <v>75.474999999999994</v>
      </c>
      <c r="D9" s="7">
        <v>77.8</v>
      </c>
      <c r="E9" s="6">
        <v>79.275000000000006</v>
      </c>
      <c r="F9" s="6">
        <v>81</v>
      </c>
    </row>
    <row r="10" spans="1:6" x14ac:dyDescent="0.25">
      <c r="A10" s="17" t="s">
        <v>10</v>
      </c>
      <c r="B10" s="6">
        <v>75.325000000000003</v>
      </c>
      <c r="C10" s="16">
        <v>77.349999999999994</v>
      </c>
      <c r="D10" s="7">
        <v>79.325000000000003</v>
      </c>
      <c r="E10" s="6">
        <v>79.900000000000006</v>
      </c>
      <c r="F10" s="6">
        <v>80.849999999999994</v>
      </c>
    </row>
    <row r="11" spans="1:6" x14ac:dyDescent="0.25">
      <c r="A11" s="5" t="s">
        <v>11</v>
      </c>
      <c r="B11" s="6">
        <v>83.85</v>
      </c>
      <c r="C11" s="16">
        <v>83.974999999999994</v>
      </c>
      <c r="D11" s="7">
        <v>84.75</v>
      </c>
      <c r="E11" s="6">
        <v>85.350000000000009</v>
      </c>
      <c r="F11" s="6">
        <v>85.25</v>
      </c>
    </row>
    <row r="12" spans="1:6" x14ac:dyDescent="0.25">
      <c r="A12" s="5" t="s">
        <v>12</v>
      </c>
      <c r="B12" s="6">
        <v>78.45</v>
      </c>
      <c r="C12" s="16">
        <v>81.025000000000006</v>
      </c>
      <c r="D12" s="7">
        <v>81.924999999999997</v>
      </c>
      <c r="E12" s="6">
        <v>83.475000000000009</v>
      </c>
      <c r="F12" s="6">
        <v>88.225000000000009</v>
      </c>
    </row>
    <row r="13" spans="1:6" x14ac:dyDescent="0.25">
      <c r="A13" s="5" t="s">
        <v>13</v>
      </c>
      <c r="B13" s="6">
        <v>73.349999999999994</v>
      </c>
      <c r="C13" s="16">
        <v>74.05</v>
      </c>
      <c r="D13" s="7">
        <v>76.024999999999991</v>
      </c>
      <c r="E13" s="6">
        <v>76.75</v>
      </c>
      <c r="F13" s="6">
        <v>78.550000000000011</v>
      </c>
    </row>
    <row r="14" spans="1:6" x14ac:dyDescent="0.25">
      <c r="A14" s="5" t="s">
        <v>14</v>
      </c>
      <c r="B14" s="6">
        <v>81.875</v>
      </c>
      <c r="C14" s="16">
        <v>83.175000000000011</v>
      </c>
      <c r="D14" s="7">
        <v>85.525000000000006</v>
      </c>
      <c r="E14" s="6">
        <v>86.7</v>
      </c>
      <c r="F14" s="6">
        <v>85.75</v>
      </c>
    </row>
    <row r="15" spans="1:6" x14ac:dyDescent="0.25">
      <c r="A15" s="5" t="s">
        <v>15</v>
      </c>
      <c r="B15" s="6">
        <v>84.05</v>
      </c>
      <c r="C15" s="16">
        <v>80.924999999999997</v>
      </c>
      <c r="D15" s="7">
        <v>81.45</v>
      </c>
      <c r="E15" s="6">
        <v>83.050000000000011</v>
      </c>
      <c r="F15" s="6">
        <v>82.55</v>
      </c>
    </row>
    <row r="16" spans="1:6" x14ac:dyDescent="0.25">
      <c r="A16" s="5" t="s">
        <v>16</v>
      </c>
      <c r="B16" s="6">
        <v>83.95</v>
      </c>
      <c r="C16" s="16">
        <v>83.35</v>
      </c>
      <c r="D16" s="7">
        <v>82.675000000000011</v>
      </c>
      <c r="E16" s="6">
        <v>85.875</v>
      </c>
      <c r="F16" s="6">
        <v>86.6</v>
      </c>
    </row>
    <row r="17" spans="1:6" x14ac:dyDescent="0.25">
      <c r="A17" s="5" t="s">
        <v>17</v>
      </c>
      <c r="B17" s="6">
        <v>81.900000000000006</v>
      </c>
      <c r="C17" s="16">
        <v>84.699999999999989</v>
      </c>
      <c r="D17" s="7">
        <v>88.7</v>
      </c>
      <c r="E17" s="6">
        <v>87.55</v>
      </c>
      <c r="F17" s="6">
        <v>85.25</v>
      </c>
    </row>
    <row r="18" spans="1:6" x14ac:dyDescent="0.25">
      <c r="A18" s="5" t="s">
        <v>18</v>
      </c>
      <c r="B18" s="6">
        <v>87.550000000000011</v>
      </c>
      <c r="C18" s="16">
        <v>88.924999999999997</v>
      </c>
      <c r="D18" s="7">
        <v>90.074999999999989</v>
      </c>
      <c r="E18" s="6">
        <v>90</v>
      </c>
      <c r="F18" s="6">
        <v>89.275000000000006</v>
      </c>
    </row>
    <row r="19" spans="1:6" x14ac:dyDescent="0.25">
      <c r="A19" s="5" t="s">
        <v>19</v>
      </c>
      <c r="B19" s="6">
        <v>83.275000000000006</v>
      </c>
      <c r="C19" s="16">
        <v>82.425000000000011</v>
      </c>
      <c r="D19" s="7">
        <v>87.200000000000017</v>
      </c>
      <c r="E19" s="6">
        <v>84.699999999999989</v>
      </c>
      <c r="F19" s="6">
        <v>88.15</v>
      </c>
    </row>
    <row r="20" spans="1:6" x14ac:dyDescent="0.25">
      <c r="A20" s="5" t="s">
        <v>20</v>
      </c>
      <c r="B20" s="6">
        <v>85.350000000000009</v>
      </c>
      <c r="C20" s="16">
        <v>87.049999999999983</v>
      </c>
      <c r="D20" s="7">
        <v>87.175000000000011</v>
      </c>
      <c r="E20" s="6">
        <v>87.199999999999989</v>
      </c>
      <c r="F20" s="6">
        <v>86.5</v>
      </c>
    </row>
    <row r="21" spans="1:6" x14ac:dyDescent="0.25">
      <c r="A21" s="5" t="s">
        <v>21</v>
      </c>
      <c r="B21" s="6">
        <v>86.3</v>
      </c>
      <c r="C21" s="16">
        <v>86.750000000000014</v>
      </c>
      <c r="D21" s="7">
        <v>87.875</v>
      </c>
      <c r="E21" s="6">
        <v>86.4</v>
      </c>
      <c r="F21" s="6">
        <v>86.6</v>
      </c>
    </row>
    <row r="22" spans="1:6" x14ac:dyDescent="0.25">
      <c r="A22" s="5" t="s">
        <v>22</v>
      </c>
      <c r="B22" s="6">
        <v>85.950000000000017</v>
      </c>
      <c r="C22" s="16">
        <v>86.4</v>
      </c>
      <c r="D22" s="7">
        <v>87.174999999999997</v>
      </c>
      <c r="E22" s="6">
        <v>87.825000000000003</v>
      </c>
      <c r="F22" s="6">
        <v>87.224999999999994</v>
      </c>
    </row>
    <row r="23" spans="1:6" x14ac:dyDescent="0.25">
      <c r="A23" s="5" t="s">
        <v>23</v>
      </c>
      <c r="B23" s="6">
        <v>85.75</v>
      </c>
      <c r="C23" s="16">
        <v>87.550000000000011</v>
      </c>
      <c r="D23" s="7">
        <v>88.525000000000006</v>
      </c>
      <c r="E23" s="6">
        <v>87.949999999999989</v>
      </c>
      <c r="F23" s="6">
        <v>87.325000000000003</v>
      </c>
    </row>
    <row r="24" spans="1:6" x14ac:dyDescent="0.25">
      <c r="A24" s="5" t="s">
        <v>24</v>
      </c>
      <c r="B24" s="6">
        <v>82.575000000000003</v>
      </c>
      <c r="C24" s="16">
        <v>79.125</v>
      </c>
      <c r="D24" s="7">
        <v>80.825000000000003</v>
      </c>
      <c r="E24" s="6">
        <v>81.025000000000006</v>
      </c>
      <c r="F24" s="6">
        <v>80.625</v>
      </c>
    </row>
    <row r="25" spans="1:6" x14ac:dyDescent="0.25">
      <c r="A25" s="5" t="s">
        <v>25</v>
      </c>
      <c r="B25" s="6">
        <v>89.875</v>
      </c>
      <c r="C25" s="16">
        <v>90.774999999999991</v>
      </c>
      <c r="D25" s="7">
        <v>91.625</v>
      </c>
      <c r="E25" s="6">
        <v>89.55</v>
      </c>
      <c r="F25" s="6">
        <v>91.125</v>
      </c>
    </row>
    <row r="26" spans="1:6" x14ac:dyDescent="0.25">
      <c r="A26" s="5" t="s">
        <v>26</v>
      </c>
      <c r="B26" s="6">
        <v>86.75</v>
      </c>
      <c r="C26" s="16">
        <v>85.224999999999994</v>
      </c>
      <c r="D26" s="7">
        <v>88.65</v>
      </c>
      <c r="E26" s="6">
        <v>88.274999999999991</v>
      </c>
      <c r="F26" s="6">
        <v>89.149999999999991</v>
      </c>
    </row>
    <row r="27" spans="1:6" x14ac:dyDescent="0.25">
      <c r="A27" s="5" t="s">
        <v>27</v>
      </c>
      <c r="B27" s="6">
        <v>87.200000000000017</v>
      </c>
      <c r="C27" s="16">
        <v>85.75</v>
      </c>
      <c r="D27" s="7">
        <v>85.224999999999994</v>
      </c>
      <c r="E27" s="6">
        <v>85.125</v>
      </c>
      <c r="F27" s="6">
        <v>84.724999999999994</v>
      </c>
    </row>
    <row r="28" spans="1:6" x14ac:dyDescent="0.25">
      <c r="A28" s="5" t="s">
        <v>28</v>
      </c>
      <c r="B28" s="6">
        <v>88.75</v>
      </c>
      <c r="C28" s="16">
        <v>88.125</v>
      </c>
      <c r="D28" s="7">
        <v>89.449999999999989</v>
      </c>
      <c r="E28" s="6">
        <v>89.474999999999994</v>
      </c>
      <c r="F28" s="6">
        <v>88.525000000000006</v>
      </c>
    </row>
    <row r="29" spans="1:6" x14ac:dyDescent="0.25">
      <c r="A29" s="5" t="s">
        <v>29</v>
      </c>
      <c r="B29" s="6">
        <v>88.125</v>
      </c>
      <c r="C29" s="16">
        <v>86.574999999999989</v>
      </c>
      <c r="D29" s="7">
        <v>89</v>
      </c>
      <c r="E29" s="6">
        <v>86.625</v>
      </c>
      <c r="F29" s="6">
        <v>89.024999999999991</v>
      </c>
    </row>
    <row r="30" spans="1:6" x14ac:dyDescent="0.25">
      <c r="A30" s="5" t="s">
        <v>30</v>
      </c>
      <c r="B30" s="6">
        <v>83.875</v>
      </c>
      <c r="C30" s="16">
        <v>84.2</v>
      </c>
      <c r="D30" s="7">
        <v>84.225000000000009</v>
      </c>
      <c r="E30" s="6">
        <v>83.3</v>
      </c>
      <c r="F30" s="6">
        <v>83.8</v>
      </c>
    </row>
    <row r="31" spans="1:6" x14ac:dyDescent="0.25">
      <c r="A31" s="5" t="s">
        <v>31</v>
      </c>
      <c r="B31" s="6">
        <v>87.074999999999989</v>
      </c>
      <c r="C31" s="16">
        <v>86.35</v>
      </c>
      <c r="D31" s="7">
        <v>87.2</v>
      </c>
      <c r="E31" s="6">
        <v>87.3</v>
      </c>
      <c r="F31" s="6">
        <v>87.75</v>
      </c>
    </row>
  </sheetData>
  <conditionalFormatting sqref="B1:B31">
    <cfRule type="colorScale" priority="1">
      <colorScale>
        <cfvo type="min"/>
        <cfvo type="percentile" val="83.9"/>
        <cfvo type="max"/>
        <color rgb="FFF8696B"/>
        <color rgb="FFFFEB84"/>
        <color rgb="FF63BE7B"/>
      </colorScale>
    </cfRule>
  </conditionalFormatting>
  <conditionalFormatting sqref="C1:C31">
    <cfRule type="colorScale" priority="2">
      <colorScale>
        <cfvo type="min"/>
        <cfvo type="percentile" val="84"/>
        <cfvo type="max"/>
        <color rgb="FFF8696B"/>
        <color rgb="FFFFEB84"/>
        <color rgb="FF63BE7B"/>
      </colorScale>
    </cfRule>
  </conditionalFormatting>
  <conditionalFormatting sqref="D1:D31">
    <cfRule type="colorScale" priority="3">
      <colorScale>
        <cfvo type="min"/>
        <cfvo type="percentile" val="85.7"/>
        <cfvo type="max"/>
        <color rgb="FFF8696B"/>
        <color rgb="FFFFEB84"/>
        <color rgb="FF63BE7B"/>
      </colorScale>
    </cfRule>
  </conditionalFormatting>
  <conditionalFormatting sqref="E2:E31">
    <cfRule type="colorScale" priority="4">
      <colorScale>
        <cfvo type="min"/>
        <cfvo type="percentile" val="86.2"/>
        <cfvo type="max"/>
        <color rgb="FFF8696B"/>
        <color rgb="FFFFEB84"/>
        <color rgb="FF63BE7B"/>
      </colorScale>
    </cfRule>
  </conditionalFormatting>
  <conditionalFormatting sqref="F2:F31">
    <cfRule type="colorScale" priority="5">
      <colorScale>
        <cfvo type="min"/>
        <cfvo type="percentile" val="86.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6B44-16BD-481B-8D97-536FE81E292C}">
  <dimension ref="A1:F31"/>
  <sheetViews>
    <sheetView workbookViewId="0">
      <selection sqref="A1:F31"/>
    </sheetView>
  </sheetViews>
  <sheetFormatPr defaultRowHeight="15" x14ac:dyDescent="0.25"/>
  <sheetData>
    <row r="1" spans="1:6" x14ac:dyDescent="0.25">
      <c r="A1" s="4" t="s">
        <v>1</v>
      </c>
      <c r="B1" s="2" t="s">
        <v>34</v>
      </c>
      <c r="C1" s="2" t="s">
        <v>35</v>
      </c>
      <c r="D1" s="2" t="s">
        <v>36</v>
      </c>
      <c r="E1" s="2" t="s">
        <v>37</v>
      </c>
      <c r="F1" s="18" t="s">
        <v>38</v>
      </c>
    </row>
    <row r="2" spans="1:6" x14ac:dyDescent="0.25">
      <c r="A2" s="5" t="s">
        <v>2</v>
      </c>
      <c r="B2" s="19">
        <v>86.199999999999989</v>
      </c>
      <c r="C2" s="19">
        <v>87.224999999999994</v>
      </c>
      <c r="D2" s="19">
        <v>85.95</v>
      </c>
      <c r="E2" s="19">
        <v>85.174999999999997</v>
      </c>
      <c r="F2" s="19">
        <v>87.600000000000009</v>
      </c>
    </row>
    <row r="3" spans="1:6" x14ac:dyDescent="0.25">
      <c r="A3" s="5" t="s">
        <v>3</v>
      </c>
      <c r="B3" s="19">
        <v>86.95</v>
      </c>
      <c r="C3" s="19">
        <v>86.699999999999989</v>
      </c>
      <c r="D3" s="19">
        <v>87.325000000000003</v>
      </c>
      <c r="E3" s="19">
        <v>87.6</v>
      </c>
      <c r="F3" s="19">
        <v>88.125</v>
      </c>
    </row>
    <row r="4" spans="1:6" x14ac:dyDescent="0.25">
      <c r="A4" s="5" t="s">
        <v>4</v>
      </c>
      <c r="B4" s="19">
        <v>94.85</v>
      </c>
      <c r="C4" s="19">
        <v>94.725000000000009</v>
      </c>
      <c r="D4" s="19">
        <v>95.275000000000006</v>
      </c>
      <c r="E4" s="19">
        <v>95.075000000000003</v>
      </c>
      <c r="F4" s="19">
        <v>95.449999999999989</v>
      </c>
    </row>
    <row r="5" spans="1:6" x14ac:dyDescent="0.25">
      <c r="A5" s="5" t="s">
        <v>5</v>
      </c>
      <c r="B5" s="19">
        <v>88.675000000000011</v>
      </c>
      <c r="C5" s="19">
        <v>89.7</v>
      </c>
      <c r="D5" s="19">
        <v>90.475000000000009</v>
      </c>
      <c r="E5" s="19">
        <v>90.674999999999997</v>
      </c>
      <c r="F5" s="19">
        <v>90.1</v>
      </c>
    </row>
    <row r="6" spans="1:6" x14ac:dyDescent="0.25">
      <c r="A6" s="5" t="s">
        <v>6</v>
      </c>
      <c r="B6" s="19">
        <v>89.1</v>
      </c>
      <c r="C6" s="19">
        <v>89.575000000000003</v>
      </c>
      <c r="D6" s="19">
        <v>90.600000000000009</v>
      </c>
      <c r="E6" s="19">
        <v>90.05</v>
      </c>
      <c r="F6" s="19">
        <v>90.350000000000009</v>
      </c>
    </row>
    <row r="7" spans="1:6" x14ac:dyDescent="0.25">
      <c r="A7" s="5" t="s">
        <v>7</v>
      </c>
      <c r="B7" s="19">
        <v>86.624999999999986</v>
      </c>
      <c r="C7" s="19">
        <v>83.95</v>
      </c>
      <c r="D7" s="19">
        <v>89.674999999999997</v>
      </c>
      <c r="E7" s="19">
        <v>88.950000000000017</v>
      </c>
      <c r="F7" s="19">
        <v>86.325000000000003</v>
      </c>
    </row>
    <row r="8" spans="1:6" x14ac:dyDescent="0.25">
      <c r="A8" s="5" t="s">
        <v>8</v>
      </c>
      <c r="B8" s="19">
        <v>87.424999999999997</v>
      </c>
      <c r="C8" s="19">
        <v>85.875</v>
      </c>
      <c r="D8" s="19">
        <v>88.949999999999989</v>
      </c>
      <c r="E8" s="19">
        <v>90.449999999999989</v>
      </c>
      <c r="F8" s="19">
        <v>90.35</v>
      </c>
    </row>
    <row r="9" spans="1:6" x14ac:dyDescent="0.25">
      <c r="A9" s="5" t="s">
        <v>9</v>
      </c>
      <c r="B9" s="19">
        <v>85.65</v>
      </c>
      <c r="C9" s="19">
        <v>85.974999999999994</v>
      </c>
      <c r="D9" s="19">
        <v>88.974999999999994</v>
      </c>
      <c r="E9" s="19">
        <v>90.575000000000003</v>
      </c>
      <c r="F9" s="19">
        <v>90.625</v>
      </c>
    </row>
    <row r="10" spans="1:6" x14ac:dyDescent="0.25">
      <c r="A10" s="5" t="s">
        <v>10</v>
      </c>
      <c r="B10" s="19">
        <v>81.925000000000011</v>
      </c>
      <c r="C10" s="19">
        <v>84.125</v>
      </c>
      <c r="D10" s="19">
        <v>85.625</v>
      </c>
      <c r="E10" s="19">
        <v>85.399999999999991</v>
      </c>
      <c r="F10" s="19">
        <v>85.275000000000006</v>
      </c>
    </row>
    <row r="11" spans="1:6" x14ac:dyDescent="0.25">
      <c r="A11" s="5" t="s">
        <v>11</v>
      </c>
      <c r="B11" s="19">
        <v>86.75</v>
      </c>
      <c r="C11" s="19">
        <v>87.474999999999994</v>
      </c>
      <c r="D11" s="19">
        <v>88.174999999999997</v>
      </c>
      <c r="E11" s="19">
        <v>88.15</v>
      </c>
      <c r="F11" s="19">
        <v>88.125</v>
      </c>
    </row>
    <row r="12" spans="1:6" x14ac:dyDescent="0.25">
      <c r="A12" s="5" t="s">
        <v>12</v>
      </c>
      <c r="B12" s="19">
        <v>82.15</v>
      </c>
      <c r="C12" s="19">
        <v>83.85</v>
      </c>
      <c r="D12" s="19">
        <v>84.724999999999994</v>
      </c>
      <c r="E12" s="19">
        <v>86.925000000000011</v>
      </c>
      <c r="F12" s="19">
        <v>89.474999999999994</v>
      </c>
    </row>
    <row r="13" spans="1:6" x14ac:dyDescent="0.25">
      <c r="A13" s="5" t="s">
        <v>13</v>
      </c>
      <c r="B13" s="19">
        <v>84.174999999999997</v>
      </c>
      <c r="C13" s="19">
        <v>84.850000000000009</v>
      </c>
      <c r="D13" s="19">
        <v>86.850000000000009</v>
      </c>
      <c r="E13" s="19">
        <v>86.8</v>
      </c>
      <c r="F13" s="19">
        <v>88.4</v>
      </c>
    </row>
    <row r="14" spans="1:6" x14ac:dyDescent="0.25">
      <c r="A14" s="5" t="s">
        <v>14</v>
      </c>
      <c r="B14" s="19">
        <v>87.5</v>
      </c>
      <c r="C14" s="19">
        <v>90.7</v>
      </c>
      <c r="D14" s="19">
        <v>92.324999999999989</v>
      </c>
      <c r="E14" s="19">
        <v>91.300000000000011</v>
      </c>
      <c r="F14" s="19">
        <v>91.125</v>
      </c>
    </row>
    <row r="15" spans="1:6" x14ac:dyDescent="0.25">
      <c r="A15" s="5" t="s">
        <v>15</v>
      </c>
      <c r="B15" s="19">
        <v>84.575000000000003</v>
      </c>
      <c r="C15" s="19">
        <v>82.5</v>
      </c>
      <c r="D15" s="19">
        <v>82.724999999999994</v>
      </c>
      <c r="E15" s="19">
        <v>84.174999999999997</v>
      </c>
      <c r="F15" s="19">
        <v>83.425000000000011</v>
      </c>
    </row>
    <row r="16" spans="1:6" x14ac:dyDescent="0.25">
      <c r="A16" s="5" t="s">
        <v>16</v>
      </c>
      <c r="B16" s="19">
        <v>83.35</v>
      </c>
      <c r="C16" s="19">
        <v>81.25</v>
      </c>
      <c r="D16" s="19">
        <v>83.224999999999994</v>
      </c>
      <c r="E16" s="19">
        <v>86.9</v>
      </c>
      <c r="F16" s="19">
        <v>85.75</v>
      </c>
    </row>
    <row r="17" spans="1:6" x14ac:dyDescent="0.25">
      <c r="A17" s="5" t="s">
        <v>17</v>
      </c>
      <c r="B17" s="19">
        <v>88.625</v>
      </c>
      <c r="C17" s="19">
        <v>89.575000000000003</v>
      </c>
      <c r="D17" s="19">
        <v>91.225000000000009</v>
      </c>
      <c r="E17" s="19">
        <v>91.75</v>
      </c>
      <c r="F17" s="19">
        <v>88.95</v>
      </c>
    </row>
    <row r="18" spans="1:6" x14ac:dyDescent="0.25">
      <c r="A18" s="5" t="s">
        <v>18</v>
      </c>
      <c r="B18" s="19">
        <v>89.65</v>
      </c>
      <c r="C18" s="19">
        <v>91.125</v>
      </c>
      <c r="D18" s="19">
        <v>91.775000000000006</v>
      </c>
      <c r="E18" s="19">
        <v>91.45</v>
      </c>
      <c r="F18" s="19">
        <v>90.6</v>
      </c>
    </row>
    <row r="19" spans="1:6" x14ac:dyDescent="0.25">
      <c r="A19" s="5" t="s">
        <v>19</v>
      </c>
      <c r="B19" s="19">
        <v>94.324999999999989</v>
      </c>
      <c r="C19" s="19">
        <v>92.850000000000009</v>
      </c>
      <c r="D19" s="19">
        <v>96.050000000000011</v>
      </c>
      <c r="E19" s="19">
        <v>94.199999999999989</v>
      </c>
      <c r="F19" s="19">
        <v>94.2</v>
      </c>
    </row>
    <row r="20" spans="1:6" x14ac:dyDescent="0.25">
      <c r="A20" s="5" t="s">
        <v>20</v>
      </c>
      <c r="B20" s="19">
        <v>89.725000000000009</v>
      </c>
      <c r="C20" s="19">
        <v>89.949999999999989</v>
      </c>
      <c r="D20" s="19">
        <v>90.8</v>
      </c>
      <c r="E20" s="19">
        <v>90.525000000000006</v>
      </c>
      <c r="F20" s="19">
        <v>90.125</v>
      </c>
    </row>
    <row r="21" spans="1:6" x14ac:dyDescent="0.25">
      <c r="A21" s="5" t="s">
        <v>21</v>
      </c>
      <c r="B21" s="19">
        <v>88.35</v>
      </c>
      <c r="C21" s="19">
        <v>88.724999999999994</v>
      </c>
      <c r="D21" s="19">
        <v>90.375</v>
      </c>
      <c r="E21" s="19">
        <v>88.4</v>
      </c>
      <c r="F21" s="19">
        <v>87.724999999999994</v>
      </c>
    </row>
    <row r="22" spans="1:6" x14ac:dyDescent="0.25">
      <c r="A22" s="5" t="s">
        <v>22</v>
      </c>
      <c r="B22" s="19">
        <v>89.300000000000011</v>
      </c>
      <c r="C22" s="19">
        <v>89.95</v>
      </c>
      <c r="D22" s="19">
        <v>90.024999999999991</v>
      </c>
      <c r="E22" s="19">
        <v>89.65</v>
      </c>
      <c r="F22" s="19">
        <v>90.025000000000006</v>
      </c>
    </row>
    <row r="23" spans="1:6" x14ac:dyDescent="0.25">
      <c r="A23" s="5" t="s">
        <v>23</v>
      </c>
      <c r="B23" s="19">
        <v>89.75</v>
      </c>
      <c r="C23" s="19">
        <v>90.075000000000003</v>
      </c>
      <c r="D23" s="19">
        <v>91.2</v>
      </c>
      <c r="E23" s="19">
        <v>90.65</v>
      </c>
      <c r="F23" s="19">
        <v>90.65</v>
      </c>
    </row>
    <row r="24" spans="1:6" x14ac:dyDescent="0.25">
      <c r="A24" s="5" t="s">
        <v>24</v>
      </c>
      <c r="B24" s="19">
        <v>90.075000000000003</v>
      </c>
      <c r="C24" s="19">
        <v>87.175000000000011</v>
      </c>
      <c r="D24" s="19">
        <v>87.8</v>
      </c>
      <c r="E24" s="19">
        <v>88.474999999999994</v>
      </c>
      <c r="F24" s="19">
        <v>87.25</v>
      </c>
    </row>
    <row r="25" spans="1:6" x14ac:dyDescent="0.25">
      <c r="A25" s="5" t="s">
        <v>25</v>
      </c>
      <c r="B25" s="19">
        <v>91.074999999999989</v>
      </c>
      <c r="C25" s="19">
        <v>92.45</v>
      </c>
      <c r="D25" s="19">
        <v>93.474999999999994</v>
      </c>
      <c r="E25" s="19">
        <v>92.025000000000006</v>
      </c>
      <c r="F25" s="19">
        <v>92.474999999999994</v>
      </c>
    </row>
    <row r="26" spans="1:6" x14ac:dyDescent="0.25">
      <c r="A26" s="5" t="s">
        <v>26</v>
      </c>
      <c r="B26" s="19">
        <v>87.274999999999991</v>
      </c>
      <c r="C26" s="19">
        <v>87.7</v>
      </c>
      <c r="D26" s="19">
        <v>90.325000000000003</v>
      </c>
      <c r="E26" s="19">
        <v>89.1</v>
      </c>
      <c r="F26" s="19">
        <v>91</v>
      </c>
    </row>
    <row r="27" spans="1:6" x14ac:dyDescent="0.25">
      <c r="A27" s="5" t="s">
        <v>27</v>
      </c>
      <c r="B27" s="19">
        <v>86.8</v>
      </c>
      <c r="C27" s="19">
        <v>84.675000000000011</v>
      </c>
      <c r="D27" s="19">
        <v>85.125</v>
      </c>
      <c r="E27" s="19">
        <v>84.449999999999989</v>
      </c>
      <c r="F27" s="19">
        <v>85.074999999999989</v>
      </c>
    </row>
    <row r="28" spans="1:6" x14ac:dyDescent="0.25">
      <c r="A28" s="5" t="s">
        <v>28</v>
      </c>
      <c r="B28" s="19">
        <v>90.824999999999989</v>
      </c>
      <c r="C28" s="19">
        <v>90.05</v>
      </c>
      <c r="D28" s="19">
        <v>91.574999999999989</v>
      </c>
      <c r="E28" s="19">
        <v>90.775000000000006</v>
      </c>
      <c r="F28" s="19">
        <v>89.300000000000011</v>
      </c>
    </row>
    <row r="29" spans="1:6" x14ac:dyDescent="0.25">
      <c r="A29" s="5" t="s">
        <v>29</v>
      </c>
      <c r="B29" s="19">
        <v>90.075000000000003</v>
      </c>
      <c r="C29" s="19">
        <v>88.224999999999994</v>
      </c>
      <c r="D29" s="19">
        <v>90.624999999999986</v>
      </c>
      <c r="E29" s="19">
        <v>89.575000000000003</v>
      </c>
      <c r="F29" s="19">
        <v>93.025000000000006</v>
      </c>
    </row>
    <row r="30" spans="1:6" x14ac:dyDescent="0.25">
      <c r="A30" s="5" t="s">
        <v>30</v>
      </c>
      <c r="B30" s="19">
        <v>86.35</v>
      </c>
      <c r="C30" s="19">
        <v>87.674999999999997</v>
      </c>
      <c r="D30" s="19">
        <v>87.075000000000017</v>
      </c>
      <c r="E30" s="19">
        <v>84.974999999999994</v>
      </c>
      <c r="F30" s="19">
        <v>85.199999999999989</v>
      </c>
    </row>
    <row r="31" spans="1:6" x14ac:dyDescent="0.25">
      <c r="A31" s="5" t="s">
        <v>31</v>
      </c>
      <c r="B31" s="19">
        <v>92.575000000000003</v>
      </c>
      <c r="C31" s="19">
        <v>90.350000000000009</v>
      </c>
      <c r="D31" s="19">
        <v>91.949999999999989</v>
      </c>
      <c r="E31" s="19">
        <v>91.425000000000011</v>
      </c>
      <c r="F31" s="19">
        <v>90.7</v>
      </c>
    </row>
  </sheetData>
  <conditionalFormatting sqref="B2:B31">
    <cfRule type="colorScale" priority="1">
      <colorScale>
        <cfvo type="min"/>
        <cfvo type="max"/>
        <color rgb="FFF8696B"/>
        <color rgb="FF63BE7B"/>
      </colorScale>
    </cfRule>
  </conditionalFormatting>
  <conditionalFormatting sqref="C2:C31">
    <cfRule type="colorScale" priority="2">
      <colorScale>
        <cfvo type="min"/>
        <cfvo type="max"/>
        <color rgb="FFF8696B"/>
        <color rgb="FF63BE7B"/>
      </colorScale>
    </cfRule>
  </conditionalFormatting>
  <conditionalFormatting sqref="D2:D31">
    <cfRule type="colorScale" priority="3">
      <colorScale>
        <cfvo type="min"/>
        <cfvo type="max"/>
        <color rgb="FFF8696B"/>
        <color rgb="FF63BE7B"/>
      </colorScale>
    </cfRule>
  </conditionalFormatting>
  <conditionalFormatting sqref="E2:E31">
    <cfRule type="colorScale" priority="4">
      <colorScale>
        <cfvo type="min"/>
        <cfvo type="max"/>
        <color rgb="FFF8696B"/>
        <color rgb="FF63BE7B"/>
      </colorScale>
    </cfRule>
  </conditionalFormatting>
  <conditionalFormatting sqref="F2:F31">
    <cfRule type="colorScale" priority="5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2A6-A53F-4D5A-8460-51CD8A5B5958}">
  <dimension ref="A1:F31"/>
  <sheetViews>
    <sheetView tabSelected="1" workbookViewId="0">
      <selection sqref="A1:F31"/>
    </sheetView>
  </sheetViews>
  <sheetFormatPr defaultRowHeight="15" x14ac:dyDescent="0.25"/>
  <sheetData>
    <row r="1" spans="1:6" x14ac:dyDescent="0.25">
      <c r="A1" s="4" t="s">
        <v>1</v>
      </c>
      <c r="B1" s="2" t="s">
        <v>34</v>
      </c>
      <c r="C1" s="2" t="s">
        <v>35</v>
      </c>
      <c r="D1" s="2" t="s">
        <v>36</v>
      </c>
      <c r="E1" s="2" t="s">
        <v>37</v>
      </c>
      <c r="F1" s="3" t="s">
        <v>38</v>
      </c>
    </row>
    <row r="2" spans="1:6" x14ac:dyDescent="0.25">
      <c r="A2" s="5" t="s">
        <v>2</v>
      </c>
      <c r="B2" s="14">
        <v>78.875</v>
      </c>
      <c r="C2" s="14">
        <v>78.650000000000006</v>
      </c>
      <c r="D2" s="14">
        <v>79</v>
      </c>
      <c r="E2" s="14">
        <v>79</v>
      </c>
      <c r="F2" s="14">
        <v>76.849999999999994</v>
      </c>
    </row>
    <row r="3" spans="1:6" x14ac:dyDescent="0.25">
      <c r="A3" s="5" t="s">
        <v>3</v>
      </c>
      <c r="B3" s="14">
        <v>82.775000000000006</v>
      </c>
      <c r="C3" s="14">
        <v>82.025000000000006</v>
      </c>
      <c r="D3" s="14">
        <v>84</v>
      </c>
      <c r="E3" s="14">
        <v>84.724999999999994</v>
      </c>
      <c r="F3" s="14">
        <v>85.3</v>
      </c>
    </row>
    <row r="4" spans="1:6" x14ac:dyDescent="0.25">
      <c r="A4" s="5" t="s">
        <v>4</v>
      </c>
      <c r="B4" s="14">
        <v>91.75</v>
      </c>
      <c r="C4" s="14">
        <v>91.674999999999997</v>
      </c>
      <c r="D4" s="14">
        <v>91.925000000000011</v>
      </c>
      <c r="E4" s="14">
        <v>93.15</v>
      </c>
      <c r="F4" s="14">
        <v>92.55</v>
      </c>
    </row>
    <row r="5" spans="1:6" x14ac:dyDescent="0.25">
      <c r="A5" s="5" t="s">
        <v>5</v>
      </c>
      <c r="B5" s="14">
        <v>84.324999999999989</v>
      </c>
      <c r="C5" s="14">
        <v>84.724999999999994</v>
      </c>
      <c r="D5" s="14">
        <v>85.375000000000014</v>
      </c>
      <c r="E5" s="14">
        <v>84.974999999999994</v>
      </c>
      <c r="F5" s="14">
        <v>84.075000000000003</v>
      </c>
    </row>
    <row r="6" spans="1:6" x14ac:dyDescent="0.25">
      <c r="A6" s="5" t="s">
        <v>6</v>
      </c>
      <c r="B6" s="14">
        <v>82.9</v>
      </c>
      <c r="C6" s="14">
        <v>83.125</v>
      </c>
      <c r="D6" s="14">
        <v>83.875</v>
      </c>
      <c r="E6" s="14">
        <v>84.625</v>
      </c>
      <c r="F6" s="14">
        <v>84.75</v>
      </c>
    </row>
    <row r="7" spans="1:6" x14ac:dyDescent="0.25">
      <c r="A7" s="5" t="s">
        <v>7</v>
      </c>
      <c r="B7" s="14">
        <v>87.300000000000011</v>
      </c>
      <c r="C7" s="14">
        <v>86.075000000000003</v>
      </c>
      <c r="D7" s="14">
        <v>86.625</v>
      </c>
      <c r="E7" s="14">
        <v>87.575000000000003</v>
      </c>
      <c r="F7" s="14">
        <v>85.275000000000006</v>
      </c>
    </row>
    <row r="8" spans="1:6" x14ac:dyDescent="0.25">
      <c r="A8" s="5" t="s">
        <v>8</v>
      </c>
      <c r="B8" s="14">
        <v>72.775000000000006</v>
      </c>
      <c r="C8" s="14">
        <v>74.274999999999991</v>
      </c>
      <c r="D8" s="14">
        <v>77.674999999999997</v>
      </c>
      <c r="E8" s="14">
        <v>80.349999999999994</v>
      </c>
      <c r="F8" s="14">
        <v>81</v>
      </c>
    </row>
    <row r="9" spans="1:6" x14ac:dyDescent="0.25">
      <c r="A9" s="5" t="s">
        <v>9</v>
      </c>
      <c r="B9" s="14">
        <v>63.650000000000006</v>
      </c>
      <c r="C9" s="14">
        <v>65.55</v>
      </c>
      <c r="D9" s="14">
        <v>67.400000000000006</v>
      </c>
      <c r="E9" s="14">
        <v>68.724999999999994</v>
      </c>
      <c r="F9" s="14">
        <v>71.724999999999994</v>
      </c>
    </row>
    <row r="10" spans="1:6" x14ac:dyDescent="0.25">
      <c r="A10" s="5" t="s">
        <v>10</v>
      </c>
      <c r="B10" s="14">
        <v>68.7</v>
      </c>
      <c r="C10" s="14">
        <v>70.375</v>
      </c>
      <c r="D10" s="14">
        <v>72.900000000000006</v>
      </c>
      <c r="E10" s="14">
        <v>74.325000000000003</v>
      </c>
      <c r="F10" s="14">
        <v>76.324999999999989</v>
      </c>
    </row>
    <row r="11" spans="1:6" x14ac:dyDescent="0.25">
      <c r="A11" s="5" t="s">
        <v>11</v>
      </c>
      <c r="B11" s="14">
        <v>81.050000000000011</v>
      </c>
      <c r="C11" s="14">
        <v>80.524999999999991</v>
      </c>
      <c r="D11" s="14">
        <v>81.449999999999989</v>
      </c>
      <c r="E11" s="14">
        <v>82.675000000000011</v>
      </c>
      <c r="F11" s="14">
        <v>82.5</v>
      </c>
    </row>
    <row r="12" spans="1:6" x14ac:dyDescent="0.25">
      <c r="A12" s="5" t="s">
        <v>12</v>
      </c>
      <c r="B12" s="14">
        <v>74.774999999999991</v>
      </c>
      <c r="C12" s="14">
        <v>78.224999999999994</v>
      </c>
      <c r="D12" s="14">
        <v>79.099999999999994</v>
      </c>
      <c r="E12" s="14">
        <v>80</v>
      </c>
      <c r="F12" s="14">
        <v>87</v>
      </c>
    </row>
    <row r="13" spans="1:6" x14ac:dyDescent="0.25">
      <c r="A13" s="5" t="s">
        <v>13</v>
      </c>
      <c r="B13" s="14">
        <v>62.7</v>
      </c>
      <c r="C13" s="14">
        <v>63.45</v>
      </c>
      <c r="D13" s="14">
        <v>65.349999999999994</v>
      </c>
      <c r="E13" s="14">
        <v>66.825000000000003</v>
      </c>
      <c r="F13" s="14">
        <v>68.849999999999994</v>
      </c>
    </row>
    <row r="14" spans="1:6" x14ac:dyDescent="0.25">
      <c r="A14" s="5" t="s">
        <v>14</v>
      </c>
      <c r="B14" s="14">
        <v>77.300000000000011</v>
      </c>
      <c r="C14" s="14">
        <v>77.025000000000006</v>
      </c>
      <c r="D14" s="14">
        <v>79.949999999999989</v>
      </c>
      <c r="E14" s="14">
        <v>82.9</v>
      </c>
      <c r="F14" s="14">
        <v>81.300000000000011</v>
      </c>
    </row>
    <row r="15" spans="1:6" x14ac:dyDescent="0.25">
      <c r="A15" s="5" t="s">
        <v>15</v>
      </c>
      <c r="B15" s="14">
        <v>83.575000000000003</v>
      </c>
      <c r="C15" s="14">
        <v>79.375</v>
      </c>
      <c r="D15" s="14">
        <v>80.275000000000006</v>
      </c>
      <c r="E15" s="14">
        <v>82.025000000000006</v>
      </c>
      <c r="F15" s="14">
        <v>81.7</v>
      </c>
    </row>
    <row r="16" spans="1:6" x14ac:dyDescent="0.25">
      <c r="A16" s="5" t="s">
        <v>16</v>
      </c>
      <c r="B16" s="14">
        <v>84.550000000000011</v>
      </c>
      <c r="C16" s="14">
        <v>85.425000000000011</v>
      </c>
      <c r="D16" s="14">
        <v>82.174999999999997</v>
      </c>
      <c r="E16" s="14">
        <v>84.875</v>
      </c>
      <c r="F16" s="14">
        <v>87.450000000000017</v>
      </c>
    </row>
    <row r="17" spans="1:6" x14ac:dyDescent="0.25">
      <c r="A17" s="5" t="s">
        <v>17</v>
      </c>
      <c r="B17" s="14">
        <v>74.924999999999997</v>
      </c>
      <c r="C17" s="14">
        <v>79.650000000000006</v>
      </c>
      <c r="D17" s="14">
        <v>86.050000000000011</v>
      </c>
      <c r="E17" s="14">
        <v>83.175000000000011</v>
      </c>
      <c r="F17" s="14">
        <v>81.5</v>
      </c>
    </row>
    <row r="18" spans="1:6" x14ac:dyDescent="0.25">
      <c r="A18" s="5" t="s">
        <v>18</v>
      </c>
      <c r="B18" s="14">
        <v>85.35</v>
      </c>
      <c r="C18" s="14">
        <v>86.65</v>
      </c>
      <c r="D18" s="14">
        <v>88.325000000000003</v>
      </c>
      <c r="E18" s="14">
        <v>88.55</v>
      </c>
      <c r="F18" s="14">
        <v>87.875</v>
      </c>
    </row>
    <row r="19" spans="1:6" x14ac:dyDescent="0.25">
      <c r="A19" s="5" t="s">
        <v>19</v>
      </c>
      <c r="B19" s="14">
        <v>70.900000000000006</v>
      </c>
      <c r="C19" s="14">
        <v>70.650000000000006</v>
      </c>
      <c r="D19" s="14">
        <v>77.125</v>
      </c>
      <c r="E19" s="14">
        <v>73.55</v>
      </c>
      <c r="F19" s="14">
        <v>80.95</v>
      </c>
    </row>
    <row r="20" spans="1:6" x14ac:dyDescent="0.25">
      <c r="A20" s="5" t="s">
        <v>20</v>
      </c>
      <c r="B20" s="14">
        <v>81.050000000000011</v>
      </c>
      <c r="C20" s="14">
        <v>84.224999999999994</v>
      </c>
      <c r="D20" s="14">
        <v>83.65</v>
      </c>
      <c r="E20" s="14">
        <v>83.974999999999994</v>
      </c>
      <c r="F20" s="14">
        <v>82.974999999999994</v>
      </c>
    </row>
    <row r="21" spans="1:6" x14ac:dyDescent="0.25">
      <c r="A21" s="5" t="s">
        <v>21</v>
      </c>
      <c r="B21" s="14">
        <v>84.300000000000011</v>
      </c>
      <c r="C21" s="14">
        <v>84.875</v>
      </c>
      <c r="D21" s="14">
        <v>85.4</v>
      </c>
      <c r="E21" s="14">
        <v>84.449999999999989</v>
      </c>
      <c r="F21" s="14">
        <v>85.424999999999997</v>
      </c>
    </row>
    <row r="22" spans="1:6" x14ac:dyDescent="0.25">
      <c r="A22" s="5" t="s">
        <v>22</v>
      </c>
      <c r="B22" s="14">
        <v>82.575000000000003</v>
      </c>
      <c r="C22" s="14">
        <v>82.75</v>
      </c>
      <c r="D22" s="14">
        <v>84.4</v>
      </c>
      <c r="E22" s="14">
        <v>86</v>
      </c>
      <c r="F22" s="14">
        <v>84.399999999999991</v>
      </c>
    </row>
    <row r="23" spans="1:6" x14ac:dyDescent="0.25">
      <c r="A23" s="5" t="s">
        <v>23</v>
      </c>
      <c r="B23" s="14">
        <v>82.075000000000003</v>
      </c>
      <c r="C23" s="14">
        <v>85.224999999999994</v>
      </c>
      <c r="D23" s="14">
        <v>86</v>
      </c>
      <c r="E23" s="14">
        <v>85.5</v>
      </c>
      <c r="F23" s="14">
        <v>84.25</v>
      </c>
    </row>
    <row r="24" spans="1:6" x14ac:dyDescent="0.25">
      <c r="A24" s="5" t="s">
        <v>24</v>
      </c>
      <c r="B24" s="14">
        <v>74.599999999999994</v>
      </c>
      <c r="C24" s="14">
        <v>70.650000000000006</v>
      </c>
      <c r="D24" s="14">
        <v>73.55</v>
      </c>
      <c r="E24" s="14">
        <v>73.224999999999994</v>
      </c>
      <c r="F24" s="14">
        <v>73.75</v>
      </c>
    </row>
    <row r="25" spans="1:6" x14ac:dyDescent="0.25">
      <c r="A25" s="5" t="s">
        <v>25</v>
      </c>
      <c r="B25" s="14">
        <v>88.6</v>
      </c>
      <c r="C25" s="14">
        <v>89.075000000000003</v>
      </c>
      <c r="D25" s="14">
        <v>89.725000000000009</v>
      </c>
      <c r="E25" s="14">
        <v>86.925000000000011</v>
      </c>
      <c r="F25" s="14">
        <v>89.575000000000003</v>
      </c>
    </row>
    <row r="26" spans="1:6" x14ac:dyDescent="0.25">
      <c r="A26" s="5" t="s">
        <v>26</v>
      </c>
      <c r="B26" s="14">
        <v>86.224999999999994</v>
      </c>
      <c r="C26" s="14">
        <v>82.7</v>
      </c>
      <c r="D26" s="14">
        <v>86.924999999999997</v>
      </c>
      <c r="E26" s="14">
        <v>87.375</v>
      </c>
      <c r="F26" s="14">
        <v>87.174999999999983</v>
      </c>
    </row>
    <row r="27" spans="1:6" x14ac:dyDescent="0.25">
      <c r="A27" s="5" t="s">
        <v>27</v>
      </c>
      <c r="B27" s="14">
        <v>87.675000000000011</v>
      </c>
      <c r="C27" s="14">
        <v>86.95</v>
      </c>
      <c r="D27" s="14">
        <v>85.35</v>
      </c>
      <c r="E27" s="14">
        <v>85.800000000000011</v>
      </c>
      <c r="F27" s="14">
        <v>84.3</v>
      </c>
    </row>
    <row r="28" spans="1:6" x14ac:dyDescent="0.25">
      <c r="A28" s="5" t="s">
        <v>28</v>
      </c>
      <c r="B28" s="14">
        <v>86.6</v>
      </c>
      <c r="C28" s="14">
        <v>86.15</v>
      </c>
      <c r="D28" s="14">
        <v>87.25</v>
      </c>
      <c r="E28" s="14">
        <v>88.050000000000011</v>
      </c>
      <c r="F28" s="14">
        <v>87.774999999999991</v>
      </c>
    </row>
    <row r="29" spans="1:6" x14ac:dyDescent="0.25">
      <c r="A29" s="5" t="s">
        <v>29</v>
      </c>
      <c r="B29" s="14">
        <v>86.025000000000006</v>
      </c>
      <c r="C29" s="14">
        <v>84.9</v>
      </c>
      <c r="D29" s="14">
        <v>87.2</v>
      </c>
      <c r="E29" s="14">
        <v>83.35</v>
      </c>
      <c r="F29" s="14">
        <v>84.674999999999997</v>
      </c>
    </row>
    <row r="30" spans="1:6" x14ac:dyDescent="0.25">
      <c r="A30" s="5" t="s">
        <v>30</v>
      </c>
      <c r="B30" s="14">
        <v>81.325000000000003</v>
      </c>
      <c r="C30" s="14">
        <v>80.575000000000003</v>
      </c>
      <c r="D30" s="14">
        <v>81.199999999999989</v>
      </c>
      <c r="E30" s="14">
        <v>81.575000000000003</v>
      </c>
      <c r="F30" s="14">
        <v>82.3</v>
      </c>
    </row>
    <row r="31" spans="1:6" x14ac:dyDescent="0.25">
      <c r="A31" s="5" t="s">
        <v>31</v>
      </c>
      <c r="B31" s="14">
        <v>81.3</v>
      </c>
      <c r="C31" s="14">
        <v>82.275000000000006</v>
      </c>
      <c r="D31" s="14">
        <v>82.325000000000003</v>
      </c>
      <c r="E31" s="14">
        <v>82.949999999999989</v>
      </c>
      <c r="F31" s="14">
        <v>84.825000000000003</v>
      </c>
    </row>
  </sheetData>
  <conditionalFormatting sqref="B2:B31">
    <cfRule type="colorScale" priority="1">
      <colorScale>
        <cfvo type="min"/>
        <cfvo type="percentile" val="81.180000000000007"/>
        <cfvo type="max"/>
        <color rgb="FFF8696B"/>
        <color rgb="FFFFEB84"/>
        <color rgb="FF63BE7B"/>
      </colorScale>
    </cfRule>
  </conditionalFormatting>
  <conditionalFormatting sqref="C2:C31">
    <cfRule type="colorScale" priority="2">
      <colorScale>
        <cfvo type="min"/>
        <cfvo type="percentile" val="80.5"/>
        <cfvo type="max"/>
        <color rgb="FFF8696B"/>
        <color rgb="FFFFEB84"/>
        <color rgb="FF63BE7B"/>
      </colorScale>
    </cfRule>
  </conditionalFormatting>
  <conditionalFormatting sqref="D2:D31">
    <cfRule type="colorScale" priority="3">
      <colorScale>
        <cfvo type="min"/>
        <cfvo type="percentile" val="82.18"/>
        <cfvo type="max"/>
        <color rgb="FFF8696B"/>
        <color rgb="FFFFEB84"/>
        <color rgb="FF63BE7B"/>
      </colorScale>
    </cfRule>
  </conditionalFormatting>
  <conditionalFormatting sqref="E2:E31">
    <cfRule type="colorScale" priority="4">
      <colorScale>
        <cfvo type="min"/>
        <cfvo type="percentile" val="82.95"/>
        <cfvo type="max"/>
        <color rgb="FFF8696B"/>
        <color rgb="FFFFEB84"/>
        <color rgb="FF63BE7B"/>
      </colorScale>
    </cfRule>
  </conditionalFormatting>
  <conditionalFormatting sqref="F2:F31">
    <cfRule type="colorScale" priority="5">
      <colorScale>
        <cfvo type="min"/>
        <cfvo type="percentile" val="82.98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male_last_10_year</vt:lpstr>
      <vt:lpstr>female_last_10_years</vt:lpstr>
      <vt:lpstr>total_last_10_years</vt:lpstr>
      <vt:lpstr>total_last_4_years</vt:lpstr>
      <vt:lpstr>male_last_4_years</vt:lpstr>
      <vt:lpstr>female_last_4_years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2025-04-07T09:18:44Z</dcterms:created>
  <dcterms:modified xsi:type="dcterms:W3CDTF">2025-04-07T10:09:31Z</dcterms:modified>
</cp:coreProperties>
</file>