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8bd450b013c84f32/Desktop/Accenture/Advanced Excel/"/>
    </mc:Choice>
  </mc:AlternateContent>
  <xr:revisionPtr revIDLastSave="8" documentId="11_F25DC773A252ABDACC104828319C58605ADE58E7" xr6:coauthVersionLast="47" xr6:coauthVersionMax="47" xr10:uidLastSave="{E9B70C4C-A359-4C13-9BCD-A548AD08C3DA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4" i="1" l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<sst xmlns="http://schemas.openxmlformats.org/spreadsheetml/2006/main" count="917" uniqueCount="331">
  <si>
    <t>Vendor Name</t>
  </si>
  <si>
    <t>Product Id</t>
  </si>
  <si>
    <t>Current Inventory Quantity</t>
  </si>
  <si>
    <t>Reorder Level</t>
  </si>
  <si>
    <t>Inventory Status</t>
  </si>
  <si>
    <t>Total Value</t>
  </si>
  <si>
    <t>Warehouse ID</t>
  </si>
  <si>
    <t>McKesson Corp</t>
  </si>
  <si>
    <t>1009AA</t>
  </si>
  <si>
    <t>NXH382</t>
  </si>
  <si>
    <t>1077CA</t>
  </si>
  <si>
    <t>GUT930</t>
  </si>
  <si>
    <t>Kinray Ltd</t>
  </si>
  <si>
    <t>1083AA</t>
  </si>
  <si>
    <t>FLR025</t>
  </si>
  <si>
    <t>Accord Ltd</t>
  </si>
  <si>
    <t>1116CA</t>
  </si>
  <si>
    <t>AXW291</t>
  </si>
  <si>
    <t xml:space="preserve">AstraZeneca </t>
  </si>
  <si>
    <t>1126CA</t>
  </si>
  <si>
    <t>Sun Ltd</t>
  </si>
  <si>
    <t>1130AA</t>
  </si>
  <si>
    <t>Mylan Group</t>
  </si>
  <si>
    <t>1145BA</t>
  </si>
  <si>
    <t>1161AA</t>
  </si>
  <si>
    <t>Macoven Group</t>
  </si>
  <si>
    <t>1163CA</t>
  </si>
  <si>
    <t>Major Corp</t>
  </si>
  <si>
    <t>1193BA</t>
  </si>
  <si>
    <t>Lake Ltd</t>
  </si>
  <si>
    <t>1196AA</t>
  </si>
  <si>
    <t>Apotex Corp</t>
  </si>
  <si>
    <t>1206BA</t>
  </si>
  <si>
    <t>1214CA</t>
  </si>
  <si>
    <t>1224AA</t>
  </si>
  <si>
    <t>1234BA</t>
  </si>
  <si>
    <t>1244AA</t>
  </si>
  <si>
    <t>1255CA</t>
  </si>
  <si>
    <t>Allermed Group</t>
  </si>
  <si>
    <t>1265CA</t>
  </si>
  <si>
    <t>1266CA</t>
  </si>
  <si>
    <t xml:space="preserve">Heritage </t>
  </si>
  <si>
    <t>1281BA</t>
  </si>
  <si>
    <t>Fullerton Corp</t>
  </si>
  <si>
    <t>1283CA</t>
  </si>
  <si>
    <t>1295CA</t>
  </si>
  <si>
    <t>1296CA</t>
  </si>
  <si>
    <t>1308BA</t>
  </si>
  <si>
    <t>ALK-Abello, Corp</t>
  </si>
  <si>
    <t>1315BA</t>
  </si>
  <si>
    <t>1317BA</t>
  </si>
  <si>
    <t>1317CA</t>
  </si>
  <si>
    <t>1321BA</t>
  </si>
  <si>
    <t>SUPERVALU Group</t>
  </si>
  <si>
    <t>1325AA</t>
  </si>
  <si>
    <t>1326AA</t>
  </si>
  <si>
    <t>1330CA</t>
  </si>
  <si>
    <t>1366BA</t>
  </si>
  <si>
    <t>1367CA</t>
  </si>
  <si>
    <t>1373BA</t>
  </si>
  <si>
    <t>1374CA</t>
  </si>
  <si>
    <t>1379CA</t>
  </si>
  <si>
    <t>Cixi Group</t>
  </si>
  <si>
    <t>1382CA</t>
  </si>
  <si>
    <t>1385CA</t>
  </si>
  <si>
    <t>1390BA</t>
  </si>
  <si>
    <t>1403CA</t>
  </si>
  <si>
    <t>1420CA</t>
  </si>
  <si>
    <t>1434BA</t>
  </si>
  <si>
    <t>1436BA</t>
  </si>
  <si>
    <t>1441AA</t>
  </si>
  <si>
    <t>1445BA</t>
  </si>
  <si>
    <t>1464AA</t>
  </si>
  <si>
    <t>1468AA</t>
  </si>
  <si>
    <t>1479CA</t>
  </si>
  <si>
    <t>1484BA</t>
  </si>
  <si>
    <t>1486CA</t>
  </si>
  <si>
    <t>1488BA</t>
  </si>
  <si>
    <t>1488CA</t>
  </si>
  <si>
    <t>1491CA</t>
  </si>
  <si>
    <t>1497CA</t>
  </si>
  <si>
    <t>1499AA</t>
  </si>
  <si>
    <t>1499CA</t>
  </si>
  <si>
    <t>1511CA</t>
  </si>
  <si>
    <t>1514BA</t>
  </si>
  <si>
    <t>1571AA</t>
  </si>
  <si>
    <t>1582CA</t>
  </si>
  <si>
    <t>1584BA</t>
  </si>
  <si>
    <t>1586CA</t>
  </si>
  <si>
    <t>1601AA</t>
  </si>
  <si>
    <t>1624AA</t>
  </si>
  <si>
    <t>1624CA</t>
  </si>
  <si>
    <t>1630BA</t>
  </si>
  <si>
    <t>1650AA</t>
  </si>
  <si>
    <t>1668CA</t>
  </si>
  <si>
    <t>1672AA</t>
  </si>
  <si>
    <t>1678CA</t>
  </si>
  <si>
    <t>1681CA</t>
  </si>
  <si>
    <t>1688CA</t>
  </si>
  <si>
    <t>1695CA</t>
  </si>
  <si>
    <t>1698CA</t>
  </si>
  <si>
    <t>1708AA</t>
  </si>
  <si>
    <t>1712AA</t>
  </si>
  <si>
    <t>1716AA</t>
  </si>
  <si>
    <t>1741BA</t>
  </si>
  <si>
    <t>1745BA</t>
  </si>
  <si>
    <t>1764AA</t>
  </si>
  <si>
    <t>1766CA</t>
  </si>
  <si>
    <t>1767CA</t>
  </si>
  <si>
    <t>1798AA</t>
  </si>
  <si>
    <t>1801AA</t>
  </si>
  <si>
    <t>1811CA</t>
  </si>
  <si>
    <t>1819AA</t>
  </si>
  <si>
    <t>1826AA</t>
  </si>
  <si>
    <t>1827AA</t>
  </si>
  <si>
    <t>1830AA</t>
  </si>
  <si>
    <t>1842BA</t>
  </si>
  <si>
    <t>1851CA</t>
  </si>
  <si>
    <t>1857AA</t>
  </si>
  <si>
    <t>1872CA</t>
  </si>
  <si>
    <t>1876AA</t>
  </si>
  <si>
    <t>1882CA</t>
  </si>
  <si>
    <t>1902BA</t>
  </si>
  <si>
    <t>1906CA</t>
  </si>
  <si>
    <t>1907AA</t>
  </si>
  <si>
    <t>1908AA</t>
  </si>
  <si>
    <t>1921AA</t>
  </si>
  <si>
    <t>1945AA</t>
  </si>
  <si>
    <t>1947CA</t>
  </si>
  <si>
    <t>1953AA</t>
  </si>
  <si>
    <t>1956AA</t>
  </si>
  <si>
    <t>1956CA</t>
  </si>
  <si>
    <t>1964BA</t>
  </si>
  <si>
    <t>1967BA</t>
  </si>
  <si>
    <t>1970CA</t>
  </si>
  <si>
    <t>1971AA</t>
  </si>
  <si>
    <t>1979AA</t>
  </si>
  <si>
    <t>1990AA</t>
  </si>
  <si>
    <t>1992AA</t>
  </si>
  <si>
    <t>1993AA</t>
  </si>
  <si>
    <t>1994AA</t>
  </si>
  <si>
    <t>1995AA</t>
  </si>
  <si>
    <t>2013AA</t>
  </si>
  <si>
    <t>2016CA</t>
  </si>
  <si>
    <t>2021CA</t>
  </si>
  <si>
    <t>2025AA</t>
  </si>
  <si>
    <t>2039CA</t>
  </si>
  <si>
    <t>2041CA</t>
  </si>
  <si>
    <t>2044CA</t>
  </si>
  <si>
    <t>2053BA</t>
  </si>
  <si>
    <t>2054AA</t>
  </si>
  <si>
    <t>2054CA</t>
  </si>
  <si>
    <t>2060AA</t>
  </si>
  <si>
    <t>2066AA</t>
  </si>
  <si>
    <t>2078CA</t>
  </si>
  <si>
    <t>2096AA</t>
  </si>
  <si>
    <t>2096BA</t>
  </si>
  <si>
    <t>2115CA</t>
  </si>
  <si>
    <t>2117BA</t>
  </si>
  <si>
    <t>2139BA</t>
  </si>
  <si>
    <t>2142CA</t>
  </si>
  <si>
    <t>2143AA</t>
  </si>
  <si>
    <t>2170BA</t>
  </si>
  <si>
    <t>2173CA</t>
  </si>
  <si>
    <t>2189CA</t>
  </si>
  <si>
    <t>2200CA</t>
  </si>
  <si>
    <t>2212AA</t>
  </si>
  <si>
    <t>2212CA</t>
  </si>
  <si>
    <t>2220BA</t>
  </si>
  <si>
    <t>2223AA</t>
  </si>
  <si>
    <t>2227AA</t>
  </si>
  <si>
    <t>2229AA</t>
  </si>
  <si>
    <t>2229CA</t>
  </si>
  <si>
    <t>2234AA</t>
  </si>
  <si>
    <t>2236CA</t>
  </si>
  <si>
    <t>2255CA</t>
  </si>
  <si>
    <t>2265BA</t>
  </si>
  <si>
    <t>2267CA</t>
  </si>
  <si>
    <t>2277AA</t>
  </si>
  <si>
    <t>2291AA</t>
  </si>
  <si>
    <t>2293AA</t>
  </si>
  <si>
    <t>2315BA</t>
  </si>
  <si>
    <t>2317CA</t>
  </si>
  <si>
    <t>2326CA</t>
  </si>
  <si>
    <t>2331CA</t>
  </si>
  <si>
    <t>2336BA</t>
  </si>
  <si>
    <t>2337CA</t>
  </si>
  <si>
    <t>2342CA</t>
  </si>
  <si>
    <t>2348BA</t>
  </si>
  <si>
    <t>2359CA</t>
  </si>
  <si>
    <t>2365AA</t>
  </si>
  <si>
    <t>2371CA</t>
  </si>
  <si>
    <t>2391CA</t>
  </si>
  <si>
    <t>2396CA</t>
  </si>
  <si>
    <t>2418CA</t>
  </si>
  <si>
    <t>2422BA</t>
  </si>
  <si>
    <t>2429BA</t>
  </si>
  <si>
    <t>2449CA</t>
  </si>
  <si>
    <t>2458CA</t>
  </si>
  <si>
    <t>2471CA</t>
  </si>
  <si>
    <t>2473CA</t>
  </si>
  <si>
    <t>2483BA</t>
  </si>
  <si>
    <t>2484BA</t>
  </si>
  <si>
    <t>2487BA</t>
  </si>
  <si>
    <t>2488CA</t>
  </si>
  <si>
    <t>2498BA</t>
  </si>
  <si>
    <t>2498CA</t>
  </si>
  <si>
    <t>2501CA</t>
  </si>
  <si>
    <t>2508BA</t>
  </si>
  <si>
    <t>2513CA</t>
  </si>
  <si>
    <t>2515BA</t>
  </si>
  <si>
    <t>2524AA</t>
  </si>
  <si>
    <t>2528CA</t>
  </si>
  <si>
    <t>2539AA</t>
  </si>
  <si>
    <t>2548CA</t>
  </si>
  <si>
    <t>2555CA</t>
  </si>
  <si>
    <t>2564BA</t>
  </si>
  <si>
    <t>2565CA</t>
  </si>
  <si>
    <t>2573CA</t>
  </si>
  <si>
    <t>2600BA</t>
  </si>
  <si>
    <t>2604CA</t>
  </si>
  <si>
    <t>2606AA</t>
  </si>
  <si>
    <t>2621AA</t>
  </si>
  <si>
    <t>2632AA</t>
  </si>
  <si>
    <t>2640BA</t>
  </si>
  <si>
    <t>2646AA</t>
  </si>
  <si>
    <t>2661CA</t>
  </si>
  <si>
    <t>2662CA</t>
  </si>
  <si>
    <t>2670CA</t>
  </si>
  <si>
    <t>2672BA</t>
  </si>
  <si>
    <t>2673BA</t>
  </si>
  <si>
    <t>2680BA</t>
  </si>
  <si>
    <t>2714CA</t>
  </si>
  <si>
    <t>2727CA</t>
  </si>
  <si>
    <t>2729AA</t>
  </si>
  <si>
    <t>2752AA</t>
  </si>
  <si>
    <t>2763CA</t>
  </si>
  <si>
    <t>2766AA</t>
  </si>
  <si>
    <t>2767AA</t>
  </si>
  <si>
    <t>2785BA</t>
  </si>
  <si>
    <t>2803BA</t>
  </si>
  <si>
    <t>2814BA</t>
  </si>
  <si>
    <t>2840AA</t>
  </si>
  <si>
    <t>2847BA</t>
  </si>
  <si>
    <t>2867AA</t>
  </si>
  <si>
    <t>2876CA</t>
  </si>
  <si>
    <t>2884AA</t>
  </si>
  <si>
    <t>2895CA</t>
  </si>
  <si>
    <t>2923CA</t>
  </si>
  <si>
    <t>2925CA</t>
  </si>
  <si>
    <t>2930CA</t>
  </si>
  <si>
    <t>2935BA</t>
  </si>
  <si>
    <t>2938CA</t>
  </si>
  <si>
    <t>2953BA</t>
  </si>
  <si>
    <t>2953CA</t>
  </si>
  <si>
    <t>2956AA</t>
  </si>
  <si>
    <t>2970CA</t>
  </si>
  <si>
    <t>2977BA</t>
  </si>
  <si>
    <t>2982AA</t>
  </si>
  <si>
    <t>2987AA</t>
  </si>
  <si>
    <t>2988AA</t>
  </si>
  <si>
    <t>2994CA</t>
  </si>
  <si>
    <t>3003AA</t>
  </si>
  <si>
    <t>3006CA</t>
  </si>
  <si>
    <t>3007CA</t>
  </si>
  <si>
    <t>3016BA</t>
  </si>
  <si>
    <t>3025CA</t>
  </si>
  <si>
    <t>3027CA</t>
  </si>
  <si>
    <t>3038BA</t>
  </si>
  <si>
    <t>3044AA</t>
  </si>
  <si>
    <t>3053AA</t>
  </si>
  <si>
    <t>3075AA</t>
  </si>
  <si>
    <t>3075BA</t>
  </si>
  <si>
    <t>3079BA</t>
  </si>
  <si>
    <t>3084CA</t>
  </si>
  <si>
    <t>3098AA</t>
  </si>
  <si>
    <t>3120BA</t>
  </si>
  <si>
    <t>3125AA</t>
  </si>
  <si>
    <t>3126BA</t>
  </si>
  <si>
    <t>3132BA</t>
  </si>
  <si>
    <t>3138CA</t>
  </si>
  <si>
    <t>3143CA</t>
  </si>
  <si>
    <t>3160BA</t>
  </si>
  <si>
    <t>3161BA</t>
  </si>
  <si>
    <t>3177CA</t>
  </si>
  <si>
    <t>3178CA</t>
  </si>
  <si>
    <t>3180BA</t>
  </si>
  <si>
    <t>3193AA</t>
  </si>
  <si>
    <t>3205AA</t>
  </si>
  <si>
    <t>3239AA</t>
  </si>
  <si>
    <t>3249CA</t>
  </si>
  <si>
    <t>3250CA</t>
  </si>
  <si>
    <t>3264CA</t>
  </si>
  <si>
    <t>3271CA</t>
  </si>
  <si>
    <t>3274CA</t>
  </si>
  <si>
    <t>3276AA</t>
  </si>
  <si>
    <t>3291CA</t>
  </si>
  <si>
    <t>3296AA</t>
  </si>
  <si>
    <t>3299CA</t>
  </si>
  <si>
    <t>3300CA</t>
  </si>
  <si>
    <t>3312AA</t>
  </si>
  <si>
    <t>3322AA</t>
  </si>
  <si>
    <t>3332CA</t>
  </si>
  <si>
    <t>3345AA</t>
  </si>
  <si>
    <t>3358BA</t>
  </si>
  <si>
    <t>3365CA</t>
  </si>
  <si>
    <t>3378CA</t>
  </si>
  <si>
    <t>3399AA</t>
  </si>
  <si>
    <t>3404CA</t>
  </si>
  <si>
    <t>3407CA</t>
  </si>
  <si>
    <t>3413AA</t>
  </si>
  <si>
    <t>3420AA</t>
  </si>
  <si>
    <t>3423CA</t>
  </si>
  <si>
    <t>3448CA</t>
  </si>
  <si>
    <t>3461CA</t>
  </si>
  <si>
    <t>3462AA</t>
  </si>
  <si>
    <t>3494AA</t>
  </si>
  <si>
    <t>3495CA</t>
  </si>
  <si>
    <t>3502BA</t>
  </si>
  <si>
    <t>3512AA</t>
  </si>
  <si>
    <t>3533CA</t>
  </si>
  <si>
    <t>3551CA</t>
  </si>
  <si>
    <t>3556AA</t>
  </si>
  <si>
    <t>3570CA</t>
  </si>
  <si>
    <t>3576BA</t>
  </si>
  <si>
    <t>3579CA</t>
  </si>
  <si>
    <t>3590BA</t>
  </si>
  <si>
    <t>3610AA</t>
  </si>
  <si>
    <t>3616CA</t>
  </si>
  <si>
    <t>3619CA</t>
  </si>
  <si>
    <t>Current Inventory Quantity2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</si>
</sst>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" fontId="0" fillId="0" borderId="1" xfId="0" applyNumberFormat="1" applyBorder="1"/>
    <xf numFmtId="43" fontId="0" fillId="0" borderId="1" xfId="1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1" fontId="3" fillId="2" borderId="5" xfId="0" applyNumberFormat="1" applyFont="1" applyFill="1" applyBorder="1"/>
    <xf numFmtId="43" fontId="3" fillId="2" borderId="5" xfId="1" applyFont="1" applyFill="1" applyBorder="1"/>
    <xf numFmtId="0" fontId="3" fillId="2" borderId="6" xfId="0" applyFont="1" applyFill="1" applyBorder="1"/>
    <xf numFmtId="0" fontId="4" fillId="0" borderId="0" xfId="0" applyFont="1"/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67902B-9DE7-402B-BAB4-07F5F6AE4809}" name="Table1" displayName="Table1" ref="A1:H304" totalsRowShown="0" headerRowDxfId="0" headerRowBorderDxfId="7" tableBorderDxfId="8" headerRowCellStyle="Comma">
  <autoFilter ref="A1:H304" xr:uid="{0667902B-9DE7-402B-BAB4-07F5F6AE4809}"/>
  <tableColumns count="8">
    <tableColumn id="1" xr3:uid="{CA8B51FB-A616-40D7-BF8F-2E3DF5769FCE}" name="Vendor Name" dataDxfId="6"/>
    <tableColumn id="2" xr3:uid="{A9EE7897-84BF-4028-9ED6-50F237C278F1}" name="Product Id"/>
    <tableColumn id="3" xr3:uid="{2A770C0C-ABB9-4E5A-843A-B6C876AF6516}" name="Current Inventory Quantity" dataDxfId="5"/>
    <tableColumn id="4" xr3:uid="{D7F3F291-B96F-4C14-B090-A7C0F840C3E1}" name="Current Inventory Quantity2" dataDxfId="4" dataCellStyle="Comma"/>
    <tableColumn id="5" xr3:uid="{6684BD2E-56CD-4C72-B5F2-7209C6B3E6C7}" name="Reorder Level" dataDxfId="3"/>
    <tableColumn id="6" xr3:uid="{2D3D7285-0B41-4D3E-B477-99D1457DB8BA}" name="Inventory Status">
      <calculatedColumnFormula>IF(E2&gt;C2,"Out Of Stock","In Stock")</calculatedColumnFormula>
    </tableColumn>
    <tableColumn id="7" xr3:uid="{C59AB8FB-D62A-4C07-8A45-A941407C1BA4}" name="Total Value" dataDxfId="2" dataCellStyle="Comma"/>
    <tableColumn id="8" xr3:uid="{76134E64-B7FA-4A45-9A1E-B131CA93A8CB}" name="Warehouse I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4"/>
  <sheetViews>
    <sheetView tabSelected="1" workbookViewId="0">
      <selection activeCell="D7" sqref="D7"/>
    </sheetView>
  </sheetViews>
  <sheetFormatPr defaultRowHeight="14.5" x14ac:dyDescent="0.35"/>
  <cols>
    <col min="1" max="1" width="14.36328125" customWidth="1"/>
    <col min="2" max="2" width="11.54296875" customWidth="1"/>
    <col min="3" max="3" width="25.6328125" customWidth="1"/>
    <col min="4" max="4" width="26.6328125" customWidth="1"/>
    <col min="5" max="5" width="14.1796875" customWidth="1"/>
    <col min="6" max="6" width="16.6328125" customWidth="1"/>
    <col min="7" max="7" width="13.1796875" customWidth="1"/>
    <col min="8" max="8" width="14.7265625" customWidth="1"/>
  </cols>
  <sheetData>
    <row r="1" spans="1:8" s="11" customFormat="1" x14ac:dyDescent="0.35">
      <c r="A1" s="6" t="s">
        <v>0</v>
      </c>
      <c r="B1" s="7" t="s">
        <v>1</v>
      </c>
      <c r="C1" s="8" t="s">
        <v>2</v>
      </c>
      <c r="D1" s="8" t="s">
        <v>330</v>
      </c>
      <c r="E1" s="7" t="s">
        <v>3</v>
      </c>
      <c r="F1" s="7" t="s">
        <v>4</v>
      </c>
      <c r="G1" s="9" t="s">
        <v>5</v>
      </c>
      <c r="H1" s="10" t="s">
        <v>6</v>
      </c>
    </row>
    <row r="2" spans="1:8" x14ac:dyDescent="0.35">
      <c r="A2" s="4" t="s">
        <v>7</v>
      </c>
      <c r="B2" s="1" t="s">
        <v>8</v>
      </c>
      <c r="C2" s="2">
        <v>7210</v>
      </c>
      <c r="D2" s="3">
        <v>145168.17322</v>
      </c>
      <c r="E2" s="1">
        <v>7092</v>
      </c>
      <c r="F2" t="str">
        <f>IF(E2&gt;C2,"Out Of Stock","In Stock")</f>
        <v>In Stock</v>
      </c>
      <c r="G2" s="3">
        <v>28.763259999999999</v>
      </c>
      <c r="H2" s="5" t="s">
        <v>9</v>
      </c>
    </row>
    <row r="3" spans="1:8" x14ac:dyDescent="0.35">
      <c r="A3" s="4" t="s">
        <v>7</v>
      </c>
      <c r="B3" s="1" t="s">
        <v>10</v>
      </c>
      <c r="C3" s="2">
        <v>46516</v>
      </c>
      <c r="D3" s="3">
        <v>748181.48523999995</v>
      </c>
      <c r="E3" s="1">
        <v>15970</v>
      </c>
      <c r="F3" t="str">
        <f t="shared" ref="F3:F66" si="0">IF(E3&gt;C3,"Out Of Stock","In Stock")</f>
        <v>In Stock</v>
      </c>
      <c r="G3" s="3">
        <v>22.977699999999999</v>
      </c>
      <c r="H3" s="5" t="s">
        <v>11</v>
      </c>
    </row>
    <row r="4" spans="1:8" x14ac:dyDescent="0.35">
      <c r="A4" s="4" t="s">
        <v>12</v>
      </c>
      <c r="B4" s="1" t="s">
        <v>13</v>
      </c>
      <c r="C4" s="2">
        <v>48210</v>
      </c>
      <c r="D4" s="3">
        <v>979337.94000000006</v>
      </c>
      <c r="E4" s="1">
        <v>14358</v>
      </c>
      <c r="F4" t="str">
        <f t="shared" si="0"/>
        <v>In Stock</v>
      </c>
      <c r="G4" s="3">
        <v>29.02</v>
      </c>
      <c r="H4" s="5" t="s">
        <v>14</v>
      </c>
    </row>
    <row r="5" spans="1:8" x14ac:dyDescent="0.35">
      <c r="A5" s="4" t="s">
        <v>15</v>
      </c>
      <c r="B5" s="1" t="s">
        <v>16</v>
      </c>
      <c r="C5" s="2">
        <v>33398</v>
      </c>
      <c r="D5" s="3">
        <v>766818.08</v>
      </c>
      <c r="E5" s="1">
        <v>19250</v>
      </c>
      <c r="F5" t="str">
        <f t="shared" si="0"/>
        <v>In Stock</v>
      </c>
      <c r="G5" s="3">
        <v>32.799999999999997</v>
      </c>
      <c r="H5" s="5" t="s">
        <v>17</v>
      </c>
    </row>
    <row r="6" spans="1:8" x14ac:dyDescent="0.35">
      <c r="A6" s="4" t="s">
        <v>18</v>
      </c>
      <c r="B6" s="1" t="s">
        <v>19</v>
      </c>
      <c r="C6" s="2">
        <v>39270</v>
      </c>
      <c r="D6" s="3">
        <v>901639.19999999984</v>
      </c>
      <c r="E6" s="1">
        <v>12572</v>
      </c>
      <c r="F6" t="str">
        <f t="shared" si="0"/>
        <v>In Stock</v>
      </c>
      <c r="G6" s="3">
        <v>32.799999999999997</v>
      </c>
      <c r="H6" s="5" t="s">
        <v>9</v>
      </c>
    </row>
    <row r="7" spans="1:8" x14ac:dyDescent="0.35">
      <c r="A7" s="4" t="s">
        <v>20</v>
      </c>
      <c r="B7" s="1" t="s">
        <v>21</v>
      </c>
      <c r="C7" s="2">
        <v>13622</v>
      </c>
      <c r="D7" s="3">
        <v>164639.07458599997</v>
      </c>
      <c r="E7" s="1">
        <v>16731</v>
      </c>
      <c r="F7" t="str">
        <f t="shared" si="0"/>
        <v>Out Of Stock</v>
      </c>
      <c r="G7" s="3">
        <v>17.266089999999998</v>
      </c>
      <c r="H7" s="5" t="s">
        <v>11</v>
      </c>
    </row>
    <row r="8" spans="1:8" x14ac:dyDescent="0.35">
      <c r="A8" s="4" t="s">
        <v>22</v>
      </c>
      <c r="B8" s="1" t="s">
        <v>23</v>
      </c>
      <c r="C8" s="2">
        <v>1816</v>
      </c>
      <c r="D8" s="3">
        <v>108434.19899199999</v>
      </c>
      <c r="E8" s="1">
        <v>7065</v>
      </c>
      <c r="F8" t="str">
        <f t="shared" si="0"/>
        <v>Out Of Stock</v>
      </c>
      <c r="G8" s="3">
        <v>85.300659999999993</v>
      </c>
      <c r="H8" s="5" t="s">
        <v>14</v>
      </c>
    </row>
    <row r="9" spans="1:8" x14ac:dyDescent="0.35">
      <c r="A9" s="4" t="s">
        <v>12</v>
      </c>
      <c r="B9" s="1" t="s">
        <v>24</v>
      </c>
      <c r="C9" s="2">
        <v>197</v>
      </c>
      <c r="D9" s="3">
        <v>18836.105749999999</v>
      </c>
      <c r="E9" s="1">
        <v>19952</v>
      </c>
      <c r="F9" t="str">
        <f t="shared" si="0"/>
        <v>Out Of Stock</v>
      </c>
      <c r="G9" s="3">
        <v>136.5925</v>
      </c>
      <c r="H9" s="5" t="s">
        <v>9</v>
      </c>
    </row>
    <row r="10" spans="1:8" x14ac:dyDescent="0.35">
      <c r="A10" s="4" t="s">
        <v>25</v>
      </c>
      <c r="B10" s="1" t="s">
        <v>26</v>
      </c>
      <c r="C10" s="2">
        <v>2161</v>
      </c>
      <c r="D10" s="3">
        <v>143198.61097499999</v>
      </c>
      <c r="E10" s="1">
        <v>16396</v>
      </c>
      <c r="F10" t="str">
        <f t="shared" si="0"/>
        <v>Out Of Stock</v>
      </c>
      <c r="G10" s="3">
        <v>94.664249999999996</v>
      </c>
      <c r="H10" s="5" t="s">
        <v>9</v>
      </c>
    </row>
    <row r="11" spans="1:8" x14ac:dyDescent="0.35">
      <c r="A11" s="4" t="s">
        <v>27</v>
      </c>
      <c r="B11" s="1" t="s">
        <v>28</v>
      </c>
      <c r="C11" s="2">
        <v>2957</v>
      </c>
      <c r="D11" s="3">
        <v>1686968.5</v>
      </c>
      <c r="E11" s="1">
        <v>11610</v>
      </c>
      <c r="F11" t="str">
        <f t="shared" si="0"/>
        <v>Out Of Stock</v>
      </c>
      <c r="G11" s="3">
        <v>815</v>
      </c>
      <c r="H11" s="5" t="s">
        <v>17</v>
      </c>
    </row>
    <row r="12" spans="1:8" x14ac:dyDescent="0.35">
      <c r="A12" s="4" t="s">
        <v>29</v>
      </c>
      <c r="B12" s="1" t="s">
        <v>30</v>
      </c>
      <c r="C12" s="2">
        <v>1253</v>
      </c>
      <c r="D12" s="3">
        <v>26313</v>
      </c>
      <c r="E12" s="1">
        <v>13540</v>
      </c>
      <c r="F12" t="str">
        <f t="shared" si="0"/>
        <v>Out Of Stock</v>
      </c>
      <c r="G12" s="3">
        <v>30</v>
      </c>
      <c r="H12" s="5" t="s">
        <v>11</v>
      </c>
    </row>
    <row r="13" spans="1:8" x14ac:dyDescent="0.35">
      <c r="A13" s="4" t="s">
        <v>31</v>
      </c>
      <c r="B13" s="1" t="s">
        <v>32</v>
      </c>
      <c r="C13" s="2">
        <v>786</v>
      </c>
      <c r="D13" s="3">
        <v>130190.93745</v>
      </c>
      <c r="E13" s="1">
        <v>10203</v>
      </c>
      <c r="F13" t="str">
        <f t="shared" si="0"/>
        <v>Out Of Stock</v>
      </c>
      <c r="G13" s="3">
        <v>236.62475000000001</v>
      </c>
      <c r="H13" s="5" t="s">
        <v>14</v>
      </c>
    </row>
    <row r="14" spans="1:8" x14ac:dyDescent="0.35">
      <c r="A14" s="4" t="s">
        <v>20</v>
      </c>
      <c r="B14" s="1" t="s">
        <v>33</v>
      </c>
      <c r="C14" s="2">
        <v>2472</v>
      </c>
      <c r="D14" s="3">
        <v>549677.185512</v>
      </c>
      <c r="E14" s="1">
        <v>6693</v>
      </c>
      <c r="F14" t="str">
        <f t="shared" si="0"/>
        <v>Out Of Stock</v>
      </c>
      <c r="G14" s="3">
        <v>317.65902999999997</v>
      </c>
      <c r="H14" s="5" t="s">
        <v>9</v>
      </c>
    </row>
    <row r="15" spans="1:8" x14ac:dyDescent="0.35">
      <c r="A15" s="4" t="s">
        <v>31</v>
      </c>
      <c r="B15" s="1" t="s">
        <v>34</v>
      </c>
      <c r="C15" s="2">
        <v>194</v>
      </c>
      <c r="D15" s="3">
        <v>94788.4</v>
      </c>
      <c r="E15" s="1">
        <v>14569</v>
      </c>
      <c r="F15" t="str">
        <f t="shared" si="0"/>
        <v>Out Of Stock</v>
      </c>
      <c r="G15" s="3">
        <v>698</v>
      </c>
      <c r="H15" s="5" t="s">
        <v>11</v>
      </c>
    </row>
    <row r="16" spans="1:8" x14ac:dyDescent="0.35">
      <c r="A16" s="4" t="s">
        <v>20</v>
      </c>
      <c r="B16" s="1" t="s">
        <v>35</v>
      </c>
      <c r="C16" s="2">
        <v>532</v>
      </c>
      <c r="D16" s="3">
        <v>185455.19999999998</v>
      </c>
      <c r="E16" s="1">
        <v>6498</v>
      </c>
      <c r="F16" t="str">
        <f t="shared" si="0"/>
        <v>Out Of Stock</v>
      </c>
      <c r="G16" s="3">
        <v>498</v>
      </c>
      <c r="H16" s="5" t="s">
        <v>14</v>
      </c>
    </row>
    <row r="17" spans="1:8" x14ac:dyDescent="0.35">
      <c r="A17" s="4" t="s">
        <v>31</v>
      </c>
      <c r="B17" s="1" t="s">
        <v>36</v>
      </c>
      <c r="C17" s="2">
        <v>2834</v>
      </c>
      <c r="D17" s="3">
        <v>119028</v>
      </c>
      <c r="E17" s="1">
        <v>7551</v>
      </c>
      <c r="F17" t="str">
        <f t="shared" si="0"/>
        <v>Out Of Stock</v>
      </c>
      <c r="G17" s="3">
        <v>60</v>
      </c>
      <c r="H17" s="5" t="s">
        <v>11</v>
      </c>
    </row>
    <row r="18" spans="1:8" x14ac:dyDescent="0.35">
      <c r="A18" s="4" t="s">
        <v>7</v>
      </c>
      <c r="B18" t="s">
        <v>37</v>
      </c>
      <c r="C18" s="2">
        <v>10</v>
      </c>
      <c r="D18" s="3">
        <v>591499.99999999988</v>
      </c>
      <c r="E18" s="1">
        <v>6682</v>
      </c>
      <c r="F18" t="str">
        <f t="shared" si="0"/>
        <v>Out Of Stock</v>
      </c>
      <c r="G18" s="3">
        <v>84500</v>
      </c>
      <c r="H18" s="5" t="s">
        <v>17</v>
      </c>
    </row>
    <row r="19" spans="1:8" x14ac:dyDescent="0.35">
      <c r="A19" s="4" t="s">
        <v>38</v>
      </c>
      <c r="B19" t="s">
        <v>39</v>
      </c>
      <c r="C19" s="2">
        <v>6</v>
      </c>
      <c r="D19" s="3">
        <v>434700</v>
      </c>
      <c r="E19" s="1">
        <v>6993</v>
      </c>
      <c r="F19" t="str">
        <f t="shared" si="0"/>
        <v>Out Of Stock</v>
      </c>
      <c r="G19" s="3">
        <v>103500</v>
      </c>
      <c r="H19" s="5" t="s">
        <v>11</v>
      </c>
    </row>
    <row r="20" spans="1:8" x14ac:dyDescent="0.35">
      <c r="A20" s="4" t="s">
        <v>29</v>
      </c>
      <c r="B20" t="s">
        <v>40</v>
      </c>
      <c r="C20" s="2">
        <v>5</v>
      </c>
      <c r="D20" s="3">
        <v>416150</v>
      </c>
      <c r="E20" s="1">
        <v>9086</v>
      </c>
      <c r="F20" t="str">
        <f t="shared" si="0"/>
        <v>Out Of Stock</v>
      </c>
      <c r="G20" s="3">
        <v>118900</v>
      </c>
      <c r="H20" s="5" t="s">
        <v>14</v>
      </c>
    </row>
    <row r="21" spans="1:8" x14ac:dyDescent="0.35">
      <c r="A21" s="4" t="s">
        <v>41</v>
      </c>
      <c r="B21" t="s">
        <v>42</v>
      </c>
      <c r="C21" s="2">
        <v>3</v>
      </c>
      <c r="D21" s="3">
        <v>292950</v>
      </c>
      <c r="E21" s="1">
        <v>12530</v>
      </c>
      <c r="F21" t="str">
        <f t="shared" si="0"/>
        <v>Out Of Stock</v>
      </c>
      <c r="G21" s="3">
        <v>139500</v>
      </c>
      <c r="H21" s="5" t="s">
        <v>9</v>
      </c>
    </row>
    <row r="22" spans="1:8" x14ac:dyDescent="0.35">
      <c r="A22" s="4" t="s">
        <v>43</v>
      </c>
      <c r="B22" t="s">
        <v>44</v>
      </c>
      <c r="C22" s="2">
        <v>1</v>
      </c>
      <c r="D22" s="3">
        <v>2356289</v>
      </c>
      <c r="E22" s="1">
        <v>8672</v>
      </c>
      <c r="F22" t="str">
        <f t="shared" si="0"/>
        <v>Out Of Stock</v>
      </c>
      <c r="G22" s="3">
        <v>98333.33</v>
      </c>
      <c r="H22" s="5" t="s">
        <v>11</v>
      </c>
    </row>
    <row r="23" spans="1:8" x14ac:dyDescent="0.35">
      <c r="A23" s="4" t="s">
        <v>22</v>
      </c>
      <c r="B23" t="s">
        <v>45</v>
      </c>
      <c r="C23" s="2">
        <v>5</v>
      </c>
      <c r="D23" s="3">
        <v>612499.99999999988</v>
      </c>
      <c r="E23" s="1">
        <v>11244</v>
      </c>
      <c r="F23" t="str">
        <f t="shared" si="0"/>
        <v>Out Of Stock</v>
      </c>
      <c r="G23" s="3">
        <v>175000</v>
      </c>
      <c r="H23" s="5" t="s">
        <v>17</v>
      </c>
    </row>
    <row r="24" spans="1:8" x14ac:dyDescent="0.35">
      <c r="A24" s="4" t="s">
        <v>43</v>
      </c>
      <c r="B24" t="s">
        <v>46</v>
      </c>
      <c r="C24" s="2">
        <v>4</v>
      </c>
      <c r="D24" s="3">
        <v>84</v>
      </c>
      <c r="E24" s="1">
        <v>10254</v>
      </c>
      <c r="F24" t="str">
        <f t="shared" si="0"/>
        <v>Out Of Stock</v>
      </c>
      <c r="G24" s="3">
        <v>30</v>
      </c>
      <c r="H24" s="5" t="s">
        <v>11</v>
      </c>
    </row>
    <row r="25" spans="1:8" x14ac:dyDescent="0.35">
      <c r="A25" s="4" t="s">
        <v>41</v>
      </c>
      <c r="B25" t="s">
        <v>47</v>
      </c>
      <c r="C25" s="2">
        <v>8</v>
      </c>
      <c r="D25" s="3">
        <v>168</v>
      </c>
      <c r="E25" s="1">
        <v>6732</v>
      </c>
      <c r="F25" t="str">
        <f t="shared" si="0"/>
        <v>Out Of Stock</v>
      </c>
      <c r="G25" s="3">
        <v>30</v>
      </c>
      <c r="H25" s="5" t="s">
        <v>14</v>
      </c>
    </row>
    <row r="26" spans="1:8" x14ac:dyDescent="0.35">
      <c r="A26" s="4" t="s">
        <v>48</v>
      </c>
      <c r="B26" t="s">
        <v>49</v>
      </c>
      <c r="C26" s="2">
        <v>6</v>
      </c>
      <c r="D26" s="3">
        <v>126</v>
      </c>
      <c r="E26" s="1">
        <v>9840</v>
      </c>
      <c r="F26" t="str">
        <f t="shared" si="0"/>
        <v>Out Of Stock</v>
      </c>
      <c r="G26" s="3">
        <v>30</v>
      </c>
      <c r="H26" s="5" t="s">
        <v>9</v>
      </c>
    </row>
    <row r="27" spans="1:8" x14ac:dyDescent="0.35">
      <c r="A27" s="4" t="s">
        <v>29</v>
      </c>
      <c r="B27" t="s">
        <v>50</v>
      </c>
      <c r="C27" s="2">
        <v>4</v>
      </c>
      <c r="D27" s="3">
        <v>84</v>
      </c>
      <c r="E27" s="1">
        <v>8280</v>
      </c>
      <c r="F27" t="str">
        <f t="shared" si="0"/>
        <v>Out Of Stock</v>
      </c>
      <c r="G27" s="3">
        <v>30</v>
      </c>
      <c r="H27" s="5" t="s">
        <v>9</v>
      </c>
    </row>
    <row r="28" spans="1:8" x14ac:dyDescent="0.35">
      <c r="A28" s="4" t="s">
        <v>41</v>
      </c>
      <c r="B28" t="s">
        <v>51</v>
      </c>
      <c r="C28" s="2">
        <v>16</v>
      </c>
      <c r="D28" s="3">
        <v>54977.439999999995</v>
      </c>
      <c r="E28" s="1">
        <v>18792</v>
      </c>
      <c r="F28" t="str">
        <f t="shared" si="0"/>
        <v>Out Of Stock</v>
      </c>
      <c r="G28" s="3">
        <v>4908.7</v>
      </c>
      <c r="H28" s="5" t="s">
        <v>11</v>
      </c>
    </row>
    <row r="29" spans="1:8" x14ac:dyDescent="0.35">
      <c r="A29" s="4" t="s">
        <v>43</v>
      </c>
      <c r="B29" t="s">
        <v>52</v>
      </c>
      <c r="C29" s="2">
        <v>9</v>
      </c>
      <c r="D29" s="3">
        <v>189</v>
      </c>
      <c r="E29" s="1">
        <v>16194</v>
      </c>
      <c r="F29" t="str">
        <f t="shared" si="0"/>
        <v>Out Of Stock</v>
      </c>
      <c r="G29" s="3">
        <v>30</v>
      </c>
      <c r="H29" s="5" t="s">
        <v>9</v>
      </c>
    </row>
    <row r="30" spans="1:8" x14ac:dyDescent="0.35">
      <c r="A30" s="4" t="s">
        <v>53</v>
      </c>
      <c r="B30" t="s">
        <v>54</v>
      </c>
      <c r="C30" s="2">
        <v>6</v>
      </c>
      <c r="D30" s="3">
        <v>126</v>
      </c>
      <c r="E30" s="1">
        <v>10500</v>
      </c>
      <c r="F30" t="str">
        <f t="shared" si="0"/>
        <v>Out Of Stock</v>
      </c>
      <c r="G30" s="3">
        <v>30</v>
      </c>
      <c r="H30" s="5" t="s">
        <v>11</v>
      </c>
    </row>
    <row r="31" spans="1:8" x14ac:dyDescent="0.35">
      <c r="A31" s="4" t="s">
        <v>25</v>
      </c>
      <c r="B31" t="s">
        <v>55</v>
      </c>
      <c r="C31" s="2">
        <v>8</v>
      </c>
      <c r="D31" s="3">
        <v>168</v>
      </c>
      <c r="E31" s="1">
        <v>12690</v>
      </c>
      <c r="F31" t="str">
        <f t="shared" si="0"/>
        <v>Out Of Stock</v>
      </c>
      <c r="G31" s="3">
        <v>30</v>
      </c>
      <c r="H31" s="5" t="s">
        <v>14</v>
      </c>
    </row>
    <row r="32" spans="1:8" x14ac:dyDescent="0.35">
      <c r="A32" s="4" t="s">
        <v>53</v>
      </c>
      <c r="B32" t="s">
        <v>56</v>
      </c>
      <c r="C32" s="2">
        <v>8</v>
      </c>
      <c r="D32" s="3">
        <v>33600</v>
      </c>
      <c r="E32" s="1">
        <v>11108</v>
      </c>
      <c r="F32" t="str">
        <f t="shared" si="0"/>
        <v>Out Of Stock</v>
      </c>
      <c r="G32" s="3">
        <v>6000</v>
      </c>
      <c r="H32" s="5" t="s">
        <v>17</v>
      </c>
    </row>
    <row r="33" spans="1:8" x14ac:dyDescent="0.35">
      <c r="A33" s="4" t="s">
        <v>41</v>
      </c>
      <c r="B33" t="s">
        <v>57</v>
      </c>
      <c r="C33" s="2">
        <v>12</v>
      </c>
      <c r="D33" s="3">
        <v>141960</v>
      </c>
      <c r="E33" s="1">
        <v>10364</v>
      </c>
      <c r="F33" t="str">
        <f t="shared" si="0"/>
        <v>Out Of Stock</v>
      </c>
      <c r="G33" s="3">
        <v>16900</v>
      </c>
      <c r="H33" s="5" t="s">
        <v>11</v>
      </c>
    </row>
    <row r="34" spans="1:8" x14ac:dyDescent="0.35">
      <c r="A34" s="4" t="s">
        <v>29</v>
      </c>
      <c r="B34" t="s">
        <v>58</v>
      </c>
      <c r="C34" s="2">
        <v>5</v>
      </c>
      <c r="D34" s="3">
        <v>76999.999999999985</v>
      </c>
      <c r="E34" s="1">
        <v>10687</v>
      </c>
      <c r="F34" t="str">
        <f t="shared" si="0"/>
        <v>Out Of Stock</v>
      </c>
      <c r="G34" s="3">
        <v>22000</v>
      </c>
      <c r="H34" s="5" t="s">
        <v>14</v>
      </c>
    </row>
    <row r="35" spans="1:8" x14ac:dyDescent="0.35">
      <c r="A35" s="4" t="s">
        <v>31</v>
      </c>
      <c r="B35" t="s">
        <v>59</v>
      </c>
      <c r="C35" s="2">
        <v>9</v>
      </c>
      <c r="D35" s="3">
        <v>189</v>
      </c>
      <c r="E35" s="1">
        <v>5710</v>
      </c>
      <c r="F35" t="str">
        <f t="shared" si="0"/>
        <v>Out Of Stock</v>
      </c>
      <c r="G35" s="3">
        <v>30</v>
      </c>
      <c r="H35" s="5" t="s">
        <v>9</v>
      </c>
    </row>
    <row r="36" spans="1:8" x14ac:dyDescent="0.35">
      <c r="A36" s="4" t="s">
        <v>48</v>
      </c>
      <c r="B36" t="s">
        <v>60</v>
      </c>
      <c r="C36" s="2">
        <v>4</v>
      </c>
      <c r="D36" s="3">
        <v>84</v>
      </c>
      <c r="E36" s="1">
        <v>6110</v>
      </c>
      <c r="F36" t="str">
        <f t="shared" si="0"/>
        <v>Out Of Stock</v>
      </c>
      <c r="G36" s="3">
        <v>30</v>
      </c>
      <c r="H36" s="5" t="s">
        <v>17</v>
      </c>
    </row>
    <row r="37" spans="1:8" x14ac:dyDescent="0.35">
      <c r="A37" s="4" t="s">
        <v>25</v>
      </c>
      <c r="B37" t="s">
        <v>61</v>
      </c>
      <c r="C37" s="2">
        <v>271</v>
      </c>
      <c r="D37" s="3">
        <v>92987.383124999993</v>
      </c>
      <c r="E37" s="1">
        <v>4923</v>
      </c>
      <c r="F37" t="str">
        <f t="shared" si="0"/>
        <v>Out Of Stock</v>
      </c>
      <c r="G37" s="3">
        <v>490.18124999999998</v>
      </c>
      <c r="H37" s="5" t="s">
        <v>11</v>
      </c>
    </row>
    <row r="38" spans="1:8" x14ac:dyDescent="0.35">
      <c r="A38" s="4" t="s">
        <v>62</v>
      </c>
      <c r="B38" t="s">
        <v>63</v>
      </c>
      <c r="C38" s="2">
        <v>172</v>
      </c>
      <c r="D38" s="3">
        <v>73867.958500000008</v>
      </c>
      <c r="E38" s="1">
        <v>12783</v>
      </c>
      <c r="F38" t="str">
        <f t="shared" si="0"/>
        <v>Out Of Stock</v>
      </c>
      <c r="G38" s="3">
        <v>613.52125000000001</v>
      </c>
      <c r="H38" s="5" t="s">
        <v>17</v>
      </c>
    </row>
    <row r="39" spans="1:8" x14ac:dyDescent="0.35">
      <c r="A39" s="4" t="s">
        <v>7</v>
      </c>
      <c r="B39" t="s">
        <v>64</v>
      </c>
      <c r="C39" s="2">
        <v>89</v>
      </c>
      <c r="D39" s="3">
        <v>110990.40925</v>
      </c>
      <c r="E39" s="1">
        <v>5922</v>
      </c>
      <c r="F39" t="str">
        <f t="shared" si="0"/>
        <v>Out Of Stock</v>
      </c>
      <c r="G39" s="3">
        <v>1781.5474999999999</v>
      </c>
      <c r="H39" s="5" t="s">
        <v>9</v>
      </c>
    </row>
    <row r="40" spans="1:8" x14ac:dyDescent="0.35">
      <c r="A40" s="4" t="s">
        <v>25</v>
      </c>
      <c r="B40" t="s">
        <v>65</v>
      </c>
      <c r="C40" s="2">
        <v>11</v>
      </c>
      <c r="D40" s="3">
        <v>231</v>
      </c>
      <c r="E40" s="1">
        <v>3350</v>
      </c>
      <c r="F40" t="str">
        <f t="shared" si="0"/>
        <v>Out Of Stock</v>
      </c>
      <c r="G40" s="3">
        <v>30</v>
      </c>
      <c r="H40" s="5" t="s">
        <v>9</v>
      </c>
    </row>
    <row r="41" spans="1:8" x14ac:dyDescent="0.35">
      <c r="A41" s="4" t="s">
        <v>15</v>
      </c>
      <c r="B41" t="s">
        <v>66</v>
      </c>
      <c r="C41" s="2">
        <v>10</v>
      </c>
      <c r="D41" s="3">
        <v>17850</v>
      </c>
      <c r="E41" s="1">
        <v>4716</v>
      </c>
      <c r="F41" t="str">
        <f t="shared" si="0"/>
        <v>Out Of Stock</v>
      </c>
      <c r="G41" s="3">
        <v>2550</v>
      </c>
      <c r="H41" s="5" t="s">
        <v>17</v>
      </c>
    </row>
    <row r="42" spans="1:8" x14ac:dyDescent="0.35">
      <c r="A42" s="4" t="s">
        <v>12</v>
      </c>
      <c r="B42" t="s">
        <v>67</v>
      </c>
      <c r="C42" s="2">
        <v>9</v>
      </c>
      <c r="D42" s="3">
        <v>189</v>
      </c>
      <c r="E42" s="1">
        <v>6724</v>
      </c>
      <c r="F42" t="str">
        <f t="shared" si="0"/>
        <v>Out Of Stock</v>
      </c>
      <c r="G42" s="3">
        <v>30</v>
      </c>
      <c r="H42" s="5" t="s">
        <v>14</v>
      </c>
    </row>
    <row r="43" spans="1:8" x14ac:dyDescent="0.35">
      <c r="A43" s="4" t="s">
        <v>12</v>
      </c>
      <c r="B43" t="s">
        <v>68</v>
      </c>
      <c r="C43" s="2">
        <v>27</v>
      </c>
      <c r="D43" s="3">
        <v>567</v>
      </c>
      <c r="E43" s="1">
        <v>5028</v>
      </c>
      <c r="F43" t="str">
        <f t="shared" si="0"/>
        <v>Out Of Stock</v>
      </c>
      <c r="G43" s="3">
        <v>30</v>
      </c>
      <c r="H43" s="5" t="s">
        <v>11</v>
      </c>
    </row>
    <row r="44" spans="1:8" x14ac:dyDescent="0.35">
      <c r="A44" s="4" t="s">
        <v>29</v>
      </c>
      <c r="B44" t="s">
        <v>69</v>
      </c>
      <c r="C44" s="2">
        <v>81</v>
      </c>
      <c r="D44" s="3">
        <v>7087.5</v>
      </c>
      <c r="E44" s="1">
        <v>5378</v>
      </c>
      <c r="F44" t="str">
        <f t="shared" si="0"/>
        <v>Out Of Stock</v>
      </c>
      <c r="G44" s="3">
        <v>125</v>
      </c>
      <c r="H44" s="5" t="s">
        <v>11</v>
      </c>
    </row>
    <row r="45" spans="1:8" x14ac:dyDescent="0.35">
      <c r="A45" s="4" t="s">
        <v>22</v>
      </c>
      <c r="B45" t="s">
        <v>70</v>
      </c>
      <c r="C45" s="2">
        <v>38</v>
      </c>
      <c r="D45" s="3">
        <v>5054</v>
      </c>
      <c r="E45" s="1">
        <v>11690</v>
      </c>
      <c r="F45" t="str">
        <f t="shared" si="0"/>
        <v>Out Of Stock</v>
      </c>
      <c r="G45" s="3">
        <v>190</v>
      </c>
      <c r="H45" s="5" t="s">
        <v>17</v>
      </c>
    </row>
    <row r="46" spans="1:8" x14ac:dyDescent="0.35">
      <c r="A46" s="4" t="s">
        <v>48</v>
      </c>
      <c r="B46" t="s">
        <v>71</v>
      </c>
      <c r="C46" s="2">
        <v>46</v>
      </c>
      <c r="D46" s="3">
        <v>41598.053</v>
      </c>
      <c r="E46" s="1">
        <v>3170</v>
      </c>
      <c r="F46" t="str">
        <f t="shared" si="0"/>
        <v>Out Of Stock</v>
      </c>
      <c r="G46" s="3">
        <v>1291.865</v>
      </c>
      <c r="H46" s="5" t="s">
        <v>17</v>
      </c>
    </row>
    <row r="47" spans="1:8" x14ac:dyDescent="0.35">
      <c r="A47" s="4" t="s">
        <v>31</v>
      </c>
      <c r="B47" t="s">
        <v>72</v>
      </c>
      <c r="C47" s="2">
        <v>21</v>
      </c>
      <c r="D47" s="3">
        <v>12385.778999999999</v>
      </c>
      <c r="E47" s="1">
        <v>5412</v>
      </c>
      <c r="F47" t="str">
        <f t="shared" si="0"/>
        <v>Out Of Stock</v>
      </c>
      <c r="G47" s="3">
        <v>842.57</v>
      </c>
      <c r="H47" s="5" t="s">
        <v>17</v>
      </c>
    </row>
    <row r="48" spans="1:8" x14ac:dyDescent="0.35">
      <c r="A48" s="4" t="s">
        <v>25</v>
      </c>
      <c r="B48" t="s">
        <v>73</v>
      </c>
      <c r="C48" s="2">
        <v>459</v>
      </c>
      <c r="D48" s="3">
        <v>9639</v>
      </c>
      <c r="E48" s="1">
        <v>11104</v>
      </c>
      <c r="F48" t="str">
        <f t="shared" si="0"/>
        <v>Out Of Stock</v>
      </c>
      <c r="G48" s="3">
        <v>30</v>
      </c>
      <c r="H48" s="5" t="s">
        <v>9</v>
      </c>
    </row>
    <row r="49" spans="1:8" x14ac:dyDescent="0.35">
      <c r="A49" s="4" t="s">
        <v>62</v>
      </c>
      <c r="B49" t="s">
        <v>74</v>
      </c>
      <c r="C49" s="2">
        <v>303</v>
      </c>
      <c r="D49" s="3">
        <v>81777.80624999998</v>
      </c>
      <c r="E49" s="1">
        <v>10191</v>
      </c>
      <c r="F49" t="str">
        <f t="shared" si="0"/>
        <v>Out Of Stock</v>
      </c>
      <c r="G49" s="3">
        <v>385.5625</v>
      </c>
      <c r="H49" s="5" t="s">
        <v>11</v>
      </c>
    </row>
    <row r="50" spans="1:8" x14ac:dyDescent="0.35">
      <c r="A50" s="4" t="s">
        <v>27</v>
      </c>
      <c r="B50" t="s">
        <v>75</v>
      </c>
      <c r="C50" s="2">
        <v>439</v>
      </c>
      <c r="D50" s="3">
        <v>61.459999999999994</v>
      </c>
      <c r="E50" s="1">
        <v>3588</v>
      </c>
      <c r="F50" t="str">
        <f t="shared" si="0"/>
        <v>Out Of Stock</v>
      </c>
      <c r="G50" s="3">
        <v>0.2</v>
      </c>
      <c r="H50" s="5" t="s">
        <v>14</v>
      </c>
    </row>
    <row r="51" spans="1:8" x14ac:dyDescent="0.35">
      <c r="A51" s="4" t="s">
        <v>29</v>
      </c>
      <c r="B51" t="s">
        <v>76</v>
      </c>
      <c r="C51" s="2">
        <v>66</v>
      </c>
      <c r="D51" s="3">
        <v>8811.2639999999992</v>
      </c>
      <c r="E51" s="1">
        <v>9462</v>
      </c>
      <c r="F51" t="str">
        <f t="shared" si="0"/>
        <v>Out Of Stock</v>
      </c>
      <c r="G51" s="3">
        <v>190.72</v>
      </c>
      <c r="H51" s="5" t="s">
        <v>9</v>
      </c>
    </row>
    <row r="52" spans="1:8" x14ac:dyDescent="0.35">
      <c r="A52" s="4" t="s">
        <v>62</v>
      </c>
      <c r="B52" t="s">
        <v>77</v>
      </c>
      <c r="C52" s="2">
        <v>45</v>
      </c>
      <c r="D52" s="3">
        <v>2205</v>
      </c>
      <c r="E52" s="1">
        <v>6019</v>
      </c>
      <c r="F52" t="str">
        <f t="shared" si="0"/>
        <v>Out Of Stock</v>
      </c>
      <c r="G52" s="3">
        <v>70</v>
      </c>
      <c r="H52" s="5" t="s">
        <v>9</v>
      </c>
    </row>
    <row r="53" spans="1:8" x14ac:dyDescent="0.35">
      <c r="A53" s="4" t="s">
        <v>29</v>
      </c>
      <c r="B53" t="s">
        <v>78</v>
      </c>
      <c r="C53" s="2">
        <v>100</v>
      </c>
      <c r="D53" s="3">
        <v>2100</v>
      </c>
      <c r="E53" s="1">
        <v>2488</v>
      </c>
      <c r="F53" t="str">
        <f t="shared" si="0"/>
        <v>Out Of Stock</v>
      </c>
      <c r="G53" s="3">
        <v>30</v>
      </c>
      <c r="H53" s="5" t="s">
        <v>11</v>
      </c>
    </row>
    <row r="54" spans="1:8" x14ac:dyDescent="0.35">
      <c r="A54" s="4" t="s">
        <v>38</v>
      </c>
      <c r="B54" t="s">
        <v>79</v>
      </c>
      <c r="C54" s="2">
        <v>0</v>
      </c>
      <c r="D54" s="3">
        <v>0</v>
      </c>
      <c r="E54" s="1">
        <v>4408</v>
      </c>
      <c r="F54" t="str">
        <f t="shared" si="0"/>
        <v>Out Of Stock</v>
      </c>
      <c r="G54" s="3">
        <v>30</v>
      </c>
      <c r="H54" s="5" t="s">
        <v>11</v>
      </c>
    </row>
    <row r="55" spans="1:8" x14ac:dyDescent="0.35">
      <c r="A55" s="4" t="s">
        <v>29</v>
      </c>
      <c r="B55" t="s">
        <v>80</v>
      </c>
      <c r="C55" s="2">
        <v>2096</v>
      </c>
      <c r="D55" s="3">
        <v>24529.060416</v>
      </c>
      <c r="E55" s="1">
        <v>7207</v>
      </c>
      <c r="F55" t="str">
        <f t="shared" si="0"/>
        <v>Out Of Stock</v>
      </c>
      <c r="G55" s="3">
        <v>16.71828</v>
      </c>
      <c r="H55" s="5" t="s">
        <v>9</v>
      </c>
    </row>
    <row r="56" spans="1:8" x14ac:dyDescent="0.35">
      <c r="A56" s="4" t="s">
        <v>48</v>
      </c>
      <c r="B56" t="s">
        <v>81</v>
      </c>
      <c r="C56" s="2">
        <v>4218.0039999999999</v>
      </c>
      <c r="D56" s="3">
        <v>41996.611660051996</v>
      </c>
      <c r="E56" s="1">
        <v>4190</v>
      </c>
      <c r="F56" t="str">
        <f t="shared" si="0"/>
        <v>In Stock</v>
      </c>
      <c r="G56" s="3">
        <v>14.22359</v>
      </c>
      <c r="H56" s="5" t="s">
        <v>11</v>
      </c>
    </row>
    <row r="57" spans="1:8" x14ac:dyDescent="0.35">
      <c r="A57" s="4" t="s">
        <v>38</v>
      </c>
      <c r="B57" t="s">
        <v>82</v>
      </c>
      <c r="C57" s="2">
        <v>25</v>
      </c>
      <c r="D57" s="3">
        <v>115500</v>
      </c>
      <c r="E57" s="1">
        <v>9666</v>
      </c>
      <c r="F57" t="str">
        <f t="shared" si="0"/>
        <v>Out Of Stock</v>
      </c>
      <c r="G57" s="3">
        <v>6600</v>
      </c>
      <c r="H57" s="5" t="s">
        <v>11</v>
      </c>
    </row>
    <row r="58" spans="1:8" x14ac:dyDescent="0.35">
      <c r="A58" s="4" t="s">
        <v>38</v>
      </c>
      <c r="B58" t="s">
        <v>83</v>
      </c>
      <c r="C58" s="2">
        <v>49.999999999999901</v>
      </c>
      <c r="D58" s="3">
        <v>237.5449999999995</v>
      </c>
      <c r="E58" s="1">
        <v>3449</v>
      </c>
      <c r="F58" t="str">
        <f t="shared" si="0"/>
        <v>Out Of Stock</v>
      </c>
      <c r="G58" s="3">
        <v>6.7869999999999999</v>
      </c>
      <c r="H58" s="5" t="s">
        <v>9</v>
      </c>
    </row>
    <row r="59" spans="1:8" x14ac:dyDescent="0.35">
      <c r="A59" s="4" t="s">
        <v>48</v>
      </c>
      <c r="B59" t="s">
        <v>84</v>
      </c>
      <c r="C59" s="2">
        <v>13</v>
      </c>
      <c r="D59" s="3">
        <v>3028.4799999999996</v>
      </c>
      <c r="E59" s="1">
        <v>4174</v>
      </c>
      <c r="F59" t="str">
        <f t="shared" si="0"/>
        <v>Out Of Stock</v>
      </c>
      <c r="G59" s="3">
        <v>332.8</v>
      </c>
      <c r="H59" s="5" t="s">
        <v>11</v>
      </c>
    </row>
    <row r="60" spans="1:8" x14ac:dyDescent="0.35">
      <c r="A60" s="4" t="s">
        <v>7</v>
      </c>
      <c r="B60" t="s">
        <v>85</v>
      </c>
      <c r="C60" s="2">
        <v>86</v>
      </c>
      <c r="D60" s="3">
        <v>19264</v>
      </c>
      <c r="E60" s="1">
        <v>12054</v>
      </c>
      <c r="F60" t="str">
        <f t="shared" si="0"/>
        <v>Out Of Stock</v>
      </c>
      <c r="G60" s="3">
        <v>320</v>
      </c>
      <c r="H60" s="5" t="s">
        <v>17</v>
      </c>
    </row>
    <row r="61" spans="1:8" x14ac:dyDescent="0.35">
      <c r="A61" s="4" t="s">
        <v>20</v>
      </c>
      <c r="B61" t="s">
        <v>86</v>
      </c>
      <c r="C61" s="2">
        <v>23</v>
      </c>
      <c r="D61" s="3">
        <v>8855</v>
      </c>
      <c r="E61" s="1">
        <v>7776</v>
      </c>
      <c r="F61" t="str">
        <f t="shared" si="0"/>
        <v>Out Of Stock</v>
      </c>
      <c r="G61" s="3">
        <v>550</v>
      </c>
      <c r="H61" s="5" t="s">
        <v>9</v>
      </c>
    </row>
    <row r="62" spans="1:8" x14ac:dyDescent="0.35">
      <c r="A62" s="4" t="s">
        <v>27</v>
      </c>
      <c r="B62" t="s">
        <v>87</v>
      </c>
      <c r="C62" s="2">
        <v>20</v>
      </c>
      <c r="D62" s="3">
        <v>5950</v>
      </c>
      <c r="E62" s="1">
        <v>8430</v>
      </c>
      <c r="F62" t="str">
        <f t="shared" si="0"/>
        <v>Out Of Stock</v>
      </c>
      <c r="G62" s="3">
        <v>425</v>
      </c>
      <c r="H62" s="5" t="s">
        <v>14</v>
      </c>
    </row>
    <row r="63" spans="1:8" x14ac:dyDescent="0.35">
      <c r="A63" s="4" t="s">
        <v>62</v>
      </c>
      <c r="B63" t="s">
        <v>88</v>
      </c>
      <c r="C63" s="2">
        <v>972</v>
      </c>
      <c r="D63" s="3">
        <v>194982.90840000001</v>
      </c>
      <c r="E63" s="1">
        <v>3820</v>
      </c>
      <c r="F63" t="str">
        <f t="shared" si="0"/>
        <v>Out Of Stock</v>
      </c>
      <c r="G63" s="3">
        <v>286.57100000000003</v>
      </c>
      <c r="H63" s="5" t="s">
        <v>17</v>
      </c>
    </row>
    <row r="64" spans="1:8" x14ac:dyDescent="0.35">
      <c r="A64" s="4" t="s">
        <v>62</v>
      </c>
      <c r="B64" t="s">
        <v>89</v>
      </c>
      <c r="C64" s="2">
        <v>14</v>
      </c>
      <c r="D64" s="3">
        <v>9000.3493999999992</v>
      </c>
      <c r="E64" s="1">
        <v>4164</v>
      </c>
      <c r="F64" t="str">
        <f t="shared" si="0"/>
        <v>Out Of Stock</v>
      </c>
      <c r="G64" s="3">
        <v>918.40300000000002</v>
      </c>
      <c r="H64" s="5" t="s">
        <v>17</v>
      </c>
    </row>
    <row r="65" spans="1:8" x14ac:dyDescent="0.35">
      <c r="A65" s="4" t="s">
        <v>41</v>
      </c>
      <c r="B65" t="s">
        <v>90</v>
      </c>
      <c r="C65" s="2">
        <v>17</v>
      </c>
      <c r="D65" s="3">
        <v>8593.0018999999993</v>
      </c>
      <c r="E65" s="1">
        <v>1920</v>
      </c>
      <c r="F65" t="str">
        <f t="shared" si="0"/>
        <v>Out Of Stock</v>
      </c>
      <c r="G65" s="3">
        <v>722.101</v>
      </c>
      <c r="H65" s="5" t="s">
        <v>17</v>
      </c>
    </row>
    <row r="66" spans="1:8" x14ac:dyDescent="0.35">
      <c r="A66" s="4" t="s">
        <v>48</v>
      </c>
      <c r="B66" t="s">
        <v>91</v>
      </c>
      <c r="C66" s="2">
        <v>18</v>
      </c>
      <c r="D66" s="3">
        <v>19295.350200000001</v>
      </c>
      <c r="E66" s="1">
        <v>4434</v>
      </c>
      <c r="F66" t="str">
        <f t="shared" si="0"/>
        <v>Out Of Stock</v>
      </c>
      <c r="G66" s="3">
        <v>1531.377</v>
      </c>
      <c r="H66" s="5" t="s">
        <v>9</v>
      </c>
    </row>
    <row r="67" spans="1:8" x14ac:dyDescent="0.35">
      <c r="A67" s="4" t="s">
        <v>38</v>
      </c>
      <c r="B67" t="s">
        <v>92</v>
      </c>
      <c r="C67" s="2">
        <v>262</v>
      </c>
      <c r="D67" s="3">
        <v>81210.070199999987</v>
      </c>
      <c r="E67" s="1">
        <v>14651</v>
      </c>
      <c r="F67" t="str">
        <f t="shared" ref="F67:F130" si="1">IF(E67&gt;C67,"Out Of Stock","In Stock")</f>
        <v>Out Of Stock</v>
      </c>
      <c r="G67" s="3">
        <v>442.803</v>
      </c>
      <c r="H67" s="5" t="s">
        <v>14</v>
      </c>
    </row>
    <row r="68" spans="1:8" x14ac:dyDescent="0.35">
      <c r="A68" s="4" t="s">
        <v>62</v>
      </c>
      <c r="B68" t="s">
        <v>93</v>
      </c>
      <c r="C68" s="2">
        <v>221</v>
      </c>
      <c r="D68" s="3">
        <v>44069.388999999996</v>
      </c>
      <c r="E68" s="1">
        <v>5787</v>
      </c>
      <c r="F68" t="str">
        <f t="shared" si="1"/>
        <v>Out Of Stock</v>
      </c>
      <c r="G68" s="3">
        <v>284.87</v>
      </c>
      <c r="H68" s="5" t="s">
        <v>11</v>
      </c>
    </row>
    <row r="69" spans="1:8" x14ac:dyDescent="0.35">
      <c r="A69" s="4" t="s">
        <v>29</v>
      </c>
      <c r="B69" t="s">
        <v>94</v>
      </c>
      <c r="C69" s="2">
        <v>400</v>
      </c>
      <c r="D69" s="3">
        <v>238</v>
      </c>
      <c r="E69" s="1">
        <v>4950</v>
      </c>
      <c r="F69" t="str">
        <f t="shared" si="1"/>
        <v>Out Of Stock</v>
      </c>
      <c r="G69" s="3">
        <v>0.85</v>
      </c>
      <c r="H69" s="5" t="s">
        <v>17</v>
      </c>
    </row>
    <row r="70" spans="1:8" x14ac:dyDescent="0.35">
      <c r="A70" s="4" t="s">
        <v>15</v>
      </c>
      <c r="B70" t="s">
        <v>95</v>
      </c>
      <c r="C70" s="2">
        <v>415</v>
      </c>
      <c r="D70" s="3">
        <v>8715</v>
      </c>
      <c r="E70" s="1">
        <v>3951</v>
      </c>
      <c r="F70" t="str">
        <f t="shared" si="1"/>
        <v>Out Of Stock</v>
      </c>
      <c r="G70" s="3">
        <v>30</v>
      </c>
      <c r="H70" s="5" t="s">
        <v>11</v>
      </c>
    </row>
    <row r="71" spans="1:8" x14ac:dyDescent="0.35">
      <c r="A71" s="4" t="s">
        <v>7</v>
      </c>
      <c r="B71" t="s">
        <v>96</v>
      </c>
      <c r="C71" s="2">
        <v>230</v>
      </c>
      <c r="D71" s="3">
        <v>4830</v>
      </c>
      <c r="E71" s="1">
        <v>7254</v>
      </c>
      <c r="F71" t="str">
        <f t="shared" si="1"/>
        <v>Out Of Stock</v>
      </c>
      <c r="G71" s="3">
        <v>30</v>
      </c>
      <c r="H71" s="5" t="s">
        <v>9</v>
      </c>
    </row>
    <row r="72" spans="1:8" x14ac:dyDescent="0.35">
      <c r="A72" s="4" t="s">
        <v>7</v>
      </c>
      <c r="B72" t="s">
        <v>97</v>
      </c>
      <c r="C72" s="2">
        <v>218</v>
      </c>
      <c r="D72" s="3">
        <v>14191.8</v>
      </c>
      <c r="E72" s="1">
        <v>6994</v>
      </c>
      <c r="F72" t="str">
        <f t="shared" si="1"/>
        <v>Out Of Stock</v>
      </c>
      <c r="G72" s="3">
        <v>93</v>
      </c>
      <c r="H72" s="5" t="s">
        <v>11</v>
      </c>
    </row>
    <row r="73" spans="1:8" x14ac:dyDescent="0.35">
      <c r="A73" s="4" t="s">
        <v>12</v>
      </c>
      <c r="B73" t="s">
        <v>98</v>
      </c>
      <c r="C73" s="2">
        <v>287</v>
      </c>
      <c r="D73" s="3">
        <v>6027</v>
      </c>
      <c r="E73" s="1">
        <v>8941</v>
      </c>
      <c r="F73" t="str">
        <f t="shared" si="1"/>
        <v>Out Of Stock</v>
      </c>
      <c r="G73" s="3">
        <v>30</v>
      </c>
      <c r="H73" s="5" t="s">
        <v>14</v>
      </c>
    </row>
    <row r="74" spans="1:8" x14ac:dyDescent="0.35">
      <c r="A74" s="4" t="s">
        <v>15</v>
      </c>
      <c r="B74" t="s">
        <v>99</v>
      </c>
      <c r="C74" s="2">
        <v>30</v>
      </c>
      <c r="D74" s="3">
        <v>34635.300000000003</v>
      </c>
      <c r="E74" s="1">
        <v>1597</v>
      </c>
      <c r="F74" t="str">
        <f t="shared" si="1"/>
        <v>Out Of Stock</v>
      </c>
      <c r="G74" s="3">
        <v>1649.3</v>
      </c>
      <c r="H74" s="5" t="s">
        <v>17</v>
      </c>
    </row>
    <row r="75" spans="1:8" x14ac:dyDescent="0.35">
      <c r="A75" s="4" t="s">
        <v>18</v>
      </c>
      <c r="B75" t="s">
        <v>100</v>
      </c>
      <c r="C75" s="2">
        <v>15</v>
      </c>
      <c r="D75" s="3">
        <v>315</v>
      </c>
      <c r="E75" s="1">
        <v>3153</v>
      </c>
      <c r="F75" t="str">
        <f t="shared" si="1"/>
        <v>Out Of Stock</v>
      </c>
      <c r="G75" s="3">
        <v>30</v>
      </c>
      <c r="H75" s="5" t="s">
        <v>9</v>
      </c>
    </row>
    <row r="76" spans="1:8" x14ac:dyDescent="0.35">
      <c r="A76" s="4" t="s">
        <v>20</v>
      </c>
      <c r="B76" t="s">
        <v>101</v>
      </c>
      <c r="C76" s="2">
        <v>15</v>
      </c>
      <c r="D76" s="3">
        <v>1260</v>
      </c>
      <c r="E76" s="1">
        <v>2776</v>
      </c>
      <c r="F76" t="str">
        <f t="shared" si="1"/>
        <v>Out Of Stock</v>
      </c>
      <c r="G76" s="3">
        <v>120</v>
      </c>
      <c r="H76" s="5" t="s">
        <v>11</v>
      </c>
    </row>
    <row r="77" spans="1:8" x14ac:dyDescent="0.35">
      <c r="A77" s="4" t="s">
        <v>22</v>
      </c>
      <c r="B77" t="s">
        <v>102</v>
      </c>
      <c r="C77" s="2">
        <v>17</v>
      </c>
      <c r="D77" s="3">
        <v>357</v>
      </c>
      <c r="E77" s="1">
        <v>1581</v>
      </c>
      <c r="F77" t="str">
        <f t="shared" si="1"/>
        <v>Out Of Stock</v>
      </c>
      <c r="G77" s="3">
        <v>30</v>
      </c>
      <c r="H77" s="5" t="s">
        <v>14</v>
      </c>
    </row>
    <row r="78" spans="1:8" x14ac:dyDescent="0.35">
      <c r="A78" s="4" t="s">
        <v>12</v>
      </c>
      <c r="B78" t="s">
        <v>103</v>
      </c>
      <c r="C78" s="2">
        <v>22</v>
      </c>
      <c r="D78" s="3">
        <v>2156</v>
      </c>
      <c r="E78" s="1">
        <v>2322</v>
      </c>
      <c r="F78" t="str">
        <f t="shared" si="1"/>
        <v>Out Of Stock</v>
      </c>
      <c r="G78" s="3">
        <v>140</v>
      </c>
      <c r="H78" s="5" t="s">
        <v>9</v>
      </c>
    </row>
    <row r="79" spans="1:8" x14ac:dyDescent="0.35">
      <c r="A79" s="4" t="s">
        <v>25</v>
      </c>
      <c r="B79" t="s">
        <v>104</v>
      </c>
      <c r="C79" s="2">
        <v>21</v>
      </c>
      <c r="D79" s="3">
        <v>21314.999999999996</v>
      </c>
      <c r="E79" s="1">
        <v>3995</v>
      </c>
      <c r="F79" t="str">
        <f t="shared" si="1"/>
        <v>Out Of Stock</v>
      </c>
      <c r="G79" s="3">
        <v>1450</v>
      </c>
      <c r="H79" s="5" t="s">
        <v>9</v>
      </c>
    </row>
    <row r="80" spans="1:8" x14ac:dyDescent="0.35">
      <c r="A80" s="4" t="s">
        <v>27</v>
      </c>
      <c r="B80" t="s">
        <v>105</v>
      </c>
      <c r="C80" s="2">
        <v>21</v>
      </c>
      <c r="D80" s="3">
        <v>2572.4999999999995</v>
      </c>
      <c r="E80" s="1">
        <v>2225</v>
      </c>
      <c r="F80" t="str">
        <f t="shared" si="1"/>
        <v>Out Of Stock</v>
      </c>
      <c r="G80" s="3">
        <v>175</v>
      </c>
      <c r="H80" s="5" t="s">
        <v>17</v>
      </c>
    </row>
    <row r="81" spans="1:8" x14ac:dyDescent="0.35">
      <c r="A81" s="4" t="s">
        <v>29</v>
      </c>
      <c r="B81" t="s">
        <v>106</v>
      </c>
      <c r="C81" s="2">
        <v>16</v>
      </c>
      <c r="D81" s="3">
        <v>3639.9999999999995</v>
      </c>
      <c r="E81" s="1">
        <v>1671</v>
      </c>
      <c r="F81" t="str">
        <f t="shared" si="1"/>
        <v>Out Of Stock</v>
      </c>
      <c r="G81" s="3">
        <v>325</v>
      </c>
      <c r="H81" s="5" t="s">
        <v>11</v>
      </c>
    </row>
    <row r="82" spans="1:8" x14ac:dyDescent="0.35">
      <c r="A82" s="4" t="s">
        <v>31</v>
      </c>
      <c r="B82" t="s">
        <v>107</v>
      </c>
      <c r="C82" s="2">
        <v>11</v>
      </c>
      <c r="D82" s="3">
        <v>231</v>
      </c>
      <c r="E82" s="1">
        <v>2973</v>
      </c>
      <c r="F82" t="str">
        <f t="shared" si="1"/>
        <v>Out Of Stock</v>
      </c>
      <c r="G82" s="3">
        <v>30</v>
      </c>
      <c r="H82" s="5" t="s">
        <v>14</v>
      </c>
    </row>
    <row r="83" spans="1:8" x14ac:dyDescent="0.35">
      <c r="A83" s="4" t="s">
        <v>20</v>
      </c>
      <c r="B83" t="s">
        <v>108</v>
      </c>
      <c r="C83" s="2">
        <v>14</v>
      </c>
      <c r="D83" s="3">
        <v>294</v>
      </c>
      <c r="E83" s="1">
        <v>1737</v>
      </c>
      <c r="F83" t="str">
        <f t="shared" si="1"/>
        <v>Out Of Stock</v>
      </c>
      <c r="G83" s="3">
        <v>30</v>
      </c>
      <c r="H83" s="5" t="s">
        <v>9</v>
      </c>
    </row>
    <row r="84" spans="1:8" x14ac:dyDescent="0.35">
      <c r="A84" s="4" t="s">
        <v>31</v>
      </c>
      <c r="B84" t="s">
        <v>109</v>
      </c>
      <c r="C84" s="2">
        <v>13</v>
      </c>
      <c r="D84" s="3">
        <v>3412.5</v>
      </c>
      <c r="E84" s="1">
        <v>2546</v>
      </c>
      <c r="F84" t="str">
        <f t="shared" si="1"/>
        <v>Out Of Stock</v>
      </c>
      <c r="G84" s="3">
        <v>375</v>
      </c>
      <c r="H84" s="5" t="s">
        <v>11</v>
      </c>
    </row>
    <row r="85" spans="1:8" x14ac:dyDescent="0.35">
      <c r="A85" s="4" t="s">
        <v>20</v>
      </c>
      <c r="B85" t="s">
        <v>110</v>
      </c>
      <c r="C85" s="2">
        <v>15</v>
      </c>
      <c r="D85" s="3">
        <v>13125</v>
      </c>
      <c r="E85" s="1">
        <v>7332</v>
      </c>
      <c r="F85" t="str">
        <f t="shared" si="1"/>
        <v>Out Of Stock</v>
      </c>
      <c r="G85" s="3">
        <v>1250</v>
      </c>
      <c r="H85" s="5" t="s">
        <v>14</v>
      </c>
    </row>
    <row r="86" spans="1:8" x14ac:dyDescent="0.35">
      <c r="A86" s="4" t="s">
        <v>31</v>
      </c>
      <c r="B86" t="s">
        <v>111</v>
      </c>
      <c r="C86" s="2">
        <v>15</v>
      </c>
      <c r="D86" s="3">
        <v>315</v>
      </c>
      <c r="E86" s="1">
        <v>5802</v>
      </c>
      <c r="F86" t="str">
        <f t="shared" si="1"/>
        <v>Out Of Stock</v>
      </c>
      <c r="G86" s="3">
        <v>30</v>
      </c>
      <c r="H86" s="5" t="s">
        <v>11</v>
      </c>
    </row>
    <row r="87" spans="1:8" x14ac:dyDescent="0.35">
      <c r="A87" s="4" t="s">
        <v>7</v>
      </c>
      <c r="B87" t="s">
        <v>112</v>
      </c>
      <c r="C87" s="2">
        <v>15</v>
      </c>
      <c r="D87" s="3">
        <v>315</v>
      </c>
      <c r="E87" s="1">
        <v>3020</v>
      </c>
      <c r="F87" t="str">
        <f t="shared" si="1"/>
        <v>Out Of Stock</v>
      </c>
      <c r="G87" s="3">
        <v>30</v>
      </c>
      <c r="H87" s="5" t="s">
        <v>17</v>
      </c>
    </row>
    <row r="88" spans="1:8" x14ac:dyDescent="0.35">
      <c r="A88" s="4" t="s">
        <v>38</v>
      </c>
      <c r="B88" t="s">
        <v>113</v>
      </c>
      <c r="C88" s="2">
        <v>15</v>
      </c>
      <c r="D88" s="3">
        <v>315</v>
      </c>
      <c r="E88" s="1">
        <v>7918</v>
      </c>
      <c r="F88" t="str">
        <f t="shared" si="1"/>
        <v>Out Of Stock</v>
      </c>
      <c r="G88" s="3">
        <v>30</v>
      </c>
      <c r="H88" s="5" t="s">
        <v>11</v>
      </c>
    </row>
    <row r="89" spans="1:8" x14ac:dyDescent="0.35">
      <c r="A89" s="4" t="s">
        <v>29</v>
      </c>
      <c r="B89" t="s">
        <v>114</v>
      </c>
      <c r="C89" s="2">
        <v>15</v>
      </c>
      <c r="D89" s="3">
        <v>315</v>
      </c>
      <c r="E89" s="1">
        <v>4986</v>
      </c>
      <c r="F89" t="str">
        <f t="shared" si="1"/>
        <v>Out Of Stock</v>
      </c>
      <c r="G89" s="3">
        <v>30</v>
      </c>
      <c r="H89" s="5" t="s">
        <v>14</v>
      </c>
    </row>
    <row r="90" spans="1:8" x14ac:dyDescent="0.35">
      <c r="A90" s="4" t="s">
        <v>41</v>
      </c>
      <c r="B90" t="s">
        <v>115</v>
      </c>
      <c r="C90" s="2">
        <v>26</v>
      </c>
      <c r="D90" s="3">
        <v>546</v>
      </c>
      <c r="E90" s="1">
        <v>3696</v>
      </c>
      <c r="F90" t="str">
        <f t="shared" si="1"/>
        <v>Out Of Stock</v>
      </c>
      <c r="G90" s="3">
        <v>30</v>
      </c>
      <c r="H90" s="5" t="s">
        <v>9</v>
      </c>
    </row>
    <row r="91" spans="1:8" x14ac:dyDescent="0.35">
      <c r="A91" s="4" t="s">
        <v>43</v>
      </c>
      <c r="B91" t="s">
        <v>116</v>
      </c>
      <c r="C91" s="2">
        <v>6</v>
      </c>
      <c r="D91" s="3">
        <v>27502.817999999999</v>
      </c>
      <c r="E91" s="1">
        <v>4498</v>
      </c>
      <c r="F91" t="str">
        <f t="shared" si="1"/>
        <v>Out Of Stock</v>
      </c>
      <c r="G91" s="3">
        <v>6548.29</v>
      </c>
      <c r="H91" s="5" t="s">
        <v>11</v>
      </c>
    </row>
    <row r="92" spans="1:8" x14ac:dyDescent="0.35">
      <c r="A92" s="4" t="s">
        <v>22</v>
      </c>
      <c r="B92" t="s">
        <v>117</v>
      </c>
      <c r="C92" s="2">
        <v>6</v>
      </c>
      <c r="D92" s="3">
        <v>126</v>
      </c>
      <c r="E92" s="1">
        <v>6177</v>
      </c>
      <c r="F92" t="str">
        <f t="shared" si="1"/>
        <v>Out Of Stock</v>
      </c>
      <c r="G92" s="3">
        <v>30</v>
      </c>
      <c r="H92" s="5" t="s">
        <v>17</v>
      </c>
    </row>
    <row r="93" spans="1:8" x14ac:dyDescent="0.35">
      <c r="A93" s="4" t="s">
        <v>43</v>
      </c>
      <c r="B93" t="s">
        <v>118</v>
      </c>
      <c r="C93" s="2">
        <v>8</v>
      </c>
      <c r="D93" s="3">
        <v>168</v>
      </c>
      <c r="E93" s="1">
        <v>10653</v>
      </c>
      <c r="F93" t="str">
        <f t="shared" si="1"/>
        <v>Out Of Stock</v>
      </c>
      <c r="G93" s="3">
        <v>30</v>
      </c>
      <c r="H93" s="5" t="s">
        <v>11</v>
      </c>
    </row>
    <row r="94" spans="1:8" x14ac:dyDescent="0.35">
      <c r="A94" s="4" t="s">
        <v>41</v>
      </c>
      <c r="B94" t="s">
        <v>119</v>
      </c>
      <c r="C94" s="2">
        <v>6</v>
      </c>
      <c r="D94" s="3">
        <v>67200</v>
      </c>
      <c r="E94" s="1">
        <v>9670</v>
      </c>
      <c r="F94" t="str">
        <f t="shared" si="1"/>
        <v>Out Of Stock</v>
      </c>
      <c r="G94" s="3">
        <v>16000</v>
      </c>
      <c r="H94" s="5" t="s">
        <v>14</v>
      </c>
    </row>
    <row r="95" spans="1:8" x14ac:dyDescent="0.35">
      <c r="A95" s="4" t="s">
        <v>48</v>
      </c>
      <c r="B95" t="s">
        <v>120</v>
      </c>
      <c r="C95" s="2">
        <v>5</v>
      </c>
      <c r="D95" s="3">
        <v>80216.5</v>
      </c>
      <c r="E95" s="1">
        <v>3410</v>
      </c>
      <c r="F95" t="str">
        <f t="shared" si="1"/>
        <v>Out Of Stock</v>
      </c>
      <c r="G95" s="3">
        <v>22919</v>
      </c>
      <c r="H95" s="5" t="s">
        <v>9</v>
      </c>
    </row>
    <row r="96" spans="1:8" x14ac:dyDescent="0.35">
      <c r="A96" s="4" t="s">
        <v>29</v>
      </c>
      <c r="B96" t="s">
        <v>121</v>
      </c>
      <c r="C96" s="2">
        <v>6</v>
      </c>
      <c r="D96" s="3">
        <v>83790</v>
      </c>
      <c r="E96" s="1">
        <v>7848</v>
      </c>
      <c r="F96" t="str">
        <f t="shared" si="1"/>
        <v>Out Of Stock</v>
      </c>
      <c r="G96" s="3">
        <v>19950</v>
      </c>
      <c r="H96" s="5" t="s">
        <v>9</v>
      </c>
    </row>
    <row r="97" spans="1:8" x14ac:dyDescent="0.35">
      <c r="A97" s="4" t="s">
        <v>41</v>
      </c>
      <c r="B97" t="s">
        <v>122</v>
      </c>
      <c r="C97" s="2">
        <v>6</v>
      </c>
      <c r="D97" s="3">
        <v>126</v>
      </c>
      <c r="E97" s="1">
        <v>7752</v>
      </c>
      <c r="F97" t="str">
        <f t="shared" si="1"/>
        <v>Out Of Stock</v>
      </c>
      <c r="G97" s="3">
        <v>30</v>
      </c>
      <c r="H97" s="5" t="s">
        <v>11</v>
      </c>
    </row>
    <row r="98" spans="1:8" x14ac:dyDescent="0.35">
      <c r="A98" s="4" t="s">
        <v>43</v>
      </c>
      <c r="B98" t="s">
        <v>123</v>
      </c>
      <c r="C98" s="2">
        <v>32</v>
      </c>
      <c r="D98" s="3">
        <v>42420</v>
      </c>
      <c r="E98" s="1">
        <v>5248</v>
      </c>
      <c r="F98" t="str">
        <f t="shared" si="1"/>
        <v>Out Of Stock</v>
      </c>
      <c r="G98" s="3">
        <v>1893.75</v>
      </c>
      <c r="H98" s="5" t="s">
        <v>9</v>
      </c>
    </row>
    <row r="99" spans="1:8" x14ac:dyDescent="0.35">
      <c r="A99" s="4" t="s">
        <v>53</v>
      </c>
      <c r="B99" t="s">
        <v>124</v>
      </c>
      <c r="C99" s="2">
        <v>30</v>
      </c>
      <c r="D99" s="3">
        <v>138965.81999999998</v>
      </c>
      <c r="E99" s="1">
        <v>12773</v>
      </c>
      <c r="F99" t="str">
        <f t="shared" si="1"/>
        <v>Out Of Stock</v>
      </c>
      <c r="G99" s="3">
        <v>6617.42</v>
      </c>
      <c r="H99" s="5" t="s">
        <v>11</v>
      </c>
    </row>
    <row r="100" spans="1:8" x14ac:dyDescent="0.35">
      <c r="A100" s="4" t="s">
        <v>25</v>
      </c>
      <c r="B100" t="s">
        <v>125</v>
      </c>
      <c r="C100" s="2">
        <v>22</v>
      </c>
      <c r="D100" s="3">
        <v>428260.13999999996</v>
      </c>
      <c r="E100" s="1">
        <v>7670</v>
      </c>
      <c r="F100" t="str">
        <f t="shared" si="1"/>
        <v>Out Of Stock</v>
      </c>
      <c r="G100" s="3">
        <v>27809.1</v>
      </c>
      <c r="H100" s="5" t="s">
        <v>14</v>
      </c>
    </row>
    <row r="101" spans="1:8" x14ac:dyDescent="0.35">
      <c r="A101" s="4" t="s">
        <v>53</v>
      </c>
      <c r="B101" t="s">
        <v>126</v>
      </c>
      <c r="C101" s="2">
        <v>4</v>
      </c>
      <c r="D101" s="3">
        <v>140000</v>
      </c>
      <c r="E101" s="1">
        <v>19564</v>
      </c>
      <c r="F101" t="str">
        <f t="shared" si="1"/>
        <v>Out Of Stock</v>
      </c>
      <c r="G101" s="3">
        <v>50000</v>
      </c>
      <c r="H101" s="5" t="s">
        <v>17</v>
      </c>
    </row>
    <row r="102" spans="1:8" x14ac:dyDescent="0.35">
      <c r="A102" s="4" t="s">
        <v>41</v>
      </c>
      <c r="B102" t="s">
        <v>127</v>
      </c>
      <c r="C102" s="2">
        <v>31</v>
      </c>
      <c r="D102" s="3">
        <v>20940.5</v>
      </c>
      <c r="E102" s="1">
        <v>3074</v>
      </c>
      <c r="F102" t="str">
        <f t="shared" si="1"/>
        <v>Out Of Stock</v>
      </c>
      <c r="G102" s="3">
        <v>965</v>
      </c>
      <c r="H102" s="5" t="s">
        <v>11</v>
      </c>
    </row>
    <row r="103" spans="1:8" x14ac:dyDescent="0.35">
      <c r="A103" s="4" t="s">
        <v>29</v>
      </c>
      <c r="B103" t="s">
        <v>128</v>
      </c>
      <c r="C103" s="2">
        <v>16</v>
      </c>
      <c r="D103" s="3">
        <v>336</v>
      </c>
      <c r="E103" s="1">
        <v>4569</v>
      </c>
      <c r="F103" t="str">
        <f t="shared" si="1"/>
        <v>Out Of Stock</v>
      </c>
      <c r="G103" s="3">
        <v>30</v>
      </c>
      <c r="H103" s="5" t="s">
        <v>14</v>
      </c>
    </row>
    <row r="104" spans="1:8" x14ac:dyDescent="0.35">
      <c r="A104" s="4" t="s">
        <v>31</v>
      </c>
      <c r="B104" t="s">
        <v>129</v>
      </c>
      <c r="C104" s="2">
        <v>38</v>
      </c>
      <c r="D104" s="3">
        <v>25205.095999999998</v>
      </c>
      <c r="E104" s="1">
        <v>4630</v>
      </c>
      <c r="F104" t="str">
        <f t="shared" si="1"/>
        <v>Out Of Stock</v>
      </c>
      <c r="G104" s="3">
        <v>947.56</v>
      </c>
      <c r="H104" s="5" t="s">
        <v>9</v>
      </c>
    </row>
    <row r="105" spans="1:8" x14ac:dyDescent="0.35">
      <c r="A105" s="4" t="s">
        <v>48</v>
      </c>
      <c r="B105" t="s">
        <v>130</v>
      </c>
      <c r="C105" s="2">
        <v>3.4600000000000399</v>
      </c>
      <c r="D105" s="3">
        <v>1388.0239800000161</v>
      </c>
      <c r="E105" s="1">
        <v>11430</v>
      </c>
      <c r="F105" t="str">
        <f t="shared" si="1"/>
        <v>Out Of Stock</v>
      </c>
      <c r="G105" s="3">
        <v>573.09</v>
      </c>
      <c r="H105" s="5" t="s">
        <v>17</v>
      </c>
    </row>
    <row r="106" spans="1:8" x14ac:dyDescent="0.35">
      <c r="A106" s="4" t="s">
        <v>25</v>
      </c>
      <c r="B106" t="s">
        <v>131</v>
      </c>
      <c r="C106" s="2">
        <v>12</v>
      </c>
      <c r="D106" s="3">
        <v>10500</v>
      </c>
      <c r="E106" s="1">
        <v>9408</v>
      </c>
      <c r="F106" t="str">
        <f t="shared" si="1"/>
        <v>Out Of Stock</v>
      </c>
      <c r="G106" s="3">
        <v>1250</v>
      </c>
      <c r="H106" s="5" t="s">
        <v>11</v>
      </c>
    </row>
    <row r="107" spans="1:8" x14ac:dyDescent="0.35">
      <c r="A107" s="4" t="s">
        <v>62</v>
      </c>
      <c r="B107" t="s">
        <v>132</v>
      </c>
      <c r="C107" s="2">
        <v>21840</v>
      </c>
      <c r="D107" s="3">
        <v>1515464.12472</v>
      </c>
      <c r="E107" s="1">
        <v>11544</v>
      </c>
      <c r="F107" t="str">
        <f t="shared" si="1"/>
        <v>In Stock</v>
      </c>
      <c r="G107" s="3">
        <v>99.127690000000001</v>
      </c>
      <c r="H107" s="5" t="s">
        <v>17</v>
      </c>
    </row>
    <row r="108" spans="1:8" x14ac:dyDescent="0.35">
      <c r="A108" s="4" t="s">
        <v>7</v>
      </c>
      <c r="B108" t="s">
        <v>133</v>
      </c>
      <c r="C108" s="2">
        <v>4190.5</v>
      </c>
      <c r="D108" s="3">
        <v>524042.97749999998</v>
      </c>
      <c r="E108" s="1">
        <v>19559</v>
      </c>
      <c r="F108" t="str">
        <f t="shared" si="1"/>
        <v>Out Of Stock</v>
      </c>
      <c r="G108" s="3">
        <v>178.65</v>
      </c>
      <c r="H108" s="5" t="s">
        <v>9</v>
      </c>
    </row>
    <row r="109" spans="1:8" x14ac:dyDescent="0.35">
      <c r="A109" s="4" t="s">
        <v>25</v>
      </c>
      <c r="B109" t="s">
        <v>134</v>
      </c>
      <c r="C109" s="2">
        <v>790.5</v>
      </c>
      <c r="D109" s="3">
        <v>135530.90879999998</v>
      </c>
      <c r="E109" s="1">
        <v>15204</v>
      </c>
      <c r="F109" t="str">
        <f t="shared" si="1"/>
        <v>Out Of Stock</v>
      </c>
      <c r="G109" s="3">
        <v>244.928</v>
      </c>
      <c r="H109" s="5" t="s">
        <v>9</v>
      </c>
    </row>
    <row r="110" spans="1:8" x14ac:dyDescent="0.35">
      <c r="A110" s="4" t="s">
        <v>15</v>
      </c>
      <c r="B110" t="s">
        <v>135</v>
      </c>
      <c r="C110" s="2">
        <v>1890.5</v>
      </c>
      <c r="D110" s="3">
        <v>426048.430115</v>
      </c>
      <c r="E110" s="1">
        <v>22395</v>
      </c>
      <c r="F110" t="str">
        <f t="shared" si="1"/>
        <v>Out Of Stock</v>
      </c>
      <c r="G110" s="3">
        <v>321.94690000000003</v>
      </c>
      <c r="H110" s="5" t="s">
        <v>17</v>
      </c>
    </row>
    <row r="111" spans="1:8" x14ac:dyDescent="0.35">
      <c r="A111" s="4" t="s">
        <v>12</v>
      </c>
      <c r="B111" t="s">
        <v>136</v>
      </c>
      <c r="C111" s="2">
        <v>1256.5</v>
      </c>
      <c r="D111" s="3">
        <v>245076.05289999998</v>
      </c>
      <c r="E111" s="1">
        <v>9002</v>
      </c>
      <c r="F111" t="str">
        <f t="shared" si="1"/>
        <v>Out Of Stock</v>
      </c>
      <c r="G111" s="3">
        <v>278.63799999999998</v>
      </c>
      <c r="H111" s="5" t="s">
        <v>14</v>
      </c>
    </row>
    <row r="112" spans="1:8" x14ac:dyDescent="0.35">
      <c r="A112" s="4" t="s">
        <v>12</v>
      </c>
      <c r="B112" t="s">
        <v>137</v>
      </c>
      <c r="C112" s="2">
        <v>2167.5</v>
      </c>
      <c r="D112" s="3">
        <v>828183.32625000004</v>
      </c>
      <c r="E112" s="1">
        <v>7569</v>
      </c>
      <c r="F112" t="str">
        <f t="shared" si="1"/>
        <v>Out Of Stock</v>
      </c>
      <c r="G112" s="3">
        <v>545.84500000000003</v>
      </c>
      <c r="H112" s="5" t="s">
        <v>11</v>
      </c>
    </row>
    <row r="113" spans="1:8" x14ac:dyDescent="0.35">
      <c r="A113" s="4" t="s">
        <v>29</v>
      </c>
      <c r="B113" t="s">
        <v>138</v>
      </c>
      <c r="C113" s="2">
        <v>2714.5</v>
      </c>
      <c r="D113" s="3">
        <v>1114231.9987400002</v>
      </c>
      <c r="E113" s="1">
        <v>13900</v>
      </c>
      <c r="F113" t="str">
        <f t="shared" si="1"/>
        <v>Out Of Stock</v>
      </c>
      <c r="G113" s="3">
        <v>586.39160000000004</v>
      </c>
      <c r="H113" s="5" t="s">
        <v>11</v>
      </c>
    </row>
    <row r="114" spans="1:8" x14ac:dyDescent="0.35">
      <c r="A114" s="4" t="s">
        <v>22</v>
      </c>
      <c r="B114" t="s">
        <v>139</v>
      </c>
      <c r="C114" s="2">
        <v>21334</v>
      </c>
      <c r="D114" s="3">
        <v>1250724.4172499999</v>
      </c>
      <c r="E114" s="1">
        <v>17266</v>
      </c>
      <c r="F114" t="str">
        <f t="shared" si="1"/>
        <v>In Stock</v>
      </c>
      <c r="G114" s="3">
        <v>83.751249999999999</v>
      </c>
      <c r="H114" s="5" t="s">
        <v>17</v>
      </c>
    </row>
    <row r="115" spans="1:8" x14ac:dyDescent="0.35">
      <c r="A115" s="4" t="s">
        <v>48</v>
      </c>
      <c r="B115" t="s">
        <v>140</v>
      </c>
      <c r="C115" s="2">
        <v>4317</v>
      </c>
      <c r="D115" s="3">
        <v>1361476.7630730001</v>
      </c>
      <c r="E115" s="1">
        <v>13015</v>
      </c>
      <c r="F115" t="str">
        <f t="shared" si="1"/>
        <v>Out Of Stock</v>
      </c>
      <c r="G115" s="3">
        <v>450.53667000000002</v>
      </c>
      <c r="H115" s="5" t="s">
        <v>17</v>
      </c>
    </row>
    <row r="116" spans="1:8" x14ac:dyDescent="0.35">
      <c r="A116" s="4" t="s">
        <v>31</v>
      </c>
      <c r="B116" t="s">
        <v>141</v>
      </c>
      <c r="C116" s="2">
        <v>913.5</v>
      </c>
      <c r="D116" s="3">
        <v>64310.650298999994</v>
      </c>
      <c r="E116" s="1">
        <v>15480</v>
      </c>
      <c r="F116" t="str">
        <f t="shared" si="1"/>
        <v>Out Of Stock</v>
      </c>
      <c r="G116" s="3">
        <v>100.57182</v>
      </c>
      <c r="H116" s="5" t="s">
        <v>17</v>
      </c>
    </row>
    <row r="117" spans="1:8" x14ac:dyDescent="0.35">
      <c r="A117" s="4" t="s">
        <v>25</v>
      </c>
      <c r="B117" t="s">
        <v>142</v>
      </c>
      <c r="C117" s="2">
        <v>3371</v>
      </c>
      <c r="D117" s="3">
        <v>339419.71994000004</v>
      </c>
      <c r="E117" s="1">
        <v>22815</v>
      </c>
      <c r="F117" t="str">
        <f t="shared" si="1"/>
        <v>Out Of Stock</v>
      </c>
      <c r="G117" s="3">
        <v>143.84020000000001</v>
      </c>
      <c r="H117" s="5" t="s">
        <v>9</v>
      </c>
    </row>
    <row r="118" spans="1:8" x14ac:dyDescent="0.35">
      <c r="A118" s="4" t="s">
        <v>62</v>
      </c>
      <c r="B118" t="s">
        <v>143</v>
      </c>
      <c r="C118" s="2">
        <v>2520.5</v>
      </c>
      <c r="D118" s="3">
        <v>471653.01118249999</v>
      </c>
      <c r="E118" s="1">
        <v>10266</v>
      </c>
      <c r="F118" t="str">
        <f t="shared" si="1"/>
        <v>Out Of Stock</v>
      </c>
      <c r="G118" s="3">
        <v>267.32395000000002</v>
      </c>
      <c r="H118" s="5" t="s">
        <v>11</v>
      </c>
    </row>
    <row r="119" spans="1:8" x14ac:dyDescent="0.35">
      <c r="A119" s="4" t="s">
        <v>27</v>
      </c>
      <c r="B119" t="s">
        <v>144</v>
      </c>
      <c r="C119" s="2">
        <v>7873</v>
      </c>
      <c r="D119" s="3">
        <v>1627288.2338370001</v>
      </c>
      <c r="E119" s="1">
        <v>8510</v>
      </c>
      <c r="F119" t="str">
        <f t="shared" si="1"/>
        <v>Out Of Stock</v>
      </c>
      <c r="G119" s="3">
        <v>295.27467000000001</v>
      </c>
      <c r="H119" s="5" t="s">
        <v>14</v>
      </c>
    </row>
    <row r="120" spans="1:8" x14ac:dyDescent="0.35">
      <c r="A120" s="4" t="s">
        <v>29</v>
      </c>
      <c r="B120" t="s">
        <v>145</v>
      </c>
      <c r="C120" s="2">
        <v>2727</v>
      </c>
      <c r="D120" s="3">
        <v>845270.4645</v>
      </c>
      <c r="E120" s="1">
        <v>5280</v>
      </c>
      <c r="F120" t="str">
        <f t="shared" si="1"/>
        <v>Out Of Stock</v>
      </c>
      <c r="G120" s="3">
        <v>442.80500000000001</v>
      </c>
      <c r="H120" s="5" t="s">
        <v>9</v>
      </c>
    </row>
    <row r="121" spans="1:8" x14ac:dyDescent="0.35">
      <c r="A121" s="4" t="s">
        <v>62</v>
      </c>
      <c r="B121" t="s">
        <v>146</v>
      </c>
      <c r="C121" s="2">
        <v>1252</v>
      </c>
      <c r="D121" s="3">
        <v>394160.89999999997</v>
      </c>
      <c r="E121" s="1">
        <v>18460</v>
      </c>
      <c r="F121" t="str">
        <f t="shared" si="1"/>
        <v>Out Of Stock</v>
      </c>
      <c r="G121" s="3">
        <v>449.75</v>
      </c>
      <c r="H121" s="5" t="s">
        <v>9</v>
      </c>
    </row>
    <row r="122" spans="1:8" x14ac:dyDescent="0.35">
      <c r="A122" s="4" t="s">
        <v>29</v>
      </c>
      <c r="B122" t="s">
        <v>147</v>
      </c>
      <c r="C122" s="2">
        <v>1256</v>
      </c>
      <c r="D122" s="3">
        <v>570090.86399999994</v>
      </c>
      <c r="E122" s="1">
        <v>7868</v>
      </c>
      <c r="F122" t="str">
        <f t="shared" si="1"/>
        <v>Out Of Stock</v>
      </c>
      <c r="G122" s="3">
        <v>648.41999999999996</v>
      </c>
      <c r="H122" s="5" t="s">
        <v>11</v>
      </c>
    </row>
    <row r="123" spans="1:8" x14ac:dyDescent="0.35">
      <c r="A123" s="4" t="s">
        <v>38</v>
      </c>
      <c r="B123" t="s">
        <v>148</v>
      </c>
      <c r="C123" s="2">
        <v>1711</v>
      </c>
      <c r="D123" s="3">
        <v>887280.11399999994</v>
      </c>
      <c r="E123" s="1">
        <v>16392</v>
      </c>
      <c r="F123" t="str">
        <f t="shared" si="1"/>
        <v>Out Of Stock</v>
      </c>
      <c r="G123" s="3">
        <v>740.82</v>
      </c>
      <c r="H123" s="5" t="s">
        <v>11</v>
      </c>
    </row>
    <row r="124" spans="1:8" x14ac:dyDescent="0.35">
      <c r="A124" s="4" t="s">
        <v>29</v>
      </c>
      <c r="B124" t="s">
        <v>149</v>
      </c>
      <c r="C124" s="2">
        <v>115</v>
      </c>
      <c r="D124" s="3">
        <v>97635.945644999985</v>
      </c>
      <c r="E124" s="1">
        <v>10777</v>
      </c>
      <c r="F124" t="str">
        <f t="shared" si="1"/>
        <v>Out Of Stock</v>
      </c>
      <c r="G124" s="3">
        <v>1212.86889</v>
      </c>
      <c r="H124" s="5" t="s">
        <v>9</v>
      </c>
    </row>
    <row r="125" spans="1:8" x14ac:dyDescent="0.35">
      <c r="A125" s="4" t="s">
        <v>48</v>
      </c>
      <c r="B125" t="s">
        <v>150</v>
      </c>
      <c r="C125" s="2">
        <v>131</v>
      </c>
      <c r="D125" s="3">
        <v>68942.810999999987</v>
      </c>
      <c r="E125" s="1">
        <v>25890</v>
      </c>
      <c r="F125" t="str">
        <f t="shared" si="1"/>
        <v>Out Of Stock</v>
      </c>
      <c r="G125" s="3">
        <v>751.83</v>
      </c>
      <c r="H125" s="5" t="s">
        <v>11</v>
      </c>
    </row>
    <row r="126" spans="1:8" x14ac:dyDescent="0.35">
      <c r="A126" s="4" t="s">
        <v>38</v>
      </c>
      <c r="B126" t="s">
        <v>151</v>
      </c>
      <c r="C126" s="2">
        <v>219</v>
      </c>
      <c r="D126" s="3">
        <v>138583.19999999998</v>
      </c>
      <c r="E126" s="1">
        <v>16878</v>
      </c>
      <c r="F126" t="str">
        <f t="shared" si="1"/>
        <v>Out Of Stock</v>
      </c>
      <c r="G126" s="3">
        <v>904</v>
      </c>
      <c r="H126" s="5" t="s">
        <v>11</v>
      </c>
    </row>
    <row r="127" spans="1:8" x14ac:dyDescent="0.35">
      <c r="A127" s="4" t="s">
        <v>38</v>
      </c>
      <c r="B127" t="s">
        <v>152</v>
      </c>
      <c r="C127" s="2">
        <v>396</v>
      </c>
      <c r="D127" s="3">
        <v>305238.78000000003</v>
      </c>
      <c r="E127" s="1">
        <v>23650</v>
      </c>
      <c r="F127" t="str">
        <f t="shared" si="1"/>
        <v>Out Of Stock</v>
      </c>
      <c r="G127" s="3">
        <v>1101.1500000000001</v>
      </c>
      <c r="H127" s="5" t="s">
        <v>9</v>
      </c>
    </row>
    <row r="128" spans="1:8" x14ac:dyDescent="0.35">
      <c r="A128" s="4" t="s">
        <v>48</v>
      </c>
      <c r="B128" t="s">
        <v>153</v>
      </c>
      <c r="C128" s="2">
        <v>327</v>
      </c>
      <c r="D128" s="3">
        <v>355012.45500000002</v>
      </c>
      <c r="E128" s="1">
        <v>23389</v>
      </c>
      <c r="F128" t="str">
        <f t="shared" si="1"/>
        <v>Out Of Stock</v>
      </c>
      <c r="G128" s="3">
        <v>1550.95</v>
      </c>
      <c r="H128" s="5" t="s">
        <v>11</v>
      </c>
    </row>
    <row r="129" spans="1:8" x14ac:dyDescent="0.35">
      <c r="A129" s="4" t="s">
        <v>7</v>
      </c>
      <c r="B129" t="s">
        <v>154</v>
      </c>
      <c r="C129" s="2">
        <v>338</v>
      </c>
      <c r="D129" s="3">
        <v>267178.18400000001</v>
      </c>
      <c r="E129" s="1">
        <v>11922</v>
      </c>
      <c r="F129" t="str">
        <f t="shared" si="1"/>
        <v>Out Of Stock</v>
      </c>
      <c r="G129" s="3">
        <v>1129.24</v>
      </c>
      <c r="H129" s="5" t="s">
        <v>17</v>
      </c>
    </row>
    <row r="130" spans="1:8" x14ac:dyDescent="0.35">
      <c r="A130" s="4" t="s">
        <v>20</v>
      </c>
      <c r="B130" t="s">
        <v>155</v>
      </c>
      <c r="C130" s="2">
        <v>172</v>
      </c>
      <c r="D130" s="3">
        <v>3612</v>
      </c>
      <c r="E130" s="1">
        <v>16553</v>
      </c>
      <c r="F130" t="str">
        <f t="shared" si="1"/>
        <v>Out Of Stock</v>
      </c>
      <c r="G130" s="3">
        <v>30</v>
      </c>
      <c r="H130" s="5" t="s">
        <v>9</v>
      </c>
    </row>
    <row r="131" spans="1:8" x14ac:dyDescent="0.35">
      <c r="A131" s="4" t="s">
        <v>27</v>
      </c>
      <c r="B131" t="s">
        <v>156</v>
      </c>
      <c r="C131" s="2">
        <v>138</v>
      </c>
      <c r="D131" s="3">
        <v>147274.10632200001</v>
      </c>
      <c r="E131" s="1">
        <v>9060</v>
      </c>
      <c r="F131" t="str">
        <f t="shared" ref="F131:F194" si="2">IF(E131&gt;C131,"Out Of Stock","In Stock")</f>
        <v>Out Of Stock</v>
      </c>
      <c r="G131" s="3">
        <v>1524.5766699999999</v>
      </c>
      <c r="H131" s="5" t="s">
        <v>14</v>
      </c>
    </row>
    <row r="132" spans="1:8" x14ac:dyDescent="0.35">
      <c r="A132" s="4" t="s">
        <v>62</v>
      </c>
      <c r="B132" t="s">
        <v>157</v>
      </c>
      <c r="C132" s="2">
        <v>68</v>
      </c>
      <c r="D132" s="3">
        <v>91024.051999999996</v>
      </c>
      <c r="E132" s="1">
        <v>10808</v>
      </c>
      <c r="F132" t="str">
        <f t="shared" si="2"/>
        <v>Out Of Stock</v>
      </c>
      <c r="G132" s="3">
        <v>1912.27</v>
      </c>
      <c r="H132" s="5" t="s">
        <v>17</v>
      </c>
    </row>
    <row r="133" spans="1:8" x14ac:dyDescent="0.35">
      <c r="A133" s="4" t="s">
        <v>62</v>
      </c>
      <c r="B133" t="s">
        <v>158</v>
      </c>
      <c r="C133" s="2">
        <v>372</v>
      </c>
      <c r="D133" s="3">
        <v>631209.6</v>
      </c>
      <c r="E133" s="1">
        <v>11592</v>
      </c>
      <c r="F133" t="str">
        <f t="shared" si="2"/>
        <v>Out Of Stock</v>
      </c>
      <c r="G133" s="3">
        <v>2424</v>
      </c>
      <c r="H133" s="5" t="s">
        <v>17</v>
      </c>
    </row>
    <row r="134" spans="1:8" x14ac:dyDescent="0.35">
      <c r="A134" s="4" t="s">
        <v>41</v>
      </c>
      <c r="B134" t="s">
        <v>159</v>
      </c>
      <c r="C134" s="2">
        <v>354</v>
      </c>
      <c r="D134" s="3">
        <v>503740.23</v>
      </c>
      <c r="E134" s="1">
        <v>10760</v>
      </c>
      <c r="F134" t="str">
        <f t="shared" si="2"/>
        <v>Out Of Stock</v>
      </c>
      <c r="G134" s="3">
        <v>2032.85</v>
      </c>
      <c r="H134" s="5" t="s">
        <v>17</v>
      </c>
    </row>
    <row r="135" spans="1:8" x14ac:dyDescent="0.35">
      <c r="A135" s="4" t="s">
        <v>48</v>
      </c>
      <c r="B135" t="s">
        <v>160</v>
      </c>
      <c r="C135" s="2">
        <v>343</v>
      </c>
      <c r="D135" s="3">
        <v>709735.6</v>
      </c>
      <c r="E135" s="1">
        <v>14328</v>
      </c>
      <c r="F135" t="str">
        <f t="shared" si="2"/>
        <v>Out Of Stock</v>
      </c>
      <c r="G135" s="3">
        <v>2956</v>
      </c>
      <c r="H135" s="5" t="s">
        <v>9</v>
      </c>
    </row>
    <row r="136" spans="1:8" x14ac:dyDescent="0.35">
      <c r="A136" s="4" t="s">
        <v>38</v>
      </c>
      <c r="B136" t="s">
        <v>161</v>
      </c>
      <c r="C136" s="2">
        <v>196</v>
      </c>
      <c r="D136" s="3">
        <v>4116</v>
      </c>
      <c r="E136" s="1">
        <v>28320</v>
      </c>
      <c r="F136" t="str">
        <f t="shared" si="2"/>
        <v>Out Of Stock</v>
      </c>
      <c r="G136" s="3">
        <v>30</v>
      </c>
      <c r="H136" s="5" t="s">
        <v>14</v>
      </c>
    </row>
    <row r="137" spans="1:8" x14ac:dyDescent="0.35">
      <c r="A137" s="4" t="s">
        <v>62</v>
      </c>
      <c r="B137" t="s">
        <v>162</v>
      </c>
      <c r="C137" s="2">
        <v>372</v>
      </c>
      <c r="D137" s="3">
        <v>79471.475999999995</v>
      </c>
      <c r="E137" s="1">
        <v>26931</v>
      </c>
      <c r="F137" t="str">
        <f t="shared" si="2"/>
        <v>Out Of Stock</v>
      </c>
      <c r="G137" s="3">
        <v>305.19</v>
      </c>
      <c r="H137" s="5" t="s">
        <v>11</v>
      </c>
    </row>
    <row r="138" spans="1:8" x14ac:dyDescent="0.35">
      <c r="A138" s="4" t="s">
        <v>29</v>
      </c>
      <c r="B138" t="s">
        <v>163</v>
      </c>
      <c r="C138" s="2">
        <v>340</v>
      </c>
      <c r="D138" s="3">
        <v>105895.71999999999</v>
      </c>
      <c r="E138" s="1">
        <v>10448</v>
      </c>
      <c r="F138" t="str">
        <f t="shared" si="2"/>
        <v>Out Of Stock</v>
      </c>
      <c r="G138" s="3">
        <v>444.94</v>
      </c>
      <c r="H138" s="5" t="s">
        <v>17</v>
      </c>
    </row>
    <row r="139" spans="1:8" x14ac:dyDescent="0.35">
      <c r="A139" s="4" t="s">
        <v>15</v>
      </c>
      <c r="B139" t="s">
        <v>164</v>
      </c>
      <c r="C139" s="2">
        <v>641</v>
      </c>
      <c r="D139" s="3">
        <v>134522.50349999999</v>
      </c>
      <c r="E139" s="1">
        <v>15155</v>
      </c>
      <c r="F139" t="str">
        <f t="shared" si="2"/>
        <v>Out Of Stock</v>
      </c>
      <c r="G139" s="3">
        <v>299.80500000000001</v>
      </c>
      <c r="H139" s="5" t="s">
        <v>11</v>
      </c>
    </row>
    <row r="140" spans="1:8" x14ac:dyDescent="0.35">
      <c r="A140" s="4" t="s">
        <v>29</v>
      </c>
      <c r="B140" t="s">
        <v>165</v>
      </c>
      <c r="C140" s="2">
        <v>70.999999999999901</v>
      </c>
      <c r="D140" s="3">
        <v>22265.599999999966</v>
      </c>
      <c r="E140" s="1">
        <v>10209</v>
      </c>
      <c r="F140" t="str">
        <f t="shared" si="2"/>
        <v>Out Of Stock</v>
      </c>
      <c r="G140" s="3">
        <v>448</v>
      </c>
      <c r="H140" s="5" t="s">
        <v>11</v>
      </c>
    </row>
    <row r="141" spans="1:8" x14ac:dyDescent="0.35">
      <c r="A141" s="4" t="s">
        <v>31</v>
      </c>
      <c r="B141" t="s">
        <v>166</v>
      </c>
      <c r="C141" s="2">
        <v>118</v>
      </c>
      <c r="D141" s="3">
        <v>61735.652999999998</v>
      </c>
      <c r="E141" s="1">
        <v>14880</v>
      </c>
      <c r="F141" t="str">
        <f t="shared" si="2"/>
        <v>Out Of Stock</v>
      </c>
      <c r="G141" s="3">
        <v>747.40499999999997</v>
      </c>
      <c r="H141" s="5" t="s">
        <v>14</v>
      </c>
    </row>
    <row r="142" spans="1:8" x14ac:dyDescent="0.35">
      <c r="A142" s="4" t="s">
        <v>20</v>
      </c>
      <c r="B142" t="s">
        <v>167</v>
      </c>
      <c r="C142" s="2">
        <v>88</v>
      </c>
      <c r="D142" s="3">
        <v>54476.576000000001</v>
      </c>
      <c r="E142" s="1">
        <v>9066</v>
      </c>
      <c r="F142" t="str">
        <f t="shared" si="2"/>
        <v>Out Of Stock</v>
      </c>
      <c r="G142" s="3">
        <v>884.36</v>
      </c>
      <c r="H142" s="5" t="s">
        <v>9</v>
      </c>
    </row>
    <row r="143" spans="1:8" x14ac:dyDescent="0.35">
      <c r="A143" s="4" t="s">
        <v>31</v>
      </c>
      <c r="B143" t="s">
        <v>168</v>
      </c>
      <c r="C143" s="2">
        <v>107</v>
      </c>
      <c r="D143" s="3">
        <v>56324.799999999996</v>
      </c>
      <c r="E143" s="1">
        <v>20784</v>
      </c>
      <c r="F143" t="str">
        <f t="shared" si="2"/>
        <v>Out Of Stock</v>
      </c>
      <c r="G143" s="3">
        <v>752</v>
      </c>
      <c r="H143" s="5" t="s">
        <v>11</v>
      </c>
    </row>
    <row r="144" spans="1:8" x14ac:dyDescent="0.35">
      <c r="A144" s="4" t="s">
        <v>20</v>
      </c>
      <c r="B144" t="s">
        <v>169</v>
      </c>
      <c r="C144" s="2">
        <v>150</v>
      </c>
      <c r="D144" s="3">
        <v>96463.5</v>
      </c>
      <c r="E144" s="1">
        <v>10953</v>
      </c>
      <c r="F144" t="str">
        <f t="shared" si="2"/>
        <v>Out Of Stock</v>
      </c>
      <c r="G144" s="3">
        <v>918.7</v>
      </c>
      <c r="H144" s="5" t="s">
        <v>14</v>
      </c>
    </row>
    <row r="145" spans="1:8" x14ac:dyDescent="0.35">
      <c r="A145" s="4" t="s">
        <v>31</v>
      </c>
      <c r="B145" t="s">
        <v>170</v>
      </c>
      <c r="C145" s="2">
        <v>160</v>
      </c>
      <c r="D145" s="3">
        <v>84183.12</v>
      </c>
      <c r="E145" s="1">
        <v>7200</v>
      </c>
      <c r="F145" t="str">
        <f t="shared" si="2"/>
        <v>Out Of Stock</v>
      </c>
      <c r="G145" s="3">
        <v>751.63499999999999</v>
      </c>
      <c r="H145" s="5" t="s">
        <v>11</v>
      </c>
    </row>
    <row r="146" spans="1:8" x14ac:dyDescent="0.35">
      <c r="A146" s="4" t="s">
        <v>7</v>
      </c>
      <c r="B146" t="s">
        <v>171</v>
      </c>
      <c r="C146" s="2">
        <v>48</v>
      </c>
      <c r="D146" s="3">
        <v>35422.575887999999</v>
      </c>
      <c r="E146" s="1">
        <v>18912</v>
      </c>
      <c r="F146" t="str">
        <f t="shared" si="2"/>
        <v>Out Of Stock</v>
      </c>
      <c r="G146" s="3">
        <v>1054.24333</v>
      </c>
      <c r="H146" s="5" t="s">
        <v>17</v>
      </c>
    </row>
    <row r="147" spans="1:8" x14ac:dyDescent="0.35">
      <c r="A147" s="4" t="s">
        <v>38</v>
      </c>
      <c r="B147" t="s">
        <v>172</v>
      </c>
      <c r="C147" s="2">
        <v>107</v>
      </c>
      <c r="D147" s="3">
        <v>56249.899999999994</v>
      </c>
      <c r="E147" s="1">
        <v>7960</v>
      </c>
      <c r="F147" t="str">
        <f t="shared" si="2"/>
        <v>Out Of Stock</v>
      </c>
      <c r="G147" s="3">
        <v>751</v>
      </c>
      <c r="H147" s="5" t="s">
        <v>11</v>
      </c>
    </row>
    <row r="148" spans="1:8" x14ac:dyDescent="0.35">
      <c r="A148" s="4" t="s">
        <v>29</v>
      </c>
      <c r="B148" t="s">
        <v>173</v>
      </c>
      <c r="C148" s="2">
        <v>142</v>
      </c>
      <c r="D148" s="3">
        <v>89758.199999999983</v>
      </c>
      <c r="E148" s="1">
        <v>8602</v>
      </c>
      <c r="F148" t="str">
        <f t="shared" si="2"/>
        <v>Out Of Stock</v>
      </c>
      <c r="G148" s="3">
        <v>903</v>
      </c>
      <c r="H148" s="5" t="s">
        <v>14</v>
      </c>
    </row>
    <row r="149" spans="1:8" x14ac:dyDescent="0.35">
      <c r="A149" s="4" t="s">
        <v>41</v>
      </c>
      <c r="B149" t="s">
        <v>174</v>
      </c>
      <c r="C149" s="2">
        <v>109</v>
      </c>
      <c r="D149" s="3">
        <v>123402.66049999998</v>
      </c>
      <c r="E149" s="1">
        <v>17391</v>
      </c>
      <c r="F149" t="str">
        <f t="shared" si="2"/>
        <v>Out Of Stock</v>
      </c>
      <c r="G149" s="3">
        <v>1617.335</v>
      </c>
      <c r="H149" s="5" t="s">
        <v>9</v>
      </c>
    </row>
    <row r="150" spans="1:8" x14ac:dyDescent="0.35">
      <c r="A150" s="4" t="s">
        <v>43</v>
      </c>
      <c r="B150" t="s">
        <v>175</v>
      </c>
      <c r="C150" s="2">
        <v>49</v>
      </c>
      <c r="D150" s="3">
        <v>58740.979499999994</v>
      </c>
      <c r="E150" s="1">
        <v>8268</v>
      </c>
      <c r="F150" t="str">
        <f t="shared" si="2"/>
        <v>Out Of Stock</v>
      </c>
      <c r="G150" s="3">
        <v>1712.5650000000001</v>
      </c>
      <c r="H150" s="5" t="s">
        <v>11</v>
      </c>
    </row>
    <row r="151" spans="1:8" x14ac:dyDescent="0.35">
      <c r="A151" s="4" t="s">
        <v>22</v>
      </c>
      <c r="B151" t="s">
        <v>176</v>
      </c>
      <c r="C151" s="2">
        <v>61</v>
      </c>
      <c r="D151" s="3">
        <v>72225.484190999996</v>
      </c>
      <c r="E151" s="1">
        <v>23488</v>
      </c>
      <c r="F151" t="str">
        <f t="shared" si="2"/>
        <v>Out Of Stock</v>
      </c>
      <c r="G151" s="3">
        <v>1691.46333</v>
      </c>
      <c r="H151" s="5" t="s">
        <v>17</v>
      </c>
    </row>
    <row r="152" spans="1:8" x14ac:dyDescent="0.35">
      <c r="A152" s="4" t="s">
        <v>43</v>
      </c>
      <c r="B152" t="s">
        <v>177</v>
      </c>
      <c r="C152" s="2">
        <v>107</v>
      </c>
      <c r="D152" s="3">
        <v>142043.356</v>
      </c>
      <c r="E152" s="1">
        <v>8012</v>
      </c>
      <c r="F152" t="str">
        <f t="shared" si="2"/>
        <v>Out Of Stock</v>
      </c>
      <c r="G152" s="3">
        <v>1896.44</v>
      </c>
      <c r="H152" s="5" t="s">
        <v>11</v>
      </c>
    </row>
    <row r="153" spans="1:8" x14ac:dyDescent="0.35">
      <c r="A153" s="4" t="s">
        <v>41</v>
      </c>
      <c r="B153" t="s">
        <v>178</v>
      </c>
      <c r="C153" s="2">
        <v>10253</v>
      </c>
      <c r="D153" s="3">
        <v>45730.471611999994</v>
      </c>
      <c r="E153" s="1">
        <v>15818</v>
      </c>
      <c r="F153" t="str">
        <f t="shared" si="2"/>
        <v>Out Of Stock</v>
      </c>
      <c r="G153" s="3">
        <v>6.3717199999999998</v>
      </c>
      <c r="H153" s="5" t="s">
        <v>14</v>
      </c>
    </row>
    <row r="154" spans="1:8" x14ac:dyDescent="0.35">
      <c r="A154" s="4" t="s">
        <v>48</v>
      </c>
      <c r="B154" t="s">
        <v>179</v>
      </c>
      <c r="C154" s="2">
        <v>2510</v>
      </c>
      <c r="D154" s="3">
        <v>32954.221720000001</v>
      </c>
      <c r="E154" s="1">
        <v>29132</v>
      </c>
      <c r="F154" t="str">
        <f t="shared" si="2"/>
        <v>Out Of Stock</v>
      </c>
      <c r="G154" s="3">
        <v>18.755960000000002</v>
      </c>
      <c r="H154" s="5" t="s">
        <v>9</v>
      </c>
    </row>
    <row r="155" spans="1:8" x14ac:dyDescent="0.35">
      <c r="A155" s="4" t="s">
        <v>29</v>
      </c>
      <c r="B155" t="s">
        <v>180</v>
      </c>
      <c r="C155" s="2">
        <v>509</v>
      </c>
      <c r="D155" s="3">
        <v>4536.0446109999993</v>
      </c>
      <c r="E155" s="1">
        <v>6004</v>
      </c>
      <c r="F155" t="str">
        <f t="shared" si="2"/>
        <v>Out Of Stock</v>
      </c>
      <c r="G155" s="3">
        <v>12.730969999999999</v>
      </c>
      <c r="H155" s="5" t="s">
        <v>9</v>
      </c>
    </row>
    <row r="156" spans="1:8" x14ac:dyDescent="0.35">
      <c r="A156" s="4" t="s">
        <v>41</v>
      </c>
      <c r="B156" t="s">
        <v>181</v>
      </c>
      <c r="C156" s="2">
        <v>734</v>
      </c>
      <c r="D156" s="3">
        <v>7667.0263599999998</v>
      </c>
      <c r="E156" s="1">
        <v>14800</v>
      </c>
      <c r="F156" t="str">
        <f t="shared" si="2"/>
        <v>Out Of Stock</v>
      </c>
      <c r="G156" s="3">
        <v>14.9222</v>
      </c>
      <c r="H156" s="5" t="s">
        <v>11</v>
      </c>
    </row>
    <row r="157" spans="1:8" x14ac:dyDescent="0.35">
      <c r="A157" s="4" t="s">
        <v>43</v>
      </c>
      <c r="B157" t="s">
        <v>182</v>
      </c>
      <c r="C157" s="2">
        <v>3420</v>
      </c>
      <c r="D157" s="3">
        <v>89216.527679999985</v>
      </c>
      <c r="E157" s="1">
        <v>12043</v>
      </c>
      <c r="F157" t="str">
        <f t="shared" si="2"/>
        <v>Out Of Stock</v>
      </c>
      <c r="G157" s="3">
        <v>37.266719999999999</v>
      </c>
      <c r="H157" s="5" t="s">
        <v>9</v>
      </c>
    </row>
    <row r="158" spans="1:8" x14ac:dyDescent="0.35">
      <c r="A158" s="4" t="s">
        <v>53</v>
      </c>
      <c r="B158" t="s">
        <v>183</v>
      </c>
      <c r="C158" s="2">
        <v>6083.67</v>
      </c>
      <c r="D158" s="3">
        <v>270671.23878479999</v>
      </c>
      <c r="E158" s="1">
        <v>6706</v>
      </c>
      <c r="F158" t="str">
        <f t="shared" si="2"/>
        <v>Out Of Stock</v>
      </c>
      <c r="G158" s="3">
        <v>63.559199999999997</v>
      </c>
      <c r="H158" s="5" t="s">
        <v>11</v>
      </c>
    </row>
    <row r="159" spans="1:8" x14ac:dyDescent="0.35">
      <c r="A159" s="4" t="s">
        <v>25</v>
      </c>
      <c r="B159" t="s">
        <v>184</v>
      </c>
      <c r="C159" s="2">
        <v>227</v>
      </c>
      <c r="D159" s="3">
        <v>33388.733790999999</v>
      </c>
      <c r="E159" s="1">
        <v>8215</v>
      </c>
      <c r="F159" t="str">
        <f t="shared" si="2"/>
        <v>Out Of Stock</v>
      </c>
      <c r="G159" s="3">
        <v>210.12419</v>
      </c>
      <c r="H159" s="5" t="s">
        <v>14</v>
      </c>
    </row>
    <row r="160" spans="1:8" x14ac:dyDescent="0.35">
      <c r="A160" s="4" t="s">
        <v>53</v>
      </c>
      <c r="B160" t="s">
        <v>185</v>
      </c>
      <c r="C160" s="2">
        <v>7565</v>
      </c>
      <c r="D160" s="3">
        <v>41943.960939999997</v>
      </c>
      <c r="E160" s="1">
        <v>7308</v>
      </c>
      <c r="F160" t="str">
        <f t="shared" si="2"/>
        <v>In Stock</v>
      </c>
      <c r="G160" s="3">
        <v>7.9206799999999999</v>
      </c>
      <c r="H160" s="5" t="s">
        <v>17</v>
      </c>
    </row>
    <row r="161" spans="1:8" x14ac:dyDescent="0.35">
      <c r="A161" s="4" t="s">
        <v>41</v>
      </c>
      <c r="B161" t="s">
        <v>186</v>
      </c>
      <c r="C161" s="2">
        <v>32086</v>
      </c>
      <c r="D161" s="3">
        <v>38790.113012000002</v>
      </c>
      <c r="E161" s="1">
        <v>14588</v>
      </c>
      <c r="F161" t="str">
        <f t="shared" si="2"/>
        <v>In Stock</v>
      </c>
      <c r="G161" s="3">
        <v>1.72706</v>
      </c>
      <c r="H161" s="5" t="s">
        <v>11</v>
      </c>
    </row>
    <row r="162" spans="1:8" x14ac:dyDescent="0.35">
      <c r="A162" s="4" t="s">
        <v>29</v>
      </c>
      <c r="B162" t="s">
        <v>187</v>
      </c>
      <c r="C162" s="2">
        <v>51818</v>
      </c>
      <c r="D162" s="3">
        <v>100723.56930999999</v>
      </c>
      <c r="E162" s="1">
        <v>18504</v>
      </c>
      <c r="F162" t="str">
        <f t="shared" si="2"/>
        <v>In Stock</v>
      </c>
      <c r="G162" s="3">
        <v>2.77685</v>
      </c>
      <c r="H162" s="5" t="s">
        <v>14</v>
      </c>
    </row>
    <row r="163" spans="1:8" x14ac:dyDescent="0.35">
      <c r="A163" s="4" t="s">
        <v>31</v>
      </c>
      <c r="B163" t="s">
        <v>188</v>
      </c>
      <c r="C163" s="2">
        <v>30</v>
      </c>
      <c r="D163" s="3">
        <v>807240</v>
      </c>
      <c r="E163" s="1">
        <v>6914</v>
      </c>
      <c r="F163" t="str">
        <f t="shared" si="2"/>
        <v>Out Of Stock</v>
      </c>
      <c r="G163" s="3">
        <v>38440</v>
      </c>
      <c r="H163" s="5" t="s">
        <v>9</v>
      </c>
    </row>
    <row r="164" spans="1:8" x14ac:dyDescent="0.35">
      <c r="A164" s="4" t="s">
        <v>48</v>
      </c>
      <c r="B164" t="s">
        <v>189</v>
      </c>
      <c r="C164" s="2">
        <v>7800</v>
      </c>
      <c r="D164" s="3">
        <v>398579.99999999994</v>
      </c>
      <c r="E164" s="1">
        <v>12304</v>
      </c>
      <c r="F164" t="str">
        <f t="shared" si="2"/>
        <v>Out Of Stock</v>
      </c>
      <c r="G164" s="3">
        <v>73</v>
      </c>
      <c r="H164" s="5" t="s">
        <v>17</v>
      </c>
    </row>
    <row r="165" spans="1:8" x14ac:dyDescent="0.35">
      <c r="A165" s="4" t="s">
        <v>25</v>
      </c>
      <c r="B165" t="s">
        <v>190</v>
      </c>
      <c r="C165" s="2">
        <v>503</v>
      </c>
      <c r="D165" s="3">
        <v>10563</v>
      </c>
      <c r="E165" s="1">
        <v>7463</v>
      </c>
      <c r="F165" t="str">
        <f t="shared" si="2"/>
        <v>Out Of Stock</v>
      </c>
      <c r="G165" s="3">
        <v>30</v>
      </c>
      <c r="H165" s="5" t="s">
        <v>11</v>
      </c>
    </row>
    <row r="166" spans="1:8" x14ac:dyDescent="0.35">
      <c r="A166" s="4" t="s">
        <v>62</v>
      </c>
      <c r="B166" t="s">
        <v>191</v>
      </c>
      <c r="C166" s="2">
        <v>78462</v>
      </c>
      <c r="D166" s="3">
        <v>188936.49599999998</v>
      </c>
      <c r="E166" s="1">
        <v>33230</v>
      </c>
      <c r="F166" t="str">
        <f t="shared" si="2"/>
        <v>In Stock</v>
      </c>
      <c r="G166" s="3">
        <v>3.44</v>
      </c>
      <c r="H166" s="5" t="s">
        <v>17</v>
      </c>
    </row>
    <row r="167" spans="1:8" x14ac:dyDescent="0.35">
      <c r="A167" s="4" t="s">
        <v>7</v>
      </c>
      <c r="B167" t="s">
        <v>192</v>
      </c>
      <c r="C167" s="2">
        <v>87174</v>
      </c>
      <c r="D167" s="3">
        <v>46324.699469999992</v>
      </c>
      <c r="E167" s="1">
        <v>20486</v>
      </c>
      <c r="F167" t="str">
        <f t="shared" si="2"/>
        <v>In Stock</v>
      </c>
      <c r="G167" s="3">
        <v>0.75914999999999999</v>
      </c>
      <c r="H167" s="5" t="s">
        <v>9</v>
      </c>
    </row>
    <row r="168" spans="1:8" x14ac:dyDescent="0.35">
      <c r="A168" s="4" t="s">
        <v>25</v>
      </c>
      <c r="B168" t="s">
        <v>193</v>
      </c>
      <c r="C168" s="2">
        <v>124908</v>
      </c>
      <c r="D168" s="3">
        <v>66853.259759999986</v>
      </c>
      <c r="E168" s="1">
        <v>14056</v>
      </c>
      <c r="F168" t="str">
        <f t="shared" si="2"/>
        <v>In Stock</v>
      </c>
      <c r="G168" s="3">
        <v>0.76459999999999995</v>
      </c>
      <c r="H168" s="5" t="s">
        <v>9</v>
      </c>
    </row>
    <row r="169" spans="1:8" x14ac:dyDescent="0.35">
      <c r="A169" s="4" t="s">
        <v>15</v>
      </c>
      <c r="B169" t="s">
        <v>194</v>
      </c>
      <c r="C169" s="2">
        <v>120860</v>
      </c>
      <c r="D169" s="3">
        <v>490691.6</v>
      </c>
      <c r="E169" s="1">
        <v>30555</v>
      </c>
      <c r="F169" t="str">
        <f t="shared" si="2"/>
        <v>In Stock</v>
      </c>
      <c r="G169" s="3">
        <v>5.8</v>
      </c>
      <c r="H169" s="5" t="s">
        <v>17</v>
      </c>
    </row>
    <row r="170" spans="1:8" x14ac:dyDescent="0.35">
      <c r="A170" s="4" t="s">
        <v>12</v>
      </c>
      <c r="B170" t="s">
        <v>195</v>
      </c>
      <c r="C170" s="2">
        <v>11006</v>
      </c>
      <c r="D170" s="3">
        <v>384439.58</v>
      </c>
      <c r="E170" s="1">
        <v>4890</v>
      </c>
      <c r="F170" t="str">
        <f t="shared" si="2"/>
        <v>In Stock</v>
      </c>
      <c r="G170" s="3">
        <v>49.9</v>
      </c>
      <c r="H170" s="5" t="s">
        <v>14</v>
      </c>
    </row>
    <row r="171" spans="1:8" x14ac:dyDescent="0.35">
      <c r="A171" s="4" t="s">
        <v>12</v>
      </c>
      <c r="B171" t="s">
        <v>196</v>
      </c>
      <c r="C171" s="2">
        <v>342553</v>
      </c>
      <c r="D171" s="3">
        <v>1267725.6232479999</v>
      </c>
      <c r="E171" s="1">
        <v>99984</v>
      </c>
      <c r="F171" t="str">
        <f t="shared" si="2"/>
        <v>In Stock</v>
      </c>
      <c r="G171" s="3">
        <v>5.28688</v>
      </c>
      <c r="H171" s="5" t="s">
        <v>11</v>
      </c>
    </row>
    <row r="172" spans="1:8" x14ac:dyDescent="0.35">
      <c r="A172" s="4" t="s">
        <v>29</v>
      </c>
      <c r="B172" t="s">
        <v>197</v>
      </c>
      <c r="C172" s="2">
        <v>66031</v>
      </c>
      <c r="D172" s="3">
        <v>1386651</v>
      </c>
      <c r="E172" s="1">
        <v>13384</v>
      </c>
      <c r="F172" t="str">
        <f t="shared" si="2"/>
        <v>In Stock</v>
      </c>
      <c r="G172" s="3">
        <v>30</v>
      </c>
      <c r="H172" s="5" t="s">
        <v>11</v>
      </c>
    </row>
    <row r="173" spans="1:8" x14ac:dyDescent="0.35">
      <c r="A173" s="4" t="s">
        <v>22</v>
      </c>
      <c r="B173" t="s">
        <v>198</v>
      </c>
      <c r="C173" s="2">
        <v>79661</v>
      </c>
      <c r="D173" s="3">
        <v>381005.89690099994</v>
      </c>
      <c r="E173" s="1">
        <v>16882</v>
      </c>
      <c r="F173" t="str">
        <f t="shared" si="2"/>
        <v>In Stock</v>
      </c>
      <c r="G173" s="3">
        <v>6.83263</v>
      </c>
      <c r="H173" s="5" t="s">
        <v>17</v>
      </c>
    </row>
    <row r="174" spans="1:8" x14ac:dyDescent="0.35">
      <c r="A174" s="4" t="s">
        <v>48</v>
      </c>
      <c r="B174" t="s">
        <v>199</v>
      </c>
      <c r="C174" s="2">
        <v>96647</v>
      </c>
      <c r="D174" s="3">
        <v>323176.55024199997</v>
      </c>
      <c r="E174" s="1">
        <v>16100</v>
      </c>
      <c r="F174" t="str">
        <f t="shared" si="2"/>
        <v>In Stock</v>
      </c>
      <c r="G174" s="3">
        <v>4.77698</v>
      </c>
      <c r="H174" s="5" t="s">
        <v>17</v>
      </c>
    </row>
    <row r="175" spans="1:8" x14ac:dyDescent="0.35">
      <c r="A175" s="4" t="s">
        <v>31</v>
      </c>
      <c r="B175" t="s">
        <v>200</v>
      </c>
      <c r="C175" s="2">
        <v>73915</v>
      </c>
      <c r="D175" s="3">
        <v>307855.97499999998</v>
      </c>
      <c r="E175" s="1">
        <v>20804</v>
      </c>
      <c r="F175" t="str">
        <f t="shared" si="2"/>
        <v>In Stock</v>
      </c>
      <c r="G175" s="3">
        <v>5.95</v>
      </c>
      <c r="H175" s="5" t="s">
        <v>17</v>
      </c>
    </row>
    <row r="176" spans="1:8" x14ac:dyDescent="0.35">
      <c r="A176" s="4" t="s">
        <v>25</v>
      </c>
      <c r="B176" t="s">
        <v>201</v>
      </c>
      <c r="C176" s="2">
        <v>107097</v>
      </c>
      <c r="D176" s="3">
        <v>140564.8125</v>
      </c>
      <c r="E176" s="1">
        <v>14565</v>
      </c>
      <c r="F176" t="str">
        <f t="shared" si="2"/>
        <v>In Stock</v>
      </c>
      <c r="G176" s="3">
        <v>1.875</v>
      </c>
      <c r="H176" s="5" t="s">
        <v>9</v>
      </c>
    </row>
    <row r="177" spans="1:8" x14ac:dyDescent="0.35">
      <c r="A177" s="4" t="s">
        <v>62</v>
      </c>
      <c r="B177" t="s">
        <v>202</v>
      </c>
      <c r="C177" s="2">
        <v>1396</v>
      </c>
      <c r="D177" s="3">
        <v>234208.31879199998</v>
      </c>
      <c r="E177" s="1">
        <v>10060</v>
      </c>
      <c r="F177" t="str">
        <f t="shared" si="2"/>
        <v>Out Of Stock</v>
      </c>
      <c r="G177" s="3">
        <v>239.67285999999999</v>
      </c>
      <c r="H177" s="5" t="s">
        <v>11</v>
      </c>
    </row>
    <row r="178" spans="1:8" x14ac:dyDescent="0.35">
      <c r="A178" s="4" t="s">
        <v>27</v>
      </c>
      <c r="B178" t="s">
        <v>203</v>
      </c>
      <c r="C178" s="2">
        <v>397</v>
      </c>
      <c r="D178" s="3">
        <v>4001.76</v>
      </c>
      <c r="E178" s="1">
        <v>4646</v>
      </c>
      <c r="F178" t="str">
        <f t="shared" si="2"/>
        <v>Out Of Stock</v>
      </c>
      <c r="G178" s="3">
        <v>14.4</v>
      </c>
      <c r="H178" s="5" t="s">
        <v>14</v>
      </c>
    </row>
    <row r="179" spans="1:8" x14ac:dyDescent="0.35">
      <c r="A179" s="4" t="s">
        <v>29</v>
      </c>
      <c r="B179" t="s">
        <v>204</v>
      </c>
      <c r="C179" s="2">
        <v>22</v>
      </c>
      <c r="D179" s="3">
        <v>14.629999999999999</v>
      </c>
      <c r="E179" s="1">
        <v>5154</v>
      </c>
      <c r="F179" t="str">
        <f t="shared" si="2"/>
        <v>Out Of Stock</v>
      </c>
      <c r="G179" s="3">
        <v>0.95</v>
      </c>
      <c r="H179" s="5" t="s">
        <v>9</v>
      </c>
    </row>
    <row r="180" spans="1:8" x14ac:dyDescent="0.35">
      <c r="A180" s="4" t="s">
        <v>62</v>
      </c>
      <c r="B180" t="s">
        <v>205</v>
      </c>
      <c r="C180" s="2">
        <v>32</v>
      </c>
      <c r="D180" s="3">
        <v>33030.144</v>
      </c>
      <c r="E180" s="1">
        <v>7404</v>
      </c>
      <c r="F180" t="str">
        <f t="shared" si="2"/>
        <v>Out Of Stock</v>
      </c>
      <c r="G180" s="3">
        <v>1474.56</v>
      </c>
      <c r="H180" s="5" t="s">
        <v>9</v>
      </c>
    </row>
    <row r="181" spans="1:8" x14ac:dyDescent="0.35">
      <c r="A181" s="4" t="s">
        <v>29</v>
      </c>
      <c r="B181" t="s">
        <v>206</v>
      </c>
      <c r="C181" s="2">
        <v>23</v>
      </c>
      <c r="D181" s="3">
        <v>1886.4369999999999</v>
      </c>
      <c r="E181" s="1">
        <v>6375</v>
      </c>
      <c r="F181" t="str">
        <f t="shared" si="2"/>
        <v>Out Of Stock</v>
      </c>
      <c r="G181" s="3">
        <v>117.17</v>
      </c>
      <c r="H181" s="5" t="s">
        <v>11</v>
      </c>
    </row>
    <row r="182" spans="1:8" x14ac:dyDescent="0.35">
      <c r="A182" s="4" t="s">
        <v>38</v>
      </c>
      <c r="B182" t="s">
        <v>207</v>
      </c>
      <c r="C182" s="2">
        <v>22117</v>
      </c>
      <c r="D182" s="3">
        <v>543751.421325</v>
      </c>
      <c r="E182" s="1">
        <v>16135</v>
      </c>
      <c r="F182" t="str">
        <f t="shared" si="2"/>
        <v>In Stock</v>
      </c>
      <c r="G182" s="3">
        <v>35.121749999999999</v>
      </c>
      <c r="H182" s="5" t="s">
        <v>11</v>
      </c>
    </row>
    <row r="183" spans="1:8" x14ac:dyDescent="0.35">
      <c r="A183" s="4" t="s">
        <v>29</v>
      </c>
      <c r="B183" t="s">
        <v>208</v>
      </c>
      <c r="C183" s="2">
        <v>46</v>
      </c>
      <c r="D183" s="3">
        <v>14911.820000000002</v>
      </c>
      <c r="E183" s="1">
        <v>9273</v>
      </c>
      <c r="F183" t="str">
        <f t="shared" si="2"/>
        <v>Out Of Stock</v>
      </c>
      <c r="G183" s="3">
        <v>463.1</v>
      </c>
      <c r="H183" s="5" t="s">
        <v>9</v>
      </c>
    </row>
    <row r="184" spans="1:8" x14ac:dyDescent="0.35">
      <c r="A184" s="4" t="s">
        <v>48</v>
      </c>
      <c r="B184" t="s">
        <v>209</v>
      </c>
      <c r="C184" s="2">
        <v>19</v>
      </c>
      <c r="D184" s="3">
        <v>63906.898999999998</v>
      </c>
      <c r="E184" s="1">
        <v>3246</v>
      </c>
      <c r="F184" t="str">
        <f t="shared" si="2"/>
        <v>Out Of Stock</v>
      </c>
      <c r="G184" s="3">
        <v>4805.03</v>
      </c>
      <c r="H184" s="5" t="s">
        <v>11</v>
      </c>
    </row>
    <row r="185" spans="1:8" x14ac:dyDescent="0.35">
      <c r="A185" s="4" t="s">
        <v>38</v>
      </c>
      <c r="B185" t="s">
        <v>210</v>
      </c>
      <c r="C185" s="2">
        <v>8140</v>
      </c>
      <c r="D185" s="3">
        <v>512819.99999999994</v>
      </c>
      <c r="E185" s="1">
        <v>5986</v>
      </c>
      <c r="F185" t="str">
        <f t="shared" si="2"/>
        <v>In Stock</v>
      </c>
      <c r="G185" s="3">
        <v>90</v>
      </c>
      <c r="H185" s="5" t="s">
        <v>11</v>
      </c>
    </row>
    <row r="186" spans="1:8" x14ac:dyDescent="0.35">
      <c r="A186" s="4" t="s">
        <v>38</v>
      </c>
      <c r="B186" t="s">
        <v>211</v>
      </c>
      <c r="C186" s="2">
        <v>3996</v>
      </c>
      <c r="D186" s="3">
        <v>39160.799999999996</v>
      </c>
      <c r="E186" s="1">
        <v>4536</v>
      </c>
      <c r="F186" t="str">
        <f t="shared" si="2"/>
        <v>Out Of Stock</v>
      </c>
      <c r="G186" s="3">
        <v>14</v>
      </c>
      <c r="H186" s="5" t="s">
        <v>9</v>
      </c>
    </row>
    <row r="187" spans="1:8" x14ac:dyDescent="0.35">
      <c r="A187" s="4" t="s">
        <v>48</v>
      </c>
      <c r="B187" t="s">
        <v>212</v>
      </c>
      <c r="C187" s="2">
        <v>3996</v>
      </c>
      <c r="D187" s="3">
        <v>58741.2</v>
      </c>
      <c r="E187" s="1">
        <v>4321</v>
      </c>
      <c r="F187" t="str">
        <f t="shared" si="2"/>
        <v>Out Of Stock</v>
      </c>
      <c r="G187" s="3">
        <v>21</v>
      </c>
      <c r="H187" s="5" t="s">
        <v>11</v>
      </c>
    </row>
    <row r="188" spans="1:8" x14ac:dyDescent="0.35">
      <c r="A188" s="4" t="s">
        <v>7</v>
      </c>
      <c r="B188" t="s">
        <v>213</v>
      </c>
      <c r="C188" s="2">
        <v>187</v>
      </c>
      <c r="D188" s="3">
        <v>3927</v>
      </c>
      <c r="E188" s="1">
        <v>5385</v>
      </c>
      <c r="F188" t="str">
        <f t="shared" si="2"/>
        <v>Out Of Stock</v>
      </c>
      <c r="G188" s="3">
        <v>30</v>
      </c>
      <c r="H188" s="5" t="s">
        <v>17</v>
      </c>
    </row>
    <row r="189" spans="1:8" x14ac:dyDescent="0.35">
      <c r="A189" s="4" t="s">
        <v>20</v>
      </c>
      <c r="B189" t="s">
        <v>214</v>
      </c>
      <c r="C189" s="2">
        <v>86</v>
      </c>
      <c r="D189" s="3">
        <v>1806</v>
      </c>
      <c r="E189" s="1">
        <v>4376</v>
      </c>
      <c r="F189" t="str">
        <f t="shared" si="2"/>
        <v>Out Of Stock</v>
      </c>
      <c r="G189" s="3">
        <v>30</v>
      </c>
      <c r="H189" s="5" t="s">
        <v>9</v>
      </c>
    </row>
    <row r="190" spans="1:8" x14ac:dyDescent="0.35">
      <c r="A190" s="4" t="s">
        <v>27</v>
      </c>
      <c r="B190" t="s">
        <v>215</v>
      </c>
      <c r="C190" s="2">
        <v>275</v>
      </c>
      <c r="D190" s="3">
        <v>131381.24999999997</v>
      </c>
      <c r="E190" s="1">
        <v>6798</v>
      </c>
      <c r="F190" t="str">
        <f t="shared" si="2"/>
        <v>Out Of Stock</v>
      </c>
      <c r="G190" s="3">
        <v>682.5</v>
      </c>
      <c r="H190" s="5" t="s">
        <v>14</v>
      </c>
    </row>
    <row r="191" spans="1:8" x14ac:dyDescent="0.35">
      <c r="A191" s="4" t="s">
        <v>62</v>
      </c>
      <c r="B191" t="s">
        <v>216</v>
      </c>
      <c r="C191" s="2">
        <v>1340</v>
      </c>
      <c r="D191" s="3">
        <v>290034.28999999998</v>
      </c>
      <c r="E191" s="1">
        <v>12588</v>
      </c>
      <c r="F191" t="str">
        <f t="shared" si="2"/>
        <v>Out Of Stock</v>
      </c>
      <c r="G191" s="3">
        <v>309.20499999999998</v>
      </c>
      <c r="H191" s="5" t="s">
        <v>17</v>
      </c>
    </row>
    <row r="192" spans="1:8" x14ac:dyDescent="0.35">
      <c r="A192" s="4" t="s">
        <v>62</v>
      </c>
      <c r="B192" t="s">
        <v>217</v>
      </c>
      <c r="C192" s="2">
        <v>1735</v>
      </c>
      <c r="D192" s="3">
        <v>562357.0155349999</v>
      </c>
      <c r="E192" s="1">
        <v>2470</v>
      </c>
      <c r="F192" t="str">
        <f t="shared" si="2"/>
        <v>Out Of Stock</v>
      </c>
      <c r="G192" s="3">
        <v>463.03582999999998</v>
      </c>
      <c r="H192" s="5" t="s">
        <v>17</v>
      </c>
    </row>
    <row r="193" spans="1:8" x14ac:dyDescent="0.35">
      <c r="A193" s="4" t="s">
        <v>41</v>
      </c>
      <c r="B193" t="s">
        <v>218</v>
      </c>
      <c r="C193" s="2">
        <v>444</v>
      </c>
      <c r="D193" s="3">
        <v>503182.09199999995</v>
      </c>
      <c r="E193" s="1">
        <v>5883</v>
      </c>
      <c r="F193" t="str">
        <f t="shared" si="2"/>
        <v>Out Of Stock</v>
      </c>
      <c r="G193" s="3">
        <v>1618.99</v>
      </c>
      <c r="H193" s="5" t="s">
        <v>17</v>
      </c>
    </row>
    <row r="194" spans="1:8" x14ac:dyDescent="0.35">
      <c r="A194" s="4" t="s">
        <v>48</v>
      </c>
      <c r="B194" t="s">
        <v>219</v>
      </c>
      <c r="C194" s="2">
        <v>417</v>
      </c>
      <c r="D194" s="3">
        <v>428447.90100000001</v>
      </c>
      <c r="E194" s="1">
        <v>10520</v>
      </c>
      <c r="F194" t="str">
        <f t="shared" si="2"/>
        <v>Out Of Stock</v>
      </c>
      <c r="G194" s="3">
        <v>1467.79</v>
      </c>
      <c r="H194" s="5" t="s">
        <v>9</v>
      </c>
    </row>
    <row r="195" spans="1:8" x14ac:dyDescent="0.35">
      <c r="A195" s="4" t="s">
        <v>38</v>
      </c>
      <c r="B195" t="s">
        <v>220</v>
      </c>
      <c r="C195" s="2">
        <v>843</v>
      </c>
      <c r="D195" s="3">
        <v>76146.503999999986</v>
      </c>
      <c r="E195" s="1">
        <v>2310</v>
      </c>
      <c r="F195" t="str">
        <f t="shared" ref="F195:F258" si="3">IF(E195&gt;C195,"Out Of Stock","In Stock")</f>
        <v>Out Of Stock</v>
      </c>
      <c r="G195" s="3">
        <v>129.04</v>
      </c>
      <c r="H195" s="5" t="s">
        <v>14</v>
      </c>
    </row>
    <row r="196" spans="1:8" x14ac:dyDescent="0.35">
      <c r="A196" s="4" t="s">
        <v>62</v>
      </c>
      <c r="B196" t="s">
        <v>221</v>
      </c>
      <c r="C196" s="2">
        <v>43</v>
      </c>
      <c r="D196" s="3">
        <v>61449.852232999998</v>
      </c>
      <c r="E196" s="1">
        <v>5984</v>
      </c>
      <c r="F196" t="str">
        <f t="shared" si="3"/>
        <v>Out Of Stock</v>
      </c>
      <c r="G196" s="3">
        <v>2041.52333</v>
      </c>
      <c r="H196" s="5" t="s">
        <v>11</v>
      </c>
    </row>
    <row r="197" spans="1:8" x14ac:dyDescent="0.35">
      <c r="A197" s="4" t="s">
        <v>29</v>
      </c>
      <c r="B197" t="s">
        <v>222</v>
      </c>
      <c r="C197" s="2">
        <v>1627</v>
      </c>
      <c r="D197" s="3">
        <v>70365.034537</v>
      </c>
      <c r="E197" s="1">
        <v>8460</v>
      </c>
      <c r="F197" t="str">
        <f t="shared" si="3"/>
        <v>Out Of Stock</v>
      </c>
      <c r="G197" s="3">
        <v>61.783329999999999</v>
      </c>
      <c r="H197" s="5" t="s">
        <v>17</v>
      </c>
    </row>
    <row r="198" spans="1:8" x14ac:dyDescent="0.35">
      <c r="A198" s="4" t="s">
        <v>15</v>
      </c>
      <c r="B198" t="s">
        <v>223</v>
      </c>
      <c r="C198" s="2">
        <v>2670</v>
      </c>
      <c r="D198" s="3">
        <v>347297.57999999996</v>
      </c>
      <c r="E198" s="1">
        <v>2959</v>
      </c>
      <c r="F198" t="str">
        <f t="shared" si="3"/>
        <v>Out Of Stock</v>
      </c>
      <c r="G198" s="3">
        <v>185.82</v>
      </c>
      <c r="H198" s="5" t="s">
        <v>11</v>
      </c>
    </row>
    <row r="199" spans="1:8" x14ac:dyDescent="0.35">
      <c r="A199" s="4" t="s">
        <v>29</v>
      </c>
      <c r="B199" t="s">
        <v>224</v>
      </c>
      <c r="C199" s="2">
        <v>2588</v>
      </c>
      <c r="D199" s="3">
        <v>805177.70337200002</v>
      </c>
      <c r="E199" s="1">
        <v>8580</v>
      </c>
      <c r="F199" t="str">
        <f t="shared" si="3"/>
        <v>Out Of Stock</v>
      </c>
      <c r="G199" s="3">
        <v>444.45666999999997</v>
      </c>
      <c r="H199" s="5" t="s">
        <v>11</v>
      </c>
    </row>
    <row r="200" spans="1:8" x14ac:dyDescent="0.35">
      <c r="A200" s="4" t="s">
        <v>31</v>
      </c>
      <c r="B200" t="s">
        <v>225</v>
      </c>
      <c r="C200" s="2">
        <v>277</v>
      </c>
      <c r="D200" s="3">
        <v>176125.60194600001</v>
      </c>
      <c r="E200" s="1">
        <v>13378</v>
      </c>
      <c r="F200" t="str">
        <f t="shared" si="3"/>
        <v>Out Of Stock</v>
      </c>
      <c r="G200" s="3">
        <v>908.33213999999998</v>
      </c>
      <c r="H200" s="5" t="s">
        <v>14</v>
      </c>
    </row>
    <row r="201" spans="1:8" x14ac:dyDescent="0.35">
      <c r="A201" s="4" t="s">
        <v>20</v>
      </c>
      <c r="B201" t="s">
        <v>226</v>
      </c>
      <c r="C201" s="2">
        <v>711</v>
      </c>
      <c r="D201" s="3">
        <v>90581.4</v>
      </c>
      <c r="E201" s="1">
        <v>11449</v>
      </c>
      <c r="F201" t="str">
        <f t="shared" si="3"/>
        <v>Out Of Stock</v>
      </c>
      <c r="G201" s="3">
        <v>182</v>
      </c>
      <c r="H201" s="5" t="s">
        <v>9</v>
      </c>
    </row>
    <row r="202" spans="1:8" x14ac:dyDescent="0.35">
      <c r="A202" s="4" t="s">
        <v>31</v>
      </c>
      <c r="B202" t="s">
        <v>227</v>
      </c>
      <c r="C202" s="2">
        <v>173</v>
      </c>
      <c r="D202" s="3">
        <v>244069.34561799999</v>
      </c>
      <c r="E202" s="1">
        <v>8608</v>
      </c>
      <c r="F202" t="str">
        <f t="shared" si="3"/>
        <v>Out Of Stock</v>
      </c>
      <c r="G202" s="3">
        <v>2015.4363800000001</v>
      </c>
      <c r="H202" s="5" t="s">
        <v>11</v>
      </c>
    </row>
    <row r="203" spans="1:8" x14ac:dyDescent="0.35">
      <c r="A203" s="4" t="s">
        <v>20</v>
      </c>
      <c r="B203" t="s">
        <v>228</v>
      </c>
      <c r="C203" s="2">
        <v>292</v>
      </c>
      <c r="D203" s="3">
        <v>930020</v>
      </c>
      <c r="E203" s="1">
        <v>9052</v>
      </c>
      <c r="F203" t="str">
        <f t="shared" si="3"/>
        <v>Out Of Stock</v>
      </c>
      <c r="G203" s="3">
        <v>4550</v>
      </c>
      <c r="H203" s="5" t="s">
        <v>14</v>
      </c>
    </row>
    <row r="204" spans="1:8" x14ac:dyDescent="0.35">
      <c r="A204" s="4" t="s">
        <v>31</v>
      </c>
      <c r="B204" t="s">
        <v>229</v>
      </c>
      <c r="C204" s="2">
        <v>96</v>
      </c>
      <c r="D204" s="3">
        <v>764399.99999999988</v>
      </c>
      <c r="E204" s="1">
        <v>24549</v>
      </c>
      <c r="F204" t="str">
        <f t="shared" si="3"/>
        <v>Out Of Stock</v>
      </c>
      <c r="G204" s="3">
        <v>11375</v>
      </c>
      <c r="H204" s="5" t="s">
        <v>11</v>
      </c>
    </row>
    <row r="205" spans="1:8" x14ac:dyDescent="0.35">
      <c r="A205" s="4" t="s">
        <v>7</v>
      </c>
      <c r="B205" t="s">
        <v>230</v>
      </c>
      <c r="C205" s="2">
        <v>4840</v>
      </c>
      <c r="D205" s="3">
        <v>44044</v>
      </c>
      <c r="E205" s="1">
        <v>15395</v>
      </c>
      <c r="F205" t="str">
        <f t="shared" si="3"/>
        <v>Out Of Stock</v>
      </c>
      <c r="G205" s="3">
        <v>13</v>
      </c>
      <c r="H205" s="5" t="s">
        <v>17</v>
      </c>
    </row>
    <row r="206" spans="1:8" x14ac:dyDescent="0.35">
      <c r="A206" s="4" t="s">
        <v>38</v>
      </c>
      <c r="B206" t="s">
        <v>231</v>
      </c>
      <c r="C206" s="2">
        <v>4097</v>
      </c>
      <c r="D206" s="3">
        <v>618233.20299999986</v>
      </c>
      <c r="E206" s="1">
        <v>5842</v>
      </c>
      <c r="F206" t="str">
        <f t="shared" si="3"/>
        <v>Out Of Stock</v>
      </c>
      <c r="G206" s="3">
        <v>215.57</v>
      </c>
      <c r="H206" s="5" t="s">
        <v>11</v>
      </c>
    </row>
    <row r="207" spans="1:8" x14ac:dyDescent="0.35">
      <c r="A207" s="4" t="s">
        <v>29</v>
      </c>
      <c r="B207" t="s">
        <v>232</v>
      </c>
      <c r="C207" s="2">
        <v>9013.9999999999909</v>
      </c>
      <c r="D207" s="3">
        <v>314218.32290799968</v>
      </c>
      <c r="E207" s="1">
        <v>11236</v>
      </c>
      <c r="F207" t="str">
        <f t="shared" si="3"/>
        <v>Out Of Stock</v>
      </c>
      <c r="G207" s="3">
        <v>49.798459999999999</v>
      </c>
      <c r="H207" s="5" t="s">
        <v>14</v>
      </c>
    </row>
    <row r="208" spans="1:8" x14ac:dyDescent="0.35">
      <c r="A208" s="4" t="s">
        <v>41</v>
      </c>
      <c r="B208" t="s">
        <v>233</v>
      </c>
      <c r="C208" s="2">
        <v>3923</v>
      </c>
      <c r="D208" s="3">
        <v>60110.563722999992</v>
      </c>
      <c r="E208" s="1">
        <v>8670</v>
      </c>
      <c r="F208" t="str">
        <f t="shared" si="3"/>
        <v>Out Of Stock</v>
      </c>
      <c r="G208" s="3">
        <v>21.889430000000001</v>
      </c>
      <c r="H208" s="5" t="s">
        <v>9</v>
      </c>
    </row>
    <row r="209" spans="1:8" x14ac:dyDescent="0.35">
      <c r="A209" s="4" t="s">
        <v>43</v>
      </c>
      <c r="B209" t="s">
        <v>234</v>
      </c>
      <c r="C209" s="2">
        <v>880</v>
      </c>
      <c r="D209" s="3">
        <v>47135.087999999996</v>
      </c>
      <c r="E209" s="1">
        <v>10647</v>
      </c>
      <c r="F209" t="str">
        <f t="shared" si="3"/>
        <v>Out Of Stock</v>
      </c>
      <c r="G209" s="3">
        <v>76.518000000000001</v>
      </c>
      <c r="H209" s="5" t="s">
        <v>11</v>
      </c>
    </row>
    <row r="210" spans="1:8" x14ac:dyDescent="0.35">
      <c r="A210" s="4" t="s">
        <v>22</v>
      </c>
      <c r="B210" t="s">
        <v>235</v>
      </c>
      <c r="C210" s="2">
        <v>933</v>
      </c>
      <c r="D210" s="3">
        <v>49963.456199999993</v>
      </c>
      <c r="E210" s="1">
        <v>6184</v>
      </c>
      <c r="F210" t="str">
        <f t="shared" si="3"/>
        <v>Out Of Stock</v>
      </c>
      <c r="G210" s="3">
        <v>76.501999999999995</v>
      </c>
      <c r="H210" s="5" t="s">
        <v>17</v>
      </c>
    </row>
    <row r="211" spans="1:8" x14ac:dyDescent="0.35">
      <c r="A211" s="4" t="s">
        <v>43</v>
      </c>
      <c r="B211" t="s">
        <v>236</v>
      </c>
      <c r="C211" s="2">
        <v>8782</v>
      </c>
      <c r="D211" s="3">
        <v>62010.729493999992</v>
      </c>
      <c r="E211" s="1">
        <v>19348</v>
      </c>
      <c r="F211" t="str">
        <f t="shared" si="3"/>
        <v>Out Of Stock</v>
      </c>
      <c r="G211" s="3">
        <v>10.08731</v>
      </c>
      <c r="H211" s="5" t="s">
        <v>11</v>
      </c>
    </row>
    <row r="212" spans="1:8" x14ac:dyDescent="0.35">
      <c r="A212" s="4" t="s">
        <v>41</v>
      </c>
      <c r="B212" t="s">
        <v>237</v>
      </c>
      <c r="C212" s="2">
        <v>7502</v>
      </c>
      <c r="D212" s="3">
        <v>1910629.3603319998</v>
      </c>
      <c r="E212" s="1">
        <v>13518</v>
      </c>
      <c r="F212" t="str">
        <f t="shared" si="3"/>
        <v>Out Of Stock</v>
      </c>
      <c r="G212" s="3">
        <v>363.83238</v>
      </c>
      <c r="H212" s="5" t="s">
        <v>14</v>
      </c>
    </row>
    <row r="213" spans="1:8" x14ac:dyDescent="0.35">
      <c r="A213" s="4" t="s">
        <v>48</v>
      </c>
      <c r="B213" t="s">
        <v>238</v>
      </c>
      <c r="C213" s="2">
        <v>3706</v>
      </c>
      <c r="D213" s="3">
        <v>383593.06922999996</v>
      </c>
      <c r="E213" s="1">
        <v>5372</v>
      </c>
      <c r="F213" t="str">
        <f t="shared" si="3"/>
        <v>Out Of Stock</v>
      </c>
      <c r="G213" s="3">
        <v>147.86564999999999</v>
      </c>
      <c r="H213" s="5" t="s">
        <v>9</v>
      </c>
    </row>
    <row r="214" spans="1:8" x14ac:dyDescent="0.35">
      <c r="A214" s="4" t="s">
        <v>29</v>
      </c>
      <c r="B214" t="s">
        <v>239</v>
      </c>
      <c r="C214" s="2">
        <v>4220</v>
      </c>
      <c r="D214" s="3">
        <v>101861.12775999999</v>
      </c>
      <c r="E214" s="1">
        <v>7614</v>
      </c>
      <c r="F214" t="str">
        <f t="shared" si="3"/>
        <v>Out Of Stock</v>
      </c>
      <c r="G214" s="3">
        <v>34.482439999999997</v>
      </c>
      <c r="H214" s="5" t="s">
        <v>9</v>
      </c>
    </row>
    <row r="215" spans="1:8" x14ac:dyDescent="0.35">
      <c r="A215" s="4" t="s">
        <v>41</v>
      </c>
      <c r="B215" t="s">
        <v>240</v>
      </c>
      <c r="C215" s="2">
        <v>4811</v>
      </c>
      <c r="D215" s="3">
        <v>143079.29395199998</v>
      </c>
      <c r="E215" s="1">
        <v>6852</v>
      </c>
      <c r="F215" t="str">
        <f t="shared" si="3"/>
        <v>Out Of Stock</v>
      </c>
      <c r="G215" s="3">
        <v>42.485759999999999</v>
      </c>
      <c r="H215" s="5" t="s">
        <v>11</v>
      </c>
    </row>
    <row r="216" spans="1:8" x14ac:dyDescent="0.35">
      <c r="A216" s="4" t="s">
        <v>43</v>
      </c>
      <c r="B216" t="s">
        <v>241</v>
      </c>
      <c r="C216" s="2">
        <v>4499</v>
      </c>
      <c r="D216" s="3">
        <v>159025.00575499999</v>
      </c>
      <c r="E216" s="1">
        <v>17402</v>
      </c>
      <c r="F216" t="str">
        <f t="shared" si="3"/>
        <v>Out Of Stock</v>
      </c>
      <c r="G216" s="3">
        <v>50.495350000000002</v>
      </c>
      <c r="H216" s="5" t="s">
        <v>9</v>
      </c>
    </row>
    <row r="217" spans="1:8" x14ac:dyDescent="0.35">
      <c r="A217" s="4" t="s">
        <v>53</v>
      </c>
      <c r="B217" t="s">
        <v>242</v>
      </c>
      <c r="C217" s="2">
        <v>11008</v>
      </c>
      <c r="D217" s="3">
        <v>66348.452351999993</v>
      </c>
      <c r="E217" s="1">
        <v>20130</v>
      </c>
      <c r="F217" t="str">
        <f t="shared" si="3"/>
        <v>Out Of Stock</v>
      </c>
      <c r="G217" s="3">
        <v>8.6104199999999995</v>
      </c>
      <c r="H217" s="5" t="s">
        <v>11</v>
      </c>
    </row>
    <row r="218" spans="1:8" x14ac:dyDescent="0.35">
      <c r="A218" s="4" t="s">
        <v>25</v>
      </c>
      <c r="B218" t="s">
        <v>243</v>
      </c>
      <c r="C218" s="2">
        <v>3638</v>
      </c>
      <c r="D218" s="3">
        <v>615747.91465599986</v>
      </c>
      <c r="E218" s="1">
        <v>12032</v>
      </c>
      <c r="F218" t="str">
        <f t="shared" si="3"/>
        <v>Out Of Stock</v>
      </c>
      <c r="G218" s="3">
        <v>241.79216</v>
      </c>
      <c r="H218" s="5" t="s">
        <v>14</v>
      </c>
    </row>
    <row r="219" spans="1:8" x14ac:dyDescent="0.35">
      <c r="A219" s="4" t="s">
        <v>53</v>
      </c>
      <c r="B219" t="s">
        <v>244</v>
      </c>
      <c r="C219" s="2">
        <v>265</v>
      </c>
      <c r="D219" s="3">
        <v>55211.292499999996</v>
      </c>
      <c r="E219" s="1">
        <v>4596</v>
      </c>
      <c r="F219" t="str">
        <f t="shared" si="3"/>
        <v>Out Of Stock</v>
      </c>
      <c r="G219" s="3">
        <v>297.63499999999999</v>
      </c>
      <c r="H219" s="5" t="s">
        <v>17</v>
      </c>
    </row>
    <row r="220" spans="1:8" x14ac:dyDescent="0.35">
      <c r="A220" s="4" t="s">
        <v>41</v>
      </c>
      <c r="B220" t="s">
        <v>245</v>
      </c>
      <c r="C220" s="2">
        <v>577</v>
      </c>
      <c r="D220" s="3">
        <v>172636.95749999999</v>
      </c>
      <c r="E220" s="1">
        <v>6138</v>
      </c>
      <c r="F220" t="str">
        <f t="shared" si="3"/>
        <v>Out Of Stock</v>
      </c>
      <c r="G220" s="3">
        <v>427.42500000000001</v>
      </c>
      <c r="H220" s="5" t="s">
        <v>11</v>
      </c>
    </row>
    <row r="221" spans="1:8" x14ac:dyDescent="0.35">
      <c r="A221" s="4" t="s">
        <v>29</v>
      </c>
      <c r="B221" t="s">
        <v>246</v>
      </c>
      <c r="C221" s="2">
        <v>690</v>
      </c>
      <c r="D221" s="3">
        <v>14490</v>
      </c>
      <c r="E221" s="1">
        <v>2395</v>
      </c>
      <c r="F221" t="str">
        <f t="shared" si="3"/>
        <v>Out Of Stock</v>
      </c>
      <c r="G221" s="3">
        <v>30</v>
      </c>
      <c r="H221" s="5" t="s">
        <v>14</v>
      </c>
    </row>
    <row r="222" spans="1:8" x14ac:dyDescent="0.35">
      <c r="A222" s="4" t="s">
        <v>31</v>
      </c>
      <c r="B222" t="s">
        <v>247</v>
      </c>
      <c r="C222" s="2">
        <v>470</v>
      </c>
      <c r="D222" s="3">
        <v>9870</v>
      </c>
      <c r="E222" s="1">
        <v>4962</v>
      </c>
      <c r="F222" t="str">
        <f t="shared" si="3"/>
        <v>Out Of Stock</v>
      </c>
      <c r="G222" s="3">
        <v>30</v>
      </c>
      <c r="H222" s="5" t="s">
        <v>9</v>
      </c>
    </row>
    <row r="223" spans="1:8" x14ac:dyDescent="0.35">
      <c r="A223" s="4" t="s">
        <v>48</v>
      </c>
      <c r="B223" t="s">
        <v>248</v>
      </c>
      <c r="C223" s="2">
        <v>495</v>
      </c>
      <c r="D223" s="3">
        <v>6995.339504999999</v>
      </c>
      <c r="E223" s="1">
        <v>2397</v>
      </c>
      <c r="F223" t="str">
        <f t="shared" si="3"/>
        <v>Out Of Stock</v>
      </c>
      <c r="G223" s="3">
        <v>20.188569999999999</v>
      </c>
      <c r="H223" s="5" t="s">
        <v>17</v>
      </c>
    </row>
    <row r="224" spans="1:8" x14ac:dyDescent="0.35">
      <c r="A224" s="4" t="s">
        <v>25</v>
      </c>
      <c r="B224" t="s">
        <v>249</v>
      </c>
      <c r="C224" s="2">
        <v>131</v>
      </c>
      <c r="D224" s="3">
        <v>4401.5999999999995</v>
      </c>
      <c r="E224" s="1">
        <v>3257</v>
      </c>
      <c r="F224" t="str">
        <f t="shared" si="3"/>
        <v>Out Of Stock</v>
      </c>
      <c r="G224" s="3">
        <v>48</v>
      </c>
      <c r="H224" s="5" t="s">
        <v>11</v>
      </c>
    </row>
    <row r="225" spans="1:8" x14ac:dyDescent="0.35">
      <c r="A225" s="4" t="s">
        <v>62</v>
      </c>
      <c r="B225" t="s">
        <v>250</v>
      </c>
      <c r="C225" s="2">
        <v>233</v>
      </c>
      <c r="D225" s="3">
        <v>3263.3586230000001</v>
      </c>
      <c r="E225" s="1">
        <v>2280</v>
      </c>
      <c r="F225" t="str">
        <f t="shared" si="3"/>
        <v>Out Of Stock</v>
      </c>
      <c r="G225" s="3">
        <v>20.008330000000001</v>
      </c>
      <c r="H225" s="5" t="s">
        <v>17</v>
      </c>
    </row>
    <row r="226" spans="1:8" x14ac:dyDescent="0.35">
      <c r="A226" s="4" t="s">
        <v>7</v>
      </c>
      <c r="B226" t="s">
        <v>251</v>
      </c>
      <c r="C226" s="2">
        <v>759</v>
      </c>
      <c r="D226" s="3">
        <v>12482.8935</v>
      </c>
      <c r="E226" s="1">
        <v>1845</v>
      </c>
      <c r="F226" t="str">
        <f t="shared" si="3"/>
        <v>Out Of Stock</v>
      </c>
      <c r="G226" s="3">
        <v>23.495000000000001</v>
      </c>
      <c r="H226" s="5" t="s">
        <v>9</v>
      </c>
    </row>
    <row r="227" spans="1:8" x14ac:dyDescent="0.35">
      <c r="A227" s="4" t="s">
        <v>25</v>
      </c>
      <c r="B227" t="s">
        <v>252</v>
      </c>
      <c r="C227" s="2">
        <v>304.39999999999998</v>
      </c>
      <c r="D227" s="3">
        <v>6223.2144799999987</v>
      </c>
      <c r="E227" s="1">
        <v>3042</v>
      </c>
      <c r="F227" t="str">
        <f t="shared" si="3"/>
        <v>Out Of Stock</v>
      </c>
      <c r="G227" s="3">
        <v>29.206</v>
      </c>
      <c r="H227" s="5" t="s">
        <v>9</v>
      </c>
    </row>
    <row r="228" spans="1:8" x14ac:dyDescent="0.35">
      <c r="A228" s="4" t="s">
        <v>15</v>
      </c>
      <c r="B228" t="s">
        <v>253</v>
      </c>
      <c r="C228" s="2">
        <v>868</v>
      </c>
      <c r="D228" s="3">
        <v>29109.660299999996</v>
      </c>
      <c r="E228" s="1">
        <v>4371</v>
      </c>
      <c r="F228" t="str">
        <f t="shared" si="3"/>
        <v>Out Of Stock</v>
      </c>
      <c r="G228" s="3">
        <v>47.90925</v>
      </c>
      <c r="H228" s="5" t="s">
        <v>17</v>
      </c>
    </row>
    <row r="229" spans="1:8" x14ac:dyDescent="0.35">
      <c r="A229" s="4" t="s">
        <v>12</v>
      </c>
      <c r="B229" t="s">
        <v>254</v>
      </c>
      <c r="C229" s="2">
        <v>35</v>
      </c>
      <c r="D229" s="3">
        <v>37235.589999999997</v>
      </c>
      <c r="E229" s="1">
        <v>3456</v>
      </c>
      <c r="F229" t="str">
        <f t="shared" si="3"/>
        <v>Out Of Stock</v>
      </c>
      <c r="G229" s="3">
        <v>1519.82</v>
      </c>
      <c r="H229" s="5" t="s">
        <v>14</v>
      </c>
    </row>
    <row r="230" spans="1:8" x14ac:dyDescent="0.35">
      <c r="A230" s="4" t="s">
        <v>12</v>
      </c>
      <c r="B230" t="s">
        <v>255</v>
      </c>
      <c r="C230" s="2">
        <v>405</v>
      </c>
      <c r="D230" s="3">
        <v>3408.4042649999992</v>
      </c>
      <c r="E230" s="1">
        <v>6029</v>
      </c>
      <c r="F230" t="str">
        <f t="shared" si="3"/>
        <v>Out Of Stock</v>
      </c>
      <c r="G230" s="3">
        <v>12.022589999999999</v>
      </c>
      <c r="H230" s="5" t="s">
        <v>11</v>
      </c>
    </row>
    <row r="231" spans="1:8" x14ac:dyDescent="0.35">
      <c r="A231" s="4" t="s">
        <v>29</v>
      </c>
      <c r="B231" t="s">
        <v>256</v>
      </c>
      <c r="C231" s="2">
        <v>28</v>
      </c>
      <c r="D231" s="3">
        <v>10039.218000000001</v>
      </c>
      <c r="E231" s="1">
        <v>11628</v>
      </c>
      <c r="F231" t="str">
        <f t="shared" si="3"/>
        <v>Out Of Stock</v>
      </c>
      <c r="G231" s="3">
        <v>512.20500000000004</v>
      </c>
      <c r="H231" s="5" t="s">
        <v>11</v>
      </c>
    </row>
    <row r="232" spans="1:8" x14ac:dyDescent="0.35">
      <c r="A232" s="4" t="s">
        <v>22</v>
      </c>
      <c r="B232" t="s">
        <v>257</v>
      </c>
      <c r="C232" s="2">
        <v>442</v>
      </c>
      <c r="D232" s="3">
        <v>16336.319999999998</v>
      </c>
      <c r="E232" s="1">
        <v>8722</v>
      </c>
      <c r="F232" t="str">
        <f t="shared" si="3"/>
        <v>Out Of Stock</v>
      </c>
      <c r="G232" s="3">
        <v>52.8</v>
      </c>
      <c r="H232" s="5" t="s">
        <v>17</v>
      </c>
    </row>
    <row r="233" spans="1:8" x14ac:dyDescent="0.35">
      <c r="A233" s="4" t="s">
        <v>48</v>
      </c>
      <c r="B233" t="s">
        <v>258</v>
      </c>
      <c r="C233" s="2">
        <v>200</v>
      </c>
      <c r="D233" s="3">
        <v>4200</v>
      </c>
      <c r="E233" s="1">
        <v>6060</v>
      </c>
      <c r="F233" t="str">
        <f t="shared" si="3"/>
        <v>Out Of Stock</v>
      </c>
      <c r="G233" s="3">
        <v>30</v>
      </c>
      <c r="H233" s="5" t="s">
        <v>17</v>
      </c>
    </row>
    <row r="234" spans="1:8" x14ac:dyDescent="0.35">
      <c r="A234" s="4" t="s">
        <v>31</v>
      </c>
      <c r="B234" t="s">
        <v>259</v>
      </c>
      <c r="C234" s="2">
        <v>15</v>
      </c>
      <c r="D234" s="3">
        <v>315</v>
      </c>
      <c r="E234" s="1">
        <v>5925</v>
      </c>
      <c r="F234" t="str">
        <f t="shared" si="3"/>
        <v>Out Of Stock</v>
      </c>
      <c r="G234" s="3">
        <v>30</v>
      </c>
      <c r="H234" s="5" t="s">
        <v>17</v>
      </c>
    </row>
    <row r="235" spans="1:8" x14ac:dyDescent="0.35">
      <c r="A235" s="4" t="s">
        <v>25</v>
      </c>
      <c r="B235" t="s">
        <v>260</v>
      </c>
      <c r="C235" s="2">
        <v>29</v>
      </c>
      <c r="D235" s="3">
        <v>187998.3</v>
      </c>
      <c r="E235" s="1">
        <v>3300</v>
      </c>
      <c r="F235" t="str">
        <f t="shared" si="3"/>
        <v>Out Of Stock</v>
      </c>
      <c r="G235" s="3">
        <v>9261</v>
      </c>
      <c r="H235" s="5" t="s">
        <v>9</v>
      </c>
    </row>
    <row r="236" spans="1:8" x14ac:dyDescent="0.35">
      <c r="A236" s="4" t="s">
        <v>62</v>
      </c>
      <c r="B236" t="s">
        <v>261</v>
      </c>
      <c r="C236" s="2">
        <v>12</v>
      </c>
      <c r="D236" s="3">
        <v>109006.79999999999</v>
      </c>
      <c r="E236" s="1">
        <v>4788</v>
      </c>
      <c r="F236" t="str">
        <f t="shared" si="3"/>
        <v>Out Of Stock</v>
      </c>
      <c r="G236" s="3">
        <v>12977</v>
      </c>
      <c r="H236" s="5" t="s">
        <v>11</v>
      </c>
    </row>
    <row r="237" spans="1:8" x14ac:dyDescent="0.35">
      <c r="A237" s="4" t="s">
        <v>27</v>
      </c>
      <c r="B237" t="s">
        <v>262</v>
      </c>
      <c r="C237" s="2">
        <v>4</v>
      </c>
      <c r="D237" s="3">
        <v>36909.599999999999</v>
      </c>
      <c r="E237" s="1">
        <v>4534</v>
      </c>
      <c r="F237" t="str">
        <f t="shared" si="3"/>
        <v>Out Of Stock</v>
      </c>
      <c r="G237" s="3">
        <v>13182</v>
      </c>
      <c r="H237" s="5" t="s">
        <v>14</v>
      </c>
    </row>
    <row r="238" spans="1:8" x14ac:dyDescent="0.35">
      <c r="A238" s="4" t="s">
        <v>29</v>
      </c>
      <c r="B238" t="s">
        <v>263</v>
      </c>
      <c r="C238" s="2">
        <v>4</v>
      </c>
      <c r="D238" s="3">
        <v>84</v>
      </c>
      <c r="E238" s="1">
        <v>6256</v>
      </c>
      <c r="F238" t="str">
        <f t="shared" si="3"/>
        <v>Out Of Stock</v>
      </c>
      <c r="G238" s="3">
        <v>30</v>
      </c>
      <c r="H238" s="5" t="s">
        <v>9</v>
      </c>
    </row>
    <row r="239" spans="1:8" x14ac:dyDescent="0.35">
      <c r="A239" s="4" t="s">
        <v>62</v>
      </c>
      <c r="B239" t="s">
        <v>264</v>
      </c>
      <c r="C239" s="2">
        <v>5</v>
      </c>
      <c r="D239" s="3">
        <v>65913.154999999999</v>
      </c>
      <c r="E239" s="1">
        <v>4448</v>
      </c>
      <c r="F239" t="str">
        <f t="shared" si="3"/>
        <v>Out Of Stock</v>
      </c>
      <c r="G239" s="3">
        <v>18832.330000000002</v>
      </c>
      <c r="H239" s="5" t="s">
        <v>9</v>
      </c>
    </row>
    <row r="240" spans="1:8" x14ac:dyDescent="0.35">
      <c r="A240" s="4" t="s">
        <v>29</v>
      </c>
      <c r="B240" t="s">
        <v>265</v>
      </c>
      <c r="C240" s="2">
        <v>6</v>
      </c>
      <c r="D240" s="3">
        <v>84024.36</v>
      </c>
      <c r="E240" s="1">
        <v>8034</v>
      </c>
      <c r="F240" t="str">
        <f t="shared" si="3"/>
        <v>Out Of Stock</v>
      </c>
      <c r="G240" s="3">
        <v>20005.8</v>
      </c>
      <c r="H240" s="5" t="s">
        <v>11</v>
      </c>
    </row>
    <row r="241" spans="1:8" x14ac:dyDescent="0.35">
      <c r="A241" s="4" t="s">
        <v>38</v>
      </c>
      <c r="B241" t="s">
        <v>266</v>
      </c>
      <c r="C241" s="2">
        <v>15</v>
      </c>
      <c r="D241" s="3">
        <v>11471.25</v>
      </c>
      <c r="E241" s="1">
        <v>3015</v>
      </c>
      <c r="F241" t="str">
        <f t="shared" si="3"/>
        <v>Out Of Stock</v>
      </c>
      <c r="G241" s="3">
        <v>1092.5</v>
      </c>
      <c r="H241" s="5" t="s">
        <v>11</v>
      </c>
    </row>
    <row r="242" spans="1:8" x14ac:dyDescent="0.35">
      <c r="A242" s="4" t="s">
        <v>29</v>
      </c>
      <c r="B242" t="s">
        <v>267</v>
      </c>
      <c r="C242" s="2">
        <v>27</v>
      </c>
      <c r="D242" s="3">
        <v>21656.186999999998</v>
      </c>
      <c r="E242" s="1">
        <v>4302</v>
      </c>
      <c r="F242" t="str">
        <f t="shared" si="3"/>
        <v>Out Of Stock</v>
      </c>
      <c r="G242" s="3">
        <v>1145.83</v>
      </c>
      <c r="H242" s="5" t="s">
        <v>9</v>
      </c>
    </row>
    <row r="243" spans="1:8" x14ac:dyDescent="0.35">
      <c r="A243" s="4" t="s">
        <v>48</v>
      </c>
      <c r="B243" t="s">
        <v>268</v>
      </c>
      <c r="C243" s="2">
        <v>10</v>
      </c>
      <c r="D243" s="3">
        <v>9099.9999999999982</v>
      </c>
      <c r="E243" s="1">
        <v>2852</v>
      </c>
      <c r="F243" t="str">
        <f t="shared" si="3"/>
        <v>Out Of Stock</v>
      </c>
      <c r="G243" s="3">
        <v>1300</v>
      </c>
      <c r="H243" s="5" t="s">
        <v>11</v>
      </c>
    </row>
    <row r="244" spans="1:8" x14ac:dyDescent="0.35">
      <c r="A244" s="4" t="s">
        <v>38</v>
      </c>
      <c r="B244" t="s">
        <v>269</v>
      </c>
      <c r="C244" s="2">
        <v>28</v>
      </c>
      <c r="D244" s="3">
        <v>28419.999999999996</v>
      </c>
      <c r="E244" s="1">
        <v>1908</v>
      </c>
      <c r="F244" t="str">
        <f t="shared" si="3"/>
        <v>Out Of Stock</v>
      </c>
      <c r="G244" s="3">
        <v>1450</v>
      </c>
      <c r="H244" s="5" t="s">
        <v>11</v>
      </c>
    </row>
    <row r="245" spans="1:8" x14ac:dyDescent="0.35">
      <c r="A245" s="4" t="s">
        <v>38</v>
      </c>
      <c r="B245" t="s">
        <v>270</v>
      </c>
      <c r="C245" s="2">
        <v>273</v>
      </c>
      <c r="D245" s="3">
        <v>7810.539827999999</v>
      </c>
      <c r="E245" s="1">
        <v>1835</v>
      </c>
      <c r="F245" t="str">
        <f t="shared" si="3"/>
        <v>Out Of Stock</v>
      </c>
      <c r="G245" s="3">
        <v>40.871479999999998</v>
      </c>
      <c r="H245" s="5" t="s">
        <v>9</v>
      </c>
    </row>
    <row r="246" spans="1:8" x14ac:dyDescent="0.35">
      <c r="A246" s="4" t="s">
        <v>48</v>
      </c>
      <c r="B246" t="s">
        <v>271</v>
      </c>
      <c r="C246" s="2">
        <v>233</v>
      </c>
      <c r="D246" s="3">
        <v>9847.9779999999992</v>
      </c>
      <c r="E246" s="1">
        <v>8029</v>
      </c>
      <c r="F246" t="str">
        <f t="shared" si="3"/>
        <v>Out Of Stock</v>
      </c>
      <c r="G246" s="3">
        <v>60.38</v>
      </c>
      <c r="H246" s="5" t="s">
        <v>11</v>
      </c>
    </row>
    <row r="247" spans="1:8" x14ac:dyDescent="0.35">
      <c r="A247" s="4" t="s">
        <v>7</v>
      </c>
      <c r="B247" t="s">
        <v>272</v>
      </c>
      <c r="C247" s="2">
        <v>438</v>
      </c>
      <c r="D247" s="3">
        <v>9504.6</v>
      </c>
      <c r="E247" s="1">
        <v>5080</v>
      </c>
      <c r="F247" t="str">
        <f t="shared" si="3"/>
        <v>Out Of Stock</v>
      </c>
      <c r="G247" s="3">
        <v>31</v>
      </c>
      <c r="H247" s="5" t="s">
        <v>17</v>
      </c>
    </row>
    <row r="248" spans="1:8" x14ac:dyDescent="0.35">
      <c r="A248" s="4" t="s">
        <v>20</v>
      </c>
      <c r="B248" t="s">
        <v>273</v>
      </c>
      <c r="C248" s="2">
        <v>13347</v>
      </c>
      <c r="D248" s="3">
        <v>1256620.0499999998</v>
      </c>
      <c r="E248" s="1">
        <v>4023</v>
      </c>
      <c r="F248" t="str">
        <f t="shared" si="3"/>
        <v>In Stock</v>
      </c>
      <c r="G248" s="3">
        <v>134.5</v>
      </c>
      <c r="H248" s="5" t="s">
        <v>9</v>
      </c>
    </row>
    <row r="249" spans="1:8" x14ac:dyDescent="0.35">
      <c r="A249" s="4" t="s">
        <v>27</v>
      </c>
      <c r="B249" t="s">
        <v>274</v>
      </c>
      <c r="C249" s="2">
        <v>44</v>
      </c>
      <c r="D249" s="3">
        <v>85310.147999999986</v>
      </c>
      <c r="E249" s="1">
        <v>5970</v>
      </c>
      <c r="F249" t="str">
        <f t="shared" si="3"/>
        <v>Out Of Stock</v>
      </c>
      <c r="G249" s="3">
        <v>2769.81</v>
      </c>
      <c r="H249" s="5" t="s">
        <v>14</v>
      </c>
    </row>
    <row r="250" spans="1:8" x14ac:dyDescent="0.35">
      <c r="A250" s="4" t="s">
        <v>62</v>
      </c>
      <c r="B250" t="s">
        <v>275</v>
      </c>
      <c r="C250" s="2">
        <v>88</v>
      </c>
      <c r="D250" s="3">
        <v>237918.91199999998</v>
      </c>
      <c r="E250" s="1">
        <v>3184</v>
      </c>
      <c r="F250" t="str">
        <f t="shared" si="3"/>
        <v>Out Of Stock</v>
      </c>
      <c r="G250" s="3">
        <v>3862.32</v>
      </c>
      <c r="H250" s="5" t="s">
        <v>17</v>
      </c>
    </row>
    <row r="251" spans="1:8" x14ac:dyDescent="0.35">
      <c r="A251" s="4" t="s">
        <v>62</v>
      </c>
      <c r="B251" t="s">
        <v>276</v>
      </c>
      <c r="C251" s="2">
        <v>119</v>
      </c>
      <c r="D251" s="3">
        <v>127855.50399999999</v>
      </c>
      <c r="E251" s="1">
        <v>5454</v>
      </c>
      <c r="F251" t="str">
        <f t="shared" si="3"/>
        <v>Out Of Stock</v>
      </c>
      <c r="G251" s="3">
        <v>1534.88</v>
      </c>
      <c r="H251" s="5" t="s">
        <v>17</v>
      </c>
    </row>
    <row r="252" spans="1:8" x14ac:dyDescent="0.35">
      <c r="A252" s="4" t="s">
        <v>41</v>
      </c>
      <c r="B252" t="s">
        <v>277</v>
      </c>
      <c r="C252" s="2">
        <v>144</v>
      </c>
      <c r="D252" s="3">
        <v>12008.908799999997</v>
      </c>
      <c r="E252" s="1">
        <v>4184</v>
      </c>
      <c r="F252" t="str">
        <f t="shared" si="3"/>
        <v>Out Of Stock</v>
      </c>
      <c r="G252" s="3">
        <v>119.136</v>
      </c>
      <c r="H252" s="5" t="s">
        <v>17</v>
      </c>
    </row>
    <row r="253" spans="1:8" x14ac:dyDescent="0.35">
      <c r="A253" s="4" t="s">
        <v>48</v>
      </c>
      <c r="B253" t="s">
        <v>278</v>
      </c>
      <c r="C253" s="2">
        <v>190</v>
      </c>
      <c r="D253" s="3">
        <v>3990</v>
      </c>
      <c r="E253" s="1">
        <v>4498</v>
      </c>
      <c r="F253" t="str">
        <f t="shared" si="3"/>
        <v>Out Of Stock</v>
      </c>
      <c r="G253" s="3">
        <v>30</v>
      </c>
      <c r="H253" s="5" t="s">
        <v>9</v>
      </c>
    </row>
    <row r="254" spans="1:8" x14ac:dyDescent="0.35">
      <c r="A254" s="4" t="s">
        <v>38</v>
      </c>
      <c r="B254" t="s">
        <v>279</v>
      </c>
      <c r="C254" s="2">
        <v>34</v>
      </c>
      <c r="D254" s="3">
        <v>4522</v>
      </c>
      <c r="E254" s="1">
        <v>3513</v>
      </c>
      <c r="F254" t="str">
        <f t="shared" si="3"/>
        <v>Out Of Stock</v>
      </c>
      <c r="G254" s="3">
        <v>190</v>
      </c>
      <c r="H254" s="5" t="s">
        <v>14</v>
      </c>
    </row>
    <row r="255" spans="1:8" x14ac:dyDescent="0.35">
      <c r="A255" s="4" t="s">
        <v>62</v>
      </c>
      <c r="B255" t="s">
        <v>280</v>
      </c>
      <c r="C255" s="2">
        <v>241</v>
      </c>
      <c r="D255" s="3">
        <v>63450.769199999988</v>
      </c>
      <c r="E255" s="1">
        <v>1473</v>
      </c>
      <c r="F255" t="str">
        <f t="shared" si="3"/>
        <v>Out Of Stock</v>
      </c>
      <c r="G255" s="3">
        <v>376.11599999999999</v>
      </c>
      <c r="H255" s="5" t="s">
        <v>11</v>
      </c>
    </row>
    <row r="256" spans="1:8" x14ac:dyDescent="0.35">
      <c r="A256" s="4" t="s">
        <v>29</v>
      </c>
      <c r="B256" t="s">
        <v>281</v>
      </c>
      <c r="C256" s="2">
        <v>646</v>
      </c>
      <c r="D256" s="3">
        <v>21598.880800000003</v>
      </c>
      <c r="E256" s="1">
        <v>5249</v>
      </c>
      <c r="F256" t="str">
        <f t="shared" si="3"/>
        <v>Out Of Stock</v>
      </c>
      <c r="G256" s="3">
        <v>47.764000000000003</v>
      </c>
      <c r="H256" s="5" t="s">
        <v>17</v>
      </c>
    </row>
    <row r="257" spans="1:8" x14ac:dyDescent="0.35">
      <c r="A257" s="4" t="s">
        <v>15</v>
      </c>
      <c r="B257" t="s">
        <v>282</v>
      </c>
      <c r="C257" s="2">
        <v>390</v>
      </c>
      <c r="D257" s="3">
        <v>73958.156999999992</v>
      </c>
      <c r="E257" s="1">
        <v>4774</v>
      </c>
      <c r="F257" t="str">
        <f t="shared" si="3"/>
        <v>Out Of Stock</v>
      </c>
      <c r="G257" s="3">
        <v>270.90899999999999</v>
      </c>
      <c r="H257" s="5" t="s">
        <v>11</v>
      </c>
    </row>
    <row r="258" spans="1:8" x14ac:dyDescent="0.35">
      <c r="A258" s="4" t="s">
        <v>29</v>
      </c>
      <c r="B258" t="s">
        <v>283</v>
      </c>
      <c r="C258" s="2">
        <v>317</v>
      </c>
      <c r="D258" s="3">
        <v>79883.999999999985</v>
      </c>
      <c r="E258" s="1">
        <v>4200</v>
      </c>
      <c r="F258" t="str">
        <f t="shared" si="3"/>
        <v>Out Of Stock</v>
      </c>
      <c r="G258" s="3">
        <v>360</v>
      </c>
      <c r="H258" s="5" t="s">
        <v>11</v>
      </c>
    </row>
    <row r="259" spans="1:8" x14ac:dyDescent="0.35">
      <c r="A259" s="4" t="s">
        <v>31</v>
      </c>
      <c r="B259" t="s">
        <v>284</v>
      </c>
      <c r="C259" s="2">
        <v>11771.05</v>
      </c>
      <c r="D259" s="3">
        <v>572302.49484869989</v>
      </c>
      <c r="E259" s="1">
        <v>6204</v>
      </c>
      <c r="F259" t="str">
        <f t="shared" ref="F259:F304" si="4">IF(E259&gt;C259,"Out Of Stock","In Stock")</f>
        <v>In Stock</v>
      </c>
      <c r="G259" s="3">
        <v>69.456419999999994</v>
      </c>
      <c r="H259" s="5" t="s">
        <v>14</v>
      </c>
    </row>
    <row r="260" spans="1:8" x14ac:dyDescent="0.35">
      <c r="A260" s="4" t="s">
        <v>20</v>
      </c>
      <c r="B260" t="s">
        <v>285</v>
      </c>
      <c r="C260" s="2">
        <v>4</v>
      </c>
      <c r="D260" s="3">
        <v>72800</v>
      </c>
      <c r="E260" s="1">
        <v>3926</v>
      </c>
      <c r="F260" t="str">
        <f t="shared" si="4"/>
        <v>Out Of Stock</v>
      </c>
      <c r="G260" s="3">
        <v>26000</v>
      </c>
      <c r="H260" s="5" t="s">
        <v>9</v>
      </c>
    </row>
    <row r="261" spans="1:8" x14ac:dyDescent="0.35">
      <c r="A261" s="4" t="s">
        <v>31</v>
      </c>
      <c r="B261" t="s">
        <v>286</v>
      </c>
      <c r="C261" s="2">
        <v>250</v>
      </c>
      <c r="D261" s="3">
        <v>5250</v>
      </c>
      <c r="E261" s="1">
        <v>3610</v>
      </c>
      <c r="F261" t="str">
        <f t="shared" si="4"/>
        <v>Out Of Stock</v>
      </c>
      <c r="G261" s="3">
        <v>30</v>
      </c>
      <c r="H261" s="5" t="s">
        <v>11</v>
      </c>
    </row>
    <row r="262" spans="1:8" x14ac:dyDescent="0.35">
      <c r="A262" s="4" t="s">
        <v>20</v>
      </c>
      <c r="B262" t="s">
        <v>287</v>
      </c>
      <c r="C262" s="2">
        <v>687</v>
      </c>
      <c r="D262" s="3">
        <v>685282.49999999988</v>
      </c>
      <c r="E262" s="1">
        <v>1565</v>
      </c>
      <c r="F262" t="str">
        <f t="shared" si="4"/>
        <v>Out Of Stock</v>
      </c>
      <c r="G262" s="3">
        <v>1425</v>
      </c>
      <c r="H262" s="5" t="s">
        <v>14</v>
      </c>
    </row>
    <row r="263" spans="1:8" x14ac:dyDescent="0.35">
      <c r="A263" s="4" t="s">
        <v>31</v>
      </c>
      <c r="B263" t="s">
        <v>288</v>
      </c>
      <c r="C263" s="2">
        <v>14</v>
      </c>
      <c r="D263" s="3">
        <v>747740</v>
      </c>
      <c r="E263" s="1">
        <v>8048</v>
      </c>
      <c r="F263" t="str">
        <f t="shared" si="4"/>
        <v>Out Of Stock</v>
      </c>
      <c r="G263" s="3">
        <v>76300</v>
      </c>
      <c r="H263" s="5" t="s">
        <v>11</v>
      </c>
    </row>
    <row r="264" spans="1:8" x14ac:dyDescent="0.35">
      <c r="A264" s="4" t="s">
        <v>7</v>
      </c>
      <c r="B264" t="s">
        <v>289</v>
      </c>
      <c r="C264" s="2">
        <v>800</v>
      </c>
      <c r="D264" s="3">
        <v>384999.99999999994</v>
      </c>
      <c r="E264" s="1">
        <v>4122</v>
      </c>
      <c r="F264" t="str">
        <f t="shared" si="4"/>
        <v>Out Of Stock</v>
      </c>
      <c r="G264" s="3">
        <v>687.5</v>
      </c>
      <c r="H264" s="5" t="s">
        <v>17</v>
      </c>
    </row>
    <row r="265" spans="1:8" x14ac:dyDescent="0.35">
      <c r="A265" s="4" t="s">
        <v>38</v>
      </c>
      <c r="B265" t="s">
        <v>290</v>
      </c>
      <c r="C265" s="2">
        <v>86</v>
      </c>
      <c r="D265" s="3">
        <v>19264</v>
      </c>
      <c r="E265" s="1">
        <v>7266</v>
      </c>
      <c r="F265" t="str">
        <f t="shared" si="4"/>
        <v>Out Of Stock</v>
      </c>
      <c r="G265" s="3">
        <v>320</v>
      </c>
      <c r="H265" s="5" t="s">
        <v>11</v>
      </c>
    </row>
    <row r="266" spans="1:8" x14ac:dyDescent="0.35">
      <c r="A266" s="4" t="s">
        <v>29</v>
      </c>
      <c r="B266" t="s">
        <v>291</v>
      </c>
      <c r="C266" s="2">
        <v>418</v>
      </c>
      <c r="D266" s="3">
        <v>10168.850692</v>
      </c>
      <c r="E266" s="1">
        <v>11294</v>
      </c>
      <c r="F266" t="str">
        <f t="shared" si="4"/>
        <v>Out Of Stock</v>
      </c>
      <c r="G266" s="3">
        <v>34.753419999999998</v>
      </c>
      <c r="H266" s="5" t="s">
        <v>14</v>
      </c>
    </row>
    <row r="267" spans="1:8" x14ac:dyDescent="0.35">
      <c r="A267" s="4" t="s">
        <v>41</v>
      </c>
      <c r="B267" t="s">
        <v>292</v>
      </c>
      <c r="C267" s="2">
        <v>930</v>
      </c>
      <c r="D267" s="3">
        <v>19530</v>
      </c>
      <c r="E267" s="1">
        <v>4727</v>
      </c>
      <c r="F267" t="str">
        <f t="shared" si="4"/>
        <v>Out Of Stock</v>
      </c>
      <c r="G267" s="3">
        <v>30</v>
      </c>
      <c r="H267" s="5" t="s">
        <v>9</v>
      </c>
    </row>
    <row r="268" spans="1:8" x14ac:dyDescent="0.35">
      <c r="A268" s="4" t="s">
        <v>43</v>
      </c>
      <c r="B268" t="s">
        <v>293</v>
      </c>
      <c r="C268" s="2">
        <v>285</v>
      </c>
      <c r="D268" s="3">
        <v>6882.75</v>
      </c>
      <c r="E268" s="1">
        <v>2880</v>
      </c>
      <c r="F268" t="str">
        <f t="shared" si="4"/>
        <v>Out Of Stock</v>
      </c>
      <c r="G268" s="3">
        <v>34.5</v>
      </c>
      <c r="H268" s="5" t="s">
        <v>11</v>
      </c>
    </row>
    <row r="269" spans="1:8" x14ac:dyDescent="0.35">
      <c r="A269" s="4" t="s">
        <v>22</v>
      </c>
      <c r="B269" t="s">
        <v>294</v>
      </c>
      <c r="C269" s="2">
        <v>0</v>
      </c>
      <c r="D269" s="3">
        <v>0</v>
      </c>
      <c r="E269" s="1">
        <v>11840</v>
      </c>
      <c r="F269" t="str">
        <f t="shared" si="4"/>
        <v>Out Of Stock</v>
      </c>
      <c r="G269" s="3">
        <v>30</v>
      </c>
      <c r="H269" s="5" t="s">
        <v>17</v>
      </c>
    </row>
    <row r="270" spans="1:8" x14ac:dyDescent="0.35">
      <c r="A270" s="4" t="s">
        <v>43</v>
      </c>
      <c r="B270" t="s">
        <v>295</v>
      </c>
      <c r="C270" s="2">
        <v>0</v>
      </c>
      <c r="D270" s="3">
        <v>0</v>
      </c>
      <c r="E270" s="1">
        <v>6076</v>
      </c>
      <c r="F270" t="str">
        <f t="shared" si="4"/>
        <v>Out Of Stock</v>
      </c>
      <c r="G270" s="3">
        <v>30</v>
      </c>
      <c r="H270" s="5" t="s">
        <v>11</v>
      </c>
    </row>
    <row r="271" spans="1:8" x14ac:dyDescent="0.35">
      <c r="A271" s="4" t="s">
        <v>41</v>
      </c>
      <c r="B271" t="s">
        <v>296</v>
      </c>
      <c r="C271" s="2">
        <v>0</v>
      </c>
      <c r="D271" s="3">
        <v>0</v>
      </c>
      <c r="E271" s="1">
        <v>6850</v>
      </c>
      <c r="F271" t="str">
        <f t="shared" si="4"/>
        <v>Out Of Stock</v>
      </c>
      <c r="G271" s="3">
        <v>30</v>
      </c>
      <c r="H271" s="5" t="s">
        <v>14</v>
      </c>
    </row>
    <row r="272" spans="1:8" x14ac:dyDescent="0.35">
      <c r="A272" s="4" t="s">
        <v>48</v>
      </c>
      <c r="B272" t="s">
        <v>297</v>
      </c>
      <c r="C272" s="2">
        <v>0</v>
      </c>
      <c r="D272" s="3">
        <v>0</v>
      </c>
      <c r="E272" s="1">
        <v>3082</v>
      </c>
      <c r="F272" t="str">
        <f t="shared" si="4"/>
        <v>Out Of Stock</v>
      </c>
      <c r="G272" s="3">
        <v>30</v>
      </c>
      <c r="H272" s="5" t="s">
        <v>9</v>
      </c>
    </row>
    <row r="273" spans="1:8" x14ac:dyDescent="0.35">
      <c r="A273" s="4" t="s">
        <v>29</v>
      </c>
      <c r="B273" t="s">
        <v>298</v>
      </c>
      <c r="C273" s="2">
        <v>0</v>
      </c>
      <c r="D273" s="3">
        <v>0</v>
      </c>
      <c r="E273" s="1">
        <v>6460</v>
      </c>
      <c r="F273" t="str">
        <f t="shared" si="4"/>
        <v>Out Of Stock</v>
      </c>
      <c r="G273" s="3">
        <v>30</v>
      </c>
      <c r="H273" s="5" t="s">
        <v>9</v>
      </c>
    </row>
    <row r="274" spans="1:8" x14ac:dyDescent="0.35">
      <c r="A274" s="4" t="s">
        <v>41</v>
      </c>
      <c r="B274" t="s">
        <v>299</v>
      </c>
      <c r="C274" s="2">
        <v>0</v>
      </c>
      <c r="D274" s="3">
        <v>0</v>
      </c>
      <c r="E274" s="1">
        <v>5586</v>
      </c>
      <c r="F274" t="str">
        <f t="shared" si="4"/>
        <v>Out Of Stock</v>
      </c>
      <c r="G274" s="3">
        <v>30</v>
      </c>
      <c r="H274" s="5" t="s">
        <v>11</v>
      </c>
    </row>
    <row r="275" spans="1:8" x14ac:dyDescent="0.35">
      <c r="A275" s="4" t="s">
        <v>43</v>
      </c>
      <c r="B275" t="s">
        <v>300</v>
      </c>
      <c r="C275" s="2">
        <v>0</v>
      </c>
      <c r="D275" s="3">
        <v>0</v>
      </c>
      <c r="E275" s="1">
        <v>8580</v>
      </c>
      <c r="F275" t="str">
        <f t="shared" si="4"/>
        <v>Out Of Stock</v>
      </c>
      <c r="G275" s="3">
        <v>30</v>
      </c>
      <c r="H275" s="5" t="s">
        <v>9</v>
      </c>
    </row>
    <row r="276" spans="1:8" x14ac:dyDescent="0.35">
      <c r="A276" s="4" t="s">
        <v>53</v>
      </c>
      <c r="B276" t="s">
        <v>301</v>
      </c>
      <c r="C276" s="2">
        <v>6802</v>
      </c>
      <c r="D276" s="3">
        <v>135699.9</v>
      </c>
      <c r="E276" s="1">
        <v>13350</v>
      </c>
      <c r="F276" t="str">
        <f t="shared" si="4"/>
        <v>Out Of Stock</v>
      </c>
      <c r="G276" s="3">
        <v>28.5</v>
      </c>
      <c r="H276" s="5" t="s">
        <v>11</v>
      </c>
    </row>
    <row r="277" spans="1:8" x14ac:dyDescent="0.35">
      <c r="A277" s="4" t="s">
        <v>25</v>
      </c>
      <c r="B277" t="s">
        <v>302</v>
      </c>
      <c r="C277" s="2">
        <v>0</v>
      </c>
      <c r="D277" s="3">
        <v>0</v>
      </c>
      <c r="E277" s="1">
        <v>3984</v>
      </c>
      <c r="F277" t="str">
        <f t="shared" si="4"/>
        <v>Out Of Stock</v>
      </c>
      <c r="G277" s="3">
        <v>30</v>
      </c>
      <c r="H277" s="5" t="s">
        <v>14</v>
      </c>
    </row>
    <row r="278" spans="1:8" x14ac:dyDescent="0.35">
      <c r="A278" s="4" t="s">
        <v>53</v>
      </c>
      <c r="B278" t="s">
        <v>303</v>
      </c>
      <c r="C278" s="2">
        <v>240</v>
      </c>
      <c r="D278" s="3">
        <v>5218.8645599999991</v>
      </c>
      <c r="E278" s="1">
        <v>5485</v>
      </c>
      <c r="F278" t="str">
        <f t="shared" si="4"/>
        <v>Out Of Stock</v>
      </c>
      <c r="G278" s="3">
        <v>31.06467</v>
      </c>
      <c r="H278" s="5" t="s">
        <v>17</v>
      </c>
    </row>
    <row r="279" spans="1:8" x14ac:dyDescent="0.35">
      <c r="A279" s="4" t="s">
        <v>41</v>
      </c>
      <c r="B279" t="s">
        <v>304</v>
      </c>
      <c r="C279" s="2">
        <v>48</v>
      </c>
      <c r="D279" s="3">
        <v>45818.304000000004</v>
      </c>
      <c r="E279" s="1">
        <v>3090</v>
      </c>
      <c r="F279" t="str">
        <f t="shared" si="4"/>
        <v>Out Of Stock</v>
      </c>
      <c r="G279" s="3">
        <v>1363.64</v>
      </c>
      <c r="H279" s="5" t="s">
        <v>11</v>
      </c>
    </row>
    <row r="280" spans="1:8" x14ac:dyDescent="0.35">
      <c r="A280" s="4" t="s">
        <v>29</v>
      </c>
      <c r="B280" t="s">
        <v>305</v>
      </c>
      <c r="C280" s="2">
        <v>310</v>
      </c>
      <c r="D280" s="3">
        <v>2891.4815999999996</v>
      </c>
      <c r="E280" s="1">
        <v>5745</v>
      </c>
      <c r="F280" t="str">
        <f t="shared" si="4"/>
        <v>Out Of Stock</v>
      </c>
      <c r="G280" s="3">
        <v>13.3248</v>
      </c>
      <c r="H280" s="5" t="s">
        <v>14</v>
      </c>
    </row>
    <row r="281" spans="1:8" x14ac:dyDescent="0.35">
      <c r="A281" s="4" t="s">
        <v>31</v>
      </c>
      <c r="B281" t="s">
        <v>306</v>
      </c>
      <c r="C281" s="2">
        <v>1900</v>
      </c>
      <c r="D281" s="3">
        <v>1994.9999999999998</v>
      </c>
      <c r="E281" s="1">
        <v>3335</v>
      </c>
      <c r="F281" t="str">
        <f t="shared" si="4"/>
        <v>Out Of Stock</v>
      </c>
      <c r="G281" s="3">
        <v>1.5</v>
      </c>
      <c r="H281" s="5" t="s">
        <v>9</v>
      </c>
    </row>
    <row r="282" spans="1:8" x14ac:dyDescent="0.35">
      <c r="A282" s="4" t="s">
        <v>48</v>
      </c>
      <c r="B282" t="s">
        <v>307</v>
      </c>
      <c r="C282" s="2">
        <v>14</v>
      </c>
      <c r="D282" s="3">
        <v>1908.5793999999996</v>
      </c>
      <c r="E282" s="1">
        <v>7646</v>
      </c>
      <c r="F282" t="str">
        <f t="shared" si="4"/>
        <v>Out Of Stock</v>
      </c>
      <c r="G282" s="3">
        <v>194.75299999999999</v>
      </c>
      <c r="H282" s="5" t="s">
        <v>17</v>
      </c>
    </row>
    <row r="283" spans="1:8" x14ac:dyDescent="0.35">
      <c r="A283" s="4" t="s">
        <v>25</v>
      </c>
      <c r="B283" t="s">
        <v>308</v>
      </c>
      <c r="C283" s="2">
        <v>86</v>
      </c>
      <c r="D283" s="3">
        <v>23871.707999999999</v>
      </c>
      <c r="E283" s="1">
        <v>3354</v>
      </c>
      <c r="F283" t="str">
        <f t="shared" si="4"/>
        <v>Out Of Stock</v>
      </c>
      <c r="G283" s="3">
        <v>396.54</v>
      </c>
      <c r="H283" s="5" t="s">
        <v>11</v>
      </c>
    </row>
    <row r="284" spans="1:8" x14ac:dyDescent="0.35">
      <c r="A284" s="4" t="s">
        <v>62</v>
      </c>
      <c r="B284" t="s">
        <v>309</v>
      </c>
      <c r="C284" s="2">
        <v>4</v>
      </c>
      <c r="D284" s="3">
        <v>2849.2575999999999</v>
      </c>
      <c r="E284" s="1">
        <v>1899</v>
      </c>
      <c r="F284" t="str">
        <f t="shared" si="4"/>
        <v>Out Of Stock</v>
      </c>
      <c r="G284" s="3">
        <v>1017.592</v>
      </c>
      <c r="H284" s="5" t="s">
        <v>17</v>
      </c>
    </row>
    <row r="285" spans="1:8" x14ac:dyDescent="0.35">
      <c r="A285" s="4" t="s">
        <v>7</v>
      </c>
      <c r="B285" t="s">
        <v>310</v>
      </c>
      <c r="C285" s="2">
        <v>159.99999999999801</v>
      </c>
      <c r="D285" s="3">
        <v>3953.6447999999509</v>
      </c>
      <c r="E285" s="1">
        <v>5588</v>
      </c>
      <c r="F285" t="str">
        <f t="shared" si="4"/>
        <v>Out Of Stock</v>
      </c>
      <c r="G285" s="3">
        <v>35.300400000000003</v>
      </c>
      <c r="H285" s="5" t="s">
        <v>9</v>
      </c>
    </row>
    <row r="286" spans="1:8" x14ac:dyDescent="0.35">
      <c r="A286" s="4" t="s">
        <v>25</v>
      </c>
      <c r="B286" t="s">
        <v>311</v>
      </c>
      <c r="C286" s="2">
        <v>73</v>
      </c>
      <c r="D286" s="3">
        <v>881.73049999999989</v>
      </c>
      <c r="E286" s="1">
        <v>2255</v>
      </c>
      <c r="F286" t="str">
        <f t="shared" si="4"/>
        <v>Out Of Stock</v>
      </c>
      <c r="G286" s="3">
        <v>17.254999999999999</v>
      </c>
      <c r="H286" s="5" t="s">
        <v>9</v>
      </c>
    </row>
    <row r="287" spans="1:8" x14ac:dyDescent="0.35">
      <c r="A287" s="4" t="s">
        <v>15</v>
      </c>
      <c r="B287" t="s">
        <v>312</v>
      </c>
      <c r="C287" s="2">
        <v>72</v>
      </c>
      <c r="D287" s="3">
        <v>1489.5719999999999</v>
      </c>
      <c r="E287" s="1">
        <v>2601</v>
      </c>
      <c r="F287" t="str">
        <f t="shared" si="4"/>
        <v>Out Of Stock</v>
      </c>
      <c r="G287" s="3">
        <v>29.555</v>
      </c>
      <c r="H287" s="5" t="s">
        <v>17</v>
      </c>
    </row>
    <row r="288" spans="1:8" x14ac:dyDescent="0.35">
      <c r="A288" s="4" t="s">
        <v>12</v>
      </c>
      <c r="B288" t="s">
        <v>313</v>
      </c>
      <c r="C288" s="2">
        <v>1565</v>
      </c>
      <c r="D288" s="3">
        <v>7148.6852499999995</v>
      </c>
      <c r="E288" s="1">
        <v>4120</v>
      </c>
      <c r="F288" t="str">
        <f t="shared" si="4"/>
        <v>Out Of Stock</v>
      </c>
      <c r="G288" s="3">
        <v>6.5255000000000001</v>
      </c>
      <c r="H288" s="5" t="s">
        <v>14</v>
      </c>
    </row>
    <row r="289" spans="1:8" x14ac:dyDescent="0.35">
      <c r="A289" s="4" t="s">
        <v>12</v>
      </c>
      <c r="B289" t="s">
        <v>314</v>
      </c>
      <c r="C289" s="2">
        <v>177</v>
      </c>
      <c r="D289" s="3">
        <v>3724.9295999999999</v>
      </c>
      <c r="E289" s="1">
        <v>3055</v>
      </c>
      <c r="F289" t="str">
        <f t="shared" si="4"/>
        <v>Out Of Stock</v>
      </c>
      <c r="G289" s="3">
        <v>30.064</v>
      </c>
      <c r="H289" s="5" t="s">
        <v>11</v>
      </c>
    </row>
    <row r="290" spans="1:8" x14ac:dyDescent="0.35">
      <c r="A290" s="4" t="s">
        <v>29</v>
      </c>
      <c r="B290" t="s">
        <v>315</v>
      </c>
      <c r="C290" s="2">
        <v>820</v>
      </c>
      <c r="D290" s="3">
        <v>2353.3999999999996</v>
      </c>
      <c r="E290" s="1">
        <v>5958</v>
      </c>
      <c r="F290" t="str">
        <f t="shared" si="4"/>
        <v>Out Of Stock</v>
      </c>
      <c r="G290" s="3">
        <v>4.0999999999999996</v>
      </c>
      <c r="H290" s="5" t="s">
        <v>11</v>
      </c>
    </row>
    <row r="291" spans="1:8" x14ac:dyDescent="0.35">
      <c r="A291" s="4" t="s">
        <v>22</v>
      </c>
      <c r="B291" t="s">
        <v>316</v>
      </c>
      <c r="C291" s="2">
        <v>2680</v>
      </c>
      <c r="D291" s="3">
        <v>6565.9999999999991</v>
      </c>
      <c r="E291" s="1">
        <v>4362</v>
      </c>
      <c r="F291" t="str">
        <f t="shared" si="4"/>
        <v>Out Of Stock</v>
      </c>
      <c r="G291" s="3">
        <v>3.5</v>
      </c>
      <c r="H291" s="5" t="s">
        <v>17</v>
      </c>
    </row>
    <row r="292" spans="1:8" x14ac:dyDescent="0.35">
      <c r="A292" s="4" t="s">
        <v>48</v>
      </c>
      <c r="B292" t="s">
        <v>317</v>
      </c>
      <c r="C292" s="2">
        <v>427</v>
      </c>
      <c r="D292" s="3">
        <v>11906.681499999999</v>
      </c>
      <c r="E292" s="1">
        <v>3508</v>
      </c>
      <c r="F292" t="str">
        <f t="shared" si="4"/>
        <v>Out Of Stock</v>
      </c>
      <c r="G292" s="3">
        <v>39.835000000000001</v>
      </c>
      <c r="H292" s="5" t="s">
        <v>17</v>
      </c>
    </row>
    <row r="293" spans="1:8" x14ac:dyDescent="0.35">
      <c r="A293" s="4" t="s">
        <v>31</v>
      </c>
      <c r="B293" t="s">
        <v>318</v>
      </c>
      <c r="C293" s="2">
        <v>376</v>
      </c>
      <c r="D293" s="3">
        <v>324876.97200000001</v>
      </c>
      <c r="E293" s="1">
        <v>4680</v>
      </c>
      <c r="F293" t="str">
        <f t="shared" si="4"/>
        <v>Out Of Stock</v>
      </c>
      <c r="G293" s="3">
        <v>1234.335</v>
      </c>
      <c r="H293" s="5" t="s">
        <v>17</v>
      </c>
    </row>
    <row r="294" spans="1:8" x14ac:dyDescent="0.35">
      <c r="A294" s="4" t="s">
        <v>25</v>
      </c>
      <c r="B294" t="s">
        <v>319</v>
      </c>
      <c r="C294" s="2">
        <v>70141</v>
      </c>
      <c r="D294" s="3">
        <v>5054.7111649999997</v>
      </c>
      <c r="E294" s="1">
        <v>7508</v>
      </c>
      <c r="F294" t="str">
        <f t="shared" si="4"/>
        <v>In Stock</v>
      </c>
      <c r="G294" s="3">
        <v>0.10295</v>
      </c>
      <c r="H294" s="5" t="s">
        <v>9</v>
      </c>
    </row>
    <row r="295" spans="1:8" x14ac:dyDescent="0.35">
      <c r="A295" s="4" t="s">
        <v>62</v>
      </c>
      <c r="B295" t="s">
        <v>320</v>
      </c>
      <c r="C295" s="2">
        <v>82476</v>
      </c>
      <c r="D295" s="3">
        <v>37166.902163999999</v>
      </c>
      <c r="E295" s="1">
        <v>14296</v>
      </c>
      <c r="F295" t="str">
        <f t="shared" si="4"/>
        <v>In Stock</v>
      </c>
      <c r="G295" s="3">
        <v>0.64376999999999995</v>
      </c>
      <c r="H295" s="5" t="s">
        <v>11</v>
      </c>
    </row>
    <row r="296" spans="1:8" x14ac:dyDescent="0.35">
      <c r="A296" s="4" t="s">
        <v>27</v>
      </c>
      <c r="B296" t="s">
        <v>321</v>
      </c>
      <c r="C296" s="2">
        <v>10034</v>
      </c>
      <c r="D296" s="3">
        <v>49646.395777999998</v>
      </c>
      <c r="E296" s="1">
        <v>5042</v>
      </c>
      <c r="F296" t="str">
        <f t="shared" si="4"/>
        <v>In Stock</v>
      </c>
      <c r="G296" s="3">
        <v>7.0683100000000003</v>
      </c>
      <c r="H296" s="5" t="s">
        <v>14</v>
      </c>
    </row>
    <row r="297" spans="1:8" x14ac:dyDescent="0.35">
      <c r="A297" s="4" t="s">
        <v>29</v>
      </c>
      <c r="B297" t="s">
        <v>322</v>
      </c>
      <c r="C297" s="2">
        <v>262</v>
      </c>
      <c r="D297" s="3">
        <v>197600.89124999999</v>
      </c>
      <c r="E297" s="1">
        <v>2532</v>
      </c>
      <c r="F297" t="str">
        <f t="shared" si="4"/>
        <v>Out Of Stock</v>
      </c>
      <c r="G297" s="3">
        <v>1077.4312500000001</v>
      </c>
      <c r="H297" s="5" t="s">
        <v>9</v>
      </c>
    </row>
    <row r="298" spans="1:8" x14ac:dyDescent="0.35">
      <c r="A298" s="4" t="s">
        <v>62</v>
      </c>
      <c r="B298" t="s">
        <v>323</v>
      </c>
      <c r="C298" s="2">
        <v>416</v>
      </c>
      <c r="D298" s="3">
        <v>337792</v>
      </c>
      <c r="E298" s="1">
        <v>2706</v>
      </c>
      <c r="F298" t="str">
        <f t="shared" si="4"/>
        <v>Out Of Stock</v>
      </c>
      <c r="G298" s="3">
        <v>1160</v>
      </c>
      <c r="H298" s="5" t="s">
        <v>9</v>
      </c>
    </row>
    <row r="299" spans="1:8" x14ac:dyDescent="0.35">
      <c r="A299" s="4" t="s">
        <v>29</v>
      </c>
      <c r="B299" t="s">
        <v>324</v>
      </c>
      <c r="C299" s="2">
        <v>162</v>
      </c>
      <c r="D299" s="3">
        <v>5079.1859999999997</v>
      </c>
      <c r="E299" s="1">
        <v>13092</v>
      </c>
      <c r="F299" t="str">
        <f t="shared" si="4"/>
        <v>Out Of Stock</v>
      </c>
      <c r="G299" s="3">
        <v>44.79</v>
      </c>
      <c r="H299" s="5" t="s">
        <v>11</v>
      </c>
    </row>
    <row r="300" spans="1:8" x14ac:dyDescent="0.35">
      <c r="A300" s="4" t="s">
        <v>38</v>
      </c>
      <c r="B300" t="s">
        <v>325</v>
      </c>
      <c r="C300" s="2">
        <v>116</v>
      </c>
      <c r="D300" s="3">
        <v>7035.9800000000005</v>
      </c>
      <c r="E300" s="1">
        <v>15043</v>
      </c>
      <c r="F300" t="str">
        <f t="shared" si="4"/>
        <v>Out Of Stock</v>
      </c>
      <c r="G300" s="3">
        <v>86.65</v>
      </c>
      <c r="H300" s="5" t="s">
        <v>11</v>
      </c>
    </row>
    <row r="301" spans="1:8" x14ac:dyDescent="0.35">
      <c r="A301" s="4" t="s">
        <v>29</v>
      </c>
      <c r="B301" t="s">
        <v>326</v>
      </c>
      <c r="C301" s="2">
        <v>145</v>
      </c>
      <c r="D301" s="3">
        <v>11681.127499999999</v>
      </c>
      <c r="E301" s="1">
        <v>21920</v>
      </c>
      <c r="F301" t="str">
        <f t="shared" si="4"/>
        <v>Out Of Stock</v>
      </c>
      <c r="G301" s="3">
        <v>115.08499999999999</v>
      </c>
      <c r="H301" s="5" t="s">
        <v>9</v>
      </c>
    </row>
    <row r="302" spans="1:8" x14ac:dyDescent="0.35">
      <c r="A302" s="4" t="s">
        <v>48</v>
      </c>
      <c r="B302" t="s">
        <v>327</v>
      </c>
      <c r="C302" s="2">
        <v>275</v>
      </c>
      <c r="D302" s="3">
        <v>30060.799999999999</v>
      </c>
      <c r="E302" s="1">
        <v>24248</v>
      </c>
      <c r="F302" t="str">
        <f t="shared" si="4"/>
        <v>Out Of Stock</v>
      </c>
      <c r="G302" s="3">
        <v>156.16</v>
      </c>
      <c r="H302" s="5" t="s">
        <v>11</v>
      </c>
    </row>
    <row r="303" spans="1:8" x14ac:dyDescent="0.35">
      <c r="A303" s="4" t="s">
        <v>38</v>
      </c>
      <c r="B303" t="s">
        <v>328</v>
      </c>
      <c r="C303" s="2">
        <v>331</v>
      </c>
      <c r="D303" s="3">
        <v>100349.27</v>
      </c>
      <c r="E303" s="1">
        <v>17724</v>
      </c>
      <c r="F303" t="str">
        <f t="shared" si="4"/>
        <v>Out Of Stock</v>
      </c>
      <c r="G303" s="3">
        <v>433.1</v>
      </c>
      <c r="H303" s="5" t="s">
        <v>11</v>
      </c>
    </row>
    <row r="304" spans="1:8" x14ac:dyDescent="0.35">
      <c r="A304" s="4" t="s">
        <v>38</v>
      </c>
      <c r="B304" t="s">
        <v>329</v>
      </c>
      <c r="C304" s="2">
        <v>36357</v>
      </c>
      <c r="D304" s="3">
        <v>18972.900450000001</v>
      </c>
      <c r="E304" s="1">
        <v>3659</v>
      </c>
      <c r="F304" t="str">
        <f t="shared" si="4"/>
        <v>In Stock</v>
      </c>
      <c r="G304" s="3">
        <v>0.74550000000000005</v>
      </c>
      <c r="H304" s="5" t="s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VAIBHAV SINGH</cp:lastModifiedBy>
  <dcterms:created xsi:type="dcterms:W3CDTF">2015-06-05T18:17:20Z</dcterms:created>
  <dcterms:modified xsi:type="dcterms:W3CDTF">2023-10-17T03:44:16Z</dcterms:modified>
</cp:coreProperties>
</file>