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pla\Downloads\"/>
    </mc:Choice>
  </mc:AlternateContent>
  <xr:revisionPtr revIDLastSave="0" documentId="8_{D4B35559-52D5-443F-A04E-85FDD6AFACE4}" xr6:coauthVersionLast="47" xr6:coauthVersionMax="47" xr10:uidLastSave="{00000000-0000-0000-0000-000000000000}"/>
  <bookViews>
    <workbookView xWindow="-108" yWindow="-108" windowWidth="23256" windowHeight="12576" activeTab="1" xr2:uid="{AF37CB84-A602-4E1D-B47B-459F2BC41359}"/>
  </bookViews>
  <sheets>
    <sheet name="CUADRO 9" sheetId="2" r:id="rId1"/>
    <sheet name="CUADRO 14" sheetId="3" r:id="rId2"/>
    <sheet name="Sheet1" sheetId="1" r:id="rId3"/>
  </sheets>
  <externalReferences>
    <externalReference r:id="rId4"/>
  </externalReferences>
  <definedNames>
    <definedName name="_xlnm._FilterDatabase" localSheetId="1" hidden="1">'CUADRO 14'!$A$11:$A$376</definedName>
    <definedName name="_pib05">#REF!</definedName>
    <definedName name="A_impresión_IM" localSheetId="0">#REF!</definedName>
    <definedName name="A_impresión_IM">#REF!</definedName>
    <definedName name="AEIE" localSheetId="1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AEIE" localSheetId="0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AEIE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Chart">"Chart"</definedName>
    <definedName name="COPI" localSheetId="1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COPI" localSheetId="0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COPI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COPIA" localSheetId="1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COPIA" localSheetId="0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COPIA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Cuadro9" localSheetId="1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Cuadro9" localSheetId="0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Cuadro9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e" localSheetId="1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e" localSheetId="0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e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Heatmap">"Heatmap"</definedName>
    <definedName name="Histogram">"Histogram"</definedName>
    <definedName name="HTML_CodePage" hidden="1">1252</definedName>
    <definedName name="HTML_Control" localSheetId="1" hidden="1">{"'P-3'!$A$6:$R$41"}</definedName>
    <definedName name="HTML_Control" localSheetId="0" hidden="1">{"'P-3'!$A$6:$R$41"}</definedName>
    <definedName name="HTML_Control" hidden="1">{"'P-3'!$A$6:$R$41"}</definedName>
    <definedName name="HTML_Description" hidden="1">"En millones de guaraníes corrientes"</definedName>
    <definedName name="HTML_Email" hidden="1">"sgaleano@hotmail.com"</definedName>
    <definedName name="HTML_Header" hidden="1">"PRODUCTO INTERNO BRUTO"</definedName>
    <definedName name="HTML_LastUpdate" hidden="1">"03/04/1998"</definedName>
    <definedName name="HTML_LineAfter" hidden="1">TRUE</definedName>
    <definedName name="HTML_LineBefore" hidden="1">TRUE</definedName>
    <definedName name="HTML_Name" hidden="1">"DR. SILVIO GALEANO"</definedName>
    <definedName name="HTML_OBDlg2" hidden="1">TRUE</definedName>
    <definedName name="HTML_OBDlg4" hidden="1">TRUE</definedName>
    <definedName name="HTML_OS" hidden="1">0</definedName>
    <definedName name="HTML_PathFile" hidden="1">"C:\MSOfficespa\Plantillas\HTML.htm"</definedName>
    <definedName name="HTML_Title" hidden="1">"BANCO CENTRAL DEL PARAGUAY"</definedName>
    <definedName name="Índice" localSheetId="0">#REF!</definedName>
    <definedName name="Índice">#REF!</definedName>
    <definedName name="INDICES" localSheetId="0">#REF!</definedName>
    <definedName name="INDICES">#REF!</definedName>
    <definedName name="Map">"Map"</definedName>
    <definedName name="ºº" localSheetId="1" hidden="1">{"'P-3'!$A$6:$R$41"}</definedName>
    <definedName name="ºº" localSheetId="0" hidden="1">{"'P-3'!$A$6:$R$41"}</definedName>
    <definedName name="ºº" hidden="1">{"'P-3'!$A$6:$R$41"}</definedName>
    <definedName name="PieChart">"PieChart"</definedName>
    <definedName name="_xlnm.Print_Area" localSheetId="1">'CUADRO 14'!$A$7:$Q$376</definedName>
    <definedName name="Range_StatementI" localSheetId="0">#REF!</definedName>
    <definedName name="Range_StatementI">#REF!</definedName>
    <definedName name="resumen" localSheetId="0">#REF!</definedName>
    <definedName name="resumen">#REF!</definedName>
    <definedName name="Series">"Series"</definedName>
    <definedName name="Table">"Table"</definedName>
    <definedName name="wrn.Apendice._.Estadistico." localSheetId="1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wrn.Apendice._.Estadistico." localSheetId="0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wrn.Apendice._.Estadistico." hidden="1">{#N/A,#N/A,FALSE,"1PIB";#N/A,#N/A,FALSE,"2IMAE";#N/A,#N/A,FALSE,"3AGRICOLA";#N/A,#N/A,FALSE,"4SALMIN";#N/A,#N/A,FALSE,"5SALOB";#N/A,#N/A,FALSE,"6INTAR";#N/A,#N/A,FALSE,"7IPC";#N/A,#N/A,FALSE,"8IPC-GRUPOS1";#N/A,#N/A,FALSE,"8IPC-GRUPOS2";#N/A,#N/A,FALSE,"9IPP";#N/A,#N/A,FALSE,"10BALMON";#N/A,#N/A,FALSE,"11DEUIN";#N/A,#N/A,FALSE,"12IRM";#N/A,#N/A,FALSE,"13OPECAM";#N/A,#N/A,FALSE,"14AGREM";#N/A,#N/A,FALSE,"15DEPRIV";#N/A,#N/A,FALSE,"16CREDI";#N/A,#N/A,FALSE,"17TASIN";#N/A,#N/A,FALSE,"18OPERBO";#N/A,#N/A,FALSE,"19DEPSPU";#N/A,#N/A,FALSE,"20EJEPRE";#N/A,#N/A,FALSE,"21BALPAG";#N/A,#N/A,FALSE,"22EXPORT";#N/A,#N/A,FALSE,"23EXPAIS";#N/A,#N/A,FALSE,"24PRECIO";#N/A,#N/A,FALSE,"25IMPORT";#N/A,#N/A,FALSE,"26BINACI";#N/A,#N/A,FALSE,"27DEUEX";#N/A,#N/A,FALSE,"28RESERV";#N/A,#N/A,FALSE,"29ACTEXT";#N/A,#N/A,FALSE,"30INTCOL";#N/A,#N/A,FALSE,"31TIPCAM"}</definedName>
    <definedName name="wrn.PRIMER._.BORRADOR." localSheetId="1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wrn.PRIMER._.BORRADOR." localSheetId="0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  <definedName name="wrn.PRIMER._.BORRADOR." hidden="1">{"P-3",#N/A,FALSE,"P-3";"P-4",#N/A,FALSE,"P-3";"P-5",#N/A,FALSE,"P-3";"P-6",#N/A,FALSE,"P-3";"P-7",#N/A,FALSE,"P-3";"P-9",#N/A,FALSE,"P-3";"P-10",#N/A,FALSE,"P-3";"P-11",#N/A,FALSE,"P-3";"P-12",#N/A,FALSE,"P-3";"P-15",#N/A,FALSE,"P-3";"P-16",#N/A,FALSE,"P-3";"P-17",#N/A,FALSE,"P-3";"P-18",#N/A,FALSE,"P-3";"P-19",#N/A,FALSE,"P-3";"P-20",#N/A,FALSE,"P-3";"P-21",#N/A,FALSE,"P-3";"P-22",#N/A,FALSE,"P-3";"P-23",#N/A,FALSE,"P-3";"P-24",#N/A,FALSE,"P-3";"P-25",#N/A,FALSE,"P-3";"P-26",#N/A,FALSE,"P-3";"P-27",#N/A,FALSE,"P-3";"P-28",#N/A,FALSE,"P-3";"P-30",#N/A,FALSE,"P-3";"P-31",#N/A,FALSE,"P-3";"P-32",#N/A,FALSE,"P-3";"P-33",#N/A,FALSE,"P-3";"P-35",#N/A,FALSE,"P-3";"P-36",#N/A,FALSE,"P-3";"P-37",#N/A,FALSE,"P-3";"P-38",#N/A,FALSE,"P-3";"P-39",#N/A,FALSE,"P-3";"P-40",#N/A,FALSE,"P-3";"P-41",#N/A,FALSE,"P-3";"p-42",#N/A,FALSE,"P-3";"p-43",#N/A,FALSE,"P-3";"p-44",#N/A,FALSE,"P-3";"P-45",#N/A,FALSE,"P-3";"P-46",#N/A,FALSE,"P-3";"P-47",#N/A,FALSE,"P-3";"P-48",#N/A,FALSE,"P-3";"P-49",#N/A,FALSE,"P-3";"P-50",#N/A,FALSE,"P-3";"P-51",#N/A,FALSE,"P-3";"P-52",#N/A,FALSE,"P-3";"P-53",#N/A,FALSE,"P-3";"P-54",#N/A,FALSE,"P-3";"P-55",#N/A,FALSE,"P-3";"P-56",#N/A,FALSE,"P-3";"P-57",#N/A,FALSE,"P-3";"P-58",#N/A,FALSE,"P-3";"P-59",#N/A,FALSE,"P-3";"P-61",#N/A,FALSE,"P-3";"P-62",#N/A,FALSE,"P-3";"P-63",#N/A,FALSE,"P-3";"P-64",#N/A,FALSE,"P-3";"P-65",#N/A,FALSE,"P-3";"P-66",#N/A,FALSE,"P-3";"P-67",#N/A,FALSE,"P-3";"P-69",#N/A,FALSE,"P-3";"P-70",#N/A,FALSE,"P-3";"P-71",#N/A,FALSE,"P-3";"P-72",#N/A,FALSE,"P-3";"P-73",#N/A,FALSE,"P-3";"P-74",#N/A,FALSE,"P-3";"P-75",#N/A,FALSE,"P-3";"P-76",#N/A,FALSE,"P-3";"P-77",#N/A,FALSE,"P-3";"P-79",#N/A,FALSE,"P-3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<sst xmlns="http://schemas.openxmlformats.org/spreadsheetml/2006/main" count="170" uniqueCount="36">
  <si>
    <t>Índice</t>
  </si>
  <si>
    <t>Cuadro Nº 9</t>
  </si>
  <si>
    <t xml:space="preserve">Indicador Mensual de la Actividad Económica del Paraguay (IMAEP). </t>
  </si>
  <si>
    <t>Índice base  2014 = 100.</t>
  </si>
  <si>
    <t>IMAEP Serie Original</t>
  </si>
  <si>
    <t>IMAEP Serie Desestacionalizada</t>
  </si>
  <si>
    <t>IMAEP Serie Tendencia-Ciclo</t>
  </si>
  <si>
    <t>IMAEP sin Agri. ni Bin. Serie Original</t>
  </si>
  <si>
    <t>IMAEP sin Agri. ni Bin. Serie Desestacionalizada</t>
  </si>
  <si>
    <t>IMAEP sin Agri. ni Bin. Serie Tendencia-Ciclo</t>
  </si>
  <si>
    <t>*</t>
  </si>
  <si>
    <r>
      <rPr>
        <b/>
        <sz val="9"/>
        <rFont val="Humanst521 BT"/>
        <family val="2"/>
      </rPr>
      <t>Fuente:</t>
    </r>
    <r>
      <rPr>
        <sz val="9"/>
        <rFont val="Humanst521 BT"/>
        <family val="2"/>
      </rPr>
      <t xml:space="preserve"> Estudios Económicos - Gerencia de Estadísticas Económicas - Departamento de Cuentas Nacionales.</t>
    </r>
  </si>
  <si>
    <t>* Cifras preliminares, sujetas a revisión.</t>
  </si>
  <si>
    <t>Cuadro Nº 14</t>
  </si>
  <si>
    <t>Índice de precios al consumidor.</t>
  </si>
  <si>
    <t>Área Metropolitana de Asunción.</t>
  </si>
  <si>
    <t>Base diciembre 2017 = 100.</t>
  </si>
  <si>
    <t>Año</t>
  </si>
  <si>
    <t>Alimentación bebidas no alchoholicas</t>
  </si>
  <si>
    <t>Bebidas alcohol tabacos</t>
  </si>
  <si>
    <t>Prendas de vestir y calzado</t>
  </si>
  <si>
    <t>Alojamiento agua, electricidad gas y otros</t>
  </si>
  <si>
    <t>Muebles y artículos para el hogar</t>
  </si>
  <si>
    <t>Gasto en salud</t>
  </si>
  <si>
    <t>Transporte</t>
  </si>
  <si>
    <t>Comunicación</t>
  </si>
  <si>
    <t>Recreación cultura</t>
  </si>
  <si>
    <t>Educación</t>
  </si>
  <si>
    <t>Restaurant hoteles</t>
  </si>
  <si>
    <t>Bienes servicios</t>
  </si>
  <si>
    <t>Índice general</t>
  </si>
  <si>
    <t>Variación  (%)</t>
  </si>
  <si>
    <t>Mensual</t>
  </si>
  <si>
    <t>Acumulado</t>
  </si>
  <si>
    <t>Interanual</t>
  </si>
  <si>
    <r>
      <t>Fuente:</t>
    </r>
    <r>
      <rPr>
        <sz val="9"/>
        <rFont val="Humanst521 BT"/>
        <family val="2"/>
      </rPr>
      <t xml:space="preserve"> Estudios Económicos - Gerencia de Estadísticas Económicas - Departamento de Índice de Precios.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</si>
</sst>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[$€]* #,##0.00_);_([$€]* \(#,##0.00\);_([$€]* &quot;-&quot;??_);_(@_)"/>
    <numFmt numFmtId="165" formatCode="_([$€]* #,##0.000000000000_);_([$€]* \(#,##0.000000000000\);_([$€]* &quot;-&quot;??_);_(@_)"/>
    <numFmt numFmtId="166" formatCode="_ * #,##0_ ;_ * \-#,##0_ ;_ * &quot;-&quot;_ ;_ @_ "/>
    <numFmt numFmtId="167" formatCode="#,##0.0"/>
    <numFmt numFmtId="168" formatCode="0.0"/>
    <numFmt numFmtId="169" formatCode="0.000000000"/>
    <numFmt numFmtId="170" formatCode="0.00000000"/>
    <numFmt numFmtId="171" formatCode="_ * #,##0.0_ ;_ * \-#,##0.0_ ;_ * &quot;-&quot;_ ;_ @_ "/>
  </numFmts>
  <fonts count="18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0"/>
      <color indexed="12"/>
      <name val="Times New Roman"/>
      <family val="1"/>
    </font>
    <font>
      <sz val="10"/>
      <name val="Arial"/>
      <family val="2"/>
    </font>
    <font>
      <sz val="9"/>
      <name val="Humanst521 BT"/>
      <family val="2"/>
    </font>
    <font>
      <sz val="10"/>
      <name val="Times New Roman"/>
      <family val="1"/>
    </font>
    <font>
      <b/>
      <sz val="14"/>
      <color theme="0"/>
      <name val="Humanst521 BT"/>
      <family val="2"/>
    </font>
    <font>
      <b/>
      <sz val="11"/>
      <color theme="0"/>
      <name val="Humanst521 BT"/>
      <family val="2"/>
    </font>
    <font>
      <b/>
      <sz val="9"/>
      <color theme="0"/>
      <name val="Humanst521 BT"/>
      <family val="2"/>
    </font>
    <font>
      <b/>
      <sz val="10"/>
      <color theme="0"/>
      <name val="Humanst521 BT"/>
      <family val="2"/>
    </font>
    <font>
      <sz val="10"/>
      <name val="Humanst521 BT"/>
      <family val="2"/>
    </font>
    <font>
      <sz val="8"/>
      <color theme="1"/>
      <name val="Aptos Narrow"/>
      <family val="2"/>
      <scheme val="minor"/>
    </font>
    <font>
      <b/>
      <sz val="9"/>
      <name val="Humanst521 BT"/>
      <family val="2"/>
    </font>
    <font>
      <b/>
      <sz val="9"/>
      <color rgb="FFFF0000"/>
      <name val="Humanst521 BT"/>
      <family val="2"/>
    </font>
    <font>
      <sz val="11"/>
      <color indexed="8"/>
      <name val="Calibri"/>
      <family val="2"/>
    </font>
    <font>
      <sz val="9"/>
      <color indexed="8"/>
      <name val="Humanst521 BT"/>
      <family val="2"/>
    </font>
    <font>
      <sz val="10"/>
      <color theme="0"/>
      <name val="Humanst521 BT"/>
      <family val="2"/>
    </font>
    <font>
      <sz val="9"/>
      <color theme="1"/>
      <name val="Humanst521 BT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thin">
        <color indexed="64"/>
      </bottom>
      <diagonal/>
    </border>
    <border>
      <left style="thick">
        <color theme="0"/>
      </left>
      <right style="thin">
        <color theme="0"/>
      </right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 style="thick">
        <color theme="0"/>
      </top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</borders>
  <cellStyleXfs count="16">
    <xf numFmtId="0" fontId="0" fillId="0" borderId="0"/>
    <xf numFmtId="164" fontId="2" fillId="0" borderId="0" applyNumberFormat="0" applyFill="0" applyBorder="0" applyAlignment="0" applyProtection="0">
      <alignment vertical="top"/>
      <protection locked="0"/>
    </xf>
    <xf numFmtId="164" fontId="3" fillId="0" borderId="0"/>
    <xf numFmtId="0" fontId="1" fillId="0" borderId="0"/>
    <xf numFmtId="164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5" fillId="0" borderId="0" applyNumberFormat="0" applyFill="0" applyBorder="0" applyAlignment="0" applyProtection="0"/>
    <xf numFmtId="166" fontId="1" fillId="0" borderId="0" applyFont="0" applyFill="0" applyBorder="0" applyAlignment="0" applyProtection="0"/>
    <xf numFmtId="164" fontId="5" fillId="0" borderId="0" applyNumberFormat="0" applyFill="0" applyBorder="0" applyAlignment="0" applyProtection="0"/>
    <xf numFmtId="0" fontId="1" fillId="0" borderId="0"/>
    <xf numFmtId="164" fontId="14" fillId="0" borderId="0"/>
    <xf numFmtId="164" fontId="5" fillId="0" borderId="0"/>
    <xf numFmtId="164" fontId="5" fillId="0" borderId="0" applyNumberFormat="0" applyFill="0" applyBorder="0" applyAlignment="0" applyProtection="0"/>
    <xf numFmtId="0" fontId="1" fillId="0" borderId="0"/>
    <xf numFmtId="164" fontId="5" fillId="0" borderId="0"/>
  </cellStyleXfs>
  <cellXfs count="60">
    <xf numFmtId="0" fontId="0" fillId="0" borderId="0" xfId="0"/>
    <xf numFmtId="164" fontId="2" fillId="0" borderId="0" xfId="1" applyBorder="1" applyAlignment="1" applyProtection="1">
      <alignment horizontal="left"/>
    </xf>
    <xf numFmtId="164" fontId="4" fillId="0" borderId="0" xfId="2" applyFont="1"/>
    <xf numFmtId="165" fontId="4" fillId="0" borderId="0" xfId="2" applyNumberFormat="1" applyFont="1"/>
    <xf numFmtId="0" fontId="1" fillId="0" borderId="0" xfId="3"/>
    <xf numFmtId="164" fontId="4" fillId="2" borderId="0" xfId="2" applyFont="1" applyFill="1"/>
    <xf numFmtId="164" fontId="6" fillId="2" borderId="0" xfId="4" applyFont="1" applyFill="1" applyBorder="1" applyAlignment="1">
      <alignment horizontal="center"/>
    </xf>
    <xf numFmtId="164" fontId="7" fillId="2" borderId="0" xfId="4" applyFont="1" applyFill="1" applyBorder="1" applyAlignment="1"/>
    <xf numFmtId="165" fontId="8" fillId="2" borderId="0" xfId="4" applyNumberFormat="1" applyFont="1" applyFill="1" applyBorder="1" applyAlignment="1">
      <alignment horizontal="center"/>
    </xf>
    <xf numFmtId="164" fontId="8" fillId="2" borderId="0" xfId="4" applyFont="1" applyFill="1" applyBorder="1" applyAlignment="1">
      <alignment horizontal="center"/>
    </xf>
    <xf numFmtId="165" fontId="8" fillId="2" borderId="0" xfId="4" applyNumberFormat="1" applyFont="1" applyFill="1" applyBorder="1" applyAlignment="1"/>
    <xf numFmtId="164" fontId="8" fillId="2" borderId="0" xfId="4" applyFont="1" applyFill="1" applyBorder="1" applyAlignment="1"/>
    <xf numFmtId="0" fontId="9" fillId="2" borderId="1" xfId="4" applyNumberFormat="1" applyFont="1" applyFill="1" applyBorder="1" applyAlignment="1">
      <alignment horizontal="center" vertical="center" wrapText="1"/>
    </xf>
    <xf numFmtId="165" fontId="8" fillId="2" borderId="1" xfId="4" applyNumberFormat="1" applyFont="1" applyFill="1" applyBorder="1" applyAlignment="1">
      <alignment horizontal="center" vertical="center" wrapText="1"/>
    </xf>
    <xf numFmtId="0" fontId="8" fillId="2" borderId="1" xfId="4" applyNumberFormat="1" applyFont="1" applyFill="1" applyBorder="1" applyAlignment="1">
      <alignment horizontal="center" vertical="center" wrapText="1"/>
    </xf>
    <xf numFmtId="17" fontId="4" fillId="0" borderId="0" xfId="5" applyNumberFormat="1" applyFont="1" applyFill="1" applyBorder="1" applyAlignment="1">
      <alignment horizontal="left"/>
    </xf>
    <xf numFmtId="167" fontId="10" fillId="0" borderId="0" xfId="6" applyNumberFormat="1" applyFont="1" applyFill="1" applyAlignment="1">
      <alignment horizontal="center" vertical="center"/>
    </xf>
    <xf numFmtId="17" fontId="4" fillId="0" borderId="0" xfId="5" applyNumberFormat="1" applyFont="1" applyBorder="1" applyAlignment="1">
      <alignment horizontal="left"/>
    </xf>
    <xf numFmtId="0" fontId="11" fillId="0" borderId="0" xfId="3" applyFont="1"/>
    <xf numFmtId="168" fontId="11" fillId="0" borderId="0" xfId="3" applyNumberFormat="1" applyFont="1"/>
    <xf numFmtId="169" fontId="11" fillId="0" borderId="0" xfId="3" applyNumberFormat="1" applyFont="1"/>
    <xf numFmtId="170" fontId="11" fillId="0" borderId="0" xfId="3" applyNumberFormat="1" applyFont="1"/>
    <xf numFmtId="164" fontId="5" fillId="0" borderId="0" xfId="7"/>
    <xf numFmtId="168" fontId="10" fillId="0" borderId="2" xfId="6" applyNumberFormat="1" applyFont="1" applyBorder="1" applyAlignment="1">
      <alignment horizontal="center"/>
    </xf>
    <xf numFmtId="171" fontId="4" fillId="0" borderId="0" xfId="6" applyNumberFormat="1" applyFont="1"/>
    <xf numFmtId="171" fontId="10" fillId="0" borderId="0" xfId="8" applyNumberFormat="1" applyFont="1" applyAlignment="1">
      <alignment horizontal="center" vertical="center"/>
    </xf>
    <xf numFmtId="0" fontId="13" fillId="0" borderId="0" xfId="9" applyNumberFormat="1" applyFont="1" applyBorder="1" applyAlignment="1"/>
    <xf numFmtId="0" fontId="1" fillId="0" borderId="0" xfId="10"/>
    <xf numFmtId="168" fontId="5" fillId="0" borderId="0" xfId="7" applyNumberFormat="1" applyAlignment="1">
      <alignment horizontal="center" vertical="center"/>
    </xf>
    <xf numFmtId="168" fontId="1" fillId="0" borderId="0" xfId="10" applyNumberFormat="1" applyAlignment="1">
      <alignment horizontal="center"/>
    </xf>
    <xf numFmtId="168" fontId="4" fillId="0" borderId="0" xfId="2" applyNumberFormat="1" applyFont="1" applyAlignment="1">
      <alignment horizontal="center" vertical="center"/>
    </xf>
    <xf numFmtId="164" fontId="15" fillId="0" borderId="0" xfId="11" applyFont="1"/>
    <xf numFmtId="164" fontId="6" fillId="3" borderId="0" xfId="4" applyFont="1" applyFill="1" applyBorder="1" applyAlignment="1">
      <alignment horizontal="center"/>
    </xf>
    <xf numFmtId="164" fontId="9" fillId="3" borderId="0" xfId="4" applyFont="1" applyFill="1" applyBorder="1" applyAlignment="1"/>
    <xf numFmtId="164" fontId="8" fillId="3" borderId="0" xfId="4" applyFont="1" applyFill="1" applyBorder="1" applyAlignment="1">
      <alignment horizontal="center"/>
    </xf>
    <xf numFmtId="164" fontId="8" fillId="3" borderId="0" xfId="4" applyFont="1" applyFill="1" applyBorder="1" applyAlignment="1"/>
    <xf numFmtId="0" fontId="9" fillId="3" borderId="3" xfId="12" applyNumberFormat="1" applyFont="1" applyFill="1" applyBorder="1" applyAlignment="1">
      <alignment horizontal="center" vertical="center" wrapText="1"/>
    </xf>
    <xf numFmtId="164" fontId="9" fillId="3" borderId="4" xfId="12" applyFont="1" applyFill="1" applyBorder="1" applyAlignment="1">
      <alignment horizontal="center" vertical="center" wrapText="1"/>
    </xf>
    <xf numFmtId="164" fontId="9" fillId="3" borderId="5" xfId="12" applyFont="1" applyFill="1" applyBorder="1" applyAlignment="1">
      <alignment horizontal="center" vertical="center" wrapText="1"/>
    </xf>
    <xf numFmtId="164" fontId="9" fillId="3" borderId="4" xfId="12" applyFont="1" applyFill="1" applyBorder="1" applyAlignment="1">
      <alignment horizontal="center" vertical="center"/>
    </xf>
    <xf numFmtId="164" fontId="9" fillId="3" borderId="6" xfId="12" applyFont="1" applyFill="1" applyBorder="1" applyAlignment="1">
      <alignment horizontal="center" vertical="center"/>
    </xf>
    <xf numFmtId="0" fontId="9" fillId="3" borderId="7" xfId="12" applyNumberFormat="1" applyFont="1" applyFill="1" applyBorder="1" applyAlignment="1">
      <alignment horizontal="center" vertical="center" wrapText="1"/>
    </xf>
    <xf numFmtId="164" fontId="9" fillId="3" borderId="8" xfId="12" applyFont="1" applyFill="1" applyBorder="1" applyAlignment="1">
      <alignment horizontal="center" vertical="center" wrapText="1"/>
    </xf>
    <xf numFmtId="164" fontId="16" fillId="3" borderId="8" xfId="13" applyFont="1" applyFill="1" applyBorder="1" applyAlignment="1">
      <alignment horizontal="center" vertical="center" wrapText="1"/>
    </xf>
    <xf numFmtId="164" fontId="16" fillId="3" borderId="9" xfId="13" applyFont="1" applyFill="1" applyBorder="1" applyAlignment="1">
      <alignment horizontal="center" vertical="center" wrapText="1"/>
    </xf>
    <xf numFmtId="164" fontId="8" fillId="3" borderId="8" xfId="12" applyFont="1" applyFill="1" applyBorder="1" applyAlignment="1">
      <alignment horizontal="center" vertical="center"/>
    </xf>
    <xf numFmtId="164" fontId="8" fillId="3" borderId="10" xfId="12" applyFont="1" applyFill="1" applyBorder="1" applyAlignment="1">
      <alignment horizontal="center" vertical="center"/>
    </xf>
    <xf numFmtId="17" fontId="4" fillId="0" borderId="0" xfId="12" quotePrefix="1" applyNumberFormat="1" applyFont="1"/>
    <xf numFmtId="168" fontId="4" fillId="0" borderId="0" xfId="7" applyNumberFormat="1" applyFont="1" applyAlignment="1">
      <alignment horizontal="center"/>
    </xf>
    <xf numFmtId="168" fontId="4" fillId="0" borderId="0" xfId="7" applyNumberFormat="1" applyFont="1" applyBorder="1" applyAlignment="1">
      <alignment horizontal="center"/>
    </xf>
    <xf numFmtId="168" fontId="4" fillId="0" borderId="0" xfId="14" applyNumberFormat="1" applyFont="1" applyAlignment="1">
      <alignment horizontal="center"/>
    </xf>
    <xf numFmtId="168" fontId="17" fillId="0" borderId="0" xfId="7" applyNumberFormat="1" applyFont="1" applyAlignment="1">
      <alignment horizontal="center"/>
    </xf>
    <xf numFmtId="168" fontId="17" fillId="0" borderId="0" xfId="14" applyNumberFormat="1" applyFont="1" applyAlignment="1">
      <alignment horizontal="center"/>
    </xf>
    <xf numFmtId="168" fontId="17" fillId="0" borderId="0" xfId="7" applyNumberFormat="1" applyFont="1" applyFill="1" applyAlignment="1">
      <alignment horizontal="center"/>
    </xf>
    <xf numFmtId="168" fontId="15" fillId="0" borderId="0" xfId="11" applyNumberFormat="1" applyFont="1" applyAlignment="1">
      <alignment horizontal="center"/>
    </xf>
    <xf numFmtId="168" fontId="4" fillId="0" borderId="0" xfId="11" applyNumberFormat="1" applyFont="1" applyAlignment="1">
      <alignment horizontal="center"/>
    </xf>
    <xf numFmtId="167" fontId="15" fillId="0" borderId="0" xfId="11" applyNumberFormat="1" applyFont="1" applyAlignment="1">
      <alignment horizontal="center"/>
    </xf>
    <xf numFmtId="0" fontId="12" fillId="0" borderId="0" xfId="15" applyNumberFormat="1" applyFont="1"/>
    <xf numFmtId="164" fontId="4" fillId="0" borderId="0" xfId="7" applyFont="1"/>
    <xf numFmtId="0" fontId="15" fillId="0" borderId="0" xfId="11" applyNumberFormat="1" applyFont="1"/>
  </cellXfs>
  <cellStyles count="16">
    <cellStyle name="ANCLAS,REZONES Y SUS PARTES,DE FUNDICION,DE HIERRO O DE ACERO_Anexo Estadístico NOVIEMBRE 2008 IMAEP" xfId="9" xr:uid="{F1D20242-F7BB-4FDD-B963-6E8F46ECAFF9}"/>
    <cellStyle name="ANCLAS,REZONES Y SUS PARTES,DE FUNDICION,DE HIERRO O DE ACERO_COYUNTURA_PRECIOS-ESTADISTICAS ENERO 2009" xfId="13" xr:uid="{5B3BE63F-F997-4D43-8560-41247CE12083}"/>
    <cellStyle name="ANCLAS,REZONES Y SUS PARTES,DE FUNDICION,DE HIERRO O DE ACERO_Cuentas cuadros de coyuntura(dic-07)_Anexo Estadístico NOVIEMBRE 2008 IMAEP" xfId="4" xr:uid="{C360EE32-9F57-45CD-86E5-A908A28E5E9F}"/>
    <cellStyle name="Hyperlink 2" xfId="1" xr:uid="{A1F7DD2D-1E66-4BDD-A850-E9433A9ECD43}"/>
    <cellStyle name="Millares [0] 4 3 2 11 2 2 3 2 2 32 2 2" xfId="6" xr:uid="{393D43E9-5ACF-4D46-8F47-ECDA7C04E429}"/>
    <cellStyle name="Millares [0] 8 21 2 11 2 2 3 2 2 32 2 2" xfId="8" xr:uid="{3A26CD9F-13DE-4F31-AC2C-5E2AB55B7472}"/>
    <cellStyle name="Millares 6 3 2 11 2 2 3 2 2 15 18 2 2" xfId="5" xr:uid="{9F19B922-6496-41A2-9FFC-A87F6299BD6F}"/>
    <cellStyle name="Normal" xfId="0" builtinId="0"/>
    <cellStyle name="Normal 2 190" xfId="14" xr:uid="{359D22AA-9B08-4213-9AB9-615E0DF59643}"/>
    <cellStyle name="Normal 2 2 90" xfId="7" xr:uid="{651F729B-4C3B-43C0-B2E4-1CC9F0999A4F}"/>
    <cellStyle name="Normal 209 2 2 11 2 2 3 2 2 32 2 2" xfId="10" xr:uid="{9364752B-CECA-4B4B-998C-E145FB07B789}"/>
    <cellStyle name="Normal 318 11 2 2 3 2 2 32 2 2" xfId="3" xr:uid="{80AA878F-4A7E-4CAB-9D90-03CAD680ADDD}"/>
    <cellStyle name="Normal_cuadro4-5-6-7-8-8(conti)-9_Cuentas cuadros de coyuntura(dic-07)_Anexo Estadístico NOVIEMBRE 2008 IMAEP" xfId="15" xr:uid="{D92EBF7B-7A39-414E-BDC1-6DEF8C15371F}"/>
    <cellStyle name="Normal_cuadro4-5-6-7-8-8(conti)-9_Precios-Estadisticas Noviembre 2007" xfId="12" xr:uid="{37A88E90-E5F1-43A4-88E3-902ED3469684}"/>
    <cellStyle name="Normal_Cuentas cuadros de coyuntura(jun07)_Anexo Estadístico NOVIEMBRE 2008 IMAEP" xfId="2" xr:uid="{AB45A578-EC8E-4229-A90E-33ACDC700424}"/>
    <cellStyle name="Normal_Precios-Estadisticas FEBRERO 2008" xfId="11" xr:uid="{93808F11-9C40-41EF-AA18-21E29F16E43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752475</xdr:colOff>
      <xdr:row>0</xdr:row>
      <xdr:rowOff>76200</xdr:rowOff>
    </xdr:from>
    <xdr:ext cx="838200" cy="809625"/>
    <xdr:pic>
      <xdr:nvPicPr>
        <xdr:cNvPr id="2" name="18 Imagen">
          <a:extLst>
            <a:ext uri="{FF2B5EF4-FFF2-40B4-BE49-F238E27FC236}">
              <a16:creationId xmlns:a16="http://schemas.microsoft.com/office/drawing/2014/main" id="{DD115611-2C0B-4509-98C4-4B5BBB546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395" y="76200"/>
          <a:ext cx="838200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apla\Downloads\Anexo_Estad&#237;stico_del_Informe_Econ&#243;mico_15_04_2025_.xlsx" TargetMode="External"/><Relationship Id="rId1" Type="http://schemas.openxmlformats.org/officeDocument/2006/relationships/externalLinkPath" Target="Anexo_Estad&#237;stico_del_Informe_Econ&#243;mico_15_04_2025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Índice"/>
      <sheetName val="CUADRO 1"/>
      <sheetName val="CUADRO 2"/>
      <sheetName val="CUADRO 3"/>
      <sheetName val="CUADRO 4a"/>
      <sheetName val="CUADRO 4b"/>
      <sheetName val="CUADRO 5"/>
      <sheetName val="CUADRO 6"/>
      <sheetName val="CUADRO 6 (Cont.)"/>
      <sheetName val="CUADRO 6a"/>
      <sheetName val="CUADRO 6a (Cont.)"/>
      <sheetName val="CUADRO 7"/>
      <sheetName val="CUADRO 7 (Cont.)"/>
      <sheetName val="CUADRO 7a"/>
      <sheetName val="CUADRO 7a (Cont.)"/>
      <sheetName val="CUADRO 8"/>
      <sheetName val="CUADRO 9"/>
      <sheetName val="CUADRO 10 "/>
      <sheetName val="CUADRO 10 a"/>
      <sheetName val="CUADRO 11"/>
      <sheetName val="CUADRO 12"/>
      <sheetName val="CUADRO 13"/>
      <sheetName val="CUADRO 13 a"/>
      <sheetName val="CUADRO 14"/>
      <sheetName val="CUADRO 14 a"/>
      <sheetName val="CUADRO 14 b"/>
      <sheetName val="CUADRO 14 c"/>
      <sheetName val="CUADRO 15"/>
      <sheetName val="CUADRO 16"/>
      <sheetName val="CUADRO 16 (Cont.)"/>
      <sheetName val="CUADRO 16 a"/>
      <sheetName val="CUADRO 17"/>
      <sheetName val="CUADRO 18"/>
      <sheetName val="CUADRO 19 "/>
      <sheetName val="CUADRO 20"/>
      <sheetName val="CUADRO 21"/>
      <sheetName val="Cuadro 21 a"/>
      <sheetName val="CUADRO 22"/>
      <sheetName val="CUADRO 23"/>
      <sheetName val="CUADRO 23a"/>
      <sheetName val="CUADRO 24"/>
      <sheetName val="CUADRO 24a"/>
      <sheetName val="CUADRO 25"/>
      <sheetName val="CUADRO 26"/>
      <sheetName val="CUADRO 27"/>
      <sheetName val="CUADRO 28"/>
      <sheetName val="CUADRO 29"/>
      <sheetName val="CUADRO 29 (Cont.)"/>
      <sheetName val="CUADRO 30"/>
      <sheetName val="CUADRO 31"/>
      <sheetName val="CUADRO 31 (Cont.)"/>
      <sheetName val="CUADRO 32"/>
      <sheetName val="CUADRO 32 A"/>
      <sheetName val="CUADRO 33"/>
      <sheetName val="CUADRO 34"/>
      <sheetName val="CUADRO 35"/>
      <sheetName val="CUADRO 36"/>
      <sheetName val="CUADRO 37"/>
      <sheetName val="CUADRO 38"/>
      <sheetName val="CUADRO 39"/>
      <sheetName val="CUADRO 40"/>
      <sheetName val="CUADRO 41"/>
      <sheetName val="CUADRO 42"/>
      <sheetName val="Cuadro 43"/>
      <sheetName val="Cuadro 44a"/>
      <sheetName val="Cuadro 44b"/>
      <sheetName val="Cuadro 45"/>
      <sheetName val="Cuadro 46a"/>
      <sheetName val="Cuadro 46b"/>
      <sheetName val="Cuadro 47"/>
      <sheetName val="Cuadro 48"/>
      <sheetName val="Cuadro 49"/>
      <sheetName val="Cuadro 50"/>
      <sheetName val="Cuadro 51a"/>
      <sheetName val="Cuadro 51b"/>
      <sheetName val="Cuadro 52a"/>
      <sheetName val="Cuadro 52b"/>
      <sheetName val="Cuadro 53a"/>
      <sheetName val="Cuadro 53b"/>
      <sheetName val="Cuadro 54"/>
      <sheetName val="CUADRO 55"/>
      <sheetName val="CUADRO 56a"/>
      <sheetName val="CUADRO 56b"/>
      <sheetName val="CUADRO 57a"/>
      <sheetName val="CUADRO 57b"/>
      <sheetName val="CUADRO 58"/>
      <sheetName val="CUADRO 59"/>
      <sheetName val="CUADRO 60a"/>
      <sheetName val="CUADRO 60b"/>
      <sheetName val="CUADRO 60c"/>
      <sheetName val="CUADRO 6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B61EB-5728-4961-AE2B-4E35BD4354BF}">
  <sheetPr>
    <tabColor theme="4" tint="0.39997558519241921"/>
  </sheetPr>
  <dimension ref="A1:P403"/>
  <sheetViews>
    <sheetView showGridLines="0" zoomScale="85" zoomScaleNormal="85" workbookViewId="0">
      <pane xSplit="2" ySplit="10" topLeftCell="C353" activePane="bottomRight" state="frozen"/>
      <selection pane="topRight" activeCell="C1" sqref="C1"/>
      <selection pane="bottomLeft" activeCell="A11" sqref="A11"/>
      <selection pane="bottomRight" activeCell="C403" sqref="C403"/>
    </sheetView>
  </sheetViews>
  <sheetFormatPr defaultColWidth="12" defaultRowHeight="14.4"/>
  <cols>
    <col min="1" max="1" width="3.33203125" style="2" bestFit="1" customWidth="1"/>
    <col min="2" max="2" width="11" style="2" customWidth="1"/>
    <col min="3" max="3" width="23.6640625" style="3" customWidth="1"/>
    <col min="4" max="6" width="23.6640625" style="2" customWidth="1"/>
    <col min="7" max="7" width="25.44140625" style="2" customWidth="1"/>
    <col min="8" max="8" width="23.6640625" style="2" customWidth="1"/>
    <col min="9" max="10" width="13.33203125" style="4" customWidth="1"/>
    <col min="11" max="11" width="16" style="4" customWidth="1"/>
    <col min="12" max="13" width="13.33203125" style="4" customWidth="1"/>
    <col min="14" max="14" width="16.6640625" style="4" customWidth="1"/>
    <col min="15" max="20" width="13.44140625" style="4" customWidth="1"/>
    <col min="21" max="16384" width="12" style="4"/>
  </cols>
  <sheetData>
    <row r="1" spans="1:8">
      <c r="A1" s="1" t="s">
        <v>0</v>
      </c>
    </row>
    <row r="7" spans="1:8" ht="17.399999999999999">
      <c r="A7" s="5"/>
      <c r="B7" s="6" t="s">
        <v>1</v>
      </c>
      <c r="C7" s="6"/>
      <c r="D7" s="6"/>
      <c r="E7" s="6"/>
      <c r="F7" s="6"/>
      <c r="G7" s="6"/>
      <c r="H7" s="6"/>
    </row>
    <row r="8" spans="1:8">
      <c r="A8" s="5"/>
      <c r="B8" s="7" t="s">
        <v>2</v>
      </c>
      <c r="C8" s="8"/>
      <c r="D8" s="9"/>
      <c r="E8" s="9"/>
      <c r="F8" s="9"/>
      <c r="G8" s="9"/>
      <c r="H8" s="9"/>
    </row>
    <row r="9" spans="1:8" ht="15" thickBot="1">
      <c r="A9" s="5"/>
      <c r="B9" s="7" t="s">
        <v>3</v>
      </c>
      <c r="C9" s="10"/>
      <c r="D9" s="11"/>
      <c r="E9" s="11"/>
      <c r="F9" s="11"/>
      <c r="G9" s="11"/>
      <c r="H9" s="11"/>
    </row>
    <row r="10" spans="1:8" ht="42" customHeight="1" thickBot="1">
      <c r="A10" s="12"/>
      <c r="B10" s="12"/>
      <c r="C10" s="13" t="s">
        <v>4</v>
      </c>
      <c r="D10" s="14" t="s">
        <v>5</v>
      </c>
      <c r="E10" s="14" t="s">
        <v>6</v>
      </c>
      <c r="F10" s="14" t="s">
        <v>7</v>
      </c>
      <c r="G10" s="14" t="s">
        <v>8</v>
      </c>
      <c r="H10" s="14" t="s">
        <v>9</v>
      </c>
    </row>
    <row r="11" spans="1:8" ht="13.95" customHeight="1">
      <c r="B11" s="15">
        <v>34335</v>
      </c>
      <c r="C11" s="16">
        <v>41.291165790313897</v>
      </c>
      <c r="D11" s="16">
        <v>45.7357024435711</v>
      </c>
      <c r="E11" s="16">
        <v>46.621005932023401</v>
      </c>
      <c r="F11" s="16">
        <v>42.6272823251809</v>
      </c>
      <c r="G11" s="16">
        <v>49.033715590384297</v>
      </c>
      <c r="H11" s="16">
        <v>49.961249273141</v>
      </c>
    </row>
    <row r="12" spans="1:8" ht="13.95" customHeight="1">
      <c r="B12" s="15">
        <v>34366</v>
      </c>
      <c r="C12" s="16">
        <v>44.278638457562998</v>
      </c>
      <c r="D12" s="16">
        <v>46.965573108787197</v>
      </c>
      <c r="E12" s="16">
        <v>46.847809519963498</v>
      </c>
      <c r="F12" s="16">
        <v>45.329243036982398</v>
      </c>
      <c r="G12" s="16">
        <v>50.045394848563703</v>
      </c>
      <c r="H12" s="16">
        <v>50.074584127467901</v>
      </c>
    </row>
    <row r="13" spans="1:8" ht="13.95" customHeight="1">
      <c r="B13" s="15">
        <v>34394</v>
      </c>
      <c r="C13" s="16">
        <v>48.602514244506999</v>
      </c>
      <c r="D13" s="16">
        <v>48.095141422529899</v>
      </c>
      <c r="E13" s="16">
        <v>47.205402444517603</v>
      </c>
      <c r="F13" s="16">
        <v>49.417781008333797</v>
      </c>
      <c r="G13" s="16">
        <v>51.625502190291897</v>
      </c>
      <c r="H13" s="16">
        <v>50.315616952040699</v>
      </c>
    </row>
    <row r="14" spans="1:8" ht="13.95" customHeight="1">
      <c r="B14" s="15">
        <v>34425</v>
      </c>
      <c r="C14" s="16">
        <v>47.686038599657003</v>
      </c>
      <c r="D14" s="16">
        <v>47.634458744745601</v>
      </c>
      <c r="E14" s="16">
        <v>47.592045681426796</v>
      </c>
      <c r="F14" s="16">
        <v>50.434805539397303</v>
      </c>
      <c r="G14" s="16">
        <v>50.3324224210672</v>
      </c>
      <c r="H14" s="16">
        <v>50.567048909364999</v>
      </c>
    </row>
    <row r="15" spans="1:8" ht="13.95" customHeight="1">
      <c r="B15" s="15">
        <v>34455</v>
      </c>
      <c r="C15" s="16">
        <v>45.326366463084</v>
      </c>
      <c r="D15" s="16">
        <v>44.930984963404804</v>
      </c>
      <c r="E15" s="16">
        <v>48.065798333311697</v>
      </c>
      <c r="F15" s="16">
        <v>46.923390099333197</v>
      </c>
      <c r="G15" s="16">
        <v>46.752164382566299</v>
      </c>
      <c r="H15" s="16">
        <v>50.8852988707267</v>
      </c>
    </row>
    <row r="16" spans="1:8" ht="13.95" customHeight="1">
      <c r="B16" s="15">
        <v>34486</v>
      </c>
      <c r="C16" s="16">
        <v>49.112527815329003</v>
      </c>
      <c r="D16" s="16">
        <v>48.336192421142201</v>
      </c>
      <c r="E16" s="16">
        <v>48.658506707471503</v>
      </c>
      <c r="F16" s="16">
        <v>51.272009132352999</v>
      </c>
      <c r="G16" s="16">
        <v>51.714406892598603</v>
      </c>
      <c r="H16" s="16">
        <v>51.2873239784712</v>
      </c>
    </row>
    <row r="17" spans="2:8" ht="13.95" customHeight="1">
      <c r="B17" s="15">
        <v>34516</v>
      </c>
      <c r="C17" s="16">
        <v>46.967277430054999</v>
      </c>
      <c r="D17" s="16">
        <v>47.176589353925301</v>
      </c>
      <c r="E17" s="16">
        <v>49.456433038946997</v>
      </c>
      <c r="F17" s="16">
        <v>48.804888338622703</v>
      </c>
      <c r="G17" s="16">
        <v>49.520175564901301</v>
      </c>
      <c r="H17" s="16">
        <v>51.896329267889698</v>
      </c>
    </row>
    <row r="18" spans="2:8" ht="13.95" customHeight="1">
      <c r="B18" s="15">
        <v>34547</v>
      </c>
      <c r="C18" s="16">
        <v>49.121442772130997</v>
      </c>
      <c r="D18" s="16">
        <v>51.401087953272302</v>
      </c>
      <c r="E18" s="16">
        <v>50.400102445892898</v>
      </c>
      <c r="F18" s="16">
        <v>52.308653350565201</v>
      </c>
      <c r="G18" s="16">
        <v>53.974851204447198</v>
      </c>
      <c r="H18" s="16">
        <v>52.6590674109435</v>
      </c>
    </row>
    <row r="19" spans="2:8" ht="13.95" customHeight="1">
      <c r="B19" s="15">
        <v>34578</v>
      </c>
      <c r="C19" s="16">
        <v>52.57651060477</v>
      </c>
      <c r="D19" s="16">
        <v>52.2810618380446</v>
      </c>
      <c r="E19" s="16">
        <v>51.2762652651273</v>
      </c>
      <c r="F19" s="16">
        <v>54.879671582759499</v>
      </c>
      <c r="G19" s="16">
        <v>54.564957149190803</v>
      </c>
      <c r="H19" s="16">
        <v>53.369154316693901</v>
      </c>
    </row>
    <row r="20" spans="2:8" ht="13.95" customHeight="1">
      <c r="B20" s="15">
        <v>34608</v>
      </c>
      <c r="C20" s="16">
        <v>51.671520046269002</v>
      </c>
      <c r="D20" s="16">
        <v>50.9657192138759</v>
      </c>
      <c r="E20" s="16">
        <v>51.9188779316069</v>
      </c>
      <c r="F20" s="16">
        <v>52.677979240109799</v>
      </c>
      <c r="G20" s="16">
        <v>52.220306102800699</v>
      </c>
      <c r="H20" s="16">
        <v>53.885604595734499</v>
      </c>
    </row>
    <row r="21" spans="2:8" ht="13.95" customHeight="1">
      <c r="B21" s="15">
        <v>34639</v>
      </c>
      <c r="C21" s="16">
        <v>53.848792467027998</v>
      </c>
      <c r="D21" s="16">
        <v>52.4458047987534</v>
      </c>
      <c r="E21" s="16">
        <v>52.212615545970102</v>
      </c>
      <c r="F21" s="16">
        <v>57.975345821103097</v>
      </c>
      <c r="G21" s="16">
        <v>55.056495381019097</v>
      </c>
      <c r="H21" s="16">
        <v>54.092359796349797</v>
      </c>
    </row>
    <row r="22" spans="2:8" ht="13.95" customHeight="1">
      <c r="B22" s="15">
        <v>34669</v>
      </c>
      <c r="C22" s="16">
        <v>60.103740904227998</v>
      </c>
      <c r="D22" s="16">
        <v>53.735657764610501</v>
      </c>
      <c r="E22" s="16">
        <v>52.198572626896002</v>
      </c>
      <c r="F22" s="16">
        <v>67.404170029282199</v>
      </c>
      <c r="G22" s="16">
        <v>55.318337915854698</v>
      </c>
      <c r="H22" s="16">
        <v>54.0301406583812</v>
      </c>
    </row>
    <row r="23" spans="2:8" ht="13.95" customHeight="1">
      <c r="B23" s="15">
        <v>34700</v>
      </c>
      <c r="C23" s="16">
        <v>45.830310002677003</v>
      </c>
      <c r="D23" s="16">
        <v>50.606455121838898</v>
      </c>
      <c r="E23" s="16">
        <v>52.092342540665101</v>
      </c>
      <c r="F23" s="16">
        <v>45.8228266012147</v>
      </c>
      <c r="G23" s="16">
        <v>52.090096606825803</v>
      </c>
      <c r="H23" s="16">
        <v>53.878713127802101</v>
      </c>
    </row>
    <row r="24" spans="2:8" ht="13.95" customHeight="1">
      <c r="B24" s="17">
        <v>34731</v>
      </c>
      <c r="C24" s="16">
        <v>48.687998509661</v>
      </c>
      <c r="D24" s="16">
        <v>51.6942693794159</v>
      </c>
      <c r="E24" s="16">
        <v>52.111083469751897</v>
      </c>
      <c r="F24" s="16">
        <v>48.712583207741098</v>
      </c>
      <c r="G24" s="16">
        <v>53.590050663358397</v>
      </c>
      <c r="H24" s="16">
        <v>53.825767512295599</v>
      </c>
    </row>
    <row r="25" spans="2:8" ht="13.95" customHeight="1">
      <c r="B25" s="17">
        <v>34759</v>
      </c>
      <c r="C25" s="16">
        <v>53.750461918314997</v>
      </c>
      <c r="D25" s="16">
        <v>53.159866780352402</v>
      </c>
      <c r="E25" s="16">
        <v>52.346166424421199</v>
      </c>
      <c r="F25" s="16">
        <v>53.042922689749901</v>
      </c>
      <c r="G25" s="16">
        <v>55.162400607781798</v>
      </c>
      <c r="H25" s="16">
        <v>53.970304777829298</v>
      </c>
    </row>
    <row r="26" spans="2:8" ht="13.95" customHeight="1">
      <c r="B26" s="17">
        <v>34790</v>
      </c>
      <c r="C26" s="16">
        <v>51.357267903585999</v>
      </c>
      <c r="D26" s="16">
        <v>51.278323058187098</v>
      </c>
      <c r="E26" s="16">
        <v>52.689902369815002</v>
      </c>
      <c r="F26" s="16">
        <v>52.513316718220501</v>
      </c>
      <c r="G26" s="16">
        <v>52.350283641701701</v>
      </c>
      <c r="H26" s="16">
        <v>54.164859318953503</v>
      </c>
    </row>
    <row r="27" spans="2:8" ht="13.95" customHeight="1">
      <c r="B27" s="17">
        <v>34820</v>
      </c>
      <c r="C27" s="16">
        <v>53.694098262010002</v>
      </c>
      <c r="D27" s="16">
        <v>53.336873312815399</v>
      </c>
      <c r="E27" s="16">
        <v>53.0101951094871</v>
      </c>
      <c r="F27" s="16">
        <v>54.704743536083903</v>
      </c>
      <c r="G27" s="16">
        <v>54.6155407533088</v>
      </c>
      <c r="H27" s="16">
        <v>54.284805191794597</v>
      </c>
    </row>
    <row r="28" spans="2:8" ht="13.95" customHeight="1">
      <c r="B28" s="17">
        <v>34851</v>
      </c>
      <c r="C28" s="16">
        <v>55.642029964267998</v>
      </c>
      <c r="D28" s="16">
        <v>54.693535275189902</v>
      </c>
      <c r="E28" s="16">
        <v>53.256090574211903</v>
      </c>
      <c r="F28" s="16">
        <v>55.525293088142497</v>
      </c>
      <c r="G28" s="16">
        <v>55.8669240786923</v>
      </c>
      <c r="H28" s="16">
        <v>54.301773618562997</v>
      </c>
    </row>
    <row r="29" spans="2:8" ht="13.95" customHeight="1">
      <c r="B29" s="17">
        <v>34881</v>
      </c>
      <c r="C29" s="16">
        <v>53.018527108703999</v>
      </c>
      <c r="D29" s="16">
        <v>53.094460738704697</v>
      </c>
      <c r="E29" s="16">
        <v>53.274855769082201</v>
      </c>
      <c r="F29" s="16">
        <v>53.589049936624697</v>
      </c>
      <c r="G29" s="16">
        <v>54.082034179846701</v>
      </c>
      <c r="H29" s="16">
        <v>54.126884855513303</v>
      </c>
    </row>
    <row r="30" spans="2:8" ht="13.95" customHeight="1">
      <c r="B30" s="17">
        <v>34912</v>
      </c>
      <c r="C30" s="16">
        <v>50.274432879315</v>
      </c>
      <c r="D30" s="16">
        <v>52.7496310529854</v>
      </c>
      <c r="E30" s="16">
        <v>53.089464998051</v>
      </c>
      <c r="F30" s="16">
        <v>51.537152088462101</v>
      </c>
      <c r="G30" s="16">
        <v>53.386178571513703</v>
      </c>
      <c r="H30" s="16">
        <v>53.894232275648399</v>
      </c>
    </row>
    <row r="31" spans="2:8" ht="13.95" customHeight="1">
      <c r="B31" s="17">
        <v>34943</v>
      </c>
      <c r="C31" s="16">
        <v>52.694062661079002</v>
      </c>
      <c r="D31" s="16">
        <v>52.531982469404099</v>
      </c>
      <c r="E31" s="16">
        <v>52.929659391582902</v>
      </c>
      <c r="F31" s="16">
        <v>53.335142551441699</v>
      </c>
      <c r="G31" s="16">
        <v>53.155297775598598</v>
      </c>
      <c r="H31" s="16">
        <v>53.8969228661283</v>
      </c>
    </row>
    <row r="32" spans="2:8" ht="13.95" customHeight="1">
      <c r="B32" s="17">
        <v>34973</v>
      </c>
      <c r="C32" s="16">
        <v>53.419587337031999</v>
      </c>
      <c r="D32" s="16">
        <v>52.6583029777278</v>
      </c>
      <c r="E32" s="16">
        <v>52.863640455952101</v>
      </c>
      <c r="F32" s="16">
        <v>54.169864645131703</v>
      </c>
      <c r="G32" s="16">
        <v>53.565095411855999</v>
      </c>
      <c r="H32" s="16">
        <v>54.110048672872203</v>
      </c>
    </row>
    <row r="33" spans="2:8" ht="13.95" customHeight="1">
      <c r="B33" s="17">
        <v>35004</v>
      </c>
      <c r="C33" s="16">
        <v>54.940848740893003</v>
      </c>
      <c r="D33" s="16">
        <v>53.722110070372999</v>
      </c>
      <c r="E33" s="16">
        <v>52.914038379083401</v>
      </c>
      <c r="F33" s="16">
        <v>57.758225209252601</v>
      </c>
      <c r="G33" s="16">
        <v>55.2158581179904</v>
      </c>
      <c r="H33" s="16">
        <v>54.455250936830403</v>
      </c>
    </row>
    <row r="34" spans="2:8" ht="13.95" customHeight="1">
      <c r="B34" s="17">
        <v>35034</v>
      </c>
      <c r="C34" s="16">
        <v>57.960312051331996</v>
      </c>
      <c r="D34" s="16">
        <v>51.661808009436101</v>
      </c>
      <c r="E34" s="16">
        <v>53.136297973886002</v>
      </c>
      <c r="F34" s="16">
        <v>61.534345555595898</v>
      </c>
      <c r="G34" s="16">
        <v>49.306445694241802</v>
      </c>
      <c r="H34" s="16">
        <v>54.9037205014329</v>
      </c>
    </row>
    <row r="35" spans="2:8" ht="13.95" customHeight="1">
      <c r="B35" s="17">
        <v>35065</v>
      </c>
      <c r="C35" s="16">
        <v>49.513387864442002</v>
      </c>
      <c r="D35" s="16">
        <v>54.3929240946932</v>
      </c>
      <c r="E35" s="16">
        <v>53.355583988181998</v>
      </c>
      <c r="F35" s="16">
        <v>50.175852134973098</v>
      </c>
      <c r="G35" s="16">
        <v>56.240044587073299</v>
      </c>
      <c r="H35" s="16">
        <v>55.159343778081997</v>
      </c>
    </row>
    <row r="36" spans="2:8" ht="13.95" customHeight="1">
      <c r="B36" s="17">
        <v>35096</v>
      </c>
      <c r="C36" s="16">
        <v>50.883978594886003</v>
      </c>
      <c r="D36" s="16">
        <v>54.081204822187601</v>
      </c>
      <c r="E36" s="16">
        <v>53.4418456653692</v>
      </c>
      <c r="F36" s="16">
        <v>50.932400028165802</v>
      </c>
      <c r="G36" s="16">
        <v>56.0172859043331</v>
      </c>
      <c r="H36" s="16">
        <v>55.0590287376533</v>
      </c>
    </row>
    <row r="37" spans="2:8" ht="13.95" customHeight="1">
      <c r="B37" s="17">
        <v>35125</v>
      </c>
      <c r="C37" s="16">
        <v>51.285027075842997</v>
      </c>
      <c r="D37" s="16">
        <v>50.697984127299698</v>
      </c>
      <c r="E37" s="16">
        <v>53.388865791169003</v>
      </c>
      <c r="F37" s="16">
        <v>50.304615466453001</v>
      </c>
      <c r="G37" s="16">
        <v>52.306809661589902</v>
      </c>
      <c r="H37" s="16">
        <v>54.6671088814021</v>
      </c>
    </row>
    <row r="38" spans="2:8" ht="13.95" customHeight="1">
      <c r="B38" s="17">
        <v>35156</v>
      </c>
      <c r="C38" s="16">
        <v>53.813597196205997</v>
      </c>
      <c r="D38" s="16">
        <v>53.651883151263398</v>
      </c>
      <c r="E38" s="16">
        <v>53.201855876940598</v>
      </c>
      <c r="F38" s="16">
        <v>55.690269501616697</v>
      </c>
      <c r="G38" s="16">
        <v>55.347066692095503</v>
      </c>
      <c r="H38" s="16">
        <v>54.122077772113101</v>
      </c>
    </row>
    <row r="39" spans="2:8" ht="13.95" customHeight="1">
      <c r="B39" s="17">
        <v>35186</v>
      </c>
      <c r="C39" s="16">
        <v>54.062111911449001</v>
      </c>
      <c r="D39" s="16">
        <v>53.934407080107597</v>
      </c>
      <c r="E39" s="16">
        <v>52.982692648571899</v>
      </c>
      <c r="F39" s="16">
        <v>54.4199912068947</v>
      </c>
      <c r="G39" s="16">
        <v>54.527266294859402</v>
      </c>
      <c r="H39" s="16">
        <v>53.634877965866202</v>
      </c>
    </row>
    <row r="40" spans="2:8" ht="13.95" customHeight="1">
      <c r="B40" s="17">
        <v>35217</v>
      </c>
      <c r="C40" s="16">
        <v>52.477812319823897</v>
      </c>
      <c r="D40" s="16">
        <v>51.488906037218499</v>
      </c>
      <c r="E40" s="16">
        <v>52.873397519678697</v>
      </c>
      <c r="F40" s="16">
        <v>51.056121791612199</v>
      </c>
      <c r="G40" s="16">
        <v>51.283294676307698</v>
      </c>
      <c r="H40" s="16">
        <v>53.437842909331202</v>
      </c>
    </row>
    <row r="41" spans="2:8" ht="13.95" customHeight="1">
      <c r="B41" s="17">
        <v>35247</v>
      </c>
      <c r="C41" s="16">
        <v>53.260947515409001</v>
      </c>
      <c r="D41" s="16">
        <v>53.1753065500058</v>
      </c>
      <c r="E41" s="16">
        <v>52.926768328868697</v>
      </c>
      <c r="F41" s="16">
        <v>53.813730575299203</v>
      </c>
      <c r="G41" s="16">
        <v>54.0593667203444</v>
      </c>
      <c r="H41" s="16">
        <v>53.544816062248898</v>
      </c>
    </row>
    <row r="42" spans="2:8" ht="13.95" customHeight="1">
      <c r="B42" s="17">
        <v>35278</v>
      </c>
      <c r="C42" s="16">
        <v>50.306906591752998</v>
      </c>
      <c r="D42" s="16">
        <v>52.971826148957199</v>
      </c>
      <c r="E42" s="16">
        <v>53.1855152243959</v>
      </c>
      <c r="F42" s="16">
        <v>51.704330850891701</v>
      </c>
      <c r="G42" s="16">
        <v>53.703533840748896</v>
      </c>
      <c r="H42" s="16">
        <v>53.881530385842801</v>
      </c>
    </row>
    <row r="43" spans="2:8" ht="13.95" customHeight="1">
      <c r="B43" s="17">
        <v>35309</v>
      </c>
      <c r="C43" s="16">
        <v>53.211748519037897</v>
      </c>
      <c r="D43" s="16">
        <v>53.2419535233918</v>
      </c>
      <c r="E43" s="16">
        <v>53.5731216640973</v>
      </c>
      <c r="F43" s="16">
        <v>53.945530591603401</v>
      </c>
      <c r="G43" s="16">
        <v>53.964425498266401</v>
      </c>
      <c r="H43" s="16">
        <v>54.277527571933902</v>
      </c>
    </row>
    <row r="44" spans="2:8" ht="13.95" customHeight="1">
      <c r="B44" s="17">
        <v>35339</v>
      </c>
      <c r="C44" s="16">
        <v>55.709962112547998</v>
      </c>
      <c r="D44" s="16">
        <v>54.904801467024903</v>
      </c>
      <c r="E44" s="16">
        <v>53.956712782521699</v>
      </c>
      <c r="F44" s="16">
        <v>56.333071194982701</v>
      </c>
      <c r="G44" s="16">
        <v>55.613582068050597</v>
      </c>
      <c r="H44" s="16">
        <v>54.550864149465198</v>
      </c>
    </row>
    <row r="45" spans="2:8" ht="13.95" customHeight="1">
      <c r="B45" s="17">
        <v>35370</v>
      </c>
      <c r="C45" s="16">
        <v>55.339147097736003</v>
      </c>
      <c r="D45" s="16">
        <v>54.457164783458602</v>
      </c>
      <c r="E45" s="16">
        <v>54.289260343400898</v>
      </c>
      <c r="F45" s="16">
        <v>57.531758025281</v>
      </c>
      <c r="G45" s="16">
        <v>55.624051037529398</v>
      </c>
      <c r="H45" s="16">
        <v>54.616441396172299</v>
      </c>
    </row>
    <row r="46" spans="2:8" ht="13.95" customHeight="1">
      <c r="B46" s="17">
        <v>35400</v>
      </c>
      <c r="C46" s="16">
        <v>60.476023934555997</v>
      </c>
      <c r="D46" s="16">
        <v>53.7249925889002</v>
      </c>
      <c r="E46" s="16">
        <v>54.526314202412998</v>
      </c>
      <c r="F46" s="16">
        <v>65.405454202277994</v>
      </c>
      <c r="G46" s="16">
        <v>52.998208639098102</v>
      </c>
      <c r="H46" s="16">
        <v>54.450422079545</v>
      </c>
    </row>
    <row r="47" spans="2:8" ht="13.95" customHeight="1">
      <c r="B47" s="17">
        <v>35431</v>
      </c>
      <c r="C47" s="16">
        <v>50.943083927323002</v>
      </c>
      <c r="D47" s="16">
        <v>55.527125793201797</v>
      </c>
      <c r="E47" s="16">
        <v>54.713258822323297</v>
      </c>
      <c r="F47" s="16">
        <v>49.258395708512502</v>
      </c>
      <c r="G47" s="16">
        <v>54.946472564066902</v>
      </c>
      <c r="H47" s="16">
        <v>54.244951817446399</v>
      </c>
    </row>
    <row r="48" spans="2:8" ht="13.95" customHeight="1">
      <c r="B48" s="17">
        <v>35462</v>
      </c>
      <c r="C48" s="16">
        <v>51.780863213605997</v>
      </c>
      <c r="D48" s="16">
        <v>54.9790306080438</v>
      </c>
      <c r="E48" s="16">
        <v>54.998295963021</v>
      </c>
      <c r="F48" s="16">
        <v>49.094606175232897</v>
      </c>
      <c r="G48" s="16">
        <v>54.265300833287</v>
      </c>
      <c r="H48" s="16">
        <v>54.291895138680303</v>
      </c>
    </row>
    <row r="49" spans="2:8" ht="13.95" customHeight="1">
      <c r="B49" s="17">
        <v>35490</v>
      </c>
      <c r="C49" s="16">
        <v>54.546211584685999</v>
      </c>
      <c r="D49" s="16">
        <v>53.7916092692493</v>
      </c>
      <c r="E49" s="16">
        <v>55.417636878455298</v>
      </c>
      <c r="F49" s="16">
        <v>51.354782460034997</v>
      </c>
      <c r="G49" s="16">
        <v>53.146329474897001</v>
      </c>
      <c r="H49" s="16">
        <v>54.675043074095797</v>
      </c>
    </row>
    <row r="50" spans="2:8" ht="13.95" customHeight="1">
      <c r="B50" s="17">
        <v>35521</v>
      </c>
      <c r="C50" s="16">
        <v>58.908902461684001</v>
      </c>
      <c r="D50" s="16">
        <v>58.577460735382701</v>
      </c>
      <c r="E50" s="16">
        <v>55.993488868361197</v>
      </c>
      <c r="F50" s="16">
        <v>60.4570968295086</v>
      </c>
      <c r="G50" s="16">
        <v>59.758431573278898</v>
      </c>
      <c r="H50" s="16">
        <v>55.409080992835399</v>
      </c>
    </row>
    <row r="51" spans="2:8" ht="13.95" customHeight="1">
      <c r="B51" s="17">
        <v>35551</v>
      </c>
      <c r="C51" s="16">
        <v>56.238817569961</v>
      </c>
      <c r="D51" s="16">
        <v>56.284881980834399</v>
      </c>
      <c r="E51" s="16">
        <v>56.639523826307602</v>
      </c>
      <c r="F51" s="16">
        <v>56.357195843438099</v>
      </c>
      <c r="G51" s="16">
        <v>56.711996522515697</v>
      </c>
      <c r="H51" s="16">
        <v>56.3555910649455</v>
      </c>
    </row>
    <row r="52" spans="2:8" ht="13.95" customHeight="1">
      <c r="B52" s="17">
        <v>35582</v>
      </c>
      <c r="C52" s="16">
        <v>53.889995802000001</v>
      </c>
      <c r="D52" s="16">
        <v>52.954645595434101</v>
      </c>
      <c r="E52" s="16">
        <v>57.199910450176198</v>
      </c>
      <c r="F52" s="16">
        <v>51.565376055670598</v>
      </c>
      <c r="G52" s="16">
        <v>51.815376103539101</v>
      </c>
      <c r="H52" s="16">
        <v>57.1864947304745</v>
      </c>
    </row>
    <row r="53" spans="2:8" ht="13.95" customHeight="1">
      <c r="B53" s="17">
        <v>35612</v>
      </c>
      <c r="C53" s="16">
        <v>58.365655106028001</v>
      </c>
      <c r="D53" s="16">
        <v>58.291060316647503</v>
      </c>
      <c r="E53" s="16">
        <v>57.554212067685199</v>
      </c>
      <c r="F53" s="16">
        <v>58.3963998557564</v>
      </c>
      <c r="G53" s="16">
        <v>58.644213492929701</v>
      </c>
      <c r="H53" s="16">
        <v>57.613087993147197</v>
      </c>
    </row>
    <row r="54" spans="2:8" ht="13.95" customHeight="1">
      <c r="B54" s="17">
        <v>35643</v>
      </c>
      <c r="C54" s="16">
        <v>54.43855100511</v>
      </c>
      <c r="D54" s="16">
        <v>57.611791890303998</v>
      </c>
      <c r="E54" s="16">
        <v>57.652289390085201</v>
      </c>
      <c r="F54" s="16">
        <v>55.328489913769999</v>
      </c>
      <c r="G54" s="16">
        <v>57.540016430021197</v>
      </c>
      <c r="H54" s="16">
        <v>57.569979021495698</v>
      </c>
    </row>
    <row r="55" spans="2:8" ht="13.95" customHeight="1">
      <c r="B55" s="17">
        <v>35674</v>
      </c>
      <c r="C55" s="16">
        <v>57.494154394463997</v>
      </c>
      <c r="D55" s="16">
        <v>57.842934671275998</v>
      </c>
      <c r="E55" s="16">
        <v>57.460077321855103</v>
      </c>
      <c r="F55" s="16">
        <v>57.403353146257601</v>
      </c>
      <c r="G55" s="16">
        <v>57.775953557780397</v>
      </c>
      <c r="H55" s="16">
        <v>57.049568546194301</v>
      </c>
    </row>
    <row r="56" spans="2:8" ht="13.95" customHeight="1">
      <c r="B56" s="17">
        <v>35704</v>
      </c>
      <c r="C56" s="16">
        <v>57.854750254396002</v>
      </c>
      <c r="D56" s="16">
        <v>57.019393189500498</v>
      </c>
      <c r="E56" s="16">
        <v>57.183897168516999</v>
      </c>
      <c r="F56" s="16">
        <v>57.570925656035499</v>
      </c>
      <c r="G56" s="16">
        <v>56.731752039269097</v>
      </c>
      <c r="H56" s="16">
        <v>56.392561976365798</v>
      </c>
    </row>
    <row r="57" spans="2:8" ht="13.95" customHeight="1">
      <c r="B57" s="17">
        <v>35735</v>
      </c>
      <c r="C57" s="16">
        <v>53.983221494142001</v>
      </c>
      <c r="D57" s="16">
        <v>53.423467408987101</v>
      </c>
      <c r="E57" s="16">
        <v>56.967685631186001</v>
      </c>
      <c r="F57" s="16">
        <v>55.439936959364999</v>
      </c>
      <c r="G57" s="16">
        <v>54.024232569609602</v>
      </c>
      <c r="H57" s="16">
        <v>55.945553928828097</v>
      </c>
    </row>
    <row r="58" spans="2:8" ht="13.95" customHeight="1">
      <c r="B58" s="17">
        <v>35765</v>
      </c>
      <c r="C58" s="16">
        <v>63.902260592857999</v>
      </c>
      <c r="D58" s="16">
        <v>56.334124770844802</v>
      </c>
      <c r="E58" s="16">
        <v>56.790360825216503</v>
      </c>
      <c r="F58" s="16">
        <v>68.035150697568895</v>
      </c>
      <c r="G58" s="16">
        <v>55.176879002480902</v>
      </c>
      <c r="H58" s="16">
        <v>55.829544288522399</v>
      </c>
    </row>
    <row r="59" spans="2:8" ht="13.95" customHeight="1">
      <c r="B59" s="17">
        <v>35796</v>
      </c>
      <c r="C59" s="16">
        <v>52.75307354657</v>
      </c>
      <c r="D59" s="16">
        <v>57.026562369177697</v>
      </c>
      <c r="E59" s="16">
        <v>56.703355608354201</v>
      </c>
      <c r="F59" s="16">
        <v>51.440793650890598</v>
      </c>
      <c r="G59" s="16">
        <v>56.705615366297003</v>
      </c>
      <c r="H59" s="16">
        <v>56.059495986779801</v>
      </c>
    </row>
    <row r="60" spans="2:8" ht="13.95" customHeight="1">
      <c r="B60" s="17">
        <v>35827</v>
      </c>
      <c r="C60" s="16">
        <v>53.187576013955997</v>
      </c>
      <c r="D60" s="16">
        <v>56.422078568381401</v>
      </c>
      <c r="E60" s="16">
        <v>56.755215266576698</v>
      </c>
      <c r="F60" s="16">
        <v>50.5472396525996</v>
      </c>
      <c r="G60" s="16">
        <v>55.833216595766501</v>
      </c>
      <c r="H60" s="16">
        <v>56.596275708100698</v>
      </c>
    </row>
    <row r="61" spans="2:8" ht="13.95" customHeight="1">
      <c r="B61" s="17">
        <v>35855</v>
      </c>
      <c r="C61" s="16">
        <v>59.324160536278001</v>
      </c>
      <c r="D61" s="16">
        <v>58.358153259524698</v>
      </c>
      <c r="E61" s="16">
        <v>56.897057568174198</v>
      </c>
      <c r="F61" s="16">
        <v>57.458408340260299</v>
      </c>
      <c r="G61" s="16">
        <v>59.026445120386697</v>
      </c>
      <c r="H61" s="16">
        <v>57.171706079341902</v>
      </c>
    </row>
    <row r="62" spans="2:8" ht="13.95" customHeight="1">
      <c r="B62" s="17">
        <v>35886</v>
      </c>
      <c r="C62" s="16">
        <v>56.220688870838998</v>
      </c>
      <c r="D62" s="16">
        <v>55.542835252506201</v>
      </c>
      <c r="E62" s="16">
        <v>57.006427481399903</v>
      </c>
      <c r="F62" s="16">
        <v>57.801893401692801</v>
      </c>
      <c r="G62" s="16">
        <v>56.654946299361399</v>
      </c>
      <c r="H62" s="16">
        <v>57.458608649971701</v>
      </c>
    </row>
    <row r="63" spans="2:8" ht="13.95" customHeight="1">
      <c r="B63" s="17">
        <v>35916</v>
      </c>
      <c r="C63" s="16">
        <v>56.134351628422003</v>
      </c>
      <c r="D63" s="16">
        <v>56.418113747005997</v>
      </c>
      <c r="E63" s="16">
        <v>57.017833580418198</v>
      </c>
      <c r="F63" s="16">
        <v>56.090455650326099</v>
      </c>
      <c r="G63" s="16">
        <v>56.783849833653797</v>
      </c>
      <c r="H63" s="16">
        <v>57.330066956368803</v>
      </c>
    </row>
    <row r="64" spans="2:8" ht="13.95" customHeight="1">
      <c r="B64" s="17">
        <v>35947</v>
      </c>
      <c r="C64" s="16">
        <v>58.621677895384998</v>
      </c>
      <c r="D64" s="16">
        <v>57.858034422607901</v>
      </c>
      <c r="E64" s="16">
        <v>56.862395306260602</v>
      </c>
      <c r="F64" s="16">
        <v>57.438028894769303</v>
      </c>
      <c r="G64" s="16">
        <v>57.805823943144397</v>
      </c>
      <c r="H64" s="16">
        <v>56.827200792171098</v>
      </c>
    </row>
    <row r="65" spans="2:8" ht="13.95" customHeight="1">
      <c r="B65" s="17">
        <v>35977</v>
      </c>
      <c r="C65" s="16">
        <v>57.863231306696001</v>
      </c>
      <c r="D65" s="16">
        <v>57.975272899795101</v>
      </c>
      <c r="E65" s="16">
        <v>56.583529444631502</v>
      </c>
      <c r="F65" s="16">
        <v>57.2333392521723</v>
      </c>
      <c r="G65" s="16">
        <v>57.630624682397503</v>
      </c>
      <c r="H65" s="16">
        <v>56.193342588814801</v>
      </c>
    </row>
    <row r="66" spans="2:8" ht="13.95" customHeight="1">
      <c r="B66" s="17">
        <v>36008</v>
      </c>
      <c r="C66" s="16">
        <v>51.934693813952002</v>
      </c>
      <c r="D66" s="16">
        <v>55.129020441480598</v>
      </c>
      <c r="E66" s="16">
        <v>56.212431825509803</v>
      </c>
      <c r="F66" s="16">
        <v>51.235332528389101</v>
      </c>
      <c r="G66" s="16">
        <v>53.443121148978101</v>
      </c>
      <c r="H66" s="16">
        <v>55.5413389319761</v>
      </c>
    </row>
    <row r="67" spans="2:8" ht="13.95" customHeight="1">
      <c r="B67" s="17">
        <v>36039</v>
      </c>
      <c r="C67" s="16">
        <v>54.169988649947001</v>
      </c>
      <c r="D67" s="16">
        <v>54.8717598013329</v>
      </c>
      <c r="E67" s="16">
        <v>55.772916157587296</v>
      </c>
      <c r="F67" s="16">
        <v>53.070291338879002</v>
      </c>
      <c r="G67" s="16">
        <v>53.921267356679301</v>
      </c>
      <c r="H67" s="16">
        <v>54.915343321477103</v>
      </c>
    </row>
    <row r="68" spans="2:8" ht="13.95" customHeight="1">
      <c r="B68" s="17">
        <v>36069</v>
      </c>
      <c r="C68" s="16">
        <v>56.920947743421003</v>
      </c>
      <c r="D68" s="16">
        <v>56.320736607292098</v>
      </c>
      <c r="E68" s="16">
        <v>55.339738661870399</v>
      </c>
      <c r="F68" s="16">
        <v>56.793597659220097</v>
      </c>
      <c r="G68" s="16">
        <v>56.128316809339097</v>
      </c>
      <c r="H68" s="16">
        <v>54.3825462539141</v>
      </c>
    </row>
    <row r="69" spans="2:8" ht="13.95" customHeight="1">
      <c r="B69" s="17">
        <v>36100</v>
      </c>
      <c r="C69" s="16">
        <v>54.393465969581001</v>
      </c>
      <c r="D69" s="16">
        <v>54.032053046641202</v>
      </c>
      <c r="E69" s="16">
        <v>54.987612242751901</v>
      </c>
      <c r="F69" s="16">
        <v>54.2075660554599</v>
      </c>
      <c r="G69" s="16">
        <v>53.246450945579099</v>
      </c>
      <c r="H69" s="16">
        <v>53.9423664883033</v>
      </c>
    </row>
    <row r="70" spans="2:8" ht="13.95" customHeight="1">
      <c r="B70" s="17">
        <v>36130</v>
      </c>
      <c r="C70" s="16">
        <v>64.193376180170006</v>
      </c>
      <c r="D70" s="16">
        <v>56.063753233597602</v>
      </c>
      <c r="E70" s="16">
        <v>54.746306690490499</v>
      </c>
      <c r="F70" s="16">
        <v>68.333068321510495</v>
      </c>
      <c r="G70" s="16">
        <v>54.8943810488772</v>
      </c>
      <c r="H70" s="16">
        <v>53.582398471170997</v>
      </c>
    </row>
    <row r="71" spans="2:8" ht="13.95" customHeight="1">
      <c r="B71" s="17">
        <v>36161</v>
      </c>
      <c r="C71" s="16">
        <v>50.027316961987999</v>
      </c>
      <c r="D71" s="16">
        <v>53.686465585445603</v>
      </c>
      <c r="E71" s="16">
        <v>54.572237662998397</v>
      </c>
      <c r="F71" s="16">
        <v>47.116824911471802</v>
      </c>
      <c r="G71" s="16">
        <v>51.835116009966399</v>
      </c>
      <c r="H71" s="16">
        <v>53.278999171595103</v>
      </c>
    </row>
    <row r="72" spans="2:8" ht="13.95" customHeight="1">
      <c r="B72" s="17">
        <v>36192</v>
      </c>
      <c r="C72" s="16">
        <v>51.457491279987998</v>
      </c>
      <c r="D72" s="16">
        <v>54.458793294438301</v>
      </c>
      <c r="E72" s="16">
        <v>54.357039448814199</v>
      </c>
      <c r="F72" s="16">
        <v>47.605436305327501</v>
      </c>
      <c r="G72" s="16">
        <v>52.887601011717003</v>
      </c>
      <c r="H72" s="16">
        <v>52.927944966676698</v>
      </c>
    </row>
    <row r="73" spans="2:8" ht="13.95" customHeight="1">
      <c r="B73" s="17">
        <v>36220</v>
      </c>
      <c r="C73" s="16">
        <v>55.883591590416003</v>
      </c>
      <c r="D73" s="16">
        <v>54.723376251262401</v>
      </c>
      <c r="E73" s="16">
        <v>54.148803281142598</v>
      </c>
      <c r="F73" s="16">
        <v>52.379907173991498</v>
      </c>
      <c r="G73" s="16">
        <v>53.695695597844399</v>
      </c>
      <c r="H73" s="16">
        <v>52.644667103515197</v>
      </c>
    </row>
    <row r="74" spans="2:8" ht="13.95" customHeight="1">
      <c r="B74" s="17">
        <v>36251</v>
      </c>
      <c r="C74" s="16">
        <v>55.315485622137999</v>
      </c>
      <c r="D74" s="16">
        <v>54.2063818211154</v>
      </c>
      <c r="E74" s="16">
        <v>54.193138259239198</v>
      </c>
      <c r="F74" s="16">
        <v>54.439579121377498</v>
      </c>
      <c r="G74" s="16">
        <v>52.720800845239999</v>
      </c>
      <c r="H74" s="16">
        <v>52.766342862863603</v>
      </c>
    </row>
    <row r="75" spans="2:8" ht="13.95" customHeight="1">
      <c r="B75" s="17">
        <v>36281</v>
      </c>
      <c r="C75" s="16">
        <v>52.904339464697998</v>
      </c>
      <c r="D75" s="16">
        <v>53.278877704455702</v>
      </c>
      <c r="E75" s="16">
        <v>54.5675184694352</v>
      </c>
      <c r="F75" s="16">
        <v>51.000175520675597</v>
      </c>
      <c r="G75" s="16">
        <v>51.953989467453098</v>
      </c>
      <c r="H75" s="16">
        <v>53.313542351275501</v>
      </c>
    </row>
    <row r="76" spans="2:8" ht="13.95" customHeight="1">
      <c r="B76" s="17">
        <v>36312</v>
      </c>
      <c r="C76" s="16">
        <v>56.206900132165003</v>
      </c>
      <c r="D76" s="16">
        <v>55.9382628750745</v>
      </c>
      <c r="E76" s="16">
        <v>55.190723573050903</v>
      </c>
      <c r="F76" s="16">
        <v>54.046327244619</v>
      </c>
      <c r="G76" s="16">
        <v>54.702721109805204</v>
      </c>
      <c r="H76" s="16">
        <v>54.120556214745697</v>
      </c>
    </row>
    <row r="77" spans="2:8" ht="13.95" customHeight="1">
      <c r="B77" s="17">
        <v>36342</v>
      </c>
      <c r="C77" s="16">
        <v>54.021541551589998</v>
      </c>
      <c r="D77" s="16">
        <v>54.3931029313949</v>
      </c>
      <c r="E77" s="16">
        <v>55.932580963467601</v>
      </c>
      <c r="F77" s="16">
        <v>52.1683816875885</v>
      </c>
      <c r="G77" s="16">
        <v>52.894103860884002</v>
      </c>
      <c r="H77" s="16">
        <v>55.027771261630299</v>
      </c>
    </row>
    <row r="78" spans="2:8" ht="13.95" customHeight="1">
      <c r="B78" s="17">
        <v>36373</v>
      </c>
      <c r="C78" s="16">
        <v>55.573870017289003</v>
      </c>
      <c r="D78" s="16">
        <v>59.219912444427202</v>
      </c>
      <c r="E78" s="16">
        <v>56.554940481675899</v>
      </c>
      <c r="F78" s="16">
        <v>55.986533538179501</v>
      </c>
      <c r="G78" s="16">
        <v>58.291254176911103</v>
      </c>
      <c r="H78" s="16">
        <v>55.777894403351098</v>
      </c>
    </row>
    <row r="79" spans="2:8" ht="13.95" customHeight="1">
      <c r="B79" s="17">
        <v>36404</v>
      </c>
      <c r="C79" s="16">
        <v>57.374286569828001</v>
      </c>
      <c r="D79" s="16">
        <v>58.654008018924799</v>
      </c>
      <c r="E79" s="16">
        <v>56.947915710489497</v>
      </c>
      <c r="F79" s="16">
        <v>56.860257073520003</v>
      </c>
      <c r="G79" s="16">
        <v>58.360523752519001</v>
      </c>
      <c r="H79" s="16">
        <v>56.292608275880497</v>
      </c>
    </row>
    <row r="80" spans="2:8" ht="13.95" customHeight="1">
      <c r="B80" s="17">
        <v>36434</v>
      </c>
      <c r="C80" s="16">
        <v>56.427576327593997</v>
      </c>
      <c r="D80" s="16">
        <v>56.059135240476898</v>
      </c>
      <c r="E80" s="16">
        <v>57.043194625517998</v>
      </c>
      <c r="F80" s="16">
        <v>55.020279342139901</v>
      </c>
      <c r="G80" s="16">
        <v>54.581348964244299</v>
      </c>
      <c r="H80" s="16">
        <v>56.512517916230998</v>
      </c>
    </row>
    <row r="81" spans="2:8" ht="13.95" customHeight="1">
      <c r="B81" s="17">
        <v>36465</v>
      </c>
      <c r="C81" s="16">
        <v>56.672510842693001</v>
      </c>
      <c r="D81" s="16">
        <v>56.377851642130103</v>
      </c>
      <c r="E81" s="16">
        <v>56.8344823187579</v>
      </c>
      <c r="F81" s="16">
        <v>56.821786141221899</v>
      </c>
      <c r="G81" s="16">
        <v>55.935526260962902</v>
      </c>
      <c r="H81" s="16">
        <v>56.456654892479598</v>
      </c>
    </row>
    <row r="82" spans="2:8" ht="13.95" customHeight="1">
      <c r="B82" s="17">
        <v>36495</v>
      </c>
      <c r="C82" s="16">
        <v>71.590085930634999</v>
      </c>
      <c r="D82" s="16">
        <v>61.796917294525102</v>
      </c>
      <c r="E82" s="16">
        <v>56.4797735740568</v>
      </c>
      <c r="F82" s="16">
        <v>78.086369263463496</v>
      </c>
      <c r="G82" s="16">
        <v>63.898629317742</v>
      </c>
      <c r="H82" s="16">
        <v>56.255522386445399</v>
      </c>
    </row>
    <row r="83" spans="2:8" ht="13.95" customHeight="1">
      <c r="B83" s="17">
        <v>36526</v>
      </c>
      <c r="C83" s="16">
        <v>48.139196871791</v>
      </c>
      <c r="D83" s="16">
        <v>51.403489893333102</v>
      </c>
      <c r="E83" s="16">
        <v>56.159858196200403</v>
      </c>
      <c r="F83" s="16">
        <v>46.439349887197402</v>
      </c>
      <c r="G83" s="16">
        <v>50.746413494781898</v>
      </c>
      <c r="H83" s="16">
        <v>56.051022170343202</v>
      </c>
    </row>
    <row r="84" spans="2:8" ht="13.95" customHeight="1">
      <c r="B84" s="17">
        <v>36557</v>
      </c>
      <c r="C84" s="16">
        <v>53.307985732481001</v>
      </c>
      <c r="D84" s="16">
        <v>56.264074745804102</v>
      </c>
      <c r="E84" s="16">
        <v>55.915013665324999</v>
      </c>
      <c r="F84" s="16">
        <v>51.5499279338121</v>
      </c>
      <c r="G84" s="16">
        <v>56.8314543724888</v>
      </c>
      <c r="H84" s="16">
        <v>55.8296347549446</v>
      </c>
    </row>
    <row r="85" spans="2:8" ht="13.95" customHeight="1">
      <c r="B85" s="17">
        <v>36586</v>
      </c>
      <c r="C85" s="16">
        <v>57.091980400914998</v>
      </c>
      <c r="D85" s="16">
        <v>55.757478557986097</v>
      </c>
      <c r="E85" s="16">
        <v>55.726299470029602</v>
      </c>
      <c r="F85" s="16">
        <v>54.328699889445403</v>
      </c>
      <c r="G85" s="16">
        <v>55.510916380094898</v>
      </c>
      <c r="H85" s="16">
        <v>55.5217014965746</v>
      </c>
    </row>
    <row r="86" spans="2:8" ht="13.95" customHeight="1">
      <c r="B86" s="17">
        <v>36617</v>
      </c>
      <c r="C86" s="16">
        <v>56.143615359803</v>
      </c>
      <c r="D86" s="16">
        <v>54.495103212048697</v>
      </c>
      <c r="E86" s="16">
        <v>55.451544380819399</v>
      </c>
      <c r="F86" s="16">
        <v>56.426462590043698</v>
      </c>
      <c r="G86" s="16">
        <v>54.193225997372402</v>
      </c>
      <c r="H86" s="16">
        <v>54.942838778814597</v>
      </c>
    </row>
    <row r="87" spans="2:8" ht="13.95" customHeight="1">
      <c r="B87" s="17">
        <v>36647</v>
      </c>
      <c r="C87" s="16">
        <v>56.103465327818</v>
      </c>
      <c r="D87" s="16">
        <v>56.5272154020806</v>
      </c>
      <c r="E87" s="16">
        <v>55.092311283777903</v>
      </c>
      <c r="F87" s="16">
        <v>57.008522862591299</v>
      </c>
      <c r="G87" s="16">
        <v>58.048649321398401</v>
      </c>
      <c r="H87" s="16">
        <v>54.2001040329706</v>
      </c>
    </row>
    <row r="88" spans="2:8" ht="13.95" customHeight="1">
      <c r="B88" s="17">
        <v>36678</v>
      </c>
      <c r="C88" s="16">
        <v>54.765700268817</v>
      </c>
      <c r="D88" s="16">
        <v>55.006420092796297</v>
      </c>
      <c r="E88" s="16">
        <v>54.841801418037903</v>
      </c>
      <c r="F88" s="16">
        <v>53.295405048440003</v>
      </c>
      <c r="G88" s="16">
        <v>54.337831875034603</v>
      </c>
      <c r="H88" s="16">
        <v>53.6078366622828</v>
      </c>
    </row>
    <row r="89" spans="2:8" ht="13.95" customHeight="1">
      <c r="B89" s="17">
        <v>36708</v>
      </c>
      <c r="C89" s="16">
        <v>51.868209953741001</v>
      </c>
      <c r="D89" s="16">
        <v>52.603881145704499</v>
      </c>
      <c r="E89" s="16">
        <v>54.809305088432197</v>
      </c>
      <c r="F89" s="16">
        <v>50.148290847105997</v>
      </c>
      <c r="G89" s="16">
        <v>51.270796467980801</v>
      </c>
      <c r="H89" s="16">
        <v>53.359174487645198</v>
      </c>
    </row>
    <row r="90" spans="2:8" ht="13.95" customHeight="1">
      <c r="B90" s="17">
        <v>36739</v>
      </c>
      <c r="C90" s="16">
        <v>50.933423645288002</v>
      </c>
      <c r="D90" s="16">
        <v>54.407726719045797</v>
      </c>
      <c r="E90" s="16">
        <v>55.086214752356703</v>
      </c>
      <c r="F90" s="16">
        <v>50.469249106446597</v>
      </c>
      <c r="G90" s="16">
        <v>52.7617848349892</v>
      </c>
      <c r="H90" s="16">
        <v>53.591176178968198</v>
      </c>
    </row>
    <row r="91" spans="2:8" ht="13.95" customHeight="1">
      <c r="B91" s="17">
        <v>36770</v>
      </c>
      <c r="C91" s="16">
        <v>53.808373875869002</v>
      </c>
      <c r="D91" s="16">
        <v>55.373410526864397</v>
      </c>
      <c r="E91" s="16">
        <v>55.626892227822303</v>
      </c>
      <c r="F91" s="16">
        <v>51.635286517651501</v>
      </c>
      <c r="G91" s="16">
        <v>53.590991140393697</v>
      </c>
      <c r="H91" s="16">
        <v>54.214304264305802</v>
      </c>
    </row>
    <row r="92" spans="2:8" ht="13.95" customHeight="1">
      <c r="B92" s="17">
        <v>36800</v>
      </c>
      <c r="C92" s="16">
        <v>56.546806371625998</v>
      </c>
      <c r="D92" s="16">
        <v>56.340301383818399</v>
      </c>
      <c r="E92" s="16">
        <v>56.265394971164497</v>
      </c>
      <c r="F92" s="16">
        <v>55.543797088239998</v>
      </c>
      <c r="G92" s="16">
        <v>55.387808813176697</v>
      </c>
      <c r="H92" s="16">
        <v>54.961722446704002</v>
      </c>
    </row>
    <row r="93" spans="2:8" ht="13.95" customHeight="1">
      <c r="B93" s="17">
        <v>36831</v>
      </c>
      <c r="C93" s="16">
        <v>58.302082734401999</v>
      </c>
      <c r="D93" s="16">
        <v>57.964203697751799</v>
      </c>
      <c r="E93" s="16">
        <v>56.846953674526603</v>
      </c>
      <c r="F93" s="16">
        <v>59.529242642654303</v>
      </c>
      <c r="G93" s="16">
        <v>58.569222766949302</v>
      </c>
      <c r="H93" s="16">
        <v>55.6122096632226</v>
      </c>
    </row>
    <row r="94" spans="2:8" ht="13.95" customHeight="1">
      <c r="B94" s="17">
        <v>36861</v>
      </c>
      <c r="C94" s="16">
        <v>66.404655015906997</v>
      </c>
      <c r="D94" s="16">
        <v>56.961201820573898</v>
      </c>
      <c r="E94" s="16">
        <v>57.2137498441055</v>
      </c>
      <c r="F94" s="16">
        <v>70.935868332939904</v>
      </c>
      <c r="G94" s="16">
        <v>56.354756662302798</v>
      </c>
      <c r="H94" s="16">
        <v>55.9603436447712</v>
      </c>
    </row>
    <row r="95" spans="2:8" ht="13.95" customHeight="1">
      <c r="B95" s="17">
        <v>36892</v>
      </c>
      <c r="C95" s="16">
        <v>54.270469629342998</v>
      </c>
      <c r="D95" s="16">
        <v>57.7807619728761</v>
      </c>
      <c r="E95" s="16">
        <v>57.184086309357703</v>
      </c>
      <c r="F95" s="16">
        <v>52.3198021176878</v>
      </c>
      <c r="G95" s="16">
        <v>56.321131923617102</v>
      </c>
      <c r="H95" s="16">
        <v>55.83241914936</v>
      </c>
    </row>
    <row r="96" spans="2:8" ht="13.95" customHeight="1">
      <c r="B96" s="17">
        <v>36923</v>
      </c>
      <c r="C96" s="16">
        <v>53.279459020944003</v>
      </c>
      <c r="D96" s="16">
        <v>56.058570253313803</v>
      </c>
      <c r="E96" s="16">
        <v>56.807684684314403</v>
      </c>
      <c r="F96" s="16">
        <v>49.053484905215598</v>
      </c>
      <c r="G96" s="16">
        <v>54.2649034491346</v>
      </c>
      <c r="H96" s="16">
        <v>55.332546128240701</v>
      </c>
    </row>
    <row r="97" spans="2:8" ht="13.95" customHeight="1">
      <c r="B97" s="17">
        <v>36951</v>
      </c>
      <c r="C97" s="16">
        <v>57.784875221470003</v>
      </c>
      <c r="D97" s="16">
        <v>56.350423121427298</v>
      </c>
      <c r="E97" s="16">
        <v>56.301224703698097</v>
      </c>
      <c r="F97" s="16">
        <v>53.634312590727703</v>
      </c>
      <c r="G97" s="16">
        <v>54.815153698510599</v>
      </c>
      <c r="H97" s="16">
        <v>54.827138035936102</v>
      </c>
    </row>
    <row r="98" spans="2:8" ht="13.95" customHeight="1">
      <c r="B98" s="17">
        <v>36982</v>
      </c>
      <c r="C98" s="16">
        <v>58.748380669054001</v>
      </c>
      <c r="D98" s="16">
        <v>56.531697834433402</v>
      </c>
      <c r="E98" s="16">
        <v>55.8270685219128</v>
      </c>
      <c r="F98" s="16">
        <v>57.876828600330398</v>
      </c>
      <c r="G98" s="16">
        <v>55.095812213146601</v>
      </c>
      <c r="H98" s="16">
        <v>54.534437903900297</v>
      </c>
    </row>
    <row r="99" spans="2:8" ht="13.95" customHeight="1">
      <c r="B99" s="17">
        <v>37012</v>
      </c>
      <c r="C99" s="16">
        <v>54.659199811447003</v>
      </c>
      <c r="D99" s="16">
        <v>54.872088743437999</v>
      </c>
      <c r="E99" s="16">
        <v>55.423621535750797</v>
      </c>
      <c r="F99" s="16">
        <v>52.7717244757972</v>
      </c>
      <c r="G99" s="16">
        <v>53.6305773768036</v>
      </c>
      <c r="H99" s="16">
        <v>54.4703950784181</v>
      </c>
    </row>
    <row r="100" spans="2:8" ht="13.95" customHeight="1">
      <c r="B100" s="17">
        <v>37043</v>
      </c>
      <c r="C100" s="16">
        <v>53.447348698749003</v>
      </c>
      <c r="D100" s="16">
        <v>54.136556191566697</v>
      </c>
      <c r="E100" s="16">
        <v>55.073346511536997</v>
      </c>
      <c r="F100" s="16">
        <v>52.0867589914305</v>
      </c>
      <c r="G100" s="16">
        <v>53.529289439798902</v>
      </c>
      <c r="H100" s="16">
        <v>54.509378634407803</v>
      </c>
    </row>
    <row r="101" spans="2:8" ht="13.95" customHeight="1">
      <c r="B101" s="17">
        <v>37073</v>
      </c>
      <c r="C101" s="16">
        <v>54.495441931282997</v>
      </c>
      <c r="D101" s="16">
        <v>55.648469209233397</v>
      </c>
      <c r="E101" s="16">
        <v>54.806829341325901</v>
      </c>
      <c r="F101" s="16">
        <v>54.5483327668097</v>
      </c>
      <c r="G101" s="16">
        <v>56.040371093055199</v>
      </c>
      <c r="H101" s="16">
        <v>54.543089941389098</v>
      </c>
    </row>
    <row r="102" spans="2:8" ht="13.95" customHeight="1">
      <c r="B102" s="17">
        <v>37104</v>
      </c>
      <c r="C102" s="16">
        <v>51.993912158218002</v>
      </c>
      <c r="D102" s="16">
        <v>55.792760228852998</v>
      </c>
      <c r="E102" s="16">
        <v>54.707501776094503</v>
      </c>
      <c r="F102" s="16">
        <v>53.572087008216698</v>
      </c>
      <c r="G102" s="16">
        <v>56.092807394866597</v>
      </c>
      <c r="H102" s="16">
        <v>54.598705585090698</v>
      </c>
    </row>
    <row r="103" spans="2:8" ht="13.95" customHeight="1">
      <c r="B103" s="17">
        <v>37135</v>
      </c>
      <c r="C103" s="16">
        <v>51.847674840943</v>
      </c>
      <c r="D103" s="16">
        <v>53.648941124660503</v>
      </c>
      <c r="E103" s="16">
        <v>54.8292341175692</v>
      </c>
      <c r="F103" s="16">
        <v>50.811843447299701</v>
      </c>
      <c r="G103" s="16">
        <v>53.0756811381112</v>
      </c>
      <c r="H103" s="16">
        <v>54.800780193748103</v>
      </c>
    </row>
    <row r="104" spans="2:8" ht="13.95" customHeight="1">
      <c r="B104" s="17">
        <v>37165</v>
      </c>
      <c r="C104" s="16">
        <v>53.950165307469</v>
      </c>
      <c r="D104" s="16">
        <v>53.5857624536958</v>
      </c>
      <c r="E104" s="16">
        <v>55.140696797819601</v>
      </c>
      <c r="F104" s="16">
        <v>52.211332338624203</v>
      </c>
      <c r="G104" s="16">
        <v>51.956642661421398</v>
      </c>
      <c r="H104" s="16">
        <v>55.144978272647599</v>
      </c>
    </row>
    <row r="105" spans="2:8" ht="13.95" customHeight="1">
      <c r="B105" s="17">
        <v>37196</v>
      </c>
      <c r="C105" s="16">
        <v>56.185621661570003</v>
      </c>
      <c r="D105" s="16">
        <v>55.777111486754599</v>
      </c>
      <c r="E105" s="16">
        <v>55.562165963759</v>
      </c>
      <c r="F105" s="16">
        <v>56.617851419955798</v>
      </c>
      <c r="G105" s="16">
        <v>55.393463934208803</v>
      </c>
      <c r="H105" s="16">
        <v>55.546517754134101</v>
      </c>
    </row>
    <row r="106" spans="2:8" ht="13.95" customHeight="1">
      <c r="B106" s="17">
        <v>37226</v>
      </c>
      <c r="C106" s="16">
        <v>66.461012707446997</v>
      </c>
      <c r="D106" s="16">
        <v>56.954624084005196</v>
      </c>
      <c r="E106" s="16">
        <v>56.026784130531503</v>
      </c>
      <c r="F106" s="16">
        <v>71.130402543258</v>
      </c>
      <c r="G106" s="16">
        <v>56.553880131239197</v>
      </c>
      <c r="H106" s="16">
        <v>55.936509535146101</v>
      </c>
    </row>
    <row r="107" spans="2:8" ht="13.95" customHeight="1">
      <c r="B107" s="17">
        <v>37257</v>
      </c>
      <c r="C107" s="16">
        <v>55.427191610226998</v>
      </c>
      <c r="D107" s="16">
        <v>58.962784635686901</v>
      </c>
      <c r="E107" s="16">
        <v>56.4246831416501</v>
      </c>
      <c r="F107" s="16">
        <v>54.076277592769301</v>
      </c>
      <c r="G107" s="16">
        <v>58.026896461488001</v>
      </c>
      <c r="H107" s="16">
        <v>56.195093982369002</v>
      </c>
    </row>
    <row r="108" spans="2:8" ht="13.95" customHeight="1">
      <c r="B108" s="17">
        <v>37288</v>
      </c>
      <c r="C108" s="16">
        <v>54.057352947196001</v>
      </c>
      <c r="D108" s="16">
        <v>56.764850692948997</v>
      </c>
      <c r="E108" s="16">
        <v>56.671745205330097</v>
      </c>
      <c r="F108" s="16">
        <v>51.289188406027201</v>
      </c>
      <c r="G108" s="16">
        <v>56.541313466049502</v>
      </c>
      <c r="H108" s="16">
        <v>56.1862491038234</v>
      </c>
    </row>
    <row r="109" spans="2:8" ht="13.95" customHeight="1">
      <c r="B109" s="17">
        <v>37316</v>
      </c>
      <c r="C109" s="16">
        <v>57.098797893617999</v>
      </c>
      <c r="D109" s="16">
        <v>55.695063752538204</v>
      </c>
      <c r="E109" s="16">
        <v>56.689024379156201</v>
      </c>
      <c r="F109" s="16">
        <v>52.6312100755394</v>
      </c>
      <c r="G109" s="16">
        <v>53.854134638816603</v>
      </c>
      <c r="H109" s="16">
        <v>55.805975162503998</v>
      </c>
    </row>
    <row r="110" spans="2:8" ht="13.95" customHeight="1">
      <c r="B110" s="17">
        <v>37347</v>
      </c>
      <c r="C110" s="16">
        <v>60.317531514709003</v>
      </c>
      <c r="D110" s="16">
        <v>57.533270389443501</v>
      </c>
      <c r="E110" s="16">
        <v>56.496951937676201</v>
      </c>
      <c r="F110" s="16">
        <v>59.439008776944</v>
      </c>
      <c r="G110" s="16">
        <v>56.186681096874899</v>
      </c>
      <c r="H110" s="16">
        <v>55.136400607817798</v>
      </c>
    </row>
    <row r="111" spans="2:8" ht="13.95" customHeight="1">
      <c r="B111" s="17">
        <v>37377</v>
      </c>
      <c r="C111" s="16">
        <v>56.003058569566001</v>
      </c>
      <c r="D111" s="16">
        <v>56.075368714784503</v>
      </c>
      <c r="E111" s="16">
        <v>56.174654789690997</v>
      </c>
      <c r="F111" s="16">
        <v>53.989057159025101</v>
      </c>
      <c r="G111" s="16">
        <v>54.589790496758098</v>
      </c>
      <c r="H111" s="16">
        <v>54.336838817412698</v>
      </c>
    </row>
    <row r="112" spans="2:8" ht="13.95" customHeight="1">
      <c r="B112" s="17">
        <v>37408</v>
      </c>
      <c r="C112" s="16">
        <v>53.998062278257997</v>
      </c>
      <c r="D112" s="16">
        <v>55.025749742355899</v>
      </c>
      <c r="E112" s="16">
        <v>55.724766250878403</v>
      </c>
      <c r="F112" s="16">
        <v>51.144111577953502</v>
      </c>
      <c r="G112" s="16">
        <v>52.931210565776098</v>
      </c>
      <c r="H112" s="16">
        <v>53.463792441352297</v>
      </c>
    </row>
    <row r="113" spans="2:8" ht="13.95" customHeight="1">
      <c r="B113" s="17">
        <v>37438</v>
      </c>
      <c r="C113" s="16">
        <v>55.149769512067003</v>
      </c>
      <c r="D113" s="16">
        <v>56.721828372387797</v>
      </c>
      <c r="E113" s="16">
        <v>55.160501943018403</v>
      </c>
      <c r="F113" s="16">
        <v>54.419208193593199</v>
      </c>
      <c r="G113" s="16">
        <v>56.265673069148399</v>
      </c>
      <c r="H113" s="16">
        <v>52.5944814912623</v>
      </c>
    </row>
    <row r="114" spans="2:8" ht="13.95" customHeight="1">
      <c r="B114" s="17">
        <v>37469</v>
      </c>
      <c r="C114" s="16">
        <v>50.612032884236001</v>
      </c>
      <c r="D114" s="16">
        <v>54.298800461190197</v>
      </c>
      <c r="E114" s="16">
        <v>54.611115131538099</v>
      </c>
      <c r="F114" s="16">
        <v>49.097602898125203</v>
      </c>
      <c r="G114" s="16">
        <v>51.550557299722101</v>
      </c>
      <c r="H114" s="16">
        <v>51.855556428414303</v>
      </c>
    </row>
    <row r="115" spans="2:8" ht="13.95" customHeight="1">
      <c r="B115" s="17">
        <v>37500</v>
      </c>
      <c r="C115" s="16">
        <v>51.798023915358002</v>
      </c>
      <c r="D115" s="16">
        <v>53.7838824453952</v>
      </c>
      <c r="E115" s="16">
        <v>54.287193112364903</v>
      </c>
      <c r="F115" s="16">
        <v>48.537654679311999</v>
      </c>
      <c r="G115" s="16">
        <v>50.907144795285603</v>
      </c>
      <c r="H115" s="16">
        <v>51.382816761955702</v>
      </c>
    </row>
    <row r="116" spans="2:8" ht="13.95" customHeight="1">
      <c r="B116" s="17">
        <v>37530</v>
      </c>
      <c r="C116" s="16">
        <v>54.520576763222003</v>
      </c>
      <c r="D116" s="16">
        <v>53.839963618996499</v>
      </c>
      <c r="E116" s="16">
        <v>54.293644362279501</v>
      </c>
      <c r="F116" s="16">
        <v>51.155664958596702</v>
      </c>
      <c r="G116" s="16">
        <v>50.6141776167986</v>
      </c>
      <c r="H116" s="16">
        <v>51.294418933222701</v>
      </c>
    </row>
    <row r="117" spans="2:8" ht="13.95" customHeight="1">
      <c r="B117" s="17">
        <v>37561</v>
      </c>
      <c r="C117" s="16">
        <v>54.653993173083897</v>
      </c>
      <c r="D117" s="16">
        <v>54.2083346397337</v>
      </c>
      <c r="E117" s="16">
        <v>54.607237708263597</v>
      </c>
      <c r="F117" s="16">
        <v>52.824854859214703</v>
      </c>
      <c r="G117" s="16">
        <v>51.444650069196399</v>
      </c>
      <c r="H117" s="16">
        <v>51.549909209516997</v>
      </c>
    </row>
    <row r="118" spans="2:8" ht="13.95" customHeight="1">
      <c r="B118" s="17">
        <v>37591</v>
      </c>
      <c r="C118" s="16">
        <v>64.409829393769002</v>
      </c>
      <c r="D118" s="16">
        <v>55.354454713685598</v>
      </c>
      <c r="E118" s="16">
        <v>55.127709963500799</v>
      </c>
      <c r="F118" s="16">
        <v>66.899169954271102</v>
      </c>
      <c r="G118" s="16">
        <v>52.625109721419904</v>
      </c>
      <c r="H118" s="16">
        <v>52.009986803139597</v>
      </c>
    </row>
    <row r="119" spans="2:8" ht="13.95" customHeight="1">
      <c r="B119" s="17">
        <v>37622</v>
      </c>
      <c r="C119" s="16">
        <v>53.041290385726001</v>
      </c>
      <c r="D119" s="16">
        <v>56.579368318407198</v>
      </c>
      <c r="E119" s="16">
        <v>55.757650538209603</v>
      </c>
      <c r="F119" s="16">
        <v>48.954627358977099</v>
      </c>
      <c r="G119" s="16">
        <v>53.174235807871902</v>
      </c>
      <c r="H119" s="16">
        <v>52.566993264402299</v>
      </c>
    </row>
    <row r="120" spans="2:8" ht="13.95" customHeight="1">
      <c r="B120" s="17">
        <v>37653</v>
      </c>
      <c r="C120" s="16">
        <v>54.009501256410999</v>
      </c>
      <c r="D120" s="16">
        <v>56.581087015637898</v>
      </c>
      <c r="E120" s="16">
        <v>56.365946500680799</v>
      </c>
      <c r="F120" s="16">
        <v>47.622618334800897</v>
      </c>
      <c r="G120" s="16">
        <v>52.856025001792702</v>
      </c>
      <c r="H120" s="16">
        <v>53.154631892046197</v>
      </c>
    </row>
    <row r="121" spans="2:8" ht="13.95" customHeight="1">
      <c r="B121" s="17">
        <v>37681</v>
      </c>
      <c r="C121" s="16">
        <v>57.511740147478001</v>
      </c>
      <c r="D121" s="16">
        <v>56.027347806911699</v>
      </c>
      <c r="E121" s="16">
        <v>56.785653733871101</v>
      </c>
      <c r="F121" s="16">
        <v>52.1476940021223</v>
      </c>
      <c r="G121" s="16">
        <v>53.310279132930603</v>
      </c>
      <c r="H121" s="16">
        <v>53.643685608112001</v>
      </c>
    </row>
    <row r="122" spans="2:8" ht="13.95" customHeight="1">
      <c r="B122" s="17">
        <v>37712</v>
      </c>
      <c r="C122" s="16">
        <v>59.979166158609999</v>
      </c>
      <c r="D122" s="16">
        <v>57.018956326681199</v>
      </c>
      <c r="E122" s="16">
        <v>57.062404889080703</v>
      </c>
      <c r="F122" s="16">
        <v>57.068060866512901</v>
      </c>
      <c r="G122" s="16">
        <v>53.581215487670399</v>
      </c>
      <c r="H122" s="16">
        <v>54.062076680696002</v>
      </c>
    </row>
    <row r="123" spans="2:8" ht="13.95" customHeight="1">
      <c r="B123" s="17">
        <v>37742</v>
      </c>
      <c r="C123" s="16">
        <v>58.284289890742997</v>
      </c>
      <c r="D123" s="16">
        <v>58.277696336532301</v>
      </c>
      <c r="E123" s="16">
        <v>57.334436673809499</v>
      </c>
      <c r="F123" s="16">
        <v>55.403564541755301</v>
      </c>
      <c r="G123" s="16">
        <v>55.732765026336601</v>
      </c>
      <c r="H123" s="16">
        <v>54.504045630914</v>
      </c>
    </row>
    <row r="124" spans="2:8" ht="13.95" customHeight="1">
      <c r="B124" s="17">
        <v>37773</v>
      </c>
      <c r="C124" s="16">
        <v>56.135893686148002</v>
      </c>
      <c r="D124" s="16">
        <v>57.216331260062802</v>
      </c>
      <c r="E124" s="16">
        <v>57.7129052946581</v>
      </c>
      <c r="F124" s="16">
        <v>52.500320278532797</v>
      </c>
      <c r="G124" s="16">
        <v>54.337714194033303</v>
      </c>
      <c r="H124" s="16">
        <v>55.020362741335198</v>
      </c>
    </row>
    <row r="125" spans="2:8" ht="13.95" customHeight="1">
      <c r="B125" s="17">
        <v>37803</v>
      </c>
      <c r="C125" s="16">
        <v>55.955026005221001</v>
      </c>
      <c r="D125" s="16">
        <v>57.920517835456899</v>
      </c>
      <c r="E125" s="16">
        <v>58.222893192283898</v>
      </c>
      <c r="F125" s="16">
        <v>53.564451137044998</v>
      </c>
      <c r="G125" s="16">
        <v>55.869068954287897</v>
      </c>
      <c r="H125" s="16">
        <v>55.535409705461703</v>
      </c>
    </row>
    <row r="126" spans="2:8" ht="13.95" customHeight="1">
      <c r="B126" s="17">
        <v>37834</v>
      </c>
      <c r="C126" s="16">
        <v>53.850829391300998</v>
      </c>
      <c r="D126" s="16">
        <v>57.633047354583098</v>
      </c>
      <c r="E126" s="16">
        <v>58.7430478996014</v>
      </c>
      <c r="F126" s="16">
        <v>52.133396660396002</v>
      </c>
      <c r="G126" s="16">
        <v>54.4774205405649</v>
      </c>
      <c r="H126" s="16">
        <v>55.914183591125202</v>
      </c>
    </row>
    <row r="127" spans="2:8" ht="13.95" customHeight="1">
      <c r="B127" s="17">
        <v>37865</v>
      </c>
      <c r="C127" s="16">
        <v>57.799392781154999</v>
      </c>
      <c r="D127" s="16">
        <v>60.124772115161797</v>
      </c>
      <c r="E127" s="16">
        <v>59.071301151682199</v>
      </c>
      <c r="F127" s="16">
        <v>54.873084281216897</v>
      </c>
      <c r="G127" s="16">
        <v>57.224649623826799</v>
      </c>
      <c r="H127" s="16">
        <v>56.011766625118099</v>
      </c>
    </row>
    <row r="128" spans="2:8" ht="13.95" customHeight="1">
      <c r="B128" s="17">
        <v>37895</v>
      </c>
      <c r="C128" s="16">
        <v>61.409245566439999</v>
      </c>
      <c r="D128" s="16">
        <v>60.218588223760698</v>
      </c>
      <c r="E128" s="16">
        <v>59.156332666940799</v>
      </c>
      <c r="F128" s="16">
        <v>57.9661512400696</v>
      </c>
      <c r="G128" s="16">
        <v>56.963322021323101</v>
      </c>
      <c r="H128" s="16">
        <v>55.862102567931501</v>
      </c>
    </row>
    <row r="129" spans="2:14" ht="13.95" customHeight="1">
      <c r="B129" s="17">
        <v>37926</v>
      </c>
      <c r="C129" s="16">
        <v>59.478398516087999</v>
      </c>
      <c r="D129" s="16">
        <v>59.0280953456584</v>
      </c>
      <c r="E129" s="16">
        <v>59.0464030048784</v>
      </c>
      <c r="F129" s="16">
        <v>57.1238335477926</v>
      </c>
      <c r="G129" s="16">
        <v>55.5430286395625</v>
      </c>
      <c r="H129" s="16">
        <v>55.620607188875397</v>
      </c>
    </row>
    <row r="130" spans="2:14" ht="13.95" customHeight="1">
      <c r="B130" s="17">
        <v>37956</v>
      </c>
      <c r="C130" s="16">
        <v>67.967146524917794</v>
      </c>
      <c r="D130" s="16">
        <v>58.770497167188203</v>
      </c>
      <c r="E130" s="16">
        <v>58.7971104174635</v>
      </c>
      <c r="F130" s="16">
        <v>68.693864927655497</v>
      </c>
      <c r="G130" s="16">
        <v>54.722949964857399</v>
      </c>
      <c r="H130" s="16">
        <v>55.418341007174199</v>
      </c>
    </row>
    <row r="131" spans="2:14" ht="13.95" customHeight="1">
      <c r="B131" s="17">
        <v>37987</v>
      </c>
      <c r="C131" s="16">
        <v>53.729429720646998</v>
      </c>
      <c r="D131" s="16">
        <v>57.505908798256698</v>
      </c>
      <c r="E131" s="16">
        <v>58.610005435698703</v>
      </c>
      <c r="F131" s="16">
        <v>49.8129014746942</v>
      </c>
      <c r="G131" s="16">
        <v>54.664108468934103</v>
      </c>
      <c r="H131" s="16">
        <v>55.425752713944199</v>
      </c>
      <c r="I131" s="18"/>
      <c r="J131" s="18"/>
      <c r="K131" s="18"/>
      <c r="L131" s="18"/>
      <c r="M131" s="18"/>
      <c r="N131" s="18"/>
    </row>
    <row r="132" spans="2:14" ht="13.95" customHeight="1">
      <c r="B132" s="17">
        <v>38018</v>
      </c>
      <c r="C132" s="16">
        <v>55.510107127350999</v>
      </c>
      <c r="D132" s="16">
        <v>57.901993598936897</v>
      </c>
      <c r="E132" s="16">
        <v>58.719059173930603</v>
      </c>
      <c r="F132" s="16">
        <v>49.682754757370901</v>
      </c>
      <c r="G132" s="16">
        <v>54.827492450681703</v>
      </c>
      <c r="H132" s="16">
        <v>55.8156345365147</v>
      </c>
      <c r="I132" s="18"/>
      <c r="J132" s="18"/>
      <c r="K132" s="18"/>
      <c r="L132" s="18"/>
      <c r="M132" s="18"/>
      <c r="N132" s="18"/>
    </row>
    <row r="133" spans="2:14" ht="13.95" customHeight="1">
      <c r="B133" s="17">
        <v>38047</v>
      </c>
      <c r="C133" s="16">
        <v>62.002411123468001</v>
      </c>
      <c r="D133" s="16">
        <v>60.211788915437303</v>
      </c>
      <c r="E133" s="16">
        <v>59.140142495603797</v>
      </c>
      <c r="F133" s="16">
        <v>56.873914572178499</v>
      </c>
      <c r="G133" s="16">
        <v>57.825798020893501</v>
      </c>
      <c r="H133" s="16">
        <v>56.477381301074303</v>
      </c>
      <c r="I133" s="18"/>
      <c r="J133" s="18"/>
      <c r="K133" s="18"/>
      <c r="L133" s="18"/>
      <c r="M133" s="18"/>
      <c r="N133" s="18"/>
    </row>
    <row r="134" spans="2:14" ht="13.95" customHeight="1">
      <c r="B134" s="17">
        <v>38078</v>
      </c>
      <c r="C134" s="16">
        <v>62.544276875744004</v>
      </c>
      <c r="D134" s="16">
        <v>59.495310766098299</v>
      </c>
      <c r="E134" s="16">
        <v>59.753508408523999</v>
      </c>
      <c r="F134" s="16">
        <v>60.885105524628003</v>
      </c>
      <c r="G134" s="16">
        <v>57.470741643283098</v>
      </c>
      <c r="H134" s="16">
        <v>57.229131137208903</v>
      </c>
      <c r="I134" s="18"/>
      <c r="J134" s="18"/>
      <c r="K134" s="18"/>
      <c r="L134" s="18"/>
      <c r="M134" s="18"/>
      <c r="N134" s="18"/>
    </row>
    <row r="135" spans="2:14" ht="13.95" customHeight="1">
      <c r="B135" s="17">
        <v>38108</v>
      </c>
      <c r="C135" s="16">
        <v>59.919319307988999</v>
      </c>
      <c r="D135" s="16">
        <v>59.954873319271101</v>
      </c>
      <c r="E135" s="16">
        <v>60.356071567035698</v>
      </c>
      <c r="F135" s="16">
        <v>56.864425141239302</v>
      </c>
      <c r="G135" s="16">
        <v>57.036698108137401</v>
      </c>
      <c r="H135" s="16">
        <v>57.8080504699127</v>
      </c>
      <c r="I135" s="18"/>
      <c r="J135" s="18"/>
      <c r="K135" s="18"/>
      <c r="L135" s="18"/>
      <c r="M135" s="18"/>
      <c r="N135" s="18"/>
    </row>
    <row r="136" spans="2:14" ht="13.95" customHeight="1">
      <c r="B136" s="17">
        <v>38139</v>
      </c>
      <c r="C136" s="16">
        <v>61.270269771701003</v>
      </c>
      <c r="D136" s="16">
        <v>62.450344395326802</v>
      </c>
      <c r="E136" s="16">
        <v>60.818067692591498</v>
      </c>
      <c r="F136" s="16">
        <v>57.533364278187499</v>
      </c>
      <c r="G136" s="16">
        <v>59.446998220071897</v>
      </c>
      <c r="H136" s="16">
        <v>58.114000424123603</v>
      </c>
      <c r="I136" s="18"/>
      <c r="J136" s="18"/>
      <c r="K136" s="18"/>
      <c r="L136" s="18"/>
      <c r="M136" s="18"/>
      <c r="N136" s="18"/>
    </row>
    <row r="137" spans="2:14" ht="13.95" customHeight="1">
      <c r="B137" s="17">
        <v>38169</v>
      </c>
      <c r="C137" s="16">
        <v>58.205398998009002</v>
      </c>
      <c r="D137" s="16">
        <v>60.761424073273098</v>
      </c>
      <c r="E137" s="16">
        <v>61.094804901866098</v>
      </c>
      <c r="F137" s="16">
        <v>55.116653236369302</v>
      </c>
      <c r="G137" s="16">
        <v>57.992541799536298</v>
      </c>
      <c r="H137" s="16">
        <v>58.139936967187801</v>
      </c>
      <c r="I137" s="18"/>
      <c r="J137" s="18"/>
      <c r="K137" s="18"/>
      <c r="L137" s="18"/>
      <c r="M137" s="18"/>
      <c r="N137" s="18"/>
    </row>
    <row r="138" spans="2:14" ht="13.95" customHeight="1">
      <c r="B138" s="17">
        <v>38200</v>
      </c>
      <c r="C138" s="16">
        <v>56.742709696512001</v>
      </c>
      <c r="D138" s="16">
        <v>60.2429699558812</v>
      </c>
      <c r="E138" s="16">
        <v>61.179756152098903</v>
      </c>
      <c r="F138" s="16">
        <v>54.937666729116103</v>
      </c>
      <c r="G138" s="16">
        <v>56.735366584700103</v>
      </c>
      <c r="H138" s="16">
        <v>57.968966909112297</v>
      </c>
      <c r="I138" s="18"/>
      <c r="J138" s="18"/>
      <c r="K138" s="18"/>
      <c r="L138" s="18"/>
      <c r="M138" s="18"/>
      <c r="N138" s="18"/>
    </row>
    <row r="139" spans="2:14" ht="13.95" customHeight="1">
      <c r="B139" s="17">
        <v>38231</v>
      </c>
      <c r="C139" s="16">
        <v>59.427393800231997</v>
      </c>
      <c r="D139" s="16">
        <v>61.681471446564103</v>
      </c>
      <c r="E139" s="16">
        <v>61.107625132009403</v>
      </c>
      <c r="F139" s="16">
        <v>56.528631845849802</v>
      </c>
      <c r="G139" s="16">
        <v>58.678787421484699</v>
      </c>
      <c r="H139" s="16">
        <v>57.727488677106699</v>
      </c>
      <c r="I139" s="18"/>
      <c r="J139" s="18"/>
      <c r="K139" s="18"/>
      <c r="L139" s="18"/>
      <c r="M139" s="18"/>
      <c r="N139" s="18"/>
    </row>
    <row r="140" spans="2:14" ht="13.95" customHeight="1">
      <c r="B140" s="17">
        <v>38261</v>
      </c>
      <c r="C140" s="16">
        <v>64.587693084460994</v>
      </c>
      <c r="D140" s="16">
        <v>62.953696172094098</v>
      </c>
      <c r="E140" s="16">
        <v>60.8867591821651</v>
      </c>
      <c r="F140" s="16">
        <v>62.546293462776902</v>
      </c>
      <c r="G140" s="16">
        <v>61.087577358137501</v>
      </c>
      <c r="H140" s="16">
        <v>57.509393591785901</v>
      </c>
      <c r="I140" s="18"/>
      <c r="J140" s="18"/>
      <c r="K140" s="18"/>
      <c r="L140" s="18"/>
      <c r="M140" s="18"/>
      <c r="N140" s="18"/>
    </row>
    <row r="141" spans="2:14" ht="13.95" customHeight="1">
      <c r="B141" s="17">
        <v>38292</v>
      </c>
      <c r="C141" s="16">
        <v>60.801592286663997</v>
      </c>
      <c r="D141" s="16">
        <v>60.406997149273899</v>
      </c>
      <c r="E141" s="16">
        <v>60.582253915551398</v>
      </c>
      <c r="F141" s="16">
        <v>58.880021166391302</v>
      </c>
      <c r="G141" s="16">
        <v>57.1781692412385</v>
      </c>
      <c r="H141" s="16">
        <v>57.394961311882803</v>
      </c>
      <c r="I141" s="18"/>
      <c r="J141" s="18"/>
      <c r="K141" s="18"/>
      <c r="L141" s="18"/>
      <c r="M141" s="18"/>
      <c r="N141" s="18"/>
    </row>
    <row r="142" spans="2:14" ht="13.95" customHeight="1">
      <c r="B142" s="17">
        <v>38322</v>
      </c>
      <c r="C142" s="16">
        <v>69.095330940842999</v>
      </c>
      <c r="D142" s="16">
        <v>60.2421525492285</v>
      </c>
      <c r="E142" s="16">
        <v>60.339656740331002</v>
      </c>
      <c r="F142" s="16">
        <v>70.288630302254205</v>
      </c>
      <c r="G142" s="16">
        <v>56.617927727108402</v>
      </c>
      <c r="H142" s="16">
        <v>57.5007970661309</v>
      </c>
      <c r="I142" s="18"/>
      <c r="J142" s="18"/>
      <c r="K142" s="18"/>
      <c r="L142" s="18"/>
      <c r="M142" s="18"/>
      <c r="N142" s="18"/>
    </row>
    <row r="143" spans="2:14" ht="13.95" customHeight="1">
      <c r="B143" s="17">
        <v>38353</v>
      </c>
      <c r="C143" s="16">
        <v>55.624201896085999</v>
      </c>
      <c r="D143" s="16">
        <v>59.779474222591503</v>
      </c>
      <c r="E143" s="16">
        <v>60.2467693713144</v>
      </c>
      <c r="F143" s="16">
        <v>52.344234351653597</v>
      </c>
      <c r="G143" s="16">
        <v>58.000099701378701</v>
      </c>
      <c r="H143" s="16">
        <v>57.8536400229641</v>
      </c>
      <c r="I143" s="18"/>
      <c r="J143" s="18"/>
      <c r="K143" s="18"/>
      <c r="L143" s="18"/>
      <c r="M143" s="18"/>
      <c r="N143" s="18"/>
    </row>
    <row r="144" spans="2:14" ht="13.95" customHeight="1">
      <c r="B144" s="17">
        <v>38384</v>
      </c>
      <c r="C144" s="16">
        <v>57.831840506421997</v>
      </c>
      <c r="D144" s="16">
        <v>59.9553191593157</v>
      </c>
      <c r="E144" s="16">
        <v>60.272273424925899</v>
      </c>
      <c r="F144" s="16">
        <v>53.436977506199703</v>
      </c>
      <c r="G144" s="16">
        <v>58.329638223772598</v>
      </c>
      <c r="H144" s="16">
        <v>58.289091195878903</v>
      </c>
      <c r="I144" s="18"/>
      <c r="J144" s="18"/>
      <c r="K144" s="18"/>
      <c r="L144" s="18"/>
      <c r="M144" s="18"/>
      <c r="N144" s="18"/>
    </row>
    <row r="145" spans="2:14" ht="13.95" customHeight="1">
      <c r="B145" s="17">
        <v>38412</v>
      </c>
      <c r="C145" s="16">
        <v>62.50439247485</v>
      </c>
      <c r="D145" s="16">
        <v>60.474905772013301</v>
      </c>
      <c r="E145" s="16">
        <v>60.471331030313401</v>
      </c>
      <c r="F145" s="16">
        <v>58.014731712982403</v>
      </c>
      <c r="G145" s="16">
        <v>58.794179815901401</v>
      </c>
      <c r="H145" s="16">
        <v>58.786032214863098</v>
      </c>
      <c r="I145" s="18"/>
      <c r="J145" s="18"/>
      <c r="K145" s="18"/>
      <c r="L145" s="18"/>
      <c r="M145" s="18"/>
      <c r="N145" s="18"/>
    </row>
    <row r="146" spans="2:14" ht="13.95" customHeight="1">
      <c r="B146" s="17">
        <v>38443</v>
      </c>
      <c r="C146" s="16">
        <v>64.398250282809002</v>
      </c>
      <c r="D146" s="16">
        <v>61.488353738303502</v>
      </c>
      <c r="E146" s="16">
        <v>60.747186424081001</v>
      </c>
      <c r="F146" s="16">
        <v>63.240316454052497</v>
      </c>
      <c r="G146" s="16">
        <v>60.045938462637999</v>
      </c>
      <c r="H146" s="16">
        <v>59.251800516736402</v>
      </c>
      <c r="I146" s="18"/>
      <c r="J146" s="18"/>
      <c r="K146" s="18"/>
      <c r="L146" s="18"/>
      <c r="M146" s="18"/>
      <c r="N146" s="18"/>
    </row>
    <row r="147" spans="2:14" ht="13.95" customHeight="1">
      <c r="B147" s="17">
        <v>38473</v>
      </c>
      <c r="C147" s="16">
        <v>61.032339642654001</v>
      </c>
      <c r="D147" s="16">
        <v>61.075354789302303</v>
      </c>
      <c r="E147" s="16">
        <v>60.978259251394199</v>
      </c>
      <c r="F147" s="16">
        <v>59.5656989293092</v>
      </c>
      <c r="G147" s="16">
        <v>59.634243411990902</v>
      </c>
      <c r="H147" s="16">
        <v>59.601525445749701</v>
      </c>
      <c r="I147" s="18"/>
      <c r="J147" s="18"/>
      <c r="K147" s="18"/>
      <c r="L147" s="18"/>
      <c r="M147" s="18"/>
      <c r="N147" s="18"/>
    </row>
    <row r="148" spans="2:14" ht="13.95" customHeight="1">
      <c r="B148" s="17">
        <v>38504</v>
      </c>
      <c r="C148" s="16">
        <v>60.121460162536003</v>
      </c>
      <c r="D148" s="16">
        <v>61.2520129296962</v>
      </c>
      <c r="E148" s="16">
        <v>61.179742814777804</v>
      </c>
      <c r="F148" s="16">
        <v>57.9188522760317</v>
      </c>
      <c r="G148" s="16">
        <v>59.834682447154798</v>
      </c>
      <c r="H148" s="16">
        <v>59.933115719922696</v>
      </c>
      <c r="I148" s="18"/>
      <c r="J148" s="18"/>
      <c r="K148" s="18"/>
      <c r="L148" s="18"/>
      <c r="M148" s="18"/>
      <c r="N148" s="18"/>
    </row>
    <row r="149" spans="2:14" ht="13.95" customHeight="1">
      <c r="B149" s="17">
        <v>38534</v>
      </c>
      <c r="C149" s="16">
        <v>57.679093040319003</v>
      </c>
      <c r="D149" s="16">
        <v>60.658942539648898</v>
      </c>
      <c r="E149" s="16">
        <v>61.464896690676902</v>
      </c>
      <c r="F149" s="16">
        <v>55.833392269162097</v>
      </c>
      <c r="G149" s="16">
        <v>59.176184800305798</v>
      </c>
      <c r="H149" s="16">
        <v>60.413512236604397</v>
      </c>
      <c r="I149" s="18"/>
      <c r="J149" s="18"/>
      <c r="K149" s="18"/>
      <c r="L149" s="18"/>
      <c r="M149" s="18"/>
      <c r="N149" s="18"/>
    </row>
    <row r="150" spans="2:14" ht="13.95" customHeight="1">
      <c r="B150" s="17">
        <v>38565</v>
      </c>
      <c r="C150" s="16">
        <v>60.499599680392002</v>
      </c>
      <c r="D150" s="16">
        <v>63.7567650920913</v>
      </c>
      <c r="E150" s="16">
        <v>61.931970372148498</v>
      </c>
      <c r="F150" s="16">
        <v>61.125535963053501</v>
      </c>
      <c r="G150" s="16">
        <v>62.462859044723103</v>
      </c>
      <c r="H150" s="16">
        <v>61.134025831860498</v>
      </c>
      <c r="I150" s="18"/>
      <c r="J150" s="18"/>
      <c r="K150" s="18"/>
      <c r="L150" s="18"/>
      <c r="M150" s="18"/>
      <c r="N150" s="18"/>
    </row>
    <row r="151" spans="2:14" ht="13.95" customHeight="1">
      <c r="B151" s="17">
        <v>38596</v>
      </c>
      <c r="C151" s="16">
        <v>59.152198796024997</v>
      </c>
      <c r="D151" s="16">
        <v>61.235797560990299</v>
      </c>
      <c r="E151" s="16">
        <v>62.6418511683598</v>
      </c>
      <c r="F151" s="16">
        <v>57.509735747997603</v>
      </c>
      <c r="G151" s="16">
        <v>59.4828837654022</v>
      </c>
      <c r="H151" s="16">
        <v>62.076729548438898</v>
      </c>
      <c r="I151" s="18"/>
      <c r="J151" s="18"/>
      <c r="K151" s="18"/>
      <c r="L151" s="18"/>
      <c r="M151" s="18"/>
      <c r="N151" s="18"/>
    </row>
    <row r="152" spans="2:14" ht="13.95" customHeight="1">
      <c r="B152" s="17">
        <v>38626</v>
      </c>
      <c r="C152" s="16">
        <v>65.747700612567002</v>
      </c>
      <c r="D152" s="16">
        <v>63.821748141089003</v>
      </c>
      <c r="E152" s="16">
        <v>63.507691602881998</v>
      </c>
      <c r="F152" s="16">
        <v>65.160768125684001</v>
      </c>
      <c r="G152" s="16">
        <v>63.312167739990898</v>
      </c>
      <c r="H152" s="16">
        <v>63.117566246109099</v>
      </c>
      <c r="I152" s="18"/>
      <c r="J152" s="18"/>
      <c r="K152" s="18"/>
      <c r="L152" s="18"/>
      <c r="M152" s="18"/>
      <c r="N152" s="18"/>
    </row>
    <row r="153" spans="2:14" ht="13.95" customHeight="1">
      <c r="B153" s="17">
        <v>38657</v>
      </c>
      <c r="C153" s="16">
        <v>65.139146611119997</v>
      </c>
      <c r="D153" s="16">
        <v>64.755610572874502</v>
      </c>
      <c r="E153" s="16">
        <v>64.326233149913904</v>
      </c>
      <c r="F153" s="16">
        <v>66.241359571356398</v>
      </c>
      <c r="G153" s="16">
        <v>64.486863294060896</v>
      </c>
      <c r="H153" s="16">
        <v>64.017936459666998</v>
      </c>
      <c r="I153" s="18"/>
      <c r="J153" s="18"/>
      <c r="K153" s="18"/>
      <c r="L153" s="18"/>
      <c r="M153" s="18"/>
      <c r="N153" s="18"/>
    </row>
    <row r="154" spans="2:14" ht="13.95" customHeight="1">
      <c r="B154" s="17">
        <v>38687</v>
      </c>
      <c r="C154" s="16">
        <v>74.257603690219</v>
      </c>
      <c r="D154" s="16">
        <v>65.257459798525005</v>
      </c>
      <c r="E154" s="16">
        <v>64.887518183582998</v>
      </c>
      <c r="F154" s="16">
        <v>78.551114868488199</v>
      </c>
      <c r="G154" s="16">
        <v>65.056986010048306</v>
      </c>
      <c r="H154" s="16">
        <v>64.579646601112501</v>
      </c>
      <c r="I154" s="18"/>
      <c r="J154" s="18"/>
      <c r="K154" s="18"/>
      <c r="L154" s="18"/>
      <c r="M154" s="18"/>
      <c r="N154" s="18"/>
    </row>
    <row r="155" spans="2:14" ht="13.95" customHeight="1">
      <c r="B155" s="17">
        <v>38718</v>
      </c>
      <c r="C155" s="16">
        <v>60.683825036702999</v>
      </c>
      <c r="D155" s="16">
        <v>65.361264579440103</v>
      </c>
      <c r="E155" s="16">
        <v>65.166111779637006</v>
      </c>
      <c r="F155" s="16">
        <v>58.545134465415799</v>
      </c>
      <c r="G155" s="16">
        <v>64.775976701408197</v>
      </c>
      <c r="H155" s="16">
        <v>64.817530247947104</v>
      </c>
      <c r="I155" s="18"/>
      <c r="J155" s="18"/>
      <c r="K155" s="18"/>
      <c r="L155" s="18"/>
      <c r="M155" s="18"/>
      <c r="N155" s="18"/>
    </row>
    <row r="156" spans="2:14" ht="13.95" customHeight="1">
      <c r="B156" s="17">
        <v>38749</v>
      </c>
      <c r="C156" s="16">
        <v>63.622036712678998</v>
      </c>
      <c r="D156" s="16">
        <v>65.583512568929805</v>
      </c>
      <c r="E156" s="16">
        <v>65.193480569595707</v>
      </c>
      <c r="F156" s="16">
        <v>60.618210341133398</v>
      </c>
      <c r="G156" s="16">
        <v>65.280058655376095</v>
      </c>
      <c r="H156" s="16">
        <v>64.774560984030799</v>
      </c>
      <c r="I156" s="18"/>
      <c r="J156" s="18"/>
      <c r="K156" s="18"/>
      <c r="L156" s="18"/>
      <c r="M156" s="18"/>
      <c r="N156" s="18"/>
    </row>
    <row r="157" spans="2:14" ht="13.95" customHeight="1">
      <c r="B157" s="17">
        <v>38777</v>
      </c>
      <c r="C157" s="16">
        <v>64.220905881792007</v>
      </c>
      <c r="D157" s="16">
        <v>61.868391923852002</v>
      </c>
      <c r="E157" s="16">
        <v>65.103247025147198</v>
      </c>
      <c r="F157" s="16">
        <v>59.908198967394199</v>
      </c>
      <c r="G157" s="16">
        <v>60.478263290359699</v>
      </c>
      <c r="H157" s="16">
        <v>64.570958273190797</v>
      </c>
      <c r="I157" s="18"/>
      <c r="J157" s="18"/>
      <c r="K157" s="18"/>
      <c r="L157" s="18"/>
      <c r="M157" s="18"/>
      <c r="N157" s="18"/>
    </row>
    <row r="158" spans="2:14" ht="13.95" customHeight="1">
      <c r="B158" s="17">
        <v>38808</v>
      </c>
      <c r="C158" s="16">
        <v>63.679354446216003</v>
      </c>
      <c r="D158" s="16">
        <v>61.0236257902042</v>
      </c>
      <c r="E158" s="16">
        <v>65.060638679019803</v>
      </c>
      <c r="F158" s="16">
        <v>62.451765278436397</v>
      </c>
      <c r="G158" s="16">
        <v>59.499600582143998</v>
      </c>
      <c r="H158" s="16">
        <v>64.3462540563999</v>
      </c>
      <c r="I158" s="18"/>
      <c r="J158" s="18"/>
      <c r="K158" s="18"/>
      <c r="L158" s="18"/>
      <c r="M158" s="18"/>
      <c r="N158" s="18"/>
    </row>
    <row r="159" spans="2:14" ht="13.95" customHeight="1">
      <c r="B159" s="17">
        <v>38838</v>
      </c>
      <c r="C159" s="16">
        <v>65.001704692209998</v>
      </c>
      <c r="D159" s="16">
        <v>65.070354061807905</v>
      </c>
      <c r="E159" s="16">
        <v>65.169316572480696</v>
      </c>
      <c r="F159" s="16">
        <v>64.535266247015102</v>
      </c>
      <c r="G159" s="16">
        <v>64.681716497044405</v>
      </c>
      <c r="H159" s="16">
        <v>64.228335507068095</v>
      </c>
      <c r="I159" s="18"/>
      <c r="J159" s="18"/>
      <c r="K159" s="18"/>
      <c r="L159" s="18"/>
      <c r="M159" s="18"/>
      <c r="N159" s="18"/>
    </row>
    <row r="160" spans="2:14" ht="13.95" customHeight="1">
      <c r="B160" s="17">
        <v>38869</v>
      </c>
      <c r="C160" s="16">
        <v>64.782491591598998</v>
      </c>
      <c r="D160" s="16">
        <v>66.163419600231194</v>
      </c>
      <c r="E160" s="16">
        <v>65.379818823185303</v>
      </c>
      <c r="F160" s="16">
        <v>62.837876075430998</v>
      </c>
      <c r="G160" s="16">
        <v>64.927852104508105</v>
      </c>
      <c r="H160" s="16">
        <v>64.232102846372499</v>
      </c>
      <c r="I160" s="18"/>
      <c r="J160" s="18"/>
      <c r="K160" s="18"/>
      <c r="L160" s="18"/>
      <c r="M160" s="18"/>
      <c r="N160" s="18"/>
    </row>
    <row r="161" spans="2:14" ht="13.95" customHeight="1">
      <c r="B161" s="17">
        <v>38899</v>
      </c>
      <c r="C161" s="16">
        <v>61.363995288806997</v>
      </c>
      <c r="D161" s="16">
        <v>64.775936287865704</v>
      </c>
      <c r="E161" s="16">
        <v>65.583886766107597</v>
      </c>
      <c r="F161" s="16">
        <v>59.525651619144803</v>
      </c>
      <c r="G161" s="16">
        <v>63.034808253814099</v>
      </c>
      <c r="H161" s="16">
        <v>64.364701154601804</v>
      </c>
      <c r="I161" s="18"/>
      <c r="J161" s="18"/>
      <c r="K161" s="18"/>
      <c r="L161" s="18"/>
      <c r="M161" s="18"/>
      <c r="N161" s="18"/>
    </row>
    <row r="162" spans="2:14" ht="13.95" customHeight="1">
      <c r="B162" s="17">
        <v>38930</v>
      </c>
      <c r="C162" s="16">
        <v>63.564953255109998</v>
      </c>
      <c r="D162" s="16">
        <v>66.463818558925098</v>
      </c>
      <c r="E162" s="16">
        <v>65.708396575806901</v>
      </c>
      <c r="F162" s="16">
        <v>64.249367983484703</v>
      </c>
      <c r="G162" s="16">
        <v>65.075221051087098</v>
      </c>
      <c r="H162" s="16">
        <v>64.543471499159494</v>
      </c>
      <c r="I162" s="18"/>
      <c r="J162" s="18"/>
      <c r="K162" s="18"/>
      <c r="L162" s="18"/>
      <c r="M162" s="18"/>
      <c r="N162" s="18"/>
    </row>
    <row r="163" spans="2:14" ht="13.95" customHeight="1">
      <c r="B163" s="17">
        <v>38961</v>
      </c>
      <c r="C163" s="16">
        <v>63.933710650076002</v>
      </c>
      <c r="D163" s="16">
        <v>66.248679896040599</v>
      </c>
      <c r="E163" s="16">
        <v>65.748861557707102</v>
      </c>
      <c r="F163" s="16">
        <v>62.892876500086103</v>
      </c>
      <c r="G163" s="16">
        <v>65.018395308242006</v>
      </c>
      <c r="H163" s="16">
        <v>64.662222841051999</v>
      </c>
      <c r="I163" s="18"/>
      <c r="J163" s="18"/>
      <c r="K163" s="18"/>
      <c r="L163" s="18"/>
      <c r="M163" s="18"/>
      <c r="N163" s="18"/>
    </row>
    <row r="164" spans="2:14" ht="13.95" customHeight="1">
      <c r="B164" s="17">
        <v>38991</v>
      </c>
      <c r="C164" s="16">
        <v>66.985019578153</v>
      </c>
      <c r="D164" s="16">
        <v>64.928874934179703</v>
      </c>
      <c r="E164" s="16">
        <v>65.827180957386204</v>
      </c>
      <c r="F164" s="16">
        <v>66.138504666506705</v>
      </c>
      <c r="G164" s="16">
        <v>63.978133680499603</v>
      </c>
      <c r="H164" s="16">
        <v>64.696888906602595</v>
      </c>
      <c r="I164" s="18"/>
      <c r="J164" s="18"/>
      <c r="K164" s="18"/>
      <c r="L164" s="18"/>
      <c r="M164" s="18"/>
      <c r="N164" s="18"/>
    </row>
    <row r="165" spans="2:14" ht="13.95" customHeight="1">
      <c r="B165" s="17">
        <v>39022</v>
      </c>
      <c r="C165" s="16">
        <v>66.726845565223002</v>
      </c>
      <c r="D165" s="16">
        <v>66.381259134203503</v>
      </c>
      <c r="E165" s="16">
        <v>66.086163549764905</v>
      </c>
      <c r="F165" s="16">
        <v>67.5790817738594</v>
      </c>
      <c r="G165" s="16">
        <v>65.815818869537196</v>
      </c>
      <c r="H165" s="16">
        <v>64.688054885626997</v>
      </c>
      <c r="I165" s="18"/>
      <c r="J165" s="18"/>
      <c r="K165" s="18"/>
      <c r="L165" s="18"/>
      <c r="M165" s="18"/>
      <c r="N165" s="18"/>
    </row>
    <row r="166" spans="2:14" ht="13.95" customHeight="1">
      <c r="B166" s="17">
        <v>39052</v>
      </c>
      <c r="C166" s="16">
        <v>74.180724134097005</v>
      </c>
      <c r="D166" s="16">
        <v>65.606206586983006</v>
      </c>
      <c r="E166" s="16">
        <v>66.5623863639955</v>
      </c>
      <c r="F166" s="16">
        <v>78.253439216889305</v>
      </c>
      <c r="G166" s="16">
        <v>64.749726109722403</v>
      </c>
      <c r="H166" s="16">
        <v>64.678015083543102</v>
      </c>
      <c r="I166" s="18"/>
      <c r="J166" s="18"/>
      <c r="K166" s="18"/>
      <c r="L166" s="18"/>
      <c r="M166" s="18"/>
      <c r="N166" s="18"/>
    </row>
    <row r="167" spans="2:14" ht="13.95" customHeight="1">
      <c r="B167" s="17">
        <v>39083</v>
      </c>
      <c r="C167" s="16">
        <v>62.577916397160003</v>
      </c>
      <c r="D167" s="16">
        <v>67.393664401286998</v>
      </c>
      <c r="E167" s="16">
        <v>67.117017463116099</v>
      </c>
      <c r="F167" s="16">
        <v>56.917261810061497</v>
      </c>
      <c r="G167" s="16">
        <v>63.534578365453299</v>
      </c>
      <c r="H167" s="16">
        <v>64.654487473507999</v>
      </c>
      <c r="I167" s="18"/>
      <c r="J167" s="18"/>
      <c r="K167" s="18"/>
      <c r="L167" s="18"/>
      <c r="M167" s="18"/>
      <c r="N167" s="18"/>
    </row>
    <row r="168" spans="2:14" ht="13.95" customHeight="1">
      <c r="B168" s="17">
        <v>39114</v>
      </c>
      <c r="C168" s="16">
        <v>66.341058337866997</v>
      </c>
      <c r="D168" s="16">
        <v>67.852630902876101</v>
      </c>
      <c r="E168" s="16">
        <v>67.597169705508705</v>
      </c>
      <c r="F168" s="16">
        <v>60.352095809093399</v>
      </c>
      <c r="G168" s="16">
        <v>64.674243999018202</v>
      </c>
      <c r="H168" s="16">
        <v>64.669231803045804</v>
      </c>
      <c r="I168" s="18"/>
      <c r="J168" s="18"/>
      <c r="K168" s="18"/>
      <c r="L168" s="18"/>
      <c r="M168" s="18"/>
      <c r="N168" s="18"/>
    </row>
    <row r="169" spans="2:14" ht="13.95" customHeight="1">
      <c r="B169" s="17">
        <v>39142</v>
      </c>
      <c r="C169" s="16">
        <v>71.945419424682996</v>
      </c>
      <c r="D169" s="16">
        <v>69.063914002858596</v>
      </c>
      <c r="E169" s="16">
        <v>67.959601133139003</v>
      </c>
      <c r="F169" s="16">
        <v>65.345598196978301</v>
      </c>
      <c r="G169" s="16">
        <v>65.753331180496602</v>
      </c>
      <c r="H169" s="16">
        <v>64.861059232684397</v>
      </c>
      <c r="I169" s="18"/>
      <c r="J169" s="18"/>
      <c r="K169" s="18"/>
      <c r="L169" s="18"/>
      <c r="M169" s="18"/>
      <c r="N169" s="18"/>
    </row>
    <row r="170" spans="2:14" ht="13.95" customHeight="1">
      <c r="B170" s="17">
        <v>39173</v>
      </c>
      <c r="C170" s="16">
        <v>67.384906516398999</v>
      </c>
      <c r="D170" s="16">
        <v>64.858112693862296</v>
      </c>
      <c r="E170" s="16">
        <v>68.214192578104601</v>
      </c>
      <c r="F170" s="16">
        <v>62.301575327348097</v>
      </c>
      <c r="G170" s="16">
        <v>59.688299000111101</v>
      </c>
      <c r="H170" s="16">
        <v>65.257330572377001</v>
      </c>
      <c r="I170" s="18"/>
      <c r="J170" s="18"/>
      <c r="K170" s="18"/>
      <c r="L170" s="18"/>
      <c r="M170" s="18"/>
      <c r="N170" s="18"/>
    </row>
    <row r="171" spans="2:14" ht="13.95" customHeight="1">
      <c r="B171" s="17">
        <v>39203</v>
      </c>
      <c r="C171" s="16">
        <v>67.9606721607</v>
      </c>
      <c r="D171" s="16">
        <v>68.078618998278003</v>
      </c>
      <c r="E171" s="16">
        <v>68.494802495360403</v>
      </c>
      <c r="F171" s="16">
        <v>65.451915112292596</v>
      </c>
      <c r="G171" s="16">
        <v>65.771821854079803</v>
      </c>
      <c r="H171" s="16">
        <v>65.894514522622998</v>
      </c>
      <c r="I171" s="18"/>
      <c r="J171" s="18"/>
      <c r="K171" s="18"/>
      <c r="L171" s="18"/>
      <c r="M171" s="18"/>
      <c r="N171" s="18"/>
    </row>
    <row r="172" spans="2:14" ht="13.95" customHeight="1">
      <c r="B172" s="17">
        <v>39234</v>
      </c>
      <c r="C172" s="16">
        <v>65.975528935206995</v>
      </c>
      <c r="D172" s="16">
        <v>67.480447102534796</v>
      </c>
      <c r="E172" s="16">
        <v>68.907607838300706</v>
      </c>
      <c r="F172" s="16">
        <v>63.386781065156399</v>
      </c>
      <c r="G172" s="16">
        <v>65.479579837342499</v>
      </c>
      <c r="H172" s="16">
        <v>66.678119031191102</v>
      </c>
      <c r="I172" s="18"/>
      <c r="J172" s="18"/>
      <c r="K172" s="18"/>
      <c r="L172" s="18"/>
      <c r="M172" s="18"/>
      <c r="N172" s="18"/>
    </row>
    <row r="173" spans="2:14" ht="13.95" customHeight="1">
      <c r="B173" s="17">
        <v>39264</v>
      </c>
      <c r="C173" s="16">
        <v>66.148092056965794</v>
      </c>
      <c r="D173" s="16">
        <v>69.8398535101948</v>
      </c>
      <c r="E173" s="16">
        <v>69.430161737860999</v>
      </c>
      <c r="F173" s="16">
        <v>64.317210999130694</v>
      </c>
      <c r="G173" s="16">
        <v>67.797002223243098</v>
      </c>
      <c r="H173" s="16">
        <v>67.406559591955201</v>
      </c>
      <c r="I173" s="18"/>
      <c r="J173" s="18"/>
      <c r="K173" s="18"/>
      <c r="L173" s="18"/>
      <c r="M173" s="18"/>
      <c r="N173" s="18"/>
    </row>
    <row r="174" spans="2:14" ht="13.95" customHeight="1">
      <c r="B174" s="17">
        <v>39295</v>
      </c>
      <c r="C174" s="16">
        <v>67.900446918444999</v>
      </c>
      <c r="D174" s="16">
        <v>70.729891565743998</v>
      </c>
      <c r="E174" s="16">
        <v>69.991099396828304</v>
      </c>
      <c r="F174" s="16">
        <v>68.569207702880306</v>
      </c>
      <c r="G174" s="16">
        <v>69.153223638031704</v>
      </c>
      <c r="H174" s="16">
        <v>67.947469767662596</v>
      </c>
      <c r="I174" s="18"/>
      <c r="J174" s="18"/>
      <c r="K174" s="18"/>
      <c r="L174" s="18"/>
      <c r="M174" s="18"/>
      <c r="N174" s="18"/>
    </row>
    <row r="175" spans="2:14" ht="13.95" customHeight="1">
      <c r="B175" s="17">
        <v>39326</v>
      </c>
      <c r="C175" s="16">
        <v>68.425431098443994</v>
      </c>
      <c r="D175" s="16">
        <v>71.043369844263694</v>
      </c>
      <c r="E175" s="16">
        <v>70.501305022912604</v>
      </c>
      <c r="F175" s="16">
        <v>65.997195876938207</v>
      </c>
      <c r="G175" s="16">
        <v>68.375536237381695</v>
      </c>
      <c r="H175" s="16">
        <v>68.289245489861301</v>
      </c>
      <c r="I175" s="18"/>
      <c r="J175" s="18"/>
      <c r="K175" s="18"/>
      <c r="L175" s="18"/>
      <c r="M175" s="18"/>
      <c r="N175" s="18"/>
    </row>
    <row r="176" spans="2:14" ht="13.95" customHeight="1">
      <c r="B176" s="17">
        <v>39356</v>
      </c>
      <c r="C176" s="16">
        <v>72.966356667371997</v>
      </c>
      <c r="D176" s="16">
        <v>70.8506099530142</v>
      </c>
      <c r="E176" s="16">
        <v>70.856185502312101</v>
      </c>
      <c r="F176" s="16">
        <v>70.906952305031297</v>
      </c>
      <c r="G176" s="16">
        <v>68.689682249842605</v>
      </c>
      <c r="H176" s="16">
        <v>68.355826205046498</v>
      </c>
      <c r="I176" s="18"/>
      <c r="J176" s="18"/>
      <c r="K176" s="18"/>
      <c r="L176" s="18"/>
      <c r="M176" s="18"/>
      <c r="N176" s="18"/>
    </row>
    <row r="177" spans="2:14" ht="13.95" customHeight="1">
      <c r="B177" s="17">
        <v>39387</v>
      </c>
      <c r="C177" s="16">
        <v>70.783648319674995</v>
      </c>
      <c r="D177" s="16">
        <v>70.489492758631101</v>
      </c>
      <c r="E177" s="16">
        <v>71.062718270577506</v>
      </c>
      <c r="F177" s="16">
        <v>69.177176885666995</v>
      </c>
      <c r="G177" s="16">
        <v>67.373167958352795</v>
      </c>
      <c r="H177" s="16">
        <v>68.229504888204701</v>
      </c>
      <c r="I177" s="18"/>
      <c r="J177" s="18"/>
      <c r="K177" s="18"/>
      <c r="L177" s="18"/>
      <c r="M177" s="18"/>
      <c r="N177" s="18"/>
    </row>
    <row r="178" spans="2:14" ht="13.95" customHeight="1">
      <c r="B178" s="17">
        <v>39417</v>
      </c>
      <c r="C178" s="16">
        <v>76.320032682662003</v>
      </c>
      <c r="D178" s="16">
        <v>67.851201149348</v>
      </c>
      <c r="E178" s="16">
        <v>71.300130199120503</v>
      </c>
      <c r="F178" s="16">
        <v>77.252476144965399</v>
      </c>
      <c r="G178" s="16">
        <v>63.545224920684099</v>
      </c>
      <c r="H178" s="16">
        <v>68.1779909475962</v>
      </c>
      <c r="I178" s="18"/>
      <c r="J178" s="18"/>
      <c r="K178" s="18"/>
      <c r="L178" s="18"/>
      <c r="M178" s="18"/>
      <c r="N178" s="18"/>
    </row>
    <row r="179" spans="2:14" ht="13.95" customHeight="1">
      <c r="B179" s="17">
        <v>39448</v>
      </c>
      <c r="C179" s="16">
        <v>66.747954829503996</v>
      </c>
      <c r="D179" s="16">
        <v>71.665763197607703</v>
      </c>
      <c r="E179" s="16">
        <v>71.673731636190496</v>
      </c>
      <c r="F179" s="16">
        <v>61.389475323040301</v>
      </c>
      <c r="G179" s="16">
        <v>68.2457530116275</v>
      </c>
      <c r="H179" s="16">
        <v>68.337953271634703</v>
      </c>
      <c r="I179" s="18"/>
      <c r="J179" s="18"/>
      <c r="K179" s="18"/>
      <c r="L179" s="18"/>
      <c r="M179" s="18"/>
      <c r="N179" s="18"/>
    </row>
    <row r="180" spans="2:14" ht="13.95" customHeight="1">
      <c r="B180" s="17">
        <v>39479</v>
      </c>
      <c r="C180" s="16">
        <v>71.759616342525007</v>
      </c>
      <c r="D180" s="16">
        <v>72.839127913332007</v>
      </c>
      <c r="E180" s="16">
        <v>72.1898783891004</v>
      </c>
      <c r="F180" s="16">
        <v>65.407276559125805</v>
      </c>
      <c r="G180" s="16">
        <v>69.535217559988595</v>
      </c>
      <c r="H180" s="16">
        <v>68.775221584176805</v>
      </c>
      <c r="I180" s="18"/>
      <c r="J180" s="18"/>
      <c r="K180" s="18"/>
      <c r="L180" s="18"/>
      <c r="M180" s="18"/>
      <c r="N180" s="18"/>
    </row>
    <row r="181" spans="2:14" ht="13.95" customHeight="1">
      <c r="B181" s="17">
        <v>39508</v>
      </c>
      <c r="C181" s="16">
        <v>74.803699256195003</v>
      </c>
      <c r="D181" s="16">
        <v>71.428049982774894</v>
      </c>
      <c r="E181" s="16">
        <v>72.683551555130407</v>
      </c>
      <c r="F181" s="16">
        <v>67.527033357266006</v>
      </c>
      <c r="G181" s="16">
        <v>67.476913877502994</v>
      </c>
      <c r="H181" s="16">
        <v>69.306077716365195</v>
      </c>
      <c r="I181" s="18"/>
      <c r="J181" s="18"/>
      <c r="K181" s="18"/>
      <c r="L181" s="18"/>
      <c r="M181" s="18"/>
      <c r="N181" s="18"/>
    </row>
    <row r="182" spans="2:14" ht="13.95" customHeight="1">
      <c r="B182" s="17">
        <v>39539</v>
      </c>
      <c r="C182" s="16">
        <v>76.433825293552999</v>
      </c>
      <c r="D182" s="16">
        <v>74.002803707005498</v>
      </c>
      <c r="E182" s="16">
        <v>73.011692053983694</v>
      </c>
      <c r="F182" s="16">
        <v>72.926402782514998</v>
      </c>
      <c r="G182" s="16">
        <v>70.8714731981472</v>
      </c>
      <c r="H182" s="16">
        <v>69.746787589902794</v>
      </c>
      <c r="I182" s="18"/>
      <c r="J182" s="18"/>
      <c r="K182" s="18"/>
      <c r="L182" s="18"/>
      <c r="M182" s="18"/>
      <c r="N182" s="18"/>
    </row>
    <row r="183" spans="2:14" ht="13.95" customHeight="1">
      <c r="B183" s="17">
        <v>39569</v>
      </c>
      <c r="C183" s="16">
        <v>73.815337139340002</v>
      </c>
      <c r="D183" s="16">
        <v>73.900645374485194</v>
      </c>
      <c r="E183" s="16">
        <v>73.160618800706999</v>
      </c>
      <c r="F183" s="16">
        <v>70.546095748133197</v>
      </c>
      <c r="G183" s="16">
        <v>71.027467868615403</v>
      </c>
      <c r="H183" s="16">
        <v>70.029829149449299</v>
      </c>
      <c r="I183" s="18"/>
      <c r="J183" s="18"/>
      <c r="K183" s="18"/>
      <c r="L183" s="18"/>
      <c r="M183" s="18"/>
      <c r="N183" s="18"/>
    </row>
    <row r="184" spans="2:14" ht="13.95" customHeight="1">
      <c r="B184" s="17">
        <v>39600</v>
      </c>
      <c r="C184" s="16">
        <v>70.650428098098004</v>
      </c>
      <c r="D184" s="16">
        <v>72.410088424605703</v>
      </c>
      <c r="E184" s="16">
        <v>73.160992981165194</v>
      </c>
      <c r="F184" s="16">
        <v>67.094204626711104</v>
      </c>
      <c r="G184" s="16">
        <v>69.083112389312305</v>
      </c>
      <c r="H184" s="16">
        <v>70.094387885520803</v>
      </c>
      <c r="I184" s="18"/>
      <c r="J184" s="18"/>
      <c r="K184" s="18"/>
      <c r="L184" s="18"/>
      <c r="M184" s="18"/>
      <c r="N184" s="18"/>
    </row>
    <row r="185" spans="2:14" ht="13.95" customHeight="1">
      <c r="B185" s="17">
        <v>39630</v>
      </c>
      <c r="C185" s="16">
        <v>69.310407499969003</v>
      </c>
      <c r="D185" s="16">
        <v>73.115118330352303</v>
      </c>
      <c r="E185" s="16">
        <v>73.127715437876006</v>
      </c>
      <c r="F185" s="16">
        <v>67.3947607934156</v>
      </c>
      <c r="G185" s="16">
        <v>70.782945206192593</v>
      </c>
      <c r="H185" s="16">
        <v>69.911541942123804</v>
      </c>
      <c r="I185" s="18"/>
      <c r="J185" s="18"/>
      <c r="K185" s="18"/>
      <c r="L185" s="18"/>
      <c r="M185" s="18"/>
      <c r="N185" s="18"/>
    </row>
    <row r="186" spans="2:14" ht="13.95" customHeight="1">
      <c r="B186" s="17">
        <v>39661</v>
      </c>
      <c r="C186" s="16">
        <v>69.491860073783997</v>
      </c>
      <c r="D186" s="16">
        <v>72.389493283753694</v>
      </c>
      <c r="E186" s="16">
        <v>73.078094672665301</v>
      </c>
      <c r="F186" s="16">
        <v>67.957960547623699</v>
      </c>
      <c r="G186" s="16">
        <v>68.4836887360768</v>
      </c>
      <c r="H186" s="16">
        <v>69.571564109190206</v>
      </c>
      <c r="I186" s="18"/>
      <c r="J186" s="18"/>
      <c r="K186" s="18"/>
      <c r="L186" s="18"/>
      <c r="M186" s="18"/>
      <c r="N186" s="18"/>
    </row>
    <row r="187" spans="2:14" ht="13.95" customHeight="1">
      <c r="B187" s="17">
        <v>39692</v>
      </c>
      <c r="C187" s="16">
        <v>70.196364547098995</v>
      </c>
      <c r="D187" s="16">
        <v>72.966044548759797</v>
      </c>
      <c r="E187" s="16">
        <v>72.888818959909202</v>
      </c>
      <c r="F187" s="16">
        <v>67.280515143487804</v>
      </c>
      <c r="G187" s="16">
        <v>69.913457002652905</v>
      </c>
      <c r="H187" s="16">
        <v>69.198952738151704</v>
      </c>
      <c r="I187" s="18"/>
      <c r="J187" s="18"/>
      <c r="K187" s="18"/>
      <c r="L187" s="18"/>
      <c r="M187" s="18"/>
      <c r="N187" s="18"/>
    </row>
    <row r="188" spans="2:14" ht="13.95" customHeight="1">
      <c r="B188" s="17">
        <v>39722</v>
      </c>
      <c r="C188" s="16">
        <v>75.384289133807997</v>
      </c>
      <c r="D188" s="16">
        <v>73.370364666570296</v>
      </c>
      <c r="E188" s="16">
        <v>72.438480191593499</v>
      </c>
      <c r="F188" s="16">
        <v>71.568586417813094</v>
      </c>
      <c r="G188" s="16">
        <v>69.3838143387283</v>
      </c>
      <c r="H188" s="16">
        <v>68.896481910766497</v>
      </c>
      <c r="I188" s="18"/>
      <c r="J188" s="18"/>
      <c r="K188" s="18"/>
      <c r="L188" s="18"/>
      <c r="M188" s="18"/>
      <c r="N188" s="18"/>
    </row>
    <row r="189" spans="2:14" ht="13.95" customHeight="1">
      <c r="B189" s="17">
        <v>39753</v>
      </c>
      <c r="C189" s="16">
        <v>71.874326144555994</v>
      </c>
      <c r="D189" s="16">
        <v>71.6303749661121</v>
      </c>
      <c r="E189" s="16">
        <v>71.708930948463006</v>
      </c>
      <c r="F189" s="16">
        <v>69.335052769804506</v>
      </c>
      <c r="G189" s="16">
        <v>67.651353902825804</v>
      </c>
      <c r="H189" s="16">
        <v>68.798761139593495</v>
      </c>
      <c r="I189" s="18"/>
      <c r="J189" s="18"/>
      <c r="K189" s="18"/>
      <c r="L189" s="18"/>
      <c r="M189" s="18"/>
      <c r="N189" s="18"/>
    </row>
    <row r="190" spans="2:14" ht="13.95" customHeight="1">
      <c r="B190" s="17">
        <v>39783</v>
      </c>
      <c r="C190" s="16">
        <v>80.737126430866894</v>
      </c>
      <c r="D190" s="16">
        <v>72.080793766708794</v>
      </c>
      <c r="E190" s="16">
        <v>70.719321233121605</v>
      </c>
      <c r="F190" s="16">
        <v>82.369995585579801</v>
      </c>
      <c r="G190" s="16">
        <v>68.210392274152994</v>
      </c>
      <c r="H190" s="16">
        <v>68.815904155771406</v>
      </c>
      <c r="I190" s="18"/>
      <c r="J190" s="18"/>
      <c r="K190" s="18"/>
      <c r="L190" s="18"/>
      <c r="M190" s="18"/>
      <c r="N190" s="18"/>
    </row>
    <row r="191" spans="2:14" ht="13.95" customHeight="1">
      <c r="B191" s="17">
        <v>39814</v>
      </c>
      <c r="C191" s="16">
        <v>63.623200887172999</v>
      </c>
      <c r="D191" s="16">
        <v>68.077281960707097</v>
      </c>
      <c r="E191" s="16">
        <v>69.697802291997306</v>
      </c>
      <c r="F191" s="16">
        <v>63.318109130736403</v>
      </c>
      <c r="G191" s="16">
        <v>70.362618088164496</v>
      </c>
      <c r="H191" s="16">
        <v>68.889551601009103</v>
      </c>
      <c r="I191" s="18"/>
      <c r="J191" s="18"/>
      <c r="K191" s="18"/>
      <c r="L191" s="18"/>
      <c r="M191" s="18"/>
      <c r="N191" s="18"/>
    </row>
    <row r="192" spans="2:14" ht="13.95" customHeight="1">
      <c r="B192" s="17">
        <v>39845</v>
      </c>
      <c r="C192" s="16">
        <v>66.822494304244998</v>
      </c>
      <c r="D192" s="16">
        <v>67.378909393267705</v>
      </c>
      <c r="E192" s="16">
        <v>68.935625534390695</v>
      </c>
      <c r="F192" s="16">
        <v>64.351357681819707</v>
      </c>
      <c r="G192" s="16">
        <v>68.389370418674105</v>
      </c>
      <c r="H192" s="16">
        <v>68.992123880559504</v>
      </c>
      <c r="I192" s="18"/>
      <c r="J192" s="18"/>
      <c r="K192" s="18"/>
      <c r="L192" s="18"/>
      <c r="M192" s="18"/>
      <c r="N192" s="18"/>
    </row>
    <row r="193" spans="2:14" ht="13.95" customHeight="1">
      <c r="B193" s="17">
        <v>39873</v>
      </c>
      <c r="C193" s="16">
        <v>72.450076017366001</v>
      </c>
      <c r="D193" s="16">
        <v>68.7746756532962</v>
      </c>
      <c r="E193" s="16">
        <v>68.620672776923698</v>
      </c>
      <c r="F193" s="16">
        <v>69.824887993010094</v>
      </c>
      <c r="G193" s="16">
        <v>69.148346114263404</v>
      </c>
      <c r="H193" s="16">
        <v>69.066350551441502</v>
      </c>
      <c r="I193" s="18"/>
      <c r="J193" s="18"/>
      <c r="K193" s="18"/>
      <c r="L193" s="18"/>
      <c r="M193" s="18"/>
      <c r="N193" s="18"/>
    </row>
    <row r="194" spans="2:14" ht="13.95" customHeight="1">
      <c r="B194" s="17">
        <v>39904</v>
      </c>
      <c r="C194" s="16">
        <v>70.685823256518006</v>
      </c>
      <c r="D194" s="16">
        <v>68.9305790575429</v>
      </c>
      <c r="E194" s="16">
        <v>68.771869621878196</v>
      </c>
      <c r="F194" s="16">
        <v>71.278904194356599</v>
      </c>
      <c r="G194" s="16">
        <v>69.987719664517797</v>
      </c>
      <c r="H194" s="16">
        <v>69.111181888134794</v>
      </c>
      <c r="I194" s="18"/>
      <c r="J194" s="18"/>
      <c r="K194" s="18"/>
      <c r="L194" s="18"/>
      <c r="M194" s="18"/>
      <c r="N194" s="18"/>
    </row>
    <row r="195" spans="2:14" ht="13.95" customHeight="1">
      <c r="B195" s="17">
        <v>39934</v>
      </c>
      <c r="C195" s="16">
        <v>66.186034042326995</v>
      </c>
      <c r="D195" s="16">
        <v>66.195077206463395</v>
      </c>
      <c r="E195" s="16">
        <v>69.233909491231401</v>
      </c>
      <c r="F195" s="16">
        <v>66.462658407198205</v>
      </c>
      <c r="G195" s="16">
        <v>67.008994255323202</v>
      </c>
      <c r="H195" s="16">
        <v>69.129029194616706</v>
      </c>
      <c r="I195" s="18"/>
      <c r="J195" s="18"/>
      <c r="K195" s="18"/>
      <c r="L195" s="18"/>
      <c r="M195" s="18"/>
      <c r="N195" s="18"/>
    </row>
    <row r="196" spans="2:14" ht="13.95" customHeight="1">
      <c r="B196" s="17">
        <v>39965</v>
      </c>
      <c r="C196" s="16">
        <v>68.545805104118003</v>
      </c>
      <c r="D196" s="16">
        <v>70.212544460043205</v>
      </c>
      <c r="E196" s="16">
        <v>69.823649365179904</v>
      </c>
      <c r="F196" s="16">
        <v>67.521111221540906</v>
      </c>
      <c r="G196" s="16">
        <v>69.351636577801699</v>
      </c>
      <c r="H196" s="16">
        <v>69.312800738294399</v>
      </c>
      <c r="I196" s="18"/>
      <c r="J196" s="18"/>
      <c r="K196" s="18"/>
      <c r="L196" s="18"/>
      <c r="M196" s="18"/>
      <c r="N196" s="18"/>
    </row>
    <row r="197" spans="2:14" ht="13.95" customHeight="1">
      <c r="B197" s="17">
        <v>39995</v>
      </c>
      <c r="C197" s="16">
        <v>70.387787856059006</v>
      </c>
      <c r="D197" s="16">
        <v>74.120195463067006</v>
      </c>
      <c r="E197" s="16">
        <v>70.362625986926403</v>
      </c>
      <c r="F197" s="16">
        <v>70.217868914287195</v>
      </c>
      <c r="G197" s="16">
        <v>73.362180065472202</v>
      </c>
      <c r="H197" s="16">
        <v>69.805063783473102</v>
      </c>
      <c r="I197" s="18"/>
      <c r="J197" s="18"/>
      <c r="K197" s="18"/>
      <c r="L197" s="18"/>
      <c r="M197" s="18"/>
      <c r="N197" s="18"/>
    </row>
    <row r="198" spans="2:14" ht="13.95" customHeight="1">
      <c r="B198" s="17">
        <v>40026</v>
      </c>
      <c r="C198" s="16">
        <v>67.921627573840894</v>
      </c>
      <c r="D198" s="16">
        <v>70.990222008732104</v>
      </c>
      <c r="E198" s="16">
        <v>70.780342848858197</v>
      </c>
      <c r="F198" s="16">
        <v>69.508590807879798</v>
      </c>
      <c r="G198" s="16">
        <v>70.2214859555733</v>
      </c>
      <c r="H198" s="16">
        <v>70.522518594137196</v>
      </c>
      <c r="I198" s="18"/>
      <c r="J198" s="18"/>
      <c r="K198" s="18"/>
      <c r="L198" s="18"/>
      <c r="M198" s="18"/>
      <c r="N198" s="18"/>
    </row>
    <row r="199" spans="2:14" ht="13.95" customHeight="1">
      <c r="B199" s="17">
        <v>40057</v>
      </c>
      <c r="C199" s="16">
        <v>68.057257253429</v>
      </c>
      <c r="D199" s="16">
        <v>70.813892833944806</v>
      </c>
      <c r="E199" s="16">
        <v>71.263808347733104</v>
      </c>
      <c r="F199" s="16">
        <v>67.835156808426703</v>
      </c>
      <c r="G199" s="16">
        <v>70.579358011356206</v>
      </c>
      <c r="H199" s="16">
        <v>71.346394815068294</v>
      </c>
      <c r="I199" s="18"/>
      <c r="J199" s="18"/>
      <c r="K199" s="18"/>
      <c r="L199" s="18"/>
      <c r="M199" s="18"/>
      <c r="N199" s="18"/>
    </row>
    <row r="200" spans="2:14" ht="13.95" customHeight="1">
      <c r="B200" s="17">
        <v>40087</v>
      </c>
      <c r="C200" s="16">
        <v>73.934219517244003</v>
      </c>
      <c r="D200" s="16">
        <v>72.204700671041195</v>
      </c>
      <c r="E200" s="16">
        <v>71.996831112672695</v>
      </c>
      <c r="F200" s="16">
        <v>75.0337720891971</v>
      </c>
      <c r="G200" s="16">
        <v>72.941707982733305</v>
      </c>
      <c r="H200" s="16">
        <v>72.248030089950404</v>
      </c>
      <c r="I200" s="18"/>
      <c r="J200" s="18"/>
      <c r="K200" s="18"/>
      <c r="L200" s="18"/>
      <c r="M200" s="18"/>
      <c r="N200" s="18"/>
    </row>
    <row r="201" spans="2:14" ht="13.95" customHeight="1">
      <c r="B201" s="17">
        <v>40118</v>
      </c>
      <c r="C201" s="16">
        <v>72.992004820380004</v>
      </c>
      <c r="D201" s="16">
        <v>72.843191775208396</v>
      </c>
      <c r="E201" s="16">
        <v>73.043717390407906</v>
      </c>
      <c r="F201" s="16">
        <v>75.602496536513897</v>
      </c>
      <c r="G201" s="16">
        <v>74.352268113831997</v>
      </c>
      <c r="H201" s="16">
        <v>73.145142836184604</v>
      </c>
      <c r="I201" s="18"/>
      <c r="J201" s="18"/>
      <c r="K201" s="18"/>
      <c r="L201" s="18"/>
      <c r="M201" s="18"/>
      <c r="N201" s="18"/>
    </row>
    <row r="202" spans="2:14" ht="13.95" customHeight="1">
      <c r="B202" s="17">
        <v>40148</v>
      </c>
      <c r="C202" s="16">
        <v>80.468560296397001</v>
      </c>
      <c r="D202" s="16">
        <v>71.973155555188598</v>
      </c>
      <c r="E202" s="16">
        <v>74.307145730059204</v>
      </c>
      <c r="F202" s="16">
        <v>87.731853316603207</v>
      </c>
      <c r="G202" s="16">
        <v>72.994554183296898</v>
      </c>
      <c r="H202" s="16">
        <v>73.917988892779704</v>
      </c>
      <c r="I202" s="18"/>
      <c r="J202" s="18"/>
      <c r="K202" s="18"/>
      <c r="L202" s="18"/>
      <c r="M202" s="18"/>
      <c r="N202" s="18"/>
    </row>
    <row r="203" spans="2:14" ht="13.95" customHeight="1">
      <c r="B203" s="17">
        <v>40179</v>
      </c>
      <c r="C203" s="16">
        <v>71.417186535884994</v>
      </c>
      <c r="D203" s="16">
        <v>76.093434282575203</v>
      </c>
      <c r="E203" s="16">
        <v>75.626458359625502</v>
      </c>
      <c r="F203" s="16">
        <v>66.782675483834794</v>
      </c>
      <c r="G203" s="16">
        <v>73.743793626857496</v>
      </c>
      <c r="H203" s="16">
        <v>74.611035012625806</v>
      </c>
      <c r="I203" s="18"/>
      <c r="J203" s="18"/>
      <c r="K203" s="18"/>
      <c r="L203" s="18"/>
      <c r="M203" s="18"/>
      <c r="N203" s="18"/>
    </row>
    <row r="204" spans="2:14" ht="13.95" customHeight="1">
      <c r="B204" s="17">
        <v>40210</v>
      </c>
      <c r="C204" s="16">
        <v>77.773852712807894</v>
      </c>
      <c r="D204" s="16">
        <v>78.060113264116495</v>
      </c>
      <c r="E204" s="16">
        <v>76.800593407100905</v>
      </c>
      <c r="F204" s="16">
        <v>72.109166480943799</v>
      </c>
      <c r="G204" s="16">
        <v>76.093213930210695</v>
      </c>
      <c r="H204" s="16">
        <v>75.213096548240202</v>
      </c>
      <c r="I204" s="18"/>
      <c r="J204" s="18"/>
      <c r="K204" s="18"/>
      <c r="L204" s="18"/>
      <c r="M204" s="18"/>
      <c r="N204" s="18"/>
    </row>
    <row r="205" spans="2:14" ht="13.95" customHeight="1">
      <c r="B205" s="17">
        <v>40238</v>
      </c>
      <c r="C205" s="16">
        <v>82.832894632388999</v>
      </c>
      <c r="D205" s="16">
        <v>78.216176992021801</v>
      </c>
      <c r="E205" s="16">
        <v>77.700610024364096</v>
      </c>
      <c r="F205" s="16">
        <v>77.485276161633294</v>
      </c>
      <c r="G205" s="16">
        <v>76.266764128567303</v>
      </c>
      <c r="H205" s="16">
        <v>75.777061126093002</v>
      </c>
      <c r="I205" s="18"/>
      <c r="J205" s="18"/>
      <c r="K205" s="18"/>
      <c r="L205" s="18"/>
      <c r="M205" s="18"/>
      <c r="N205" s="18"/>
    </row>
    <row r="206" spans="2:14" ht="13.95" customHeight="1">
      <c r="B206" s="17">
        <v>40269</v>
      </c>
      <c r="C206" s="16">
        <v>79.352489820185994</v>
      </c>
      <c r="D206" s="16">
        <v>77.795626177566405</v>
      </c>
      <c r="E206" s="16">
        <v>78.286336617985398</v>
      </c>
      <c r="F206" s="16">
        <v>76.578243562837997</v>
      </c>
      <c r="G206" s="16">
        <v>75.994491149543705</v>
      </c>
      <c r="H206" s="16">
        <v>76.339870946605899</v>
      </c>
      <c r="I206" s="18"/>
      <c r="J206" s="18"/>
      <c r="K206" s="18"/>
      <c r="L206" s="18"/>
      <c r="M206" s="18"/>
      <c r="N206" s="18"/>
    </row>
    <row r="207" spans="2:14" ht="13.95" customHeight="1">
      <c r="B207" s="17">
        <v>40299</v>
      </c>
      <c r="C207" s="16">
        <v>77.771955641676996</v>
      </c>
      <c r="D207" s="16">
        <v>77.722249915161996</v>
      </c>
      <c r="E207" s="16">
        <v>78.615781486913704</v>
      </c>
      <c r="F207" s="16">
        <v>75.0787615666503</v>
      </c>
      <c r="G207" s="16">
        <v>75.683283246785095</v>
      </c>
      <c r="H207" s="16">
        <v>76.820400961433194</v>
      </c>
      <c r="I207" s="18"/>
      <c r="J207" s="18"/>
      <c r="K207" s="18"/>
      <c r="L207" s="18"/>
      <c r="M207" s="18"/>
      <c r="N207" s="18"/>
    </row>
    <row r="208" spans="2:14" ht="13.95" customHeight="1">
      <c r="B208" s="17">
        <v>40330</v>
      </c>
      <c r="C208" s="16">
        <v>77.809126083224996</v>
      </c>
      <c r="D208" s="16">
        <v>79.693202436571099</v>
      </c>
      <c r="E208" s="16">
        <v>78.843927129860404</v>
      </c>
      <c r="F208" s="16">
        <v>76.893759313106202</v>
      </c>
      <c r="G208" s="16">
        <v>78.705415652317498</v>
      </c>
      <c r="H208" s="16">
        <v>77.202723110385804</v>
      </c>
      <c r="I208" s="18"/>
      <c r="J208" s="18"/>
      <c r="K208" s="18"/>
      <c r="L208" s="18"/>
      <c r="M208" s="18"/>
      <c r="N208" s="18"/>
    </row>
    <row r="209" spans="2:14" ht="13.95" customHeight="1">
      <c r="B209" s="17">
        <v>40360</v>
      </c>
      <c r="C209" s="16">
        <v>75.218519060237</v>
      </c>
      <c r="D209" s="16">
        <v>79.003886554583602</v>
      </c>
      <c r="E209" s="16">
        <v>79.166500034303198</v>
      </c>
      <c r="F209" s="16">
        <v>74.101453339111202</v>
      </c>
      <c r="G209" s="16">
        <v>77.013114741346499</v>
      </c>
      <c r="H209" s="16">
        <v>77.577705150188294</v>
      </c>
      <c r="I209" s="18"/>
      <c r="J209" s="18"/>
      <c r="K209" s="18"/>
      <c r="L209" s="18"/>
      <c r="M209" s="18"/>
      <c r="N209" s="18"/>
    </row>
    <row r="210" spans="2:14" ht="13.95" customHeight="1">
      <c r="B210" s="17">
        <v>40391</v>
      </c>
      <c r="C210" s="16">
        <v>75.888097464275006</v>
      </c>
      <c r="D210" s="16">
        <v>79.600299884890305</v>
      </c>
      <c r="E210" s="16">
        <v>79.696971215027304</v>
      </c>
      <c r="F210" s="16">
        <v>77.508023630755304</v>
      </c>
      <c r="G210" s="16">
        <v>78.333570380092397</v>
      </c>
      <c r="H210" s="16">
        <v>78.015782641279102</v>
      </c>
      <c r="I210" s="18"/>
      <c r="J210" s="18"/>
      <c r="K210" s="18"/>
      <c r="L210" s="18"/>
      <c r="M210" s="18"/>
      <c r="N210" s="18"/>
    </row>
    <row r="211" spans="2:14" ht="13.95" customHeight="1">
      <c r="B211" s="17">
        <v>40422</v>
      </c>
      <c r="C211" s="16">
        <v>76.488927779405998</v>
      </c>
      <c r="D211" s="16">
        <v>79.8271531234587</v>
      </c>
      <c r="E211" s="16">
        <v>80.3664877905439</v>
      </c>
      <c r="F211" s="16">
        <v>74.668644024248394</v>
      </c>
      <c r="G211" s="16">
        <v>77.657455487966203</v>
      </c>
      <c r="H211" s="16">
        <v>78.392046881697198</v>
      </c>
      <c r="I211" s="18"/>
      <c r="J211" s="18"/>
      <c r="K211" s="18"/>
      <c r="L211" s="18"/>
      <c r="M211" s="18"/>
      <c r="N211" s="18"/>
    </row>
    <row r="212" spans="2:14" ht="13.95" customHeight="1">
      <c r="B212" s="17">
        <v>40452</v>
      </c>
      <c r="C212" s="16">
        <v>82.538621790286996</v>
      </c>
      <c r="D212" s="16">
        <v>80.871544392424795</v>
      </c>
      <c r="E212" s="16">
        <v>81.104534095109798</v>
      </c>
      <c r="F212" s="16">
        <v>80.061280249285701</v>
      </c>
      <c r="G212" s="16">
        <v>77.963348088578996</v>
      </c>
      <c r="H212" s="16">
        <v>78.634511315962897</v>
      </c>
      <c r="I212" s="18"/>
      <c r="J212" s="18"/>
      <c r="K212" s="18"/>
      <c r="L212" s="18"/>
      <c r="M212" s="18"/>
      <c r="N212" s="18"/>
    </row>
    <row r="213" spans="2:14" ht="13.95" customHeight="1">
      <c r="B213" s="17">
        <v>40483</v>
      </c>
      <c r="C213" s="16">
        <v>82.386182623880003</v>
      </c>
      <c r="D213" s="16">
        <v>82.410255891787699</v>
      </c>
      <c r="E213" s="16">
        <v>81.797632830806606</v>
      </c>
      <c r="F213" s="16">
        <v>81.433903268736799</v>
      </c>
      <c r="G213" s="16">
        <v>80.687955488125397</v>
      </c>
      <c r="H213" s="16">
        <v>78.729100729318901</v>
      </c>
      <c r="I213" s="18"/>
      <c r="J213" s="18"/>
      <c r="K213" s="18"/>
      <c r="L213" s="18"/>
      <c r="M213" s="18"/>
      <c r="N213" s="18"/>
    </row>
    <row r="214" spans="2:14" ht="13.95" customHeight="1">
      <c r="B214" s="17">
        <v>40513</v>
      </c>
      <c r="C214" s="16">
        <v>91.995591798936999</v>
      </c>
      <c r="D214" s="16">
        <v>82.414695245795798</v>
      </c>
      <c r="E214" s="16">
        <v>82.356601963739394</v>
      </c>
      <c r="F214" s="16">
        <v>94.286484967018495</v>
      </c>
      <c r="G214" s="16">
        <v>78.866573766245807</v>
      </c>
      <c r="H214" s="16">
        <v>78.704158749220994</v>
      </c>
      <c r="I214" s="18"/>
      <c r="J214" s="18"/>
      <c r="K214" s="18"/>
      <c r="L214" s="18"/>
      <c r="M214" s="18"/>
      <c r="N214" s="18"/>
    </row>
    <row r="215" spans="2:14" ht="13.95" customHeight="1">
      <c r="B215" s="17">
        <v>40544</v>
      </c>
      <c r="C215" s="16">
        <v>78.454958662398994</v>
      </c>
      <c r="D215" s="16">
        <v>82.941009207034696</v>
      </c>
      <c r="E215" s="16">
        <v>82.727969031841994</v>
      </c>
      <c r="F215" s="16">
        <v>71.041330873835307</v>
      </c>
      <c r="G215" s="16">
        <v>77.680401879981503</v>
      </c>
      <c r="H215" s="16">
        <v>78.696748713641696</v>
      </c>
      <c r="I215" s="18"/>
      <c r="J215" s="18"/>
      <c r="K215" s="18"/>
      <c r="L215" s="18"/>
      <c r="M215" s="18"/>
      <c r="N215" s="18"/>
    </row>
    <row r="216" spans="2:14" ht="13.95" customHeight="1">
      <c r="B216" s="17">
        <v>40575</v>
      </c>
      <c r="C216" s="16">
        <v>83.013858313298002</v>
      </c>
      <c r="D216" s="16">
        <v>82.776087035829306</v>
      </c>
      <c r="E216" s="16">
        <v>82.832213716677003</v>
      </c>
      <c r="F216" s="16">
        <v>74.069946745049904</v>
      </c>
      <c r="G216" s="16">
        <v>77.808947701339804</v>
      </c>
      <c r="H216" s="16">
        <v>78.710674005361795</v>
      </c>
      <c r="I216" s="18"/>
      <c r="J216" s="18"/>
      <c r="K216" s="18"/>
      <c r="L216" s="18"/>
      <c r="M216" s="18"/>
      <c r="N216" s="18"/>
    </row>
    <row r="217" spans="2:14" ht="13.95" customHeight="1">
      <c r="B217" s="17">
        <v>40603</v>
      </c>
      <c r="C217" s="16">
        <v>88.116654547457003</v>
      </c>
      <c r="D217" s="16">
        <v>83.006346342278107</v>
      </c>
      <c r="E217" s="16">
        <v>82.689869050297403</v>
      </c>
      <c r="F217" s="16">
        <v>81.350699914235705</v>
      </c>
      <c r="G217" s="16">
        <v>79.949467827922405</v>
      </c>
      <c r="H217" s="16">
        <v>78.781538919539997</v>
      </c>
      <c r="I217" s="18"/>
      <c r="J217" s="18"/>
      <c r="K217" s="18"/>
      <c r="L217" s="18"/>
      <c r="M217" s="18"/>
      <c r="N217" s="18"/>
    </row>
    <row r="218" spans="2:14" ht="13.95" customHeight="1">
      <c r="B218" s="17">
        <v>40634</v>
      </c>
      <c r="C218" s="16">
        <v>82.858023918466003</v>
      </c>
      <c r="D218" s="16">
        <v>81.596681580668999</v>
      </c>
      <c r="E218" s="16">
        <v>82.443624620798701</v>
      </c>
      <c r="F218" s="16">
        <v>77.807183220372906</v>
      </c>
      <c r="G218" s="16">
        <v>77.985645733076694</v>
      </c>
      <c r="H218" s="16">
        <v>78.922207739546394</v>
      </c>
      <c r="I218" s="18"/>
      <c r="J218" s="18"/>
      <c r="K218" s="18"/>
      <c r="L218" s="18"/>
      <c r="M218" s="18"/>
      <c r="N218" s="18"/>
    </row>
    <row r="219" spans="2:14" ht="13.95" customHeight="1">
      <c r="B219" s="17">
        <v>40664</v>
      </c>
      <c r="C219" s="16">
        <v>82.940610480852996</v>
      </c>
      <c r="D219" s="16">
        <v>82.945858047140405</v>
      </c>
      <c r="E219" s="16">
        <v>82.214674491773295</v>
      </c>
      <c r="F219" s="16">
        <v>78.9081640846277</v>
      </c>
      <c r="G219" s="16">
        <v>79.621730607772093</v>
      </c>
      <c r="H219" s="16">
        <v>79.088415709334498</v>
      </c>
      <c r="I219" s="18"/>
      <c r="J219" s="18"/>
      <c r="K219" s="18"/>
      <c r="L219" s="18"/>
      <c r="M219" s="18"/>
      <c r="N219" s="18"/>
    </row>
    <row r="220" spans="2:14" ht="13.95" customHeight="1">
      <c r="B220" s="17">
        <v>40695</v>
      </c>
      <c r="C220" s="16">
        <v>80.220579193391998</v>
      </c>
      <c r="D220" s="16">
        <v>82.311030571036198</v>
      </c>
      <c r="E220" s="16">
        <v>82.097114459441599</v>
      </c>
      <c r="F220" s="16">
        <v>78.626192754126905</v>
      </c>
      <c r="G220" s="16">
        <v>80.679204972017402</v>
      </c>
      <c r="H220" s="16">
        <v>79.134132107537795</v>
      </c>
      <c r="I220" s="18"/>
      <c r="J220" s="18"/>
      <c r="K220" s="18"/>
      <c r="L220" s="18"/>
      <c r="M220" s="18"/>
      <c r="N220" s="18"/>
    </row>
    <row r="221" spans="2:14" ht="13.95" customHeight="1">
      <c r="B221" s="17">
        <v>40725</v>
      </c>
      <c r="C221" s="16">
        <v>76.817393530049003</v>
      </c>
      <c r="D221" s="16">
        <v>80.507586025150999</v>
      </c>
      <c r="E221" s="16">
        <v>82.135668596321196</v>
      </c>
      <c r="F221" s="16">
        <v>74.581415082112599</v>
      </c>
      <c r="G221" s="16">
        <v>77.301356998098996</v>
      </c>
      <c r="H221" s="16">
        <v>79.066784786738694</v>
      </c>
      <c r="I221" s="18"/>
      <c r="J221" s="18"/>
      <c r="K221" s="18"/>
      <c r="L221" s="18"/>
      <c r="M221" s="18"/>
      <c r="N221" s="18"/>
    </row>
    <row r="222" spans="2:14" ht="13.95" customHeight="1">
      <c r="B222" s="17">
        <v>40756</v>
      </c>
      <c r="C222" s="16">
        <v>78.016089497646007</v>
      </c>
      <c r="D222" s="16">
        <v>82.050785327451806</v>
      </c>
      <c r="E222" s="16">
        <v>82.272530830146394</v>
      </c>
      <c r="F222" s="16">
        <v>78.384976496653906</v>
      </c>
      <c r="G222" s="16">
        <v>79.198433340001898</v>
      </c>
      <c r="H222" s="16">
        <v>79.077157858991001</v>
      </c>
      <c r="I222" s="18"/>
      <c r="J222" s="18"/>
      <c r="K222" s="18"/>
      <c r="L222" s="18"/>
      <c r="M222" s="18"/>
      <c r="N222" s="18"/>
    </row>
    <row r="223" spans="2:14" ht="13.95" customHeight="1">
      <c r="B223" s="17">
        <v>40787</v>
      </c>
      <c r="C223" s="16">
        <v>79.846294628327001</v>
      </c>
      <c r="D223" s="16">
        <v>83.511799019188302</v>
      </c>
      <c r="E223" s="16">
        <v>82.312154769697401</v>
      </c>
      <c r="F223" s="16">
        <v>77.017656877056197</v>
      </c>
      <c r="G223" s="16">
        <v>80.107109940318594</v>
      </c>
      <c r="H223" s="16">
        <v>79.239473292372907</v>
      </c>
      <c r="I223" s="18"/>
      <c r="J223" s="18"/>
      <c r="K223" s="18"/>
      <c r="L223" s="18"/>
      <c r="M223" s="18"/>
      <c r="N223" s="18"/>
    </row>
    <row r="224" spans="2:14" ht="13.95" customHeight="1">
      <c r="B224" s="17">
        <v>40817</v>
      </c>
      <c r="C224" s="16">
        <v>83.146874379997996</v>
      </c>
      <c r="D224" s="16">
        <v>81.627686842985</v>
      </c>
      <c r="E224" s="16">
        <v>82.156840894117906</v>
      </c>
      <c r="F224" s="16">
        <v>79.097452883549707</v>
      </c>
      <c r="G224" s="16">
        <v>76.769192864025996</v>
      </c>
      <c r="H224" s="16">
        <v>79.632397018721406</v>
      </c>
      <c r="I224" s="18"/>
      <c r="J224" s="18"/>
      <c r="K224" s="18"/>
      <c r="L224" s="18"/>
      <c r="M224" s="18"/>
      <c r="N224" s="18"/>
    </row>
    <row r="225" spans="2:14" ht="13.95" customHeight="1">
      <c r="B225" s="17">
        <v>40848</v>
      </c>
      <c r="C225" s="16">
        <v>82.511334444650998</v>
      </c>
      <c r="D225" s="16">
        <v>82.854028722299901</v>
      </c>
      <c r="E225" s="16">
        <v>81.741549439617103</v>
      </c>
      <c r="F225" s="16">
        <v>80.099460834340206</v>
      </c>
      <c r="G225" s="16">
        <v>79.878341190100599</v>
      </c>
      <c r="H225" s="16">
        <v>80.159447052496006</v>
      </c>
      <c r="I225" s="18"/>
      <c r="J225" s="18"/>
      <c r="K225" s="18"/>
      <c r="L225" s="18"/>
      <c r="M225" s="18"/>
      <c r="N225" s="18"/>
    </row>
    <row r="226" spans="2:14" ht="13.95" customHeight="1">
      <c r="B226" s="17">
        <v>40878</v>
      </c>
      <c r="C226" s="16">
        <v>96.519262123800999</v>
      </c>
      <c r="D226" s="16">
        <v>86.472368916966005</v>
      </c>
      <c r="E226" s="16">
        <v>81.146806540100897</v>
      </c>
      <c r="F226" s="16">
        <v>98.712894002206397</v>
      </c>
      <c r="G226" s="16">
        <v>82.487661446806996</v>
      </c>
      <c r="H226" s="16">
        <v>80.813738822770006</v>
      </c>
      <c r="I226" s="18"/>
      <c r="J226" s="18"/>
      <c r="K226" s="18"/>
      <c r="L226" s="18"/>
      <c r="M226" s="18"/>
      <c r="N226" s="18"/>
    </row>
    <row r="227" spans="2:14" ht="13.95" customHeight="1">
      <c r="B227" s="17">
        <v>40909</v>
      </c>
      <c r="C227" s="16">
        <v>76.003277283548996</v>
      </c>
      <c r="D227" s="16">
        <v>79.5993884784464</v>
      </c>
      <c r="E227" s="16">
        <v>80.5250994735635</v>
      </c>
      <c r="F227" s="16">
        <v>74.586454703516296</v>
      </c>
      <c r="G227" s="16">
        <v>80.831170696609604</v>
      </c>
      <c r="H227" s="16">
        <v>81.398789496275597</v>
      </c>
      <c r="I227" s="18"/>
      <c r="J227" s="18"/>
      <c r="K227" s="18"/>
      <c r="L227" s="18"/>
      <c r="M227" s="18"/>
      <c r="N227" s="18"/>
    </row>
    <row r="228" spans="2:14" ht="13.95" customHeight="1">
      <c r="B228" s="17">
        <v>40940</v>
      </c>
      <c r="C228" s="16">
        <v>80.073289033330994</v>
      </c>
      <c r="D228" s="16">
        <v>79.414282997807604</v>
      </c>
      <c r="E228" s="16">
        <v>80.160985381963499</v>
      </c>
      <c r="F228" s="16">
        <v>77.427071429997795</v>
      </c>
      <c r="G228" s="16">
        <v>81.052403095962603</v>
      </c>
      <c r="H228" s="16">
        <v>81.919002638058004</v>
      </c>
      <c r="I228" s="18"/>
      <c r="J228" s="18"/>
      <c r="K228" s="18"/>
      <c r="L228" s="18"/>
      <c r="M228" s="18"/>
      <c r="N228" s="18"/>
    </row>
    <row r="229" spans="2:14" ht="13.95" customHeight="1">
      <c r="B229" s="17">
        <v>40969</v>
      </c>
      <c r="C229" s="16">
        <v>86.380349125433</v>
      </c>
      <c r="D229" s="16">
        <v>81.203049747419897</v>
      </c>
      <c r="E229" s="16">
        <v>80.281573405944897</v>
      </c>
      <c r="F229" s="16">
        <v>85.587298169599407</v>
      </c>
      <c r="G229" s="16">
        <v>84.195314324526194</v>
      </c>
      <c r="H229" s="16">
        <v>82.481193088838594</v>
      </c>
      <c r="I229" s="18"/>
      <c r="J229" s="18"/>
      <c r="K229" s="18"/>
      <c r="L229" s="18"/>
      <c r="M229" s="18"/>
      <c r="N229" s="18"/>
    </row>
    <row r="230" spans="2:14" ht="13.95" customHeight="1">
      <c r="B230" s="17">
        <v>41000</v>
      </c>
      <c r="C230" s="16">
        <v>79.615494073197894</v>
      </c>
      <c r="D230" s="16">
        <v>78.672140219350496</v>
      </c>
      <c r="E230" s="16">
        <v>80.890457156455597</v>
      </c>
      <c r="F230" s="16">
        <v>80.535662137852896</v>
      </c>
      <c r="G230" s="16">
        <v>81.450401643793001</v>
      </c>
      <c r="H230" s="16">
        <v>83.108979385527803</v>
      </c>
      <c r="I230" s="18"/>
      <c r="J230" s="18"/>
      <c r="K230" s="18"/>
      <c r="L230" s="18"/>
      <c r="M230" s="18"/>
      <c r="N230" s="18"/>
    </row>
    <row r="231" spans="2:14" ht="13.95" customHeight="1">
      <c r="B231" s="17">
        <v>41030</v>
      </c>
      <c r="C231" s="16">
        <v>81.819142084554997</v>
      </c>
      <c r="D231" s="16">
        <v>82.082525704137197</v>
      </c>
      <c r="E231" s="16">
        <v>81.793117639967704</v>
      </c>
      <c r="F231" s="16">
        <v>83.850226372694905</v>
      </c>
      <c r="G231" s="16">
        <v>84.876761833415699</v>
      </c>
      <c r="H231" s="16">
        <v>83.887217795878598</v>
      </c>
      <c r="I231" s="18"/>
      <c r="J231" s="18"/>
      <c r="K231" s="18"/>
      <c r="L231" s="18"/>
      <c r="M231" s="18"/>
      <c r="N231" s="18"/>
    </row>
    <row r="232" spans="2:14" ht="13.95" customHeight="1">
      <c r="B232" s="17">
        <v>41061</v>
      </c>
      <c r="C232" s="16">
        <v>80.414885672305005</v>
      </c>
      <c r="D232" s="16">
        <v>82.901990840702297</v>
      </c>
      <c r="E232" s="16">
        <v>82.751833362380495</v>
      </c>
      <c r="F232" s="16">
        <v>80.555894707161201</v>
      </c>
      <c r="G232" s="16">
        <v>82.891524162587899</v>
      </c>
      <c r="H232" s="16">
        <v>84.758167448280304</v>
      </c>
      <c r="I232" s="18"/>
      <c r="J232" s="18"/>
      <c r="K232" s="18"/>
      <c r="L232" s="18"/>
      <c r="M232" s="18"/>
      <c r="N232" s="18"/>
    </row>
    <row r="233" spans="2:14" ht="13.95" customHeight="1">
      <c r="B233" s="17">
        <v>41091</v>
      </c>
      <c r="C233" s="16">
        <v>83.075458966035995</v>
      </c>
      <c r="D233" s="16">
        <v>86.972167104024194</v>
      </c>
      <c r="E233" s="16">
        <v>83.534237335079794</v>
      </c>
      <c r="F233" s="16">
        <v>84.575951939995207</v>
      </c>
      <c r="G233" s="16">
        <v>87.283919196338402</v>
      </c>
      <c r="H233" s="16">
        <v>85.492202312625395</v>
      </c>
      <c r="I233" s="18"/>
      <c r="J233" s="18"/>
      <c r="K233" s="18"/>
      <c r="L233" s="18"/>
      <c r="M233" s="18"/>
      <c r="N233" s="18"/>
    </row>
    <row r="234" spans="2:14" ht="13.95" customHeight="1">
      <c r="B234" s="17">
        <v>41122</v>
      </c>
      <c r="C234" s="16">
        <v>80.365964862400006</v>
      </c>
      <c r="D234" s="16">
        <v>84.701605347594807</v>
      </c>
      <c r="E234" s="16">
        <v>84.129406065802996</v>
      </c>
      <c r="F234" s="16">
        <v>85.118147142833294</v>
      </c>
      <c r="G234" s="16">
        <v>85.802750934874695</v>
      </c>
      <c r="H234" s="16">
        <v>85.940891750618505</v>
      </c>
      <c r="I234" s="18"/>
      <c r="J234" s="18"/>
      <c r="K234" s="18"/>
      <c r="L234" s="18"/>
      <c r="M234" s="18"/>
      <c r="N234" s="18"/>
    </row>
    <row r="235" spans="2:14" ht="13.95" customHeight="1">
      <c r="B235" s="17">
        <v>41153</v>
      </c>
      <c r="C235" s="16">
        <v>81.007806551802005</v>
      </c>
      <c r="D235" s="16">
        <v>84.655211840772395</v>
      </c>
      <c r="E235" s="16">
        <v>84.719877436504802</v>
      </c>
      <c r="F235" s="16">
        <v>84.162187019465307</v>
      </c>
      <c r="G235" s="16">
        <v>87.125127913082594</v>
      </c>
      <c r="H235" s="16">
        <v>86.269429219417006</v>
      </c>
      <c r="I235" s="18"/>
      <c r="J235" s="18"/>
      <c r="K235" s="18"/>
      <c r="L235" s="18"/>
      <c r="M235" s="18"/>
      <c r="N235" s="18"/>
    </row>
    <row r="236" spans="2:14" ht="13.95" customHeight="1">
      <c r="B236" s="17">
        <v>41183</v>
      </c>
      <c r="C236" s="16">
        <v>86.095204914288004</v>
      </c>
      <c r="D236" s="16">
        <v>84.363091740768596</v>
      </c>
      <c r="E236" s="16">
        <v>85.447068592738006</v>
      </c>
      <c r="F236" s="16">
        <v>89.694017063887799</v>
      </c>
      <c r="G236" s="16">
        <v>86.874770738194101</v>
      </c>
      <c r="H236" s="16">
        <v>86.5613051195201</v>
      </c>
      <c r="I236" s="18"/>
      <c r="J236" s="18"/>
      <c r="K236" s="18"/>
      <c r="L236" s="18"/>
      <c r="M236" s="18"/>
      <c r="N236" s="18"/>
    </row>
    <row r="237" spans="2:14" ht="13.95" customHeight="1">
      <c r="B237" s="17">
        <v>41214</v>
      </c>
      <c r="C237" s="16">
        <v>80.676836665577994</v>
      </c>
      <c r="D237" s="16">
        <v>81.343492612725001</v>
      </c>
      <c r="E237" s="16">
        <v>86.508953689350093</v>
      </c>
      <c r="F237" s="16">
        <v>84.742161370716502</v>
      </c>
      <c r="G237" s="16">
        <v>84.966214659766806</v>
      </c>
      <c r="H237" s="16">
        <v>86.978491370618698</v>
      </c>
      <c r="I237" s="18"/>
      <c r="J237" s="18"/>
      <c r="K237" s="18"/>
      <c r="L237" s="18"/>
      <c r="M237" s="18"/>
      <c r="N237" s="18"/>
    </row>
    <row r="238" spans="2:14" ht="13.95" customHeight="1">
      <c r="B238" s="17">
        <v>41244</v>
      </c>
      <c r="C238" s="16">
        <v>92.288631612798</v>
      </c>
      <c r="D238" s="16">
        <v>82.682104279096194</v>
      </c>
      <c r="E238" s="16">
        <v>88.061429951628895</v>
      </c>
      <c r="F238" s="16">
        <v>100.32654094558499</v>
      </c>
      <c r="G238" s="16">
        <v>83.332753841747802</v>
      </c>
      <c r="H238" s="16">
        <v>87.783478360020794</v>
      </c>
      <c r="I238" s="18"/>
      <c r="J238" s="18"/>
      <c r="K238" s="18"/>
      <c r="L238" s="18"/>
      <c r="M238" s="18"/>
      <c r="N238" s="18"/>
    </row>
    <row r="239" spans="2:14" ht="13.95" customHeight="1">
      <c r="B239" s="17">
        <v>41275</v>
      </c>
      <c r="C239" s="16">
        <v>91.924951875382007</v>
      </c>
      <c r="D239" s="16">
        <v>95.483220922570794</v>
      </c>
      <c r="E239" s="16">
        <v>89.940682152283699</v>
      </c>
      <c r="F239" s="16">
        <v>86.2804403237174</v>
      </c>
      <c r="G239" s="16">
        <v>92.156639441901604</v>
      </c>
      <c r="H239" s="16">
        <v>88.946033009265506</v>
      </c>
      <c r="I239" s="18"/>
      <c r="J239" s="18"/>
      <c r="K239" s="18"/>
      <c r="L239" s="18"/>
      <c r="M239" s="18"/>
      <c r="N239" s="18"/>
    </row>
    <row r="240" spans="2:14" ht="13.95" customHeight="1">
      <c r="B240" s="17">
        <v>41306</v>
      </c>
      <c r="C240" s="16">
        <v>96.510009941435001</v>
      </c>
      <c r="D240" s="16">
        <v>95.288747811466706</v>
      </c>
      <c r="E240" s="16">
        <v>91.934118687363394</v>
      </c>
      <c r="F240" s="16">
        <v>87.971852675451103</v>
      </c>
      <c r="G240" s="16">
        <v>91.596094199197296</v>
      </c>
      <c r="H240" s="16">
        <v>90.389160781240307</v>
      </c>
      <c r="I240" s="18"/>
      <c r="J240" s="18"/>
      <c r="K240" s="18"/>
      <c r="L240" s="18"/>
      <c r="M240" s="18"/>
      <c r="N240" s="18"/>
    </row>
    <row r="241" spans="1:14" ht="13.95" customHeight="1">
      <c r="B241" s="17">
        <v>41334</v>
      </c>
      <c r="C241" s="16">
        <v>98.655074123130007</v>
      </c>
      <c r="D241" s="16">
        <v>92.794784940576207</v>
      </c>
      <c r="E241" s="16">
        <v>93.762378564150794</v>
      </c>
      <c r="F241" s="16">
        <v>89.552799105582096</v>
      </c>
      <c r="G241" s="16">
        <v>88.442986381705694</v>
      </c>
      <c r="H241" s="16">
        <v>91.841651208074595</v>
      </c>
      <c r="I241" s="18"/>
      <c r="J241" s="18"/>
      <c r="K241" s="18"/>
      <c r="L241" s="18"/>
      <c r="M241" s="18"/>
      <c r="N241" s="18"/>
    </row>
    <row r="242" spans="1:14" ht="13.95" customHeight="1">
      <c r="B242" s="17">
        <v>41365</v>
      </c>
      <c r="C242" s="16">
        <v>97.913640947198004</v>
      </c>
      <c r="D242" s="16">
        <v>96.888607655635099</v>
      </c>
      <c r="E242" s="16">
        <v>95.141931126086007</v>
      </c>
      <c r="F242" s="16">
        <v>92.946052342018504</v>
      </c>
      <c r="G242" s="16">
        <v>94.386301141397894</v>
      </c>
      <c r="H242" s="16">
        <v>93.037411638626594</v>
      </c>
      <c r="I242" s="18"/>
      <c r="J242" s="18"/>
      <c r="K242" s="18"/>
      <c r="L242" s="18"/>
      <c r="M242" s="18"/>
      <c r="N242" s="18"/>
    </row>
    <row r="243" spans="1:14" ht="13.95" customHeight="1">
      <c r="B243" s="17">
        <v>41395</v>
      </c>
      <c r="C243" s="16">
        <v>95.188214030585996</v>
      </c>
      <c r="D243" s="16">
        <v>95.935905536318401</v>
      </c>
      <c r="E243" s="16">
        <v>95.962227181480202</v>
      </c>
      <c r="F243" s="16">
        <v>92.603795216991401</v>
      </c>
      <c r="G243" s="16">
        <v>94.12095121294</v>
      </c>
      <c r="H243" s="16">
        <v>93.745590792337197</v>
      </c>
      <c r="I243" s="18"/>
      <c r="J243" s="18"/>
      <c r="K243" s="18"/>
      <c r="L243" s="18"/>
      <c r="M243" s="18"/>
      <c r="N243" s="18"/>
    </row>
    <row r="244" spans="1:14" ht="13.95" customHeight="1">
      <c r="B244" s="17">
        <v>41426</v>
      </c>
      <c r="C244" s="16">
        <v>87.511144761595006</v>
      </c>
      <c r="D244" s="16">
        <v>90.723040186452906</v>
      </c>
      <c r="E244" s="16">
        <v>96.261557030015794</v>
      </c>
      <c r="F244" s="16">
        <v>86.197310717279706</v>
      </c>
      <c r="G244" s="16">
        <v>88.890661758471694</v>
      </c>
      <c r="H244" s="16">
        <v>94.009290482861005</v>
      </c>
      <c r="I244" s="18"/>
      <c r="J244" s="18"/>
      <c r="K244" s="18"/>
      <c r="L244" s="18"/>
      <c r="M244" s="18"/>
      <c r="N244" s="18"/>
    </row>
    <row r="245" spans="1:14" ht="13.95" customHeight="1">
      <c r="B245" s="17">
        <v>41456</v>
      </c>
      <c r="C245" s="16">
        <v>93.149840427748998</v>
      </c>
      <c r="D245" s="16">
        <v>97.5193728004636</v>
      </c>
      <c r="E245" s="16">
        <v>96.145349969020998</v>
      </c>
      <c r="F245" s="16">
        <v>93.889177861001997</v>
      </c>
      <c r="G245" s="16">
        <v>96.568088091097295</v>
      </c>
      <c r="H245" s="16">
        <v>93.935622226827704</v>
      </c>
      <c r="I245" s="18"/>
      <c r="J245" s="18"/>
      <c r="K245" s="18"/>
      <c r="L245" s="18"/>
      <c r="M245" s="18"/>
      <c r="N245" s="18"/>
    </row>
    <row r="246" spans="1:14" ht="13.95" customHeight="1">
      <c r="B246" s="17">
        <v>41487</v>
      </c>
      <c r="C246" s="16">
        <v>90.268660451561999</v>
      </c>
      <c r="D246" s="16">
        <v>95.317491664481196</v>
      </c>
      <c r="E246" s="16">
        <v>95.879411374217696</v>
      </c>
      <c r="F246" s="16">
        <v>93.117783776121499</v>
      </c>
      <c r="G246" s="16">
        <v>93.726240706257599</v>
      </c>
      <c r="H246" s="16">
        <v>93.685694131444606</v>
      </c>
      <c r="I246" s="18"/>
      <c r="J246" s="18"/>
      <c r="K246" s="18"/>
      <c r="L246" s="18"/>
      <c r="M246" s="18"/>
      <c r="N246" s="18"/>
    </row>
    <row r="247" spans="1:14" ht="13.95" customHeight="1">
      <c r="B247" s="17">
        <v>41518</v>
      </c>
      <c r="C247" s="16">
        <v>90.715392313379894</v>
      </c>
      <c r="D247" s="16">
        <v>94.527233033802801</v>
      </c>
      <c r="E247" s="16">
        <v>95.805752718514597</v>
      </c>
      <c r="F247" s="16">
        <v>89.382628949872895</v>
      </c>
      <c r="G247" s="16">
        <v>91.986809347879102</v>
      </c>
      <c r="H247" s="16">
        <v>93.578383820014494</v>
      </c>
      <c r="I247" s="18"/>
      <c r="J247" s="18"/>
      <c r="K247" s="18"/>
      <c r="L247" s="18"/>
      <c r="M247" s="18"/>
      <c r="N247" s="18"/>
    </row>
    <row r="248" spans="1:14" ht="13.95" customHeight="1">
      <c r="B248" s="17">
        <v>41548</v>
      </c>
      <c r="C248" s="16">
        <v>98.799692844328007</v>
      </c>
      <c r="D248" s="16">
        <v>96.420329725475696</v>
      </c>
      <c r="E248" s="16">
        <v>96.060106663093606</v>
      </c>
      <c r="F248" s="16">
        <v>97.276356365862696</v>
      </c>
      <c r="G248" s="16">
        <v>93.846027431877104</v>
      </c>
      <c r="H248" s="16">
        <v>93.808437818806198</v>
      </c>
      <c r="I248" s="18"/>
      <c r="J248" s="18"/>
      <c r="K248" s="18"/>
      <c r="L248" s="18"/>
      <c r="M248" s="18"/>
      <c r="N248" s="18"/>
    </row>
    <row r="249" spans="1:14" ht="13.95" customHeight="1">
      <c r="B249" s="17">
        <v>41579</v>
      </c>
      <c r="C249" s="16">
        <v>94.902998126406004</v>
      </c>
      <c r="D249" s="16">
        <v>95.995778701466506</v>
      </c>
      <c r="E249" s="16">
        <v>96.590382588498699</v>
      </c>
      <c r="F249" s="16">
        <v>94.128476763104402</v>
      </c>
      <c r="G249" s="16">
        <v>94.652358897044394</v>
      </c>
      <c r="H249" s="16">
        <v>94.423891850827602</v>
      </c>
      <c r="I249" s="18"/>
      <c r="J249" s="18"/>
      <c r="K249" s="18"/>
      <c r="L249" s="18"/>
      <c r="M249" s="18"/>
      <c r="N249" s="18"/>
    </row>
    <row r="250" spans="1:14" ht="13.95" customHeight="1">
      <c r="B250" s="17">
        <v>41609</v>
      </c>
      <c r="C250" s="16">
        <v>108.39184057969101</v>
      </c>
      <c r="D250" s="16">
        <v>96.927213558737606</v>
      </c>
      <c r="E250" s="16">
        <v>97.220995031105502</v>
      </c>
      <c r="F250" s="16">
        <v>111.55829493639899</v>
      </c>
      <c r="G250" s="16">
        <v>93.834126178554399</v>
      </c>
      <c r="H250" s="16">
        <v>95.233641144432994</v>
      </c>
      <c r="I250" s="18"/>
      <c r="J250" s="18"/>
      <c r="K250" s="18"/>
      <c r="L250" s="18"/>
      <c r="M250" s="18"/>
      <c r="N250" s="18"/>
    </row>
    <row r="251" spans="1:14" ht="13.95" customHeight="1">
      <c r="A251" s="2" t="s">
        <v>10</v>
      </c>
      <c r="B251" s="15">
        <v>41640</v>
      </c>
      <c r="C251" s="16">
        <v>96.141519450637503</v>
      </c>
      <c r="D251" s="16">
        <v>99.243638831052394</v>
      </c>
      <c r="E251" s="16">
        <v>97.762574307785499</v>
      </c>
      <c r="F251" s="16">
        <v>92.190293304945101</v>
      </c>
      <c r="G251" s="16">
        <v>97.723237691320094</v>
      </c>
      <c r="H251" s="16">
        <v>96.028135749223296</v>
      </c>
      <c r="I251" s="18"/>
      <c r="J251" s="18"/>
      <c r="K251" s="18"/>
      <c r="L251" s="18"/>
      <c r="M251" s="18"/>
      <c r="N251" s="18"/>
    </row>
    <row r="252" spans="1:14" ht="13.95" customHeight="1">
      <c r="A252" s="2" t="s">
        <v>10</v>
      </c>
      <c r="B252" s="15">
        <v>41671</v>
      </c>
      <c r="C252" s="16">
        <v>100.359968898533</v>
      </c>
      <c r="D252" s="16">
        <v>98.972357824733805</v>
      </c>
      <c r="E252" s="16">
        <v>98.036290353251204</v>
      </c>
      <c r="F252" s="16">
        <v>94.052338100286207</v>
      </c>
      <c r="G252" s="16">
        <v>97.972661319526594</v>
      </c>
      <c r="H252" s="16">
        <v>96.614064374583407</v>
      </c>
      <c r="I252" s="18"/>
      <c r="J252" s="18"/>
      <c r="K252" s="18"/>
      <c r="L252" s="18"/>
      <c r="M252" s="18"/>
      <c r="N252" s="18"/>
    </row>
    <row r="253" spans="1:14" ht="13.95" customHeight="1">
      <c r="A253" s="2" t="s">
        <v>10</v>
      </c>
      <c r="B253" s="15">
        <v>41699</v>
      </c>
      <c r="C253" s="16">
        <v>102.504978131813</v>
      </c>
      <c r="D253" s="16">
        <v>96.556735760442194</v>
      </c>
      <c r="E253" s="16">
        <v>98.048122899622101</v>
      </c>
      <c r="F253" s="16">
        <v>96.217776383201198</v>
      </c>
      <c r="G253" s="16">
        <v>95.514706308436104</v>
      </c>
      <c r="H253" s="16">
        <v>96.957544573205496</v>
      </c>
      <c r="I253" s="18"/>
      <c r="J253" s="18"/>
      <c r="K253" s="18"/>
      <c r="L253" s="18"/>
      <c r="M253" s="18"/>
      <c r="N253" s="18"/>
    </row>
    <row r="254" spans="1:14" ht="13.95" customHeight="1">
      <c r="A254" s="2" t="s">
        <v>10</v>
      </c>
      <c r="B254" s="15">
        <v>41730</v>
      </c>
      <c r="C254" s="16">
        <v>99.298719559433096</v>
      </c>
      <c r="D254" s="16">
        <v>98.274786984083605</v>
      </c>
      <c r="E254" s="16">
        <v>98.0123505143237</v>
      </c>
      <c r="F254" s="16">
        <v>95.753979752148396</v>
      </c>
      <c r="G254" s="16">
        <v>97.453314494477297</v>
      </c>
      <c r="H254" s="16">
        <v>97.234702757925604</v>
      </c>
      <c r="I254" s="18"/>
      <c r="J254" s="18"/>
      <c r="K254" s="18"/>
      <c r="L254" s="18"/>
      <c r="M254" s="18"/>
      <c r="N254" s="18"/>
    </row>
    <row r="255" spans="1:14" ht="13.95" customHeight="1">
      <c r="A255" s="2" t="s">
        <v>10</v>
      </c>
      <c r="B255" s="15">
        <v>41760</v>
      </c>
      <c r="C255" s="16">
        <v>97.453014668239604</v>
      </c>
      <c r="D255" s="16">
        <v>98.741302821740206</v>
      </c>
      <c r="E255" s="16">
        <v>98.207931057789096</v>
      </c>
      <c r="F255" s="16">
        <v>95.726961941300104</v>
      </c>
      <c r="G255" s="16">
        <v>97.869069921441806</v>
      </c>
      <c r="H255" s="16">
        <v>97.743282157948101</v>
      </c>
      <c r="I255" s="18"/>
      <c r="J255" s="18"/>
      <c r="K255" s="18"/>
      <c r="L255" s="18"/>
      <c r="M255" s="18"/>
      <c r="N255" s="18"/>
    </row>
    <row r="256" spans="1:14" ht="13.95" customHeight="1">
      <c r="A256" s="2" t="s">
        <v>10</v>
      </c>
      <c r="B256" s="15">
        <v>41791</v>
      </c>
      <c r="C256" s="16">
        <v>93.252108241634005</v>
      </c>
      <c r="D256" s="16">
        <v>97.131216539517595</v>
      </c>
      <c r="E256" s="16">
        <v>98.705898706180093</v>
      </c>
      <c r="F256" s="16">
        <v>94.4494286129502</v>
      </c>
      <c r="G256" s="16">
        <v>97.304959455311405</v>
      </c>
      <c r="H256" s="16">
        <v>98.556467600637603</v>
      </c>
      <c r="I256" s="18"/>
      <c r="J256" s="18"/>
      <c r="K256" s="18"/>
      <c r="L256" s="18"/>
      <c r="M256" s="18"/>
      <c r="N256" s="18"/>
    </row>
    <row r="257" spans="1:14" ht="13.95" customHeight="1">
      <c r="A257" s="2" t="s">
        <v>10</v>
      </c>
      <c r="B257" s="15">
        <v>41821</v>
      </c>
      <c r="C257" s="16">
        <v>94.933259971112804</v>
      </c>
      <c r="D257" s="16">
        <v>99.510525378004999</v>
      </c>
      <c r="E257" s="16">
        <v>99.500613856858394</v>
      </c>
      <c r="F257" s="16">
        <v>96.860214393425295</v>
      </c>
      <c r="G257" s="16">
        <v>99.660309681343506</v>
      </c>
      <c r="H257" s="16">
        <v>99.704507910869694</v>
      </c>
      <c r="I257" s="18"/>
      <c r="J257" s="18"/>
      <c r="K257" s="18"/>
      <c r="L257" s="18"/>
      <c r="M257" s="18"/>
      <c r="N257" s="18"/>
    </row>
    <row r="258" spans="1:14" ht="13.95" customHeight="1">
      <c r="A258" s="2" t="s">
        <v>10</v>
      </c>
      <c r="B258" s="15">
        <v>41852</v>
      </c>
      <c r="C258" s="16">
        <v>95.670276383771906</v>
      </c>
      <c r="D258" s="16">
        <v>101.13307014408601</v>
      </c>
      <c r="E258" s="16">
        <v>100.430994793274</v>
      </c>
      <c r="F258" s="16">
        <v>101.14683252654299</v>
      </c>
      <c r="G258" s="16">
        <v>101.571233953324</v>
      </c>
      <c r="H258" s="16">
        <v>101.035261536294</v>
      </c>
      <c r="I258" s="18"/>
      <c r="J258" s="18"/>
      <c r="K258" s="18"/>
      <c r="L258" s="18"/>
      <c r="M258" s="18"/>
      <c r="N258" s="18"/>
    </row>
    <row r="259" spans="1:14" ht="13.95" customHeight="1">
      <c r="A259" s="2" t="s">
        <v>10</v>
      </c>
      <c r="B259" s="15">
        <v>41883</v>
      </c>
      <c r="C259" s="16">
        <v>97.431223372467699</v>
      </c>
      <c r="D259" s="16">
        <v>101.202675383366</v>
      </c>
      <c r="E259" s="16">
        <v>101.22223229777801</v>
      </c>
      <c r="F259" s="16">
        <v>99.626596623740596</v>
      </c>
      <c r="G259" s="16">
        <v>101.978013190683</v>
      </c>
      <c r="H259" s="16">
        <v>102.149762134841</v>
      </c>
      <c r="I259" s="18"/>
      <c r="J259" s="18"/>
      <c r="K259" s="18"/>
      <c r="L259" s="18"/>
      <c r="M259" s="18"/>
      <c r="N259" s="18"/>
    </row>
    <row r="260" spans="1:14" ht="13.95" customHeight="1">
      <c r="A260" s="2" t="s">
        <v>10</v>
      </c>
      <c r="B260" s="15">
        <v>41913</v>
      </c>
      <c r="C260" s="16">
        <v>108.04156199737901</v>
      </c>
      <c r="D260" s="16">
        <v>105.023335258632</v>
      </c>
      <c r="E260" s="16">
        <v>101.830175868857</v>
      </c>
      <c r="F260" s="16">
        <v>109.359311690111</v>
      </c>
      <c r="G260" s="16">
        <v>105.57081548862</v>
      </c>
      <c r="H260" s="16">
        <v>102.906692992994</v>
      </c>
      <c r="I260" s="18"/>
      <c r="J260" s="18"/>
      <c r="K260" s="18"/>
      <c r="L260" s="18"/>
      <c r="M260" s="18"/>
      <c r="N260" s="18"/>
    </row>
    <row r="261" spans="1:14" ht="13.95" customHeight="1">
      <c r="A261" s="2" t="s">
        <v>10</v>
      </c>
      <c r="B261" s="15">
        <v>41944</v>
      </c>
      <c r="C261" s="16">
        <v>99.6182650365418</v>
      </c>
      <c r="D261" s="16">
        <v>100.685847087685</v>
      </c>
      <c r="E261" s="16">
        <v>102.23375483961</v>
      </c>
      <c r="F261" s="16">
        <v>101.797075418457</v>
      </c>
      <c r="G261" s="16">
        <v>101.995364464799</v>
      </c>
      <c r="H261" s="16">
        <v>103.235476494414</v>
      </c>
      <c r="I261" s="18"/>
      <c r="J261" s="18"/>
      <c r="K261" s="18"/>
      <c r="L261" s="18"/>
      <c r="M261" s="18"/>
      <c r="N261" s="18"/>
    </row>
    <row r="262" spans="1:14" ht="13.95" customHeight="1">
      <c r="A262" s="2" t="s">
        <v>10</v>
      </c>
      <c r="B262" s="15">
        <v>41974</v>
      </c>
      <c r="C262" s="16">
        <v>115.14051366379201</v>
      </c>
      <c r="D262" s="16">
        <v>103.005620834661</v>
      </c>
      <c r="E262" s="16">
        <v>102.286702036664</v>
      </c>
      <c r="F262" s="16">
        <v>122.63575504696099</v>
      </c>
      <c r="G262" s="16">
        <v>104.456262503932</v>
      </c>
      <c r="H262" s="16">
        <v>103.01330706888</v>
      </c>
      <c r="I262" s="18"/>
      <c r="J262" s="18"/>
      <c r="K262" s="18"/>
      <c r="L262" s="18"/>
      <c r="M262" s="18"/>
      <c r="N262" s="18"/>
    </row>
    <row r="263" spans="1:14" ht="13.95" customHeight="1">
      <c r="A263" s="2" t="s">
        <v>10</v>
      </c>
      <c r="B263" s="17">
        <v>42005</v>
      </c>
      <c r="C263" s="16">
        <v>99.555996303074295</v>
      </c>
      <c r="D263" s="16">
        <v>102.16893386369701</v>
      </c>
      <c r="E263" s="16">
        <v>102.049371440702</v>
      </c>
      <c r="F263" s="16">
        <v>96.619743985104506</v>
      </c>
      <c r="G263" s="16">
        <v>101.874408913819</v>
      </c>
      <c r="H263" s="16">
        <v>102.426747155168</v>
      </c>
      <c r="I263" s="18"/>
      <c r="J263" s="18"/>
      <c r="K263" s="18"/>
      <c r="L263" s="18"/>
      <c r="M263" s="18"/>
      <c r="N263" s="18"/>
    </row>
    <row r="264" spans="1:14" ht="13.95" customHeight="1">
      <c r="A264" s="2" t="s">
        <v>10</v>
      </c>
      <c r="B264" s="17">
        <v>42036</v>
      </c>
      <c r="C264" s="16">
        <v>102.766883746039</v>
      </c>
      <c r="D264" s="16">
        <v>101.299039897765</v>
      </c>
      <c r="E264" s="16">
        <v>101.677969165318</v>
      </c>
      <c r="F264" s="16">
        <v>96.717130478645998</v>
      </c>
      <c r="G264" s="16">
        <v>101.052176404969</v>
      </c>
      <c r="H264" s="16">
        <v>101.72881763796801</v>
      </c>
      <c r="I264" s="18"/>
      <c r="J264" s="18"/>
      <c r="K264" s="18"/>
      <c r="L264" s="18"/>
      <c r="M264" s="18"/>
      <c r="N264" s="18"/>
    </row>
    <row r="265" spans="1:14" ht="13.95" customHeight="1">
      <c r="A265" s="2" t="s">
        <v>10</v>
      </c>
      <c r="B265" s="17">
        <v>42064</v>
      </c>
      <c r="C265" s="16">
        <v>109.318678111491</v>
      </c>
      <c r="D265" s="16">
        <v>103.184066461792</v>
      </c>
      <c r="E265" s="16">
        <v>101.23472137218199</v>
      </c>
      <c r="F265" s="16">
        <v>103.063539857403</v>
      </c>
      <c r="G265" s="16">
        <v>102.75609455893</v>
      </c>
      <c r="H265" s="16">
        <v>101.055211306949</v>
      </c>
      <c r="I265" s="18"/>
      <c r="J265" s="18"/>
      <c r="K265" s="18"/>
      <c r="L265" s="18"/>
      <c r="M265" s="18"/>
      <c r="N265" s="18"/>
    </row>
    <row r="266" spans="1:14" ht="13.95" customHeight="1">
      <c r="A266" s="2" t="s">
        <v>10</v>
      </c>
      <c r="B266" s="17">
        <v>42095</v>
      </c>
      <c r="C266" s="16">
        <v>100.375346744732</v>
      </c>
      <c r="D266" s="16">
        <v>99.320706043996907</v>
      </c>
      <c r="E266" s="16">
        <v>100.846332912344</v>
      </c>
      <c r="F266" s="16">
        <v>97.091795494815301</v>
      </c>
      <c r="G266" s="16">
        <v>98.846850753657094</v>
      </c>
      <c r="H266" s="16">
        <v>100.56293903704</v>
      </c>
      <c r="I266" s="18"/>
      <c r="J266" s="18"/>
      <c r="K266" s="18"/>
      <c r="L266" s="18"/>
      <c r="M266" s="18"/>
      <c r="N266" s="18"/>
    </row>
    <row r="267" spans="1:14" ht="13.95" customHeight="1">
      <c r="A267" s="2" t="s">
        <v>10</v>
      </c>
      <c r="B267" s="17">
        <v>42125</v>
      </c>
      <c r="C267" s="16">
        <v>96.718605033926906</v>
      </c>
      <c r="D267" s="16">
        <v>98.415162719752402</v>
      </c>
      <c r="E267" s="16">
        <v>100.723852053722</v>
      </c>
      <c r="F267" s="16">
        <v>94.476672554119901</v>
      </c>
      <c r="G267" s="16">
        <v>97.141497232552297</v>
      </c>
      <c r="H267" s="16">
        <v>100.41760819424</v>
      </c>
      <c r="I267" s="18"/>
      <c r="J267" s="18"/>
      <c r="K267" s="18"/>
      <c r="L267" s="18"/>
      <c r="M267" s="18"/>
      <c r="N267" s="18"/>
    </row>
    <row r="268" spans="1:14" ht="13.95" customHeight="1">
      <c r="A268" s="2" t="s">
        <v>10</v>
      </c>
      <c r="B268" s="17">
        <v>42156</v>
      </c>
      <c r="C268" s="16">
        <v>97.503060021846906</v>
      </c>
      <c r="D268" s="16">
        <v>102.15541236468501</v>
      </c>
      <c r="E268" s="16">
        <v>100.95830300007501</v>
      </c>
      <c r="F268" s="16">
        <v>99.290964912388503</v>
      </c>
      <c r="G268" s="16">
        <v>102.470605273858</v>
      </c>
      <c r="H268" s="16">
        <v>100.632439406439</v>
      </c>
      <c r="I268" s="18"/>
      <c r="J268" s="18"/>
      <c r="K268" s="18"/>
      <c r="L268" s="18"/>
      <c r="M268" s="18"/>
      <c r="N268" s="18"/>
    </row>
    <row r="269" spans="1:14" ht="13.95" customHeight="1">
      <c r="A269" s="2" t="s">
        <v>10</v>
      </c>
      <c r="B269" s="17">
        <v>42186</v>
      </c>
      <c r="C269" s="16">
        <v>96.175577651392402</v>
      </c>
      <c r="D269" s="16">
        <v>101.026308837595</v>
      </c>
      <c r="E269" s="16">
        <v>101.527008430943</v>
      </c>
      <c r="F269" s="16">
        <v>97.005832116173707</v>
      </c>
      <c r="G269" s="16">
        <v>99.928036666697196</v>
      </c>
      <c r="H269" s="16">
        <v>101.119958154557</v>
      </c>
      <c r="I269" s="18"/>
      <c r="J269" s="18"/>
      <c r="K269" s="18"/>
      <c r="L269" s="18"/>
      <c r="M269" s="18"/>
      <c r="N269" s="18"/>
    </row>
    <row r="270" spans="1:14" ht="13.95" customHeight="1">
      <c r="A270" s="2" t="s">
        <v>10</v>
      </c>
      <c r="B270" s="17">
        <v>42217</v>
      </c>
      <c r="C270" s="16">
        <v>96.127689949710302</v>
      </c>
      <c r="D270" s="16">
        <v>101.56103898098701</v>
      </c>
      <c r="E270" s="16">
        <v>102.12734327623799</v>
      </c>
      <c r="F270" s="16">
        <v>100.774963315394</v>
      </c>
      <c r="G270" s="16">
        <v>100.903290496304</v>
      </c>
      <c r="H270" s="16">
        <v>101.575015136381</v>
      </c>
      <c r="I270" s="18"/>
      <c r="J270" s="18"/>
      <c r="K270" s="18"/>
      <c r="L270" s="18"/>
      <c r="M270" s="18"/>
      <c r="N270" s="18"/>
    </row>
    <row r="271" spans="1:14" ht="13.95" customHeight="1">
      <c r="A271" s="2" t="s">
        <v>10</v>
      </c>
      <c r="B271" s="17">
        <v>42248</v>
      </c>
      <c r="C271" s="16">
        <v>99.770682263594196</v>
      </c>
      <c r="D271" s="16">
        <v>103.448368981794</v>
      </c>
      <c r="E271" s="16">
        <v>102.55206834318599</v>
      </c>
      <c r="F271" s="16">
        <v>100.788211853774</v>
      </c>
      <c r="G271" s="16">
        <v>103.109967483812</v>
      </c>
      <c r="H271" s="16">
        <v>101.827404012519</v>
      </c>
      <c r="I271" s="18"/>
      <c r="J271" s="18"/>
      <c r="K271" s="18"/>
      <c r="L271" s="18"/>
      <c r="M271" s="18"/>
      <c r="N271" s="18"/>
    </row>
    <row r="272" spans="1:14" ht="13.95" customHeight="1">
      <c r="A272" s="2" t="s">
        <v>10</v>
      </c>
      <c r="B272" s="17">
        <v>42278</v>
      </c>
      <c r="C272" s="16">
        <v>107.277147289201</v>
      </c>
      <c r="D272" s="16">
        <v>104.030639904832</v>
      </c>
      <c r="E272" s="16">
        <v>102.64934536258301</v>
      </c>
      <c r="F272" s="16">
        <v>106.83606092733601</v>
      </c>
      <c r="G272" s="16">
        <v>102.963460348632</v>
      </c>
      <c r="H272" s="16">
        <v>101.757717456176</v>
      </c>
      <c r="I272" s="18"/>
      <c r="J272" s="18"/>
      <c r="K272" s="18"/>
      <c r="L272" s="18"/>
      <c r="M272" s="18"/>
      <c r="N272" s="18"/>
    </row>
    <row r="273" spans="1:14" ht="13.95" customHeight="1">
      <c r="A273" s="2" t="s">
        <v>10</v>
      </c>
      <c r="B273" s="17">
        <v>42309</v>
      </c>
      <c r="C273" s="16">
        <v>101.52390508900901</v>
      </c>
      <c r="D273" s="16">
        <v>102.087120287232</v>
      </c>
      <c r="E273" s="16">
        <v>102.51167112028</v>
      </c>
      <c r="F273" s="16">
        <v>101.740175776632</v>
      </c>
      <c r="G273" s="16">
        <v>101.20101559292399</v>
      </c>
      <c r="H273" s="16">
        <v>101.501039828575</v>
      </c>
      <c r="I273" s="18"/>
      <c r="J273" s="18"/>
      <c r="K273" s="18"/>
      <c r="L273" s="18"/>
      <c r="M273" s="18"/>
      <c r="N273" s="18"/>
    </row>
    <row r="274" spans="1:14" ht="13.95" customHeight="1">
      <c r="A274" s="2" t="s">
        <v>10</v>
      </c>
      <c r="B274" s="17">
        <v>42339</v>
      </c>
      <c r="C274" s="16">
        <v>113.935420796779</v>
      </c>
      <c r="D274" s="16">
        <v>101.93227323116</v>
      </c>
      <c r="E274" s="16">
        <v>102.39433534347999</v>
      </c>
      <c r="F274" s="16">
        <v>119.349625028772</v>
      </c>
      <c r="G274" s="16">
        <v>100.709237109885</v>
      </c>
      <c r="H274" s="16">
        <v>101.29956949109101</v>
      </c>
      <c r="I274" s="18"/>
      <c r="J274" s="18"/>
      <c r="K274" s="18"/>
      <c r="L274" s="18"/>
      <c r="M274" s="18"/>
      <c r="N274" s="18"/>
    </row>
    <row r="275" spans="1:14" ht="13.95" customHeight="1">
      <c r="A275" s="2" t="s">
        <v>10</v>
      </c>
      <c r="B275" s="17">
        <v>42370</v>
      </c>
      <c r="C275" s="16">
        <v>99.331438042998201</v>
      </c>
      <c r="D275" s="16">
        <v>101.354721475807</v>
      </c>
      <c r="E275" s="16">
        <v>102.520592827773</v>
      </c>
      <c r="F275" s="16">
        <v>95.242152840684199</v>
      </c>
      <c r="G275" s="16">
        <v>100.20058813265599</v>
      </c>
      <c r="H275" s="16">
        <v>101.350724034102</v>
      </c>
      <c r="I275" s="18"/>
      <c r="J275" s="18"/>
      <c r="K275" s="18"/>
      <c r="L275" s="18"/>
      <c r="M275" s="18"/>
      <c r="N275" s="18"/>
    </row>
    <row r="276" spans="1:14" ht="13.95" customHeight="1">
      <c r="A276" s="2" t="s">
        <v>10</v>
      </c>
      <c r="B276" s="17">
        <v>42401</v>
      </c>
      <c r="C276" s="16">
        <v>104.800794852666</v>
      </c>
      <c r="D276" s="16">
        <v>103.481841440829</v>
      </c>
      <c r="E276" s="16">
        <v>102.999826820797</v>
      </c>
      <c r="F276" s="16">
        <v>97.039013533260999</v>
      </c>
      <c r="G276" s="16">
        <v>101.91031250776101</v>
      </c>
      <c r="H276" s="16">
        <v>101.77264150884901</v>
      </c>
      <c r="I276" s="18"/>
      <c r="J276" s="18"/>
      <c r="K276" s="18"/>
      <c r="L276" s="18"/>
      <c r="M276" s="18"/>
      <c r="N276" s="18"/>
    </row>
    <row r="277" spans="1:14" ht="13.95" customHeight="1">
      <c r="A277" s="2" t="s">
        <v>10</v>
      </c>
      <c r="B277" s="17">
        <v>42430</v>
      </c>
      <c r="C277" s="16">
        <v>109.207884683424</v>
      </c>
      <c r="D277" s="16">
        <v>103.232399229262</v>
      </c>
      <c r="E277" s="16">
        <v>103.79508682124801</v>
      </c>
      <c r="F277" s="16">
        <v>102.54406644828499</v>
      </c>
      <c r="G277" s="16">
        <v>102.48849836589601</v>
      </c>
      <c r="H277" s="16">
        <v>102.553449478226</v>
      </c>
      <c r="I277" s="18"/>
      <c r="J277" s="18"/>
      <c r="K277" s="18"/>
      <c r="L277" s="18"/>
      <c r="M277" s="18"/>
      <c r="N277" s="18"/>
    </row>
    <row r="278" spans="1:14" ht="13.95" customHeight="1">
      <c r="A278" s="2" t="s">
        <v>10</v>
      </c>
      <c r="B278" s="17">
        <v>42461</v>
      </c>
      <c r="C278" s="16">
        <v>106.831378319973</v>
      </c>
      <c r="D278" s="16">
        <v>105.923175871239</v>
      </c>
      <c r="E278" s="16">
        <v>104.751020705347</v>
      </c>
      <c r="F278" s="16">
        <v>102.697049941874</v>
      </c>
      <c r="G278" s="16">
        <v>104.68226658841699</v>
      </c>
      <c r="H278" s="16">
        <v>103.482901405205</v>
      </c>
      <c r="I278" s="18"/>
      <c r="J278" s="18"/>
      <c r="K278" s="18"/>
      <c r="L278" s="18"/>
      <c r="M278" s="18"/>
      <c r="N278" s="18"/>
    </row>
    <row r="279" spans="1:14" ht="13.95" customHeight="1">
      <c r="A279" s="2" t="s">
        <v>10</v>
      </c>
      <c r="B279" s="17">
        <v>42491</v>
      </c>
      <c r="C279" s="16">
        <v>102.674199979527</v>
      </c>
      <c r="D279" s="16">
        <v>104.732286261341</v>
      </c>
      <c r="E279" s="16">
        <v>105.64401717778701</v>
      </c>
      <c r="F279" s="16">
        <v>100.00751550842099</v>
      </c>
      <c r="G279" s="16">
        <v>102.941344282372</v>
      </c>
      <c r="H279" s="16">
        <v>104.299311321031</v>
      </c>
      <c r="I279" s="18"/>
      <c r="J279" s="18"/>
      <c r="K279" s="18"/>
      <c r="L279" s="18"/>
      <c r="M279" s="18"/>
      <c r="N279" s="18"/>
    </row>
    <row r="280" spans="1:14" ht="13.95" customHeight="1">
      <c r="A280" s="2" t="s">
        <v>10</v>
      </c>
      <c r="B280" s="17">
        <v>42522</v>
      </c>
      <c r="C280" s="16">
        <v>102.164617349963</v>
      </c>
      <c r="D280" s="16">
        <v>107.732321303776</v>
      </c>
      <c r="E280" s="16">
        <v>106.330196778678</v>
      </c>
      <c r="F280" s="16">
        <v>103.001019383003</v>
      </c>
      <c r="G280" s="16">
        <v>106.62440468574</v>
      </c>
      <c r="H280" s="16">
        <v>104.860986059127</v>
      </c>
      <c r="I280" s="18"/>
      <c r="J280" s="18"/>
      <c r="K280" s="18"/>
      <c r="L280" s="18"/>
      <c r="M280" s="18"/>
      <c r="N280" s="18"/>
    </row>
    <row r="281" spans="1:14" ht="13.95" customHeight="1">
      <c r="A281" s="2" t="s">
        <v>10</v>
      </c>
      <c r="B281" s="17">
        <v>42552</v>
      </c>
      <c r="C281" s="16">
        <v>100.971495999206</v>
      </c>
      <c r="D281" s="16">
        <v>106.30565491031101</v>
      </c>
      <c r="E281" s="16">
        <v>106.860846690337</v>
      </c>
      <c r="F281" s="16">
        <v>101.885610154746</v>
      </c>
      <c r="G281" s="16">
        <v>104.906653891017</v>
      </c>
      <c r="H281" s="16">
        <v>105.261127532716</v>
      </c>
      <c r="I281" s="18"/>
      <c r="J281" s="18"/>
      <c r="K281" s="18"/>
      <c r="L281" s="18"/>
      <c r="M281" s="18"/>
      <c r="N281" s="18"/>
    </row>
    <row r="282" spans="1:14" ht="13.95" customHeight="1">
      <c r="A282" s="2" t="s">
        <v>10</v>
      </c>
      <c r="B282" s="17">
        <v>42583</v>
      </c>
      <c r="C282" s="16">
        <v>100.66613917815999</v>
      </c>
      <c r="D282" s="16">
        <v>106.272894852615</v>
      </c>
      <c r="E282" s="16">
        <v>107.314359138456</v>
      </c>
      <c r="F282" s="16">
        <v>104.64525910808899</v>
      </c>
      <c r="G282" s="16">
        <v>104.507765984166</v>
      </c>
      <c r="H282" s="16">
        <v>105.643165121962</v>
      </c>
      <c r="I282" s="18"/>
      <c r="J282" s="18"/>
      <c r="K282" s="18"/>
      <c r="L282" s="18"/>
      <c r="M282" s="18"/>
      <c r="N282" s="18"/>
    </row>
    <row r="283" spans="1:14" ht="13.95" customHeight="1">
      <c r="A283" s="2" t="s">
        <v>10</v>
      </c>
      <c r="B283" s="17">
        <v>42614</v>
      </c>
      <c r="C283" s="16">
        <v>105.276894812229</v>
      </c>
      <c r="D283" s="16">
        <v>108.93058990291399</v>
      </c>
      <c r="E283" s="16">
        <v>107.730330477829</v>
      </c>
      <c r="F283" s="16">
        <v>104.402276712336</v>
      </c>
      <c r="G283" s="16">
        <v>106.815963285059</v>
      </c>
      <c r="H283" s="16">
        <v>106.06503101327399</v>
      </c>
      <c r="I283" s="18"/>
      <c r="J283" s="18"/>
      <c r="K283" s="18"/>
      <c r="L283" s="18"/>
      <c r="M283" s="18"/>
      <c r="N283" s="18"/>
    </row>
    <row r="284" spans="1:14" ht="13.95" customHeight="1">
      <c r="A284" s="2" t="s">
        <v>10</v>
      </c>
      <c r="B284" s="17">
        <v>42644</v>
      </c>
      <c r="C284" s="16">
        <v>107.75802440376501</v>
      </c>
      <c r="D284" s="16">
        <v>104.32012637959301</v>
      </c>
      <c r="E284" s="16">
        <v>108.092023589589</v>
      </c>
      <c r="F284" s="16">
        <v>105.411738483623</v>
      </c>
      <c r="G284" s="16">
        <v>101.659354288426</v>
      </c>
      <c r="H284" s="16">
        <v>106.502589123123</v>
      </c>
      <c r="I284" s="18"/>
      <c r="J284" s="18"/>
      <c r="K284" s="18"/>
      <c r="L284" s="18"/>
      <c r="M284" s="18"/>
      <c r="N284" s="18"/>
    </row>
    <row r="285" spans="1:14">
      <c r="A285" s="2" t="s">
        <v>10</v>
      </c>
      <c r="B285" s="17">
        <v>42675</v>
      </c>
      <c r="C285" s="16">
        <v>108.41435116336901</v>
      </c>
      <c r="D285" s="16">
        <v>108.11624141082</v>
      </c>
      <c r="E285" s="16">
        <v>108.378570585028</v>
      </c>
      <c r="F285" s="16">
        <v>108.14270384090899</v>
      </c>
      <c r="G285" s="16">
        <v>106.70580902497601</v>
      </c>
      <c r="H285" s="16">
        <v>106.91139724085301</v>
      </c>
      <c r="I285" s="18"/>
      <c r="J285" s="18"/>
      <c r="K285" s="18"/>
      <c r="L285" s="18"/>
      <c r="M285" s="18"/>
      <c r="N285" s="18"/>
    </row>
    <row r="286" spans="1:14">
      <c r="A286" s="2" t="s">
        <v>10</v>
      </c>
      <c r="B286" s="17">
        <v>42705</v>
      </c>
      <c r="C286" s="16">
        <v>122.384747919597</v>
      </c>
      <c r="D286" s="16">
        <v>109.524573156811</v>
      </c>
      <c r="E286" s="16">
        <v>108.569518684751</v>
      </c>
      <c r="F286" s="16">
        <v>127.808355446257</v>
      </c>
      <c r="G286" s="16">
        <v>108.722503909921</v>
      </c>
      <c r="H286" s="16">
        <v>107.259230117626</v>
      </c>
      <c r="I286" s="18"/>
      <c r="J286" s="18"/>
      <c r="K286" s="18"/>
      <c r="L286" s="18"/>
      <c r="M286" s="18"/>
      <c r="N286" s="18"/>
    </row>
    <row r="287" spans="1:14">
      <c r="A287" s="2" t="s">
        <v>10</v>
      </c>
      <c r="B287" s="17">
        <v>42736</v>
      </c>
      <c r="C287" s="16">
        <v>106.92324826019799</v>
      </c>
      <c r="D287" s="16">
        <v>108.552720397953</v>
      </c>
      <c r="E287" s="16">
        <v>108.77034086267901</v>
      </c>
      <c r="F287" s="16">
        <v>102.83930655024</v>
      </c>
      <c r="G287" s="16">
        <v>107.277000956465</v>
      </c>
      <c r="H287" s="16">
        <v>107.627589857581</v>
      </c>
      <c r="I287" s="18"/>
      <c r="J287" s="18"/>
      <c r="K287" s="18"/>
      <c r="L287" s="18"/>
      <c r="M287" s="18"/>
      <c r="N287" s="18"/>
    </row>
    <row r="288" spans="1:14">
      <c r="A288" s="2" t="s">
        <v>10</v>
      </c>
      <c r="B288" s="17">
        <v>42767</v>
      </c>
      <c r="C288" s="16">
        <v>109.52727405620701</v>
      </c>
      <c r="D288" s="16">
        <v>108.434871009707</v>
      </c>
      <c r="E288" s="16">
        <v>108.980709359288</v>
      </c>
      <c r="F288" s="16">
        <v>101.727363723262</v>
      </c>
      <c r="G288" s="16">
        <v>107.044764095522</v>
      </c>
      <c r="H288" s="16">
        <v>107.981231230817</v>
      </c>
      <c r="I288" s="18"/>
      <c r="J288" s="18"/>
      <c r="K288" s="18"/>
      <c r="L288" s="18"/>
      <c r="M288" s="18"/>
      <c r="N288" s="18"/>
    </row>
    <row r="289" spans="1:14">
      <c r="A289" s="2" t="s">
        <v>10</v>
      </c>
      <c r="B289" s="17">
        <v>42795</v>
      </c>
      <c r="C289" s="16">
        <v>119.933734899808</v>
      </c>
      <c r="D289" s="16">
        <v>113.618623021651</v>
      </c>
      <c r="E289" s="16">
        <v>109.325578591159</v>
      </c>
      <c r="F289" s="16">
        <v>113.50108661204</v>
      </c>
      <c r="G289" s="16">
        <v>113.638266399019</v>
      </c>
      <c r="H289" s="16">
        <v>108.47829589061099</v>
      </c>
      <c r="I289" s="18"/>
      <c r="J289" s="18"/>
      <c r="K289" s="18"/>
      <c r="L289" s="18"/>
      <c r="M289" s="18"/>
      <c r="N289" s="18"/>
    </row>
    <row r="290" spans="1:14">
      <c r="A290" s="2" t="s">
        <v>10</v>
      </c>
      <c r="B290" s="17">
        <v>42826</v>
      </c>
      <c r="C290" s="16">
        <v>105.780580777436</v>
      </c>
      <c r="D290" s="16">
        <v>105.275801180236</v>
      </c>
      <c r="E290" s="16">
        <v>109.861607311581</v>
      </c>
      <c r="F290" s="16">
        <v>101.90818377144301</v>
      </c>
      <c r="G290" s="16">
        <v>104.285843284451</v>
      </c>
      <c r="H290" s="16">
        <v>109.219407141514</v>
      </c>
      <c r="I290" s="18"/>
      <c r="J290" s="18"/>
      <c r="K290" s="18"/>
      <c r="L290" s="18"/>
      <c r="M290" s="18"/>
      <c r="N290" s="18"/>
    </row>
    <row r="291" spans="1:14">
      <c r="A291" s="2" t="s">
        <v>10</v>
      </c>
      <c r="B291" s="17">
        <v>42856</v>
      </c>
      <c r="C291" s="16">
        <v>108.540663362854</v>
      </c>
      <c r="D291" s="16">
        <v>111.004751225475</v>
      </c>
      <c r="E291" s="16">
        <v>110.435962077056</v>
      </c>
      <c r="F291" s="16">
        <v>107.014952428942</v>
      </c>
      <c r="G291" s="16">
        <v>110.303044513575</v>
      </c>
      <c r="H291" s="16">
        <v>110.048211272221</v>
      </c>
      <c r="I291" s="18"/>
      <c r="J291" s="18"/>
      <c r="K291" s="18"/>
      <c r="L291" s="18"/>
      <c r="M291" s="18"/>
      <c r="N291" s="18"/>
    </row>
    <row r="292" spans="1:14">
      <c r="A292" s="2" t="s">
        <v>10</v>
      </c>
      <c r="B292" s="17">
        <v>42887</v>
      </c>
      <c r="C292" s="16">
        <v>105.00923065964599</v>
      </c>
      <c r="D292" s="16">
        <v>111.350730459666</v>
      </c>
      <c r="E292" s="16">
        <v>111.02759861826399</v>
      </c>
      <c r="F292" s="16">
        <v>106.94410224597399</v>
      </c>
      <c r="G292" s="16">
        <v>111.17631616231201</v>
      </c>
      <c r="H292" s="16">
        <v>110.88053343608701</v>
      </c>
      <c r="I292" s="18"/>
      <c r="J292" s="18"/>
      <c r="K292" s="18"/>
      <c r="L292" s="18"/>
      <c r="M292" s="18"/>
      <c r="N292" s="18"/>
    </row>
    <row r="293" spans="1:14">
      <c r="A293" s="2" t="s">
        <v>10</v>
      </c>
      <c r="B293" s="17">
        <v>42917</v>
      </c>
      <c r="C293" s="16">
        <v>105.272195279434</v>
      </c>
      <c r="D293" s="16">
        <v>110.691367001061</v>
      </c>
      <c r="E293" s="16">
        <v>111.524434560941</v>
      </c>
      <c r="F293" s="16">
        <v>108.027974263331</v>
      </c>
      <c r="G293" s="16">
        <v>110.732904737501</v>
      </c>
      <c r="H293" s="16">
        <v>111.549214091309</v>
      </c>
      <c r="I293" s="18"/>
      <c r="J293" s="18"/>
      <c r="K293" s="18"/>
      <c r="L293" s="18"/>
      <c r="M293" s="18"/>
      <c r="N293" s="18"/>
    </row>
    <row r="294" spans="1:14">
      <c r="A294" s="2" t="s">
        <v>10</v>
      </c>
      <c r="B294" s="17">
        <v>42948</v>
      </c>
      <c r="C294" s="16">
        <v>107.16512807212101</v>
      </c>
      <c r="D294" s="16">
        <v>113.083182093717</v>
      </c>
      <c r="E294" s="16">
        <v>111.887789890013</v>
      </c>
      <c r="F294" s="16">
        <v>113.722165654569</v>
      </c>
      <c r="G294" s="16">
        <v>113.5415647017</v>
      </c>
      <c r="H294" s="16">
        <v>111.95116448328299</v>
      </c>
      <c r="I294" s="18"/>
      <c r="J294" s="18"/>
      <c r="K294" s="18"/>
      <c r="L294" s="18"/>
      <c r="M294" s="18"/>
      <c r="N294" s="18"/>
    </row>
    <row r="295" spans="1:14">
      <c r="A295" s="2" t="s">
        <v>10</v>
      </c>
      <c r="B295" s="17">
        <v>42979</v>
      </c>
      <c r="C295" s="16">
        <v>108.66338101395201</v>
      </c>
      <c r="D295" s="16">
        <v>112.35345453886799</v>
      </c>
      <c r="E295" s="16">
        <v>112.212574248794</v>
      </c>
      <c r="F295" s="16">
        <v>109.64095848864901</v>
      </c>
      <c r="G295" s="16">
        <v>112.336836612301</v>
      </c>
      <c r="H295" s="16">
        <v>112.169681058602</v>
      </c>
      <c r="I295" s="18"/>
      <c r="J295" s="18"/>
      <c r="K295" s="18"/>
      <c r="L295" s="18"/>
      <c r="M295" s="18"/>
      <c r="N295" s="18"/>
    </row>
    <row r="296" spans="1:14">
      <c r="A296" s="2" t="s">
        <v>10</v>
      </c>
      <c r="B296" s="17">
        <v>43009</v>
      </c>
      <c r="C296" s="16">
        <v>114.777046049335</v>
      </c>
      <c r="D296" s="16">
        <v>110.991213080771</v>
      </c>
      <c r="E296" s="16">
        <v>112.608835118846</v>
      </c>
      <c r="F296" s="16">
        <v>113.68409007431799</v>
      </c>
      <c r="G296" s="16">
        <v>109.955515550435</v>
      </c>
      <c r="H296" s="16">
        <v>112.29888709160301</v>
      </c>
      <c r="I296" s="18"/>
      <c r="J296" s="18"/>
      <c r="K296" s="18"/>
      <c r="L296" s="18"/>
      <c r="M296" s="18"/>
      <c r="N296" s="18"/>
    </row>
    <row r="297" spans="1:14">
      <c r="A297" s="2" t="s">
        <v>10</v>
      </c>
      <c r="B297" s="17">
        <v>43040</v>
      </c>
      <c r="C297" s="16">
        <v>115.84913992252601</v>
      </c>
      <c r="D297" s="16">
        <v>114.661638834648</v>
      </c>
      <c r="E297" s="16">
        <v>113.21277692703001</v>
      </c>
      <c r="F297" s="16">
        <v>116.2343264949</v>
      </c>
      <c r="G297" s="16">
        <v>114.086825754798</v>
      </c>
      <c r="H297" s="16">
        <v>112.512274963628</v>
      </c>
      <c r="I297" s="18"/>
      <c r="J297" s="18"/>
      <c r="K297" s="18"/>
      <c r="L297" s="18"/>
      <c r="M297" s="18"/>
      <c r="N297" s="18"/>
    </row>
    <row r="298" spans="1:14">
      <c r="A298" s="2" t="s">
        <v>10</v>
      </c>
      <c r="B298" s="17">
        <v>43070</v>
      </c>
      <c r="C298" s="16">
        <v>126.173820035259</v>
      </c>
      <c r="D298" s="16">
        <v>112.812408698962</v>
      </c>
      <c r="E298" s="16">
        <v>114.175849054905</v>
      </c>
      <c r="F298" s="16">
        <v>131.73731155852701</v>
      </c>
      <c r="G298" s="16">
        <v>112.04650712591901</v>
      </c>
      <c r="H298" s="16">
        <v>113.095663653667</v>
      </c>
      <c r="I298" s="18"/>
      <c r="J298" s="18"/>
      <c r="K298" s="18"/>
      <c r="L298" s="18"/>
      <c r="M298" s="18"/>
      <c r="N298" s="18"/>
    </row>
    <row r="299" spans="1:14">
      <c r="A299" s="2" t="s">
        <v>10</v>
      </c>
      <c r="B299" s="17">
        <v>43101</v>
      </c>
      <c r="C299" s="16">
        <v>114.137907012231</v>
      </c>
      <c r="D299" s="16">
        <v>115.37254990401399</v>
      </c>
      <c r="E299" s="16">
        <v>115.347037798003</v>
      </c>
      <c r="F299" s="16">
        <v>109.799322242426</v>
      </c>
      <c r="G299" s="16">
        <v>113.63840161559</v>
      </c>
      <c r="H299" s="16">
        <v>114.038152113547</v>
      </c>
      <c r="I299" s="18"/>
      <c r="J299" s="18"/>
      <c r="K299" s="18"/>
      <c r="L299" s="18"/>
      <c r="M299" s="18"/>
      <c r="N299" s="18"/>
    </row>
    <row r="300" spans="1:14">
      <c r="A300" s="2" t="s">
        <v>10</v>
      </c>
      <c r="B300" s="17">
        <v>43132</v>
      </c>
      <c r="C300" s="16">
        <v>117.058835221867</v>
      </c>
      <c r="D300" s="16">
        <v>116.176481029423</v>
      </c>
      <c r="E300" s="16">
        <v>116.44519429301199</v>
      </c>
      <c r="F300" s="16">
        <v>109.094820544599</v>
      </c>
      <c r="G300" s="16">
        <v>114.69331217792001</v>
      </c>
      <c r="H300" s="16">
        <v>115.13450397045099</v>
      </c>
      <c r="I300" s="18"/>
      <c r="J300" s="18"/>
      <c r="K300" s="18"/>
      <c r="L300" s="18"/>
      <c r="M300" s="18"/>
      <c r="N300" s="18"/>
    </row>
    <row r="301" spans="1:14">
      <c r="A301" s="2" t="s">
        <v>10</v>
      </c>
      <c r="B301" s="17">
        <v>43160</v>
      </c>
      <c r="C301" s="16">
        <v>123.78053211206201</v>
      </c>
      <c r="D301" s="16">
        <v>117.48257177535901</v>
      </c>
      <c r="E301" s="16">
        <v>117.24487537723201</v>
      </c>
      <c r="F301" s="16">
        <v>115.618321622186</v>
      </c>
      <c r="G301" s="16">
        <v>115.80854549363301</v>
      </c>
      <c r="H301" s="16">
        <v>116.150487272395</v>
      </c>
      <c r="I301" s="18"/>
      <c r="J301" s="18"/>
      <c r="K301" s="18"/>
      <c r="L301" s="18"/>
      <c r="M301" s="18"/>
      <c r="N301" s="18"/>
    </row>
    <row r="302" spans="1:14">
      <c r="A302" s="2" t="s">
        <v>10</v>
      </c>
      <c r="B302" s="17">
        <v>43191</v>
      </c>
      <c r="C302" s="16">
        <v>119.48835255054</v>
      </c>
      <c r="D302" s="16">
        <v>119.64427121157701</v>
      </c>
      <c r="E302" s="16">
        <v>117.469815676197</v>
      </c>
      <c r="F302" s="16">
        <v>115.953164312786</v>
      </c>
      <c r="G302" s="16">
        <v>119.018084221636</v>
      </c>
      <c r="H302" s="16">
        <v>116.764345444139</v>
      </c>
      <c r="I302" s="18"/>
      <c r="J302" s="18"/>
      <c r="K302" s="18"/>
      <c r="L302" s="18"/>
      <c r="M302" s="18"/>
      <c r="N302" s="18"/>
    </row>
    <row r="303" spans="1:14">
      <c r="A303" s="2" t="s">
        <v>10</v>
      </c>
      <c r="B303" s="17">
        <v>43221</v>
      </c>
      <c r="C303" s="16">
        <v>115.306071487005</v>
      </c>
      <c r="D303" s="16">
        <v>118.192076709424</v>
      </c>
      <c r="E303" s="16">
        <v>117.049040354597</v>
      </c>
      <c r="F303" s="16">
        <v>114.78937653958801</v>
      </c>
      <c r="G303" s="16">
        <v>118.42658393737401</v>
      </c>
      <c r="H303" s="16">
        <v>116.833712707947</v>
      </c>
      <c r="I303" s="18"/>
      <c r="J303" s="18"/>
      <c r="K303" s="18"/>
      <c r="L303" s="18"/>
      <c r="M303" s="18"/>
      <c r="N303" s="18"/>
    </row>
    <row r="304" spans="1:14">
      <c r="A304" s="2" t="s">
        <v>10</v>
      </c>
      <c r="B304" s="17">
        <v>43252</v>
      </c>
      <c r="C304" s="16">
        <v>106.85479013848899</v>
      </c>
      <c r="D304" s="16">
        <v>113.711505834839</v>
      </c>
      <c r="E304" s="16">
        <v>116.165420770775</v>
      </c>
      <c r="F304" s="16">
        <v>109.30408907451</v>
      </c>
      <c r="G304" s="16">
        <v>114.02732887476201</v>
      </c>
      <c r="H304" s="16">
        <v>116.432514219716</v>
      </c>
      <c r="I304" s="18"/>
      <c r="J304" s="18"/>
      <c r="K304" s="18"/>
      <c r="L304" s="18"/>
      <c r="M304" s="18"/>
      <c r="N304" s="18"/>
    </row>
    <row r="305" spans="1:14">
      <c r="A305" s="2" t="s">
        <v>10</v>
      </c>
      <c r="B305" s="17">
        <v>43282</v>
      </c>
      <c r="C305" s="16">
        <v>110.058199978722</v>
      </c>
      <c r="D305" s="16">
        <v>115.356299598428</v>
      </c>
      <c r="E305" s="16">
        <v>115.039849039682</v>
      </c>
      <c r="F305" s="16">
        <v>113.633678106139</v>
      </c>
      <c r="G305" s="16">
        <v>115.94085191161599</v>
      </c>
      <c r="H305" s="16">
        <v>115.634097527892</v>
      </c>
      <c r="I305" s="18"/>
      <c r="J305" s="18"/>
      <c r="K305" s="18"/>
      <c r="L305" s="18"/>
      <c r="M305" s="18"/>
      <c r="N305" s="18"/>
    </row>
    <row r="306" spans="1:14">
      <c r="A306" s="2" t="s">
        <v>10</v>
      </c>
      <c r="B306" s="17">
        <v>43313</v>
      </c>
      <c r="C306" s="16">
        <v>109.16972555519099</v>
      </c>
      <c r="D306" s="16">
        <v>115.231494257866</v>
      </c>
      <c r="E306" s="16">
        <v>114.064188139981</v>
      </c>
      <c r="F306" s="16">
        <v>115.936154828459</v>
      </c>
      <c r="G306" s="16">
        <v>115.891961098696</v>
      </c>
      <c r="H306" s="16">
        <v>114.76676823701899</v>
      </c>
      <c r="I306" s="18"/>
      <c r="J306" s="18"/>
      <c r="K306" s="18"/>
      <c r="L306" s="18"/>
      <c r="M306" s="18"/>
      <c r="N306" s="18"/>
    </row>
    <row r="307" spans="1:14">
      <c r="A307" s="2" t="s">
        <v>10</v>
      </c>
      <c r="B307" s="17">
        <v>43344</v>
      </c>
      <c r="C307" s="16">
        <v>107.20725241932</v>
      </c>
      <c r="D307" s="16">
        <v>110.836495561031</v>
      </c>
      <c r="E307" s="16">
        <v>113.454529118384</v>
      </c>
      <c r="F307" s="16">
        <v>109.82709930552301</v>
      </c>
      <c r="G307" s="16">
        <v>112.882344252482</v>
      </c>
      <c r="H307" s="16">
        <v>114.15954112448701</v>
      </c>
      <c r="I307" s="18"/>
      <c r="J307" s="18"/>
      <c r="K307" s="18"/>
      <c r="L307" s="18"/>
      <c r="M307" s="18"/>
      <c r="N307" s="18"/>
    </row>
    <row r="308" spans="1:14">
      <c r="A308" s="2" t="s">
        <v>10</v>
      </c>
      <c r="B308" s="17">
        <v>43374</v>
      </c>
      <c r="C308" s="16">
        <v>116.875351288741</v>
      </c>
      <c r="D308" s="16">
        <v>112.98502541077301</v>
      </c>
      <c r="E308" s="16">
        <v>113.19519698432001</v>
      </c>
      <c r="F308" s="16">
        <v>117.280531075094</v>
      </c>
      <c r="G308" s="16">
        <v>113.71142806565101</v>
      </c>
      <c r="H308" s="16">
        <v>113.944493833507</v>
      </c>
      <c r="I308" s="18"/>
      <c r="J308" s="18"/>
      <c r="K308" s="18"/>
      <c r="L308" s="18"/>
      <c r="M308" s="18"/>
      <c r="N308" s="18"/>
    </row>
    <row r="309" spans="1:14">
      <c r="A309" s="2" t="s">
        <v>10</v>
      </c>
      <c r="B309" s="17">
        <v>43405</v>
      </c>
      <c r="C309" s="16">
        <v>116.308317950348</v>
      </c>
      <c r="D309" s="16">
        <v>114.34826123249</v>
      </c>
      <c r="E309" s="16">
        <v>113.105420440011</v>
      </c>
      <c r="F309" s="16">
        <v>117.52692736217701</v>
      </c>
      <c r="G309" s="16">
        <v>114.761530371305</v>
      </c>
      <c r="H309" s="16">
        <v>114.028794214991</v>
      </c>
      <c r="I309" s="18"/>
      <c r="J309" s="18"/>
      <c r="K309" s="18"/>
      <c r="L309" s="18"/>
      <c r="M309" s="18"/>
      <c r="N309" s="18"/>
    </row>
    <row r="310" spans="1:14">
      <c r="A310" s="2" t="s">
        <v>10</v>
      </c>
      <c r="B310" s="17">
        <v>43435</v>
      </c>
      <c r="C310" s="16">
        <v>126.06142337757301</v>
      </c>
      <c r="D310" s="16">
        <v>112.54245703921001</v>
      </c>
      <c r="E310" s="16">
        <v>113.10192382602401</v>
      </c>
      <c r="F310" s="16">
        <v>133.28634927154999</v>
      </c>
      <c r="G310" s="16">
        <v>112.718253565129</v>
      </c>
      <c r="H310" s="16">
        <v>114.34345004802699</v>
      </c>
      <c r="I310" s="18"/>
      <c r="J310" s="18"/>
      <c r="K310" s="18"/>
      <c r="L310" s="18"/>
      <c r="M310" s="18"/>
      <c r="N310" s="18"/>
    </row>
    <row r="311" spans="1:14">
      <c r="A311" s="2" t="s">
        <v>10</v>
      </c>
      <c r="B311" s="17">
        <v>43466</v>
      </c>
      <c r="C311" s="16">
        <v>113.293099223838</v>
      </c>
      <c r="D311" s="16">
        <v>114.135785233802</v>
      </c>
      <c r="E311" s="16">
        <v>113.129888422416</v>
      </c>
      <c r="F311" s="16">
        <v>112.72927060041999</v>
      </c>
      <c r="G311" s="16">
        <v>116.06848378930999</v>
      </c>
      <c r="H311" s="16">
        <v>114.774202710138</v>
      </c>
      <c r="I311" s="18"/>
      <c r="J311" s="18"/>
      <c r="K311" s="18"/>
      <c r="L311" s="18"/>
      <c r="M311" s="18"/>
      <c r="N311" s="18"/>
    </row>
    <row r="312" spans="1:14">
      <c r="A312" s="2" t="s">
        <v>10</v>
      </c>
      <c r="B312" s="17">
        <v>43497</v>
      </c>
      <c r="C312" s="16">
        <v>113.702961761365</v>
      </c>
      <c r="D312" s="16">
        <v>113.020741400419</v>
      </c>
      <c r="E312" s="16">
        <v>113.219153976558</v>
      </c>
      <c r="F312" s="16">
        <v>110.596366211277</v>
      </c>
      <c r="G312" s="16">
        <v>116.257929343219</v>
      </c>
      <c r="H312" s="16">
        <v>115.270536613281</v>
      </c>
      <c r="I312" s="18"/>
      <c r="J312" s="18"/>
      <c r="K312" s="18"/>
      <c r="L312" s="18"/>
      <c r="M312" s="18"/>
      <c r="N312" s="18"/>
    </row>
    <row r="313" spans="1:14">
      <c r="A313" s="2" t="s">
        <v>10</v>
      </c>
      <c r="B313" s="17">
        <v>43525</v>
      </c>
      <c r="C313" s="16">
        <v>117.85898379897201</v>
      </c>
      <c r="D313" s="16">
        <v>111.942805569857</v>
      </c>
      <c r="E313" s="16">
        <v>113.32497515441101</v>
      </c>
      <c r="F313" s="16">
        <v>114.262811043341</v>
      </c>
      <c r="G313" s="16">
        <v>114.223104318743</v>
      </c>
      <c r="H313" s="16">
        <v>115.697577762622</v>
      </c>
      <c r="I313" s="18"/>
      <c r="J313" s="18"/>
      <c r="K313" s="18"/>
      <c r="L313" s="18"/>
      <c r="M313" s="18"/>
      <c r="N313" s="18"/>
    </row>
    <row r="314" spans="1:14">
      <c r="A314" s="2" t="s">
        <v>10</v>
      </c>
      <c r="B314" s="17">
        <v>43556</v>
      </c>
      <c r="C314" s="16">
        <v>113.09675143822901</v>
      </c>
      <c r="D314" s="16">
        <v>114.16702355427699</v>
      </c>
      <c r="E314" s="16">
        <v>113.55214466082199</v>
      </c>
      <c r="F314" s="16">
        <v>112.141317481619</v>
      </c>
      <c r="G314" s="16">
        <v>116.21203990758799</v>
      </c>
      <c r="H314" s="16">
        <v>116.07001548241701</v>
      </c>
      <c r="I314" s="18"/>
      <c r="J314" s="18"/>
      <c r="K314" s="18"/>
      <c r="L314" s="18"/>
      <c r="M314" s="18"/>
      <c r="N314" s="18"/>
    </row>
    <row r="315" spans="1:14">
      <c r="A315" s="2" t="s">
        <v>10</v>
      </c>
      <c r="B315" s="17">
        <v>43586</v>
      </c>
      <c r="C315" s="16">
        <v>112.31767886260199</v>
      </c>
      <c r="D315" s="16">
        <v>115.46074859666</v>
      </c>
      <c r="E315" s="16">
        <v>114.12305779770401</v>
      </c>
      <c r="F315" s="16">
        <v>114.04419302759599</v>
      </c>
      <c r="G315" s="16">
        <v>118.200711423627</v>
      </c>
      <c r="H315" s="16">
        <v>116.566569453513</v>
      </c>
      <c r="I315" s="18"/>
      <c r="J315" s="18"/>
      <c r="K315" s="18"/>
      <c r="L315" s="18"/>
      <c r="M315" s="18"/>
      <c r="N315" s="18"/>
    </row>
    <row r="316" spans="1:14">
      <c r="A316" s="2" t="s">
        <v>10</v>
      </c>
      <c r="B316" s="17">
        <v>43617</v>
      </c>
      <c r="C316" s="16">
        <v>105.229860643976</v>
      </c>
      <c r="D316" s="16">
        <v>112.198765830912</v>
      </c>
      <c r="E316" s="16">
        <v>114.978355032685</v>
      </c>
      <c r="F316" s="16">
        <v>109.569938580325</v>
      </c>
      <c r="G316" s="16">
        <v>114.63049098056</v>
      </c>
      <c r="H316" s="16">
        <v>117.229642015766</v>
      </c>
      <c r="I316" s="18"/>
      <c r="J316" s="18"/>
      <c r="K316" s="18"/>
      <c r="L316" s="18"/>
      <c r="M316" s="18"/>
      <c r="N316" s="18"/>
    </row>
    <row r="317" spans="1:14">
      <c r="A317" s="2" t="s">
        <v>10</v>
      </c>
      <c r="B317" s="17">
        <v>43647</v>
      </c>
      <c r="C317" s="16">
        <v>111.11889744721999</v>
      </c>
      <c r="D317" s="16">
        <v>116.10981416988599</v>
      </c>
      <c r="E317" s="16">
        <v>115.939813286217</v>
      </c>
      <c r="F317" s="16">
        <v>116.667591022056</v>
      </c>
      <c r="G317" s="16">
        <v>118.66225694716501</v>
      </c>
      <c r="H317" s="16">
        <v>117.977822534339</v>
      </c>
      <c r="I317" s="18"/>
      <c r="J317" s="18"/>
      <c r="K317" s="18"/>
      <c r="L317" s="18"/>
      <c r="M317" s="18"/>
      <c r="N317" s="18"/>
    </row>
    <row r="318" spans="1:14">
      <c r="A318" s="2" t="s">
        <v>10</v>
      </c>
      <c r="B318" s="17">
        <v>43678</v>
      </c>
      <c r="C318" s="16">
        <v>110.677691548525</v>
      </c>
      <c r="D318" s="16">
        <v>116.579888358202</v>
      </c>
      <c r="E318" s="16">
        <v>116.869052679408</v>
      </c>
      <c r="F318" s="16">
        <v>118.61689638006099</v>
      </c>
      <c r="G318" s="16">
        <v>118.618267523271</v>
      </c>
      <c r="H318" s="16">
        <v>118.764225211832</v>
      </c>
      <c r="I318" s="18"/>
      <c r="J318" s="18"/>
      <c r="K318" s="18"/>
      <c r="L318" s="18"/>
      <c r="M318" s="18"/>
      <c r="N318" s="18"/>
    </row>
    <row r="319" spans="1:14">
      <c r="A319" s="2" t="s">
        <v>10</v>
      </c>
      <c r="B319" s="17">
        <v>43709</v>
      </c>
      <c r="C319" s="16">
        <v>114.61144348410799</v>
      </c>
      <c r="D319" s="16">
        <v>118.419521211516</v>
      </c>
      <c r="E319" s="16">
        <v>117.571721686006</v>
      </c>
      <c r="F319" s="16">
        <v>116.194181707198</v>
      </c>
      <c r="G319" s="16">
        <v>119.52944329444701</v>
      </c>
      <c r="H319" s="16">
        <v>119.392584475139</v>
      </c>
      <c r="I319" s="18"/>
      <c r="J319" s="18"/>
      <c r="K319" s="18"/>
      <c r="L319" s="18"/>
      <c r="M319" s="18"/>
      <c r="N319" s="18"/>
    </row>
    <row r="320" spans="1:14">
      <c r="A320" s="2" t="s">
        <v>10</v>
      </c>
      <c r="B320" s="17">
        <v>43739</v>
      </c>
      <c r="C320" s="16">
        <v>123.13351196757201</v>
      </c>
      <c r="D320" s="16">
        <v>119.16082079284701</v>
      </c>
      <c r="E320" s="16">
        <v>117.905582023235</v>
      </c>
      <c r="F320" s="16">
        <v>124.26180737273999</v>
      </c>
      <c r="G320" s="16">
        <v>120.72904699726</v>
      </c>
      <c r="H320" s="16">
        <v>119.66029605188299</v>
      </c>
      <c r="I320" s="18"/>
      <c r="J320" s="18"/>
      <c r="K320" s="18"/>
      <c r="L320" s="18"/>
      <c r="M320" s="18"/>
      <c r="N320" s="18"/>
    </row>
    <row r="321" spans="1:14">
      <c r="A321" s="2" t="s">
        <v>10</v>
      </c>
      <c r="B321" s="17">
        <v>43770</v>
      </c>
      <c r="C321" s="16">
        <v>118.920200780738</v>
      </c>
      <c r="D321" s="16">
        <v>116.488761574177</v>
      </c>
      <c r="E321" s="16">
        <v>117.770209251823</v>
      </c>
      <c r="F321" s="16">
        <v>121.57138533956901</v>
      </c>
      <c r="G321" s="16">
        <v>118.658297401675</v>
      </c>
      <c r="H321" s="16">
        <v>119.44369919366601</v>
      </c>
      <c r="I321" s="18"/>
      <c r="J321" s="18"/>
      <c r="K321" s="18"/>
      <c r="L321" s="18"/>
      <c r="M321" s="18"/>
      <c r="N321" s="18"/>
    </row>
    <row r="322" spans="1:14">
      <c r="A322" s="2" t="s">
        <v>10</v>
      </c>
      <c r="B322" s="17">
        <v>43800</v>
      </c>
      <c r="C322" s="16">
        <v>131.48978273256401</v>
      </c>
      <c r="D322" s="16">
        <v>116.969420823313</v>
      </c>
      <c r="E322" s="16">
        <v>116.990868994926</v>
      </c>
      <c r="F322" s="16">
        <v>139.90270682428999</v>
      </c>
      <c r="G322" s="16">
        <v>118.214250845826</v>
      </c>
      <c r="H322" s="16">
        <v>118.487490051088</v>
      </c>
      <c r="I322" s="18"/>
      <c r="J322" s="18"/>
      <c r="K322" s="18"/>
      <c r="L322" s="18"/>
      <c r="M322" s="18"/>
      <c r="N322" s="18"/>
    </row>
    <row r="323" spans="1:14">
      <c r="A323" s="2" t="s">
        <v>10</v>
      </c>
      <c r="B323" s="17">
        <v>43831</v>
      </c>
      <c r="C323" s="16">
        <v>118.97987072344399</v>
      </c>
      <c r="D323" s="16">
        <v>119.848747931123</v>
      </c>
      <c r="E323" s="16">
        <v>115.683365362012</v>
      </c>
      <c r="F323" s="16">
        <v>117.004036106527</v>
      </c>
      <c r="G323" s="16">
        <v>120.21788601714699</v>
      </c>
      <c r="H323" s="16">
        <v>116.880226973717</v>
      </c>
      <c r="I323" s="18"/>
      <c r="J323" s="18"/>
      <c r="K323" s="18"/>
      <c r="L323" s="18"/>
      <c r="M323" s="18"/>
      <c r="N323" s="18"/>
    </row>
    <row r="324" spans="1:14">
      <c r="A324" s="2" t="s">
        <v>10</v>
      </c>
      <c r="B324" s="17">
        <v>43862</v>
      </c>
      <c r="C324" s="16">
        <v>122.558431218226</v>
      </c>
      <c r="D324" s="16">
        <v>122.04809619137001</v>
      </c>
      <c r="E324" s="16">
        <v>114.332826274993</v>
      </c>
      <c r="F324" s="16">
        <v>116.82868514446599</v>
      </c>
      <c r="G324" s="16">
        <v>122.55011090887101</v>
      </c>
      <c r="H324" s="16">
        <v>115.143339513968</v>
      </c>
      <c r="I324" s="18"/>
      <c r="J324" s="18"/>
      <c r="K324" s="18"/>
      <c r="L324" s="18"/>
      <c r="M324" s="18"/>
      <c r="N324" s="18"/>
    </row>
    <row r="325" spans="1:14">
      <c r="A325" s="2" t="s">
        <v>10</v>
      </c>
      <c r="B325" s="17">
        <v>43891</v>
      </c>
      <c r="C325" s="16">
        <v>119.014564703061</v>
      </c>
      <c r="D325" s="16">
        <v>112.66641454075901</v>
      </c>
      <c r="E325" s="16">
        <v>113.265337408279</v>
      </c>
      <c r="F325" s="16">
        <v>113.287381524037</v>
      </c>
      <c r="G325" s="16">
        <v>112.42703973179</v>
      </c>
      <c r="H325" s="16">
        <v>113.690004483381</v>
      </c>
      <c r="I325" s="18"/>
      <c r="J325" s="18"/>
      <c r="K325" s="18"/>
      <c r="L325" s="18"/>
      <c r="M325" s="18"/>
      <c r="N325" s="18"/>
    </row>
    <row r="326" spans="1:14">
      <c r="A326" s="2" t="s">
        <v>10</v>
      </c>
      <c r="B326" s="17">
        <v>43922</v>
      </c>
      <c r="C326" s="16">
        <v>97.781979796781997</v>
      </c>
      <c r="D326" s="16">
        <v>99.744576707227594</v>
      </c>
      <c r="E326" s="16">
        <v>112.68078388807299</v>
      </c>
      <c r="F326" s="16">
        <v>93.814115754143899</v>
      </c>
      <c r="G326" s="16">
        <v>99.254422911778605</v>
      </c>
      <c r="H326" s="16">
        <v>112.862970676377</v>
      </c>
      <c r="I326" s="18"/>
      <c r="J326" s="18"/>
      <c r="K326" s="18"/>
      <c r="L326" s="18"/>
      <c r="M326" s="18"/>
      <c r="N326" s="18"/>
    </row>
    <row r="327" spans="1:14">
      <c r="A327" s="2" t="s">
        <v>10</v>
      </c>
      <c r="B327" s="17">
        <v>43952</v>
      </c>
      <c r="C327" s="16">
        <v>104.977220224497</v>
      </c>
      <c r="D327" s="16">
        <v>108.181502813015</v>
      </c>
      <c r="E327" s="16">
        <v>112.705925044103</v>
      </c>
      <c r="F327" s="16">
        <v>104.103809896743</v>
      </c>
      <c r="G327" s="16">
        <v>108.703430992892</v>
      </c>
      <c r="H327" s="16">
        <v>112.867392405199</v>
      </c>
      <c r="I327" s="18"/>
      <c r="J327" s="18"/>
      <c r="K327" s="18"/>
      <c r="L327" s="18"/>
      <c r="M327" s="18"/>
      <c r="N327" s="18"/>
    </row>
    <row r="328" spans="1:14">
      <c r="A328" s="2" t="s">
        <v>10</v>
      </c>
      <c r="B328" s="17">
        <v>43983</v>
      </c>
      <c r="C328" s="16">
        <v>107.683648913255</v>
      </c>
      <c r="D328" s="16">
        <v>114.788193421163</v>
      </c>
      <c r="E328" s="16">
        <v>113.336907694215</v>
      </c>
      <c r="F328" s="16">
        <v>111.803883187848</v>
      </c>
      <c r="G328" s="16">
        <v>116.97143940586101</v>
      </c>
      <c r="H328" s="16">
        <v>113.723970799925</v>
      </c>
      <c r="I328" s="18"/>
      <c r="J328" s="18"/>
      <c r="K328" s="18"/>
      <c r="L328" s="18"/>
      <c r="M328" s="18"/>
      <c r="N328" s="18"/>
    </row>
    <row r="329" spans="1:14">
      <c r="A329" s="2" t="s">
        <v>10</v>
      </c>
      <c r="B329" s="17">
        <v>44013</v>
      </c>
      <c r="C329" s="16">
        <v>111.678067995636</v>
      </c>
      <c r="D329" s="16">
        <v>116.500583143014</v>
      </c>
      <c r="E329" s="16">
        <v>114.418516500037</v>
      </c>
      <c r="F329" s="16">
        <v>116.906675562857</v>
      </c>
      <c r="G329" s="16">
        <v>118.76662336227</v>
      </c>
      <c r="H329" s="16">
        <v>115.222096052756</v>
      </c>
      <c r="I329" s="18"/>
      <c r="J329" s="18"/>
      <c r="K329" s="18"/>
      <c r="L329" s="18"/>
      <c r="M329" s="18"/>
      <c r="N329" s="18"/>
    </row>
    <row r="330" spans="1:14">
      <c r="A330" s="2" t="s">
        <v>10</v>
      </c>
      <c r="B330" s="17">
        <v>44044</v>
      </c>
      <c r="C330" s="16">
        <v>108.451565474183</v>
      </c>
      <c r="D330" s="16">
        <v>113.79077791712101</v>
      </c>
      <c r="E330" s="16">
        <v>115.594396268512</v>
      </c>
      <c r="F330" s="16">
        <v>115.598882007481</v>
      </c>
      <c r="G330" s="16">
        <v>115.420564903319</v>
      </c>
      <c r="H330" s="16">
        <v>116.918446234942</v>
      </c>
      <c r="I330" s="18"/>
      <c r="J330" s="18"/>
      <c r="K330" s="18"/>
      <c r="L330" s="18"/>
      <c r="M330" s="18"/>
      <c r="N330" s="18"/>
    </row>
    <row r="331" spans="1:14">
      <c r="A331" s="2" t="s">
        <v>10</v>
      </c>
      <c r="B331" s="17">
        <v>44075</v>
      </c>
      <c r="C331" s="16">
        <v>112.66072447542</v>
      </c>
      <c r="D331" s="16">
        <v>116.228728872158</v>
      </c>
      <c r="E331" s="16">
        <v>116.628747358306</v>
      </c>
      <c r="F331" s="16">
        <v>114.258530646314</v>
      </c>
      <c r="G331" s="16">
        <v>117.787037435123</v>
      </c>
      <c r="H331" s="16">
        <v>118.392471142782</v>
      </c>
      <c r="I331" s="18"/>
      <c r="J331" s="18"/>
      <c r="K331" s="18"/>
      <c r="L331" s="18"/>
      <c r="M331" s="18"/>
      <c r="N331" s="18"/>
    </row>
    <row r="332" spans="1:14">
      <c r="A332" s="2" t="s">
        <v>10</v>
      </c>
      <c r="B332" s="17">
        <v>44105</v>
      </c>
      <c r="C332" s="16">
        <v>123.212856040302</v>
      </c>
      <c r="D332" s="16">
        <v>119.373749855768</v>
      </c>
      <c r="E332" s="16">
        <v>117.523788426176</v>
      </c>
      <c r="F332" s="16">
        <v>124.844370387642</v>
      </c>
      <c r="G332" s="16">
        <v>121.328381043367</v>
      </c>
      <c r="H332" s="16">
        <v>119.56615261340301</v>
      </c>
      <c r="I332" s="18"/>
      <c r="J332" s="18"/>
      <c r="K332" s="18"/>
      <c r="L332" s="18"/>
      <c r="M332" s="18"/>
      <c r="N332" s="18"/>
    </row>
    <row r="333" spans="1:14">
      <c r="A333" s="2" t="s">
        <v>10</v>
      </c>
      <c r="B333" s="17">
        <v>44136</v>
      </c>
      <c r="C333" s="16">
        <v>120.134769338463</v>
      </c>
      <c r="D333" s="16">
        <v>117.74832203334</v>
      </c>
      <c r="E333" s="16">
        <v>118.363535420159</v>
      </c>
      <c r="F333" s="16">
        <v>123.564979164257</v>
      </c>
      <c r="G333" s="16">
        <v>121.045447062813</v>
      </c>
      <c r="H333" s="16">
        <v>120.560909699448</v>
      </c>
      <c r="I333" s="18"/>
      <c r="J333" s="18"/>
      <c r="K333" s="18"/>
      <c r="L333" s="18"/>
      <c r="M333" s="18"/>
      <c r="N333" s="18"/>
    </row>
    <row r="334" spans="1:14">
      <c r="A334" s="2" t="s">
        <v>10</v>
      </c>
      <c r="B334" s="17">
        <v>44166</v>
      </c>
      <c r="C334" s="16">
        <v>133.95989885969701</v>
      </c>
      <c r="D334" s="16">
        <v>118.640428054371</v>
      </c>
      <c r="E334" s="16">
        <v>119.230361053133</v>
      </c>
      <c r="F334" s="16">
        <v>143.674887353994</v>
      </c>
      <c r="G334" s="16">
        <v>120.739454961147</v>
      </c>
      <c r="H334" s="16">
        <v>121.539885549038</v>
      </c>
      <c r="I334" s="18"/>
      <c r="J334" s="18"/>
      <c r="K334" s="18"/>
      <c r="L334" s="18"/>
      <c r="M334" s="18"/>
      <c r="N334" s="18"/>
    </row>
    <row r="335" spans="1:14">
      <c r="A335" s="2" t="s">
        <v>10</v>
      </c>
      <c r="B335" s="17">
        <v>44197</v>
      </c>
      <c r="C335" s="16">
        <v>112.189180087853</v>
      </c>
      <c r="D335" s="16">
        <v>113.29109969024</v>
      </c>
      <c r="E335" s="16">
        <v>120.18827249746801</v>
      </c>
      <c r="F335" s="16">
        <v>111.83755689989</v>
      </c>
      <c r="G335" s="16">
        <v>115.26997034823199</v>
      </c>
      <c r="H335" s="16">
        <v>122.697592380418</v>
      </c>
      <c r="I335" s="18"/>
      <c r="J335" s="18"/>
      <c r="K335" s="18"/>
      <c r="L335" s="18"/>
      <c r="M335" s="18"/>
      <c r="N335" s="18"/>
    </row>
    <row r="336" spans="1:14">
      <c r="A336" s="2" t="s">
        <v>10</v>
      </c>
      <c r="B336" s="17">
        <v>44228</v>
      </c>
      <c r="C336" s="16">
        <v>122.063178839367</v>
      </c>
      <c r="D336" s="16">
        <v>121.651894468942</v>
      </c>
      <c r="E336" s="16">
        <v>121.10846135718199</v>
      </c>
      <c r="F336" s="16">
        <v>117.63696884569001</v>
      </c>
      <c r="G336" s="16">
        <v>123.243069900774</v>
      </c>
      <c r="H336" s="16">
        <v>123.96500191737999</v>
      </c>
      <c r="I336" s="18"/>
      <c r="J336" s="18"/>
      <c r="K336" s="18"/>
      <c r="L336" s="18"/>
      <c r="M336" s="18"/>
      <c r="N336" s="18"/>
    </row>
    <row r="337" spans="1:14">
      <c r="A337" s="2" t="s">
        <v>10</v>
      </c>
      <c r="B337" s="17">
        <v>44256</v>
      </c>
      <c r="C337" s="16">
        <v>129.30569032768699</v>
      </c>
      <c r="D337" s="16">
        <v>122.028624622856</v>
      </c>
      <c r="E337" s="16">
        <v>121.804276778792</v>
      </c>
      <c r="F337" s="16">
        <v>127.46615887337001</v>
      </c>
      <c r="G337" s="16">
        <v>125.72821353034399</v>
      </c>
      <c r="H337" s="16">
        <v>125.15541859498801</v>
      </c>
      <c r="I337" s="18"/>
      <c r="J337" s="18"/>
      <c r="K337" s="18"/>
      <c r="L337" s="18"/>
      <c r="M337" s="18"/>
      <c r="N337" s="18"/>
    </row>
    <row r="338" spans="1:14">
      <c r="A338" s="2" t="s">
        <v>10</v>
      </c>
      <c r="B338" s="17">
        <v>44287</v>
      </c>
      <c r="C338" s="16">
        <v>118.584539896424</v>
      </c>
      <c r="D338" s="16">
        <v>121.81479971010199</v>
      </c>
      <c r="E338" s="16">
        <v>122.169020261534</v>
      </c>
      <c r="F338" s="16">
        <v>120.041590464069</v>
      </c>
      <c r="G338" s="16">
        <v>126.72665815974599</v>
      </c>
      <c r="H338" s="16">
        <v>126.15077474098899</v>
      </c>
      <c r="I338" s="18"/>
      <c r="J338" s="18"/>
      <c r="K338" s="18"/>
      <c r="L338" s="18"/>
      <c r="M338" s="18"/>
      <c r="N338" s="18"/>
    </row>
    <row r="339" spans="1:14">
      <c r="A339" s="2" t="s">
        <v>10</v>
      </c>
      <c r="B339" s="17">
        <v>44317</v>
      </c>
      <c r="C339" s="16">
        <v>118.42078906955901</v>
      </c>
      <c r="D339" s="16">
        <v>122.46461261901899</v>
      </c>
      <c r="E339" s="16">
        <v>121.963555661481</v>
      </c>
      <c r="F339" s="16">
        <v>121.86004178723</v>
      </c>
      <c r="G339" s="16">
        <v>126.977509534387</v>
      </c>
      <c r="H339" s="16">
        <v>126.64753030149799</v>
      </c>
      <c r="I339" s="18"/>
      <c r="J339" s="18"/>
      <c r="K339" s="18"/>
      <c r="L339" s="18"/>
      <c r="M339" s="18"/>
      <c r="N339" s="18"/>
    </row>
    <row r="340" spans="1:14">
      <c r="A340" s="2" t="s">
        <v>10</v>
      </c>
      <c r="B340" s="17">
        <v>44348</v>
      </c>
      <c r="C340" s="16">
        <v>115.394471335125</v>
      </c>
      <c r="D340" s="16">
        <v>122.730647974425</v>
      </c>
      <c r="E340" s="16">
        <v>121.24464273644</v>
      </c>
      <c r="F340" s="16">
        <v>123.138421894639</v>
      </c>
      <c r="G340" s="16">
        <v>128.12463178425401</v>
      </c>
      <c r="H340" s="16">
        <v>126.55063491294599</v>
      </c>
      <c r="I340" s="18"/>
      <c r="J340" s="18"/>
      <c r="K340" s="18"/>
      <c r="L340" s="18"/>
      <c r="M340" s="18"/>
      <c r="N340" s="18"/>
    </row>
    <row r="341" spans="1:14">
      <c r="A341" s="2" t="s">
        <v>10</v>
      </c>
      <c r="B341" s="17">
        <v>44378</v>
      </c>
      <c r="C341" s="16">
        <v>115.32206113941101</v>
      </c>
      <c r="D341" s="16">
        <v>120.028840226753</v>
      </c>
      <c r="E341" s="16">
        <v>120.34619351711</v>
      </c>
      <c r="F341" s="16">
        <v>124.00507746357501</v>
      </c>
      <c r="G341" s="16">
        <v>125.606573246086</v>
      </c>
      <c r="H341" s="16">
        <v>126.260647712118</v>
      </c>
      <c r="I341" s="18"/>
      <c r="J341" s="18"/>
      <c r="K341" s="18"/>
      <c r="L341" s="18"/>
      <c r="M341" s="18"/>
      <c r="N341" s="18"/>
    </row>
    <row r="342" spans="1:14">
      <c r="A342" s="2" t="s">
        <v>10</v>
      </c>
      <c r="B342" s="17">
        <v>44409</v>
      </c>
      <c r="C342" s="16">
        <v>112.574188813354</v>
      </c>
      <c r="D342" s="16">
        <v>117.61506890565499</v>
      </c>
      <c r="E342" s="16">
        <v>119.54474131492699</v>
      </c>
      <c r="F342" s="16">
        <v>124.472114351649</v>
      </c>
      <c r="G342" s="16">
        <v>123.99423003165801</v>
      </c>
      <c r="H342" s="16">
        <v>126.18078953914601</v>
      </c>
      <c r="I342" s="18"/>
      <c r="J342" s="18"/>
      <c r="K342" s="18"/>
      <c r="L342" s="18"/>
      <c r="M342" s="18"/>
      <c r="N342" s="18"/>
    </row>
    <row r="343" spans="1:14">
      <c r="A343" s="2" t="s">
        <v>10</v>
      </c>
      <c r="B343" s="17">
        <v>44440</v>
      </c>
      <c r="C343" s="16">
        <v>115.589025482593</v>
      </c>
      <c r="D343" s="16">
        <v>119.192756854517</v>
      </c>
      <c r="E343" s="16">
        <v>118.94948679809301</v>
      </c>
      <c r="F343" s="16">
        <v>123.71450773031999</v>
      </c>
      <c r="G343" s="16">
        <v>127.545532931713</v>
      </c>
      <c r="H343" s="16">
        <v>126.495357595364</v>
      </c>
      <c r="I343" s="18"/>
      <c r="J343" s="18"/>
      <c r="K343" s="18"/>
      <c r="L343" s="18"/>
      <c r="M343" s="18"/>
      <c r="N343" s="18"/>
    </row>
    <row r="344" spans="1:14">
      <c r="A344" s="2" t="s">
        <v>10</v>
      </c>
      <c r="B344" s="17">
        <v>44470</v>
      </c>
      <c r="C344" s="16">
        <v>121.09048548739101</v>
      </c>
      <c r="D344" s="16">
        <v>117.518032817522</v>
      </c>
      <c r="E344" s="16">
        <v>118.58364179483701</v>
      </c>
      <c r="F344" s="16">
        <v>128.306926427912</v>
      </c>
      <c r="G344" s="16">
        <v>124.740672775617</v>
      </c>
      <c r="H344" s="16">
        <v>127.203162089233</v>
      </c>
      <c r="I344" s="18"/>
      <c r="J344" s="18"/>
      <c r="K344" s="18"/>
      <c r="L344" s="18"/>
      <c r="M344" s="18"/>
      <c r="N344" s="18"/>
    </row>
    <row r="345" spans="1:14">
      <c r="A345" s="2" t="s">
        <v>10</v>
      </c>
      <c r="B345" s="17">
        <v>44501</v>
      </c>
      <c r="C345" s="16">
        <v>122.401980478151</v>
      </c>
      <c r="D345" s="16">
        <v>120.420214522797</v>
      </c>
      <c r="E345" s="16">
        <v>118.318684036505</v>
      </c>
      <c r="F345" s="16">
        <v>131.238169772926</v>
      </c>
      <c r="G345" s="16">
        <v>129.403693594468</v>
      </c>
      <c r="H345" s="16">
        <v>127.98203715821499</v>
      </c>
      <c r="I345" s="18"/>
      <c r="J345" s="18"/>
      <c r="K345" s="18"/>
      <c r="L345" s="18"/>
      <c r="M345" s="18"/>
      <c r="N345" s="18"/>
    </row>
    <row r="346" spans="1:14">
      <c r="A346" s="2" t="s">
        <v>10</v>
      </c>
      <c r="B346" s="17">
        <v>44531</v>
      </c>
      <c r="C346" s="16">
        <v>140.376434307056</v>
      </c>
      <c r="D346" s="16">
        <v>123.815378950881</v>
      </c>
      <c r="E346" s="16">
        <v>117.979939519887</v>
      </c>
      <c r="F346" s="16">
        <v>155.03692489293201</v>
      </c>
      <c r="G346" s="16">
        <v>131.14390362588199</v>
      </c>
      <c r="H346" s="16">
        <v>128.44006910084099</v>
      </c>
      <c r="I346" s="18"/>
      <c r="J346" s="18"/>
      <c r="K346" s="18"/>
      <c r="L346" s="18"/>
      <c r="M346" s="18"/>
      <c r="N346" s="18"/>
    </row>
    <row r="347" spans="1:14">
      <c r="A347" s="2" t="s">
        <v>10</v>
      </c>
      <c r="B347" s="17">
        <v>44562</v>
      </c>
      <c r="C347" s="16">
        <v>115.642888701621</v>
      </c>
      <c r="D347" s="16">
        <v>117.190592489003</v>
      </c>
      <c r="E347" s="16">
        <v>117.529563349827</v>
      </c>
      <c r="F347" s="16">
        <v>123.13364898890001</v>
      </c>
      <c r="G347" s="16">
        <v>126.996842034903</v>
      </c>
      <c r="H347" s="16">
        <v>128.363522913216</v>
      </c>
      <c r="I347" s="18"/>
      <c r="J347" s="18"/>
      <c r="K347" s="18"/>
      <c r="L347" s="18"/>
      <c r="M347" s="18"/>
      <c r="N347" s="18"/>
    </row>
    <row r="348" spans="1:14">
      <c r="A348" s="2" t="s">
        <v>10</v>
      </c>
      <c r="B348" s="17">
        <v>44593</v>
      </c>
      <c r="C348" s="16">
        <v>116.775743641128</v>
      </c>
      <c r="D348" s="16">
        <v>116.44790061527399</v>
      </c>
      <c r="E348" s="16">
        <v>116.978565902471</v>
      </c>
      <c r="F348" s="16">
        <v>122.101662399842</v>
      </c>
      <c r="G348" s="16">
        <v>127.66586194880099</v>
      </c>
      <c r="H348" s="16">
        <v>127.693261832289</v>
      </c>
      <c r="I348" s="18"/>
      <c r="J348" s="18"/>
      <c r="K348" s="18"/>
      <c r="L348" s="18"/>
      <c r="M348" s="18"/>
      <c r="N348" s="18"/>
    </row>
    <row r="349" spans="1:14">
      <c r="A349" s="2" t="s">
        <v>10</v>
      </c>
      <c r="B349" s="17">
        <v>44621</v>
      </c>
      <c r="C349" s="16">
        <v>124.925138029422</v>
      </c>
      <c r="D349" s="16">
        <v>117.477851777906</v>
      </c>
      <c r="E349" s="16">
        <v>116.607755526083</v>
      </c>
      <c r="F349" s="16">
        <v>130.41563106703899</v>
      </c>
      <c r="G349" s="16">
        <v>127.758902426115</v>
      </c>
      <c r="H349" s="16">
        <v>126.731137660191</v>
      </c>
      <c r="I349" s="18"/>
      <c r="J349" s="18"/>
      <c r="K349" s="18"/>
      <c r="L349" s="18"/>
      <c r="M349" s="18"/>
      <c r="N349" s="18"/>
    </row>
    <row r="350" spans="1:14">
      <c r="A350" s="2" t="s">
        <v>10</v>
      </c>
      <c r="B350" s="17">
        <v>44652</v>
      </c>
      <c r="C350" s="16">
        <v>111.774166364202</v>
      </c>
      <c r="D350" s="16">
        <v>115.262444184675</v>
      </c>
      <c r="E350" s="16">
        <v>116.81679491223601</v>
      </c>
      <c r="F350" s="16">
        <v>116.722069070651</v>
      </c>
      <c r="G350" s="16">
        <v>124.29270949798401</v>
      </c>
      <c r="H350" s="16">
        <v>125.92313224789</v>
      </c>
      <c r="I350" s="18"/>
      <c r="J350" s="18"/>
      <c r="K350" s="18"/>
      <c r="L350" s="18"/>
      <c r="M350" s="18"/>
      <c r="N350" s="18"/>
    </row>
    <row r="351" spans="1:14">
      <c r="A351" s="2" t="s">
        <v>10</v>
      </c>
      <c r="B351" s="17">
        <v>44682</v>
      </c>
      <c r="C351" s="16">
        <v>113.721483193596</v>
      </c>
      <c r="D351" s="16">
        <v>117.689238850009</v>
      </c>
      <c r="E351" s="16">
        <v>117.601260367032</v>
      </c>
      <c r="F351" s="16">
        <v>120.231038490722</v>
      </c>
      <c r="G351" s="16">
        <v>125.456444341611</v>
      </c>
      <c r="H351" s="16">
        <v>125.552401366994</v>
      </c>
      <c r="I351" s="18"/>
      <c r="J351" s="18"/>
      <c r="K351" s="18"/>
      <c r="L351" s="18"/>
      <c r="M351" s="18"/>
      <c r="N351" s="18"/>
    </row>
    <row r="352" spans="1:14">
      <c r="A352" s="2" t="s">
        <v>10</v>
      </c>
      <c r="B352" s="17">
        <v>44713</v>
      </c>
      <c r="C352" s="16">
        <v>112.284555994676</v>
      </c>
      <c r="D352" s="16">
        <v>119.19099616926501</v>
      </c>
      <c r="E352" s="16">
        <v>118.75160579097199</v>
      </c>
      <c r="F352" s="16">
        <v>121.154595686259</v>
      </c>
      <c r="G352" s="16">
        <v>125.96246720978699</v>
      </c>
      <c r="H352" s="16">
        <v>125.685186488581</v>
      </c>
      <c r="I352" s="18"/>
      <c r="J352" s="18"/>
      <c r="K352" s="18"/>
      <c r="L352" s="18"/>
      <c r="M352" s="18"/>
      <c r="N352" s="18"/>
    </row>
    <row r="353" spans="1:14">
      <c r="A353" s="2" t="s">
        <v>10</v>
      </c>
      <c r="B353" s="17">
        <v>44743</v>
      </c>
      <c r="C353" s="16">
        <v>113.393553355376</v>
      </c>
      <c r="D353" s="16">
        <v>117.88953573122799</v>
      </c>
      <c r="E353" s="16">
        <v>119.946147959957</v>
      </c>
      <c r="F353" s="16">
        <v>122.83712175500099</v>
      </c>
      <c r="G353" s="16">
        <v>124.26143797272201</v>
      </c>
      <c r="H353" s="16">
        <v>126.001579574696</v>
      </c>
      <c r="I353" s="18"/>
      <c r="J353" s="18"/>
      <c r="K353" s="18"/>
      <c r="L353" s="18"/>
      <c r="M353" s="18"/>
      <c r="N353" s="18"/>
    </row>
    <row r="354" spans="1:14">
      <c r="A354" s="2" t="s">
        <v>10</v>
      </c>
      <c r="B354" s="17">
        <v>44774</v>
      </c>
      <c r="C354" s="16">
        <v>118.76763958169001</v>
      </c>
      <c r="D354" s="16">
        <v>123.581008826738</v>
      </c>
      <c r="E354" s="16">
        <v>120.957801913795</v>
      </c>
      <c r="F354" s="16">
        <v>128.70015468816399</v>
      </c>
      <c r="G354" s="16">
        <v>127.81966698397601</v>
      </c>
      <c r="H354" s="16">
        <v>126.244042348707</v>
      </c>
      <c r="I354" s="18"/>
      <c r="J354" s="18"/>
      <c r="K354" s="18"/>
      <c r="L354" s="18"/>
      <c r="M354" s="18"/>
      <c r="N354" s="18"/>
    </row>
    <row r="355" spans="1:14">
      <c r="A355" s="2" t="s">
        <v>10</v>
      </c>
      <c r="B355" s="17">
        <v>44805</v>
      </c>
      <c r="C355" s="16">
        <v>119.80969515985301</v>
      </c>
      <c r="D355" s="16">
        <v>123.668930586741</v>
      </c>
      <c r="E355" s="16">
        <v>121.55282496127199</v>
      </c>
      <c r="F355" s="16">
        <v>123.75869685427899</v>
      </c>
      <c r="G355" s="16">
        <v>127.959748125453</v>
      </c>
      <c r="H355" s="16">
        <v>126.223786046298</v>
      </c>
      <c r="I355" s="18"/>
      <c r="J355" s="18"/>
      <c r="K355" s="18"/>
      <c r="L355" s="18"/>
      <c r="M355" s="18"/>
      <c r="N355" s="18"/>
    </row>
    <row r="356" spans="1:14">
      <c r="A356" s="2" t="s">
        <v>10</v>
      </c>
      <c r="B356" s="17">
        <v>44835</v>
      </c>
      <c r="C356" s="16">
        <v>122.21936696386101</v>
      </c>
      <c r="D356" s="16">
        <v>118.929673459155</v>
      </c>
      <c r="E356" s="16">
        <v>121.84576200934499</v>
      </c>
      <c r="F356" s="16">
        <v>122.372302500012</v>
      </c>
      <c r="G356" s="16">
        <v>119.029865299006</v>
      </c>
      <c r="H356" s="16">
        <v>125.96883210953401</v>
      </c>
      <c r="I356" s="18"/>
      <c r="J356" s="18"/>
      <c r="K356" s="18"/>
      <c r="L356" s="18"/>
      <c r="M356" s="18"/>
      <c r="N356" s="18"/>
    </row>
    <row r="357" spans="1:14">
      <c r="A357" s="2" t="s">
        <v>10</v>
      </c>
      <c r="B357" s="17">
        <v>44866</v>
      </c>
      <c r="C357" s="16">
        <v>123.913619332476</v>
      </c>
      <c r="D357" s="16">
        <v>122.362525813443</v>
      </c>
      <c r="E357" s="16">
        <v>122.025974634989</v>
      </c>
      <c r="F357" s="16">
        <v>125.851431411875</v>
      </c>
      <c r="G357" s="16">
        <v>124.663427428419</v>
      </c>
      <c r="H357" s="16">
        <v>125.687084318278</v>
      </c>
      <c r="I357" s="18"/>
      <c r="J357" s="18"/>
      <c r="K357" s="18"/>
      <c r="L357" s="18"/>
      <c r="M357" s="18"/>
      <c r="N357" s="18"/>
    </row>
    <row r="358" spans="1:14">
      <c r="A358" s="2" t="s">
        <v>10</v>
      </c>
      <c r="B358" s="17">
        <v>44896</v>
      </c>
      <c r="C358" s="16">
        <v>139.850334369368</v>
      </c>
      <c r="D358" s="16">
        <v>123.00360439684999</v>
      </c>
      <c r="E358" s="16">
        <v>122.38093548486999</v>
      </c>
      <c r="F358" s="16">
        <v>149.96523265343501</v>
      </c>
      <c r="G358" s="16">
        <v>125.312382989467</v>
      </c>
      <c r="H358" s="16">
        <v>125.70140745619101</v>
      </c>
      <c r="I358" s="18"/>
      <c r="J358" s="18"/>
      <c r="K358" s="18"/>
      <c r="L358" s="18"/>
      <c r="M358" s="18"/>
      <c r="N358" s="18"/>
    </row>
    <row r="359" spans="1:14">
      <c r="A359" s="2" t="s">
        <v>10</v>
      </c>
      <c r="B359" s="17">
        <v>44927</v>
      </c>
      <c r="C359" s="16">
        <v>119.692515881758</v>
      </c>
      <c r="D359" s="16">
        <v>121.59039008634601</v>
      </c>
      <c r="E359" s="16">
        <v>122.97021390120101</v>
      </c>
      <c r="F359" s="16">
        <v>121.314080810126</v>
      </c>
      <c r="G359" s="16">
        <v>125.60714511961601</v>
      </c>
      <c r="H359" s="16">
        <v>126.098140649294</v>
      </c>
      <c r="I359" s="19"/>
      <c r="J359" s="19"/>
      <c r="K359" s="20"/>
      <c r="L359" s="19"/>
      <c r="M359" s="19"/>
      <c r="N359" s="21"/>
    </row>
    <row r="360" spans="1:14">
      <c r="A360" s="2" t="s">
        <v>10</v>
      </c>
      <c r="B360" s="17">
        <v>44958</v>
      </c>
      <c r="C360" s="16">
        <v>123.281291369041</v>
      </c>
      <c r="D360" s="16">
        <v>122.947566023714</v>
      </c>
      <c r="E360" s="16">
        <v>123.71699084220199</v>
      </c>
      <c r="F360" s="16">
        <v>120.28279554093</v>
      </c>
      <c r="G360" s="16">
        <v>125.692316978527</v>
      </c>
      <c r="H360" s="16">
        <v>126.801331359025</v>
      </c>
      <c r="I360" s="19"/>
      <c r="J360" s="19"/>
      <c r="K360" s="20"/>
      <c r="L360" s="19"/>
      <c r="M360" s="19"/>
      <c r="N360" s="21"/>
    </row>
    <row r="361" spans="1:14">
      <c r="A361" s="2" t="s">
        <v>10</v>
      </c>
      <c r="B361" s="17">
        <v>44986</v>
      </c>
      <c r="C361" s="16">
        <v>135.87605971219199</v>
      </c>
      <c r="D361" s="16">
        <v>127.52511583344101</v>
      </c>
      <c r="E361" s="16">
        <v>124.555759351882</v>
      </c>
      <c r="F361" s="16">
        <v>133.86593702030601</v>
      </c>
      <c r="G361" s="16">
        <v>130.62720022924401</v>
      </c>
      <c r="H361" s="16">
        <v>127.7576901604</v>
      </c>
      <c r="I361" s="19"/>
      <c r="J361" s="19"/>
      <c r="K361" s="20"/>
      <c r="L361" s="19"/>
      <c r="M361" s="19"/>
      <c r="N361" s="21"/>
    </row>
    <row r="362" spans="1:14">
      <c r="A362" s="2" t="s">
        <v>10</v>
      </c>
      <c r="B362" s="17">
        <v>45017</v>
      </c>
      <c r="C362" s="16">
        <v>120.007797222449</v>
      </c>
      <c r="D362" s="16">
        <v>123.755358445702</v>
      </c>
      <c r="E362" s="16">
        <v>125.190970625068</v>
      </c>
      <c r="F362" s="16">
        <v>119.72950903641799</v>
      </c>
      <c r="G362" s="16">
        <v>127.775066647678</v>
      </c>
      <c r="H362" s="16">
        <v>128.651654621604</v>
      </c>
      <c r="I362" s="19"/>
      <c r="J362" s="19"/>
      <c r="K362" s="20"/>
      <c r="L362" s="19"/>
      <c r="M362" s="19"/>
      <c r="N362" s="21"/>
    </row>
    <row r="363" spans="1:14">
      <c r="A363" s="2" t="s">
        <v>10</v>
      </c>
      <c r="B363" s="17">
        <v>45047</v>
      </c>
      <c r="C363" s="16">
        <v>122.003198608129</v>
      </c>
      <c r="D363" s="16">
        <v>126.23873479223801</v>
      </c>
      <c r="E363" s="16">
        <v>125.66798037989101</v>
      </c>
      <c r="F363" s="16">
        <v>124.375658763123</v>
      </c>
      <c r="G363" s="16">
        <v>129.51780413581</v>
      </c>
      <c r="H363" s="16">
        <v>129.36616665994501</v>
      </c>
      <c r="I363" s="19"/>
      <c r="J363" s="19"/>
      <c r="K363" s="20"/>
      <c r="L363" s="19"/>
      <c r="M363" s="19"/>
      <c r="N363" s="21"/>
    </row>
    <row r="364" spans="1:14">
      <c r="A364" s="2" t="s">
        <v>10</v>
      </c>
      <c r="B364" s="17">
        <v>45078</v>
      </c>
      <c r="C364" s="16">
        <v>117.842737750629</v>
      </c>
      <c r="D364" s="16">
        <v>125.050314417739</v>
      </c>
      <c r="E364" s="16">
        <v>126.034864076828</v>
      </c>
      <c r="F364" s="16">
        <v>123.938912490525</v>
      </c>
      <c r="G364" s="16">
        <v>128.73203532890099</v>
      </c>
      <c r="H364" s="16">
        <v>129.82911621724699</v>
      </c>
      <c r="I364" s="19"/>
      <c r="J364" s="19"/>
      <c r="K364" s="20"/>
      <c r="L364" s="19"/>
      <c r="M364" s="19"/>
      <c r="N364" s="21"/>
    </row>
    <row r="365" spans="1:14">
      <c r="A365" s="2" t="s">
        <v>10</v>
      </c>
      <c r="B365" s="17">
        <v>45108</v>
      </c>
      <c r="C365" s="16">
        <v>121.49946084147599</v>
      </c>
      <c r="D365" s="16">
        <v>126.217979809003</v>
      </c>
      <c r="E365" s="16">
        <v>126.251163119113</v>
      </c>
      <c r="F365" s="16">
        <v>128.95650666195701</v>
      </c>
      <c r="G365" s="16">
        <v>130.197103349907</v>
      </c>
      <c r="H365" s="16">
        <v>130.06512517561299</v>
      </c>
      <c r="I365" s="19"/>
      <c r="J365" s="19"/>
      <c r="K365" s="20"/>
      <c r="L365" s="19"/>
      <c r="M365" s="19"/>
      <c r="N365" s="21"/>
    </row>
    <row r="366" spans="1:14">
      <c r="A366" s="2" t="s">
        <v>10</v>
      </c>
      <c r="B366" s="17">
        <v>45139</v>
      </c>
      <c r="C366" s="16">
        <v>123.70673666806</v>
      </c>
      <c r="D366" s="16">
        <v>128.211529541186</v>
      </c>
      <c r="E366" s="16">
        <v>126.40559586625101</v>
      </c>
      <c r="F366" s="16">
        <v>133.95381768745199</v>
      </c>
      <c r="G366" s="16">
        <v>132.65199421373899</v>
      </c>
      <c r="H366" s="16">
        <v>130.125790702118</v>
      </c>
      <c r="I366" s="19"/>
      <c r="J366" s="19"/>
      <c r="K366" s="20"/>
      <c r="L366" s="19"/>
      <c r="M366" s="19"/>
      <c r="N366" s="21"/>
    </row>
    <row r="367" spans="1:14">
      <c r="A367" s="2" t="s">
        <v>10</v>
      </c>
      <c r="B367" s="17">
        <v>45170</v>
      </c>
      <c r="C367" s="16">
        <v>120.96735356275001</v>
      </c>
      <c r="D367" s="16">
        <v>125.092831944037</v>
      </c>
      <c r="E367" s="16">
        <v>126.74009365616701</v>
      </c>
      <c r="F367" s="16">
        <v>123.908843367744</v>
      </c>
      <c r="G367" s="16">
        <v>128.462144960042</v>
      </c>
      <c r="H367" s="16">
        <v>130.263269982921</v>
      </c>
      <c r="I367" s="19"/>
      <c r="J367" s="19"/>
      <c r="K367" s="20"/>
      <c r="L367" s="19"/>
      <c r="M367" s="19"/>
      <c r="N367" s="21"/>
    </row>
    <row r="368" spans="1:14">
      <c r="A368" s="2" t="s">
        <v>10</v>
      </c>
      <c r="B368" s="17">
        <v>45200</v>
      </c>
      <c r="C368" s="16">
        <v>131.63751893560899</v>
      </c>
      <c r="D368" s="16">
        <v>128.45118326040301</v>
      </c>
      <c r="E368" s="16">
        <v>127.164066289627</v>
      </c>
      <c r="F368" s="16">
        <v>134.44295902936901</v>
      </c>
      <c r="G368" s="16">
        <v>131.243488276037</v>
      </c>
      <c r="H368" s="16">
        <v>130.58059983984199</v>
      </c>
      <c r="I368" s="19"/>
      <c r="J368" s="19"/>
      <c r="K368" s="20"/>
      <c r="L368" s="19"/>
      <c r="M368" s="19"/>
      <c r="N368" s="21"/>
    </row>
    <row r="369" spans="1:16">
      <c r="A369" s="2" t="s">
        <v>10</v>
      </c>
      <c r="B369" s="17">
        <v>45231</v>
      </c>
      <c r="C369" s="16">
        <v>126.82876236623299</v>
      </c>
      <c r="D369" s="16">
        <v>125.588024164686</v>
      </c>
      <c r="E369" s="16">
        <v>127.703304745216</v>
      </c>
      <c r="F369" s="16">
        <v>129.75223056500599</v>
      </c>
      <c r="G369" s="16">
        <v>129.05338515149799</v>
      </c>
      <c r="H369" s="16">
        <v>131.07795375394301</v>
      </c>
      <c r="I369" s="19"/>
      <c r="J369" s="19"/>
      <c r="K369" s="20"/>
      <c r="L369" s="19"/>
      <c r="M369" s="19"/>
      <c r="N369" s="21"/>
    </row>
    <row r="370" spans="1:16">
      <c r="A370" s="2" t="s">
        <v>10</v>
      </c>
      <c r="B370" s="17">
        <v>45261</v>
      </c>
      <c r="C370" s="16">
        <v>147.16970520065701</v>
      </c>
      <c r="D370" s="16">
        <v>129.254105497566</v>
      </c>
      <c r="E370" s="16">
        <v>128.48957556803401</v>
      </c>
      <c r="F370" s="16">
        <v>157.37706488103399</v>
      </c>
      <c r="G370" s="16">
        <v>132.48923111258901</v>
      </c>
      <c r="H370" s="16">
        <v>131.863107420408</v>
      </c>
      <c r="I370" s="19"/>
      <c r="J370" s="19"/>
      <c r="K370" s="20"/>
      <c r="L370" s="19"/>
      <c r="M370" s="19"/>
      <c r="N370" s="21"/>
    </row>
    <row r="371" spans="1:16">
      <c r="A371" s="2" t="s">
        <v>10</v>
      </c>
      <c r="B371" s="17">
        <v>45292</v>
      </c>
      <c r="C371" s="16">
        <v>127.278060467632</v>
      </c>
      <c r="D371" s="16">
        <v>129.42942028425699</v>
      </c>
      <c r="E371" s="16">
        <v>129.35649980789299</v>
      </c>
      <c r="F371" s="16">
        <v>128.21848268199901</v>
      </c>
      <c r="G371" s="16">
        <v>132.716561133927</v>
      </c>
      <c r="H371" s="16">
        <v>132.794157377115</v>
      </c>
      <c r="I371" s="19"/>
      <c r="J371" s="19"/>
      <c r="K371" s="20"/>
      <c r="L371" s="19"/>
      <c r="M371" s="19"/>
      <c r="N371" s="21"/>
    </row>
    <row r="372" spans="1:16">
      <c r="A372" s="2" t="s">
        <v>10</v>
      </c>
      <c r="B372" s="17">
        <v>45323</v>
      </c>
      <c r="C372" s="16">
        <v>131.946416391382</v>
      </c>
      <c r="D372" s="16">
        <v>131.60732614362399</v>
      </c>
      <c r="E372" s="16">
        <v>130.25085394522199</v>
      </c>
      <c r="F372" s="16">
        <v>130.70341803661401</v>
      </c>
      <c r="G372" s="16">
        <v>136.01907616955299</v>
      </c>
      <c r="H372" s="16">
        <v>133.80832275952201</v>
      </c>
      <c r="I372" s="19"/>
      <c r="J372" s="19"/>
      <c r="K372" s="20"/>
      <c r="L372" s="19"/>
      <c r="M372" s="19"/>
      <c r="N372" s="21"/>
    </row>
    <row r="373" spans="1:16">
      <c r="A373" s="2" t="s">
        <v>10</v>
      </c>
      <c r="B373" s="17">
        <v>45352</v>
      </c>
      <c r="C373" s="16">
        <v>136.733255521004</v>
      </c>
      <c r="D373" s="16">
        <v>128.10084351732601</v>
      </c>
      <c r="E373" s="16">
        <v>130.98862507861699</v>
      </c>
      <c r="F373" s="16">
        <v>136.426303136831</v>
      </c>
      <c r="G373" s="16">
        <v>132.80023391565999</v>
      </c>
      <c r="H373" s="16">
        <v>134.744604656213</v>
      </c>
      <c r="I373" s="19"/>
      <c r="J373" s="19"/>
      <c r="K373" s="20"/>
      <c r="L373" s="19"/>
      <c r="M373" s="19"/>
      <c r="N373" s="21"/>
    </row>
    <row r="374" spans="1:16">
      <c r="A374" s="2" t="s">
        <v>10</v>
      </c>
      <c r="B374" s="17">
        <v>45383</v>
      </c>
      <c r="C374" s="16">
        <v>130.48122137976301</v>
      </c>
      <c r="D374" s="16">
        <v>134.552103689072</v>
      </c>
      <c r="E374" s="16">
        <v>131.35493191309899</v>
      </c>
      <c r="F374" s="16">
        <v>133.88763485198001</v>
      </c>
      <c r="G374" s="16">
        <v>142.14762816523501</v>
      </c>
      <c r="H374" s="16">
        <v>135.44021543442901</v>
      </c>
      <c r="I374" s="19"/>
      <c r="J374" s="19"/>
      <c r="K374" s="20"/>
      <c r="L374" s="19"/>
      <c r="M374" s="19"/>
      <c r="N374" s="21"/>
    </row>
    <row r="375" spans="1:16">
      <c r="A375" s="2" t="s">
        <v>10</v>
      </c>
      <c r="B375" s="17">
        <v>45413</v>
      </c>
      <c r="C375" s="16">
        <v>126.44353640412901</v>
      </c>
      <c r="D375" s="16">
        <v>130.645168766685</v>
      </c>
      <c r="E375" s="16">
        <v>131.41199529357601</v>
      </c>
      <c r="F375" s="16">
        <v>131.25076254401</v>
      </c>
      <c r="G375" s="16">
        <v>136.171944481694</v>
      </c>
      <c r="H375" s="16">
        <v>135.96725731420901</v>
      </c>
      <c r="I375" s="19"/>
      <c r="J375" s="19"/>
      <c r="K375" s="20"/>
      <c r="L375" s="19"/>
      <c r="M375" s="19"/>
      <c r="N375" s="21"/>
    </row>
    <row r="376" spans="1:16">
      <c r="A376" s="2" t="s">
        <v>10</v>
      </c>
      <c r="B376" s="17">
        <v>45444</v>
      </c>
      <c r="C376" s="16">
        <v>122.852026200773</v>
      </c>
      <c r="D376" s="16">
        <v>130.48920063067399</v>
      </c>
      <c r="E376" s="16">
        <v>131.26193858251199</v>
      </c>
      <c r="F376" s="16">
        <v>130.94251726653101</v>
      </c>
      <c r="G376" s="16">
        <v>135.87837581336001</v>
      </c>
      <c r="H376" s="16">
        <v>136.42416231804299</v>
      </c>
      <c r="I376" s="19"/>
      <c r="J376" s="19"/>
      <c r="K376" s="20"/>
      <c r="L376" s="19"/>
      <c r="M376" s="19"/>
      <c r="N376" s="21"/>
    </row>
    <row r="377" spans="1:16">
      <c r="A377" s="2" t="s">
        <v>10</v>
      </c>
      <c r="B377" s="17">
        <v>45474</v>
      </c>
      <c r="C377" s="16">
        <v>128.162971790836</v>
      </c>
      <c r="D377" s="16">
        <v>133.23959890538899</v>
      </c>
      <c r="E377" s="16">
        <v>131.14020845352201</v>
      </c>
      <c r="F377" s="16">
        <v>137.79553889699901</v>
      </c>
      <c r="G377" s="16">
        <v>139.02810539587199</v>
      </c>
      <c r="H377" s="16">
        <v>136.97994050316601</v>
      </c>
      <c r="I377" s="19"/>
      <c r="J377" s="19"/>
      <c r="K377" s="20"/>
      <c r="L377" s="19"/>
      <c r="M377" s="19"/>
      <c r="N377" s="21"/>
    </row>
    <row r="378" spans="1:16">
      <c r="A378" s="2" t="s">
        <v>10</v>
      </c>
      <c r="B378" s="17">
        <v>45505</v>
      </c>
      <c r="C378" s="16">
        <v>125.371969612276</v>
      </c>
      <c r="D378" s="16">
        <v>129.51475195462299</v>
      </c>
      <c r="E378" s="16">
        <v>131.24013652857201</v>
      </c>
      <c r="F378" s="16">
        <v>138.02609614375501</v>
      </c>
      <c r="G378" s="16">
        <v>136.358988480119</v>
      </c>
      <c r="H378" s="16">
        <v>137.71061485449499</v>
      </c>
      <c r="I378" s="22"/>
      <c r="J378" s="22"/>
      <c r="K378" s="22"/>
      <c r="L378" s="22"/>
      <c r="M378" s="22"/>
      <c r="N378" s="22"/>
      <c r="O378" s="19"/>
      <c r="P378" s="19"/>
    </row>
    <row r="379" spans="1:16">
      <c r="A379" s="2" t="s">
        <v>10</v>
      </c>
      <c r="B379" s="17">
        <v>45536</v>
      </c>
      <c r="C379" s="16">
        <v>125.976891109864</v>
      </c>
      <c r="D379" s="16">
        <v>130.33708914043601</v>
      </c>
      <c r="E379" s="16">
        <v>131.80339445016301</v>
      </c>
      <c r="F379" s="16">
        <v>132.38245999045401</v>
      </c>
      <c r="G379" s="16">
        <v>137.08342466057499</v>
      </c>
      <c r="H379" s="16">
        <v>138.67007428699301</v>
      </c>
      <c r="I379" s="22"/>
      <c r="J379" s="22"/>
      <c r="K379" s="22"/>
      <c r="L379" s="22"/>
      <c r="M379" s="22"/>
      <c r="N379" s="22"/>
      <c r="O379" s="19"/>
      <c r="P379" s="19"/>
    </row>
    <row r="380" spans="1:16">
      <c r="A380" s="2" t="s">
        <v>10</v>
      </c>
      <c r="B380" s="17">
        <v>45566</v>
      </c>
      <c r="C380" s="16">
        <v>137.18959547230801</v>
      </c>
      <c r="D380" s="16">
        <v>134.11180066151201</v>
      </c>
      <c r="E380" s="16">
        <v>132.881101484434</v>
      </c>
      <c r="F380" s="16">
        <v>143.62654468123199</v>
      </c>
      <c r="G380" s="16">
        <v>140.491458931663</v>
      </c>
      <c r="H380" s="16">
        <v>139.816592388907</v>
      </c>
      <c r="I380" s="22"/>
      <c r="J380" s="22"/>
      <c r="K380" s="22"/>
      <c r="L380" s="22"/>
      <c r="M380" s="22"/>
      <c r="N380" s="22"/>
      <c r="O380" s="19"/>
      <c r="P380" s="19"/>
    </row>
    <row r="381" spans="1:16">
      <c r="A381" s="2" t="s">
        <v>10</v>
      </c>
      <c r="B381" s="17">
        <v>45597</v>
      </c>
      <c r="C381" s="16">
        <v>134.725802565539</v>
      </c>
      <c r="D381" s="16">
        <v>133.67263934647701</v>
      </c>
      <c r="E381" s="16">
        <v>134.247850310883</v>
      </c>
      <c r="F381" s="16">
        <v>142.131346021197</v>
      </c>
      <c r="G381" s="16">
        <v>141.79412216423501</v>
      </c>
      <c r="H381" s="16">
        <v>141.08588546975</v>
      </c>
      <c r="I381" s="22"/>
      <c r="J381" s="22"/>
      <c r="K381" s="22"/>
      <c r="L381" s="22"/>
      <c r="M381" s="22"/>
      <c r="N381" s="22"/>
      <c r="O381" s="19"/>
      <c r="P381" s="19"/>
    </row>
    <row r="382" spans="1:16">
      <c r="A382" s="2" t="s">
        <v>10</v>
      </c>
      <c r="B382" s="17">
        <v>45627</v>
      </c>
      <c r="C382" s="16">
        <v>146.56888988928699</v>
      </c>
      <c r="D382" s="16">
        <v>128.588182454704</v>
      </c>
      <c r="E382" s="16">
        <v>135.64698287462599</v>
      </c>
      <c r="F382" s="16">
        <v>158.083211293646</v>
      </c>
      <c r="G382" s="16">
        <v>133.11817792092799</v>
      </c>
      <c r="H382" s="16">
        <v>142.295193062045</v>
      </c>
      <c r="I382" s="22"/>
      <c r="J382" s="22"/>
      <c r="K382" s="22"/>
      <c r="L382" s="22"/>
      <c r="M382" s="22"/>
      <c r="N382" s="22"/>
      <c r="O382" s="19"/>
      <c r="P382" s="19"/>
    </row>
    <row r="383" spans="1:16">
      <c r="A383" s="2" t="s">
        <v>10</v>
      </c>
      <c r="B383" s="17">
        <v>45658</v>
      </c>
      <c r="C383" s="16">
        <v>136.15057721067299</v>
      </c>
      <c r="D383" s="16">
        <v>138.47957441099399</v>
      </c>
      <c r="E383" s="16">
        <v>136.93201538473201</v>
      </c>
      <c r="F383" s="16">
        <v>139.79297619224999</v>
      </c>
      <c r="G383" s="16">
        <v>144.294472186381</v>
      </c>
      <c r="H383" s="16">
        <v>143.320775824414</v>
      </c>
      <c r="I383" s="22"/>
      <c r="J383" s="22"/>
      <c r="K383" s="22"/>
      <c r="L383" s="22"/>
      <c r="M383" s="22"/>
      <c r="N383" s="22"/>
      <c r="O383" s="19"/>
      <c r="P383" s="19"/>
    </row>
    <row r="384" spans="1:16">
      <c r="A384" s="2" t="s">
        <v>10</v>
      </c>
      <c r="B384" s="17">
        <v>45689</v>
      </c>
      <c r="C384" s="16">
        <v>138.454684387008</v>
      </c>
      <c r="D384" s="16">
        <v>138.07776691576001</v>
      </c>
      <c r="E384" s="16">
        <v>138.20692792296899</v>
      </c>
      <c r="F384" s="16">
        <v>138.50421553171299</v>
      </c>
      <c r="G384" s="16">
        <v>143.707553084767</v>
      </c>
      <c r="H384" s="16">
        <v>144.28492873482301</v>
      </c>
      <c r="I384" s="22"/>
      <c r="J384" s="22"/>
      <c r="K384" s="22"/>
      <c r="L384" s="22"/>
      <c r="M384" s="22"/>
      <c r="N384" s="22"/>
      <c r="O384" s="19"/>
      <c r="P384" s="19"/>
    </row>
    <row r="385" spans="1:14" ht="5.25" customHeight="1">
      <c r="B385" s="17"/>
      <c r="C385" s="23"/>
      <c r="D385" s="23"/>
      <c r="E385" s="23"/>
      <c r="F385" s="23"/>
      <c r="G385" s="23"/>
      <c r="H385" s="23"/>
      <c r="I385" s="19"/>
      <c r="J385" s="19"/>
      <c r="K385" s="20"/>
      <c r="L385" s="19"/>
      <c r="M385" s="19"/>
      <c r="N385" s="21"/>
    </row>
    <row r="386" spans="1:14">
      <c r="B386" s="17" t="s">
        <v>11</v>
      </c>
      <c r="C386" s="24"/>
      <c r="D386" s="25"/>
      <c r="E386" s="25"/>
      <c r="F386" s="25"/>
      <c r="G386" s="25"/>
      <c r="H386" s="25"/>
      <c r="I386" s="19"/>
      <c r="J386" s="19"/>
      <c r="K386" s="20"/>
      <c r="L386" s="19"/>
      <c r="M386" s="19"/>
      <c r="N386" s="21"/>
    </row>
    <row r="387" spans="1:14">
      <c r="B387" s="26" t="s">
        <v>12</v>
      </c>
      <c r="C387" s="25"/>
      <c r="D387" s="25"/>
      <c r="E387" s="25"/>
      <c r="F387" s="25"/>
      <c r="G387" s="25"/>
      <c r="H387" s="25"/>
    </row>
    <row r="388" spans="1:14">
      <c r="D388" s="3"/>
      <c r="E388" s="3"/>
      <c r="F388" s="3"/>
      <c r="G388" s="3"/>
      <c r="H388" s="3"/>
    </row>
    <row r="389" spans="1:14">
      <c r="A389" s="27"/>
      <c r="B389" s="27"/>
      <c r="C389" s="22"/>
      <c r="D389" s="22"/>
      <c r="E389" s="22"/>
      <c r="F389" s="22"/>
      <c r="G389" s="22"/>
      <c r="H389" s="22"/>
      <c r="I389" s="22"/>
    </row>
    <row r="390" spans="1:14">
      <c r="A390" s="27"/>
      <c r="B390" s="27"/>
      <c r="C390" s="22"/>
      <c r="D390" s="22"/>
      <c r="E390" s="22"/>
      <c r="F390" s="22"/>
      <c r="G390" s="22"/>
      <c r="H390" s="22"/>
      <c r="I390" s="22"/>
    </row>
    <row r="391" spans="1:14">
      <c r="A391" s="27"/>
      <c r="B391" s="27"/>
      <c r="C391" s="28"/>
      <c r="D391" s="28"/>
      <c r="E391" s="28"/>
      <c r="F391" s="28"/>
      <c r="G391" s="28"/>
      <c r="H391" s="28"/>
      <c r="I391" s="22"/>
    </row>
    <row r="392" spans="1:14">
      <c r="A392" s="27"/>
      <c r="B392" s="27"/>
      <c r="C392" s="29"/>
      <c r="D392" s="29"/>
      <c r="E392" s="29"/>
      <c r="F392" s="29"/>
      <c r="G392" s="29"/>
      <c r="H392" s="29"/>
    </row>
    <row r="393" spans="1:14">
      <c r="A393" s="27"/>
      <c r="B393" s="27"/>
      <c r="C393" s="29"/>
      <c r="D393" s="29"/>
      <c r="E393" s="29"/>
      <c r="F393" s="29"/>
      <c r="G393" s="29"/>
      <c r="H393" s="29"/>
    </row>
    <row r="394" spans="1:14">
      <c r="A394" s="27"/>
      <c r="B394" s="27"/>
      <c r="C394" s="29"/>
      <c r="D394" s="29"/>
      <c r="E394" s="29"/>
      <c r="F394" s="29"/>
      <c r="G394" s="29"/>
      <c r="H394" s="29"/>
    </row>
    <row r="395" spans="1:14">
      <c r="B395" s="17"/>
      <c r="D395" s="30"/>
      <c r="G395" s="30"/>
    </row>
    <row r="396" spans="1:14">
      <c r="B396" s="17"/>
      <c r="C396" s="29"/>
      <c r="D396" s="30"/>
      <c r="E396" s="29"/>
      <c r="F396" s="29"/>
      <c r="G396" s="30"/>
      <c r="H396" s="29"/>
    </row>
    <row r="397" spans="1:14">
      <c r="B397" s="17"/>
      <c r="D397" s="30"/>
      <c r="G397" s="30"/>
    </row>
    <row r="398" spans="1:14">
      <c r="B398" s="17"/>
      <c r="D398" s="30"/>
      <c r="G398" s="30"/>
    </row>
    <row r="399" spans="1:14">
      <c r="B399" s="17"/>
      <c r="D399" s="30"/>
      <c r="G399" s="30"/>
    </row>
    <row r="400" spans="1:14">
      <c r="B400" s="17"/>
      <c r="D400" s="30"/>
      <c r="G400" s="30"/>
    </row>
    <row r="401" spans="2:7">
      <c r="B401" s="17"/>
      <c r="D401" s="30"/>
      <c r="G401" s="30"/>
    </row>
    <row r="402" spans="2:7">
      <c r="B402" s="17"/>
      <c r="D402" s="30"/>
      <c r="G402" s="30"/>
    </row>
    <row r="403" spans="2:7">
      <c r="B403" s="17"/>
      <c r="D403" s="30"/>
      <c r="G403" s="30"/>
    </row>
  </sheetData>
  <mergeCells count="1">
    <mergeCell ref="B7:H7"/>
  </mergeCells>
  <conditionalFormatting sqref="P11:U375">
    <cfRule type="cellIs" dxfId="1" priority="1" operator="lessThan">
      <formula>-0.001</formula>
    </cfRule>
    <cfRule type="cellIs" dxfId="0" priority="2" operator="greaterThan">
      <formula>0.001</formula>
    </cfRule>
  </conditionalFormatting>
  <hyperlinks>
    <hyperlink ref="A1" location="Índice!A1" display="Índice" xr:uid="{A41D2AFE-FC00-4AAB-9BC8-7A2348BB8E04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86F05-2058-4215-9504-D1E72DF53836}">
  <sheetPr>
    <tabColor theme="9"/>
    <pageSetUpPr fitToPage="1"/>
  </sheetPr>
  <dimension ref="A1:Q379"/>
  <sheetViews>
    <sheetView showGridLines="0" tabSelected="1" zoomScaleNormal="100" zoomScaleSheetLayoutView="100" workbookViewId="0">
      <pane xSplit="1" ySplit="12" topLeftCell="B370" activePane="bottomRight" state="frozen"/>
      <selection activeCell="B145" sqref="B145"/>
      <selection pane="topRight" activeCell="B145" sqref="B145"/>
      <selection pane="bottomLeft" activeCell="B145" sqref="B145"/>
      <selection pane="bottomRight" activeCell="O376" sqref="O376"/>
    </sheetView>
  </sheetViews>
  <sheetFormatPr defaultColWidth="5.6640625" defaultRowHeight="11.4"/>
  <cols>
    <col min="1" max="1" width="10.33203125" style="59" customWidth="1"/>
    <col min="2" max="2" width="17.6640625" style="31" customWidth="1"/>
    <col min="3" max="3" width="13.44140625" style="31" customWidth="1"/>
    <col min="4" max="4" width="15.6640625" style="31" customWidth="1"/>
    <col min="5" max="5" width="18.6640625" style="31" customWidth="1"/>
    <col min="6" max="6" width="15.33203125" style="31" customWidth="1"/>
    <col min="7" max="7" width="10.6640625" style="31" customWidth="1"/>
    <col min="8" max="8" width="14.44140625" style="31" customWidth="1"/>
    <col min="9" max="9" width="17.6640625" style="31" customWidth="1"/>
    <col min="10" max="10" width="16.109375" style="31" customWidth="1"/>
    <col min="11" max="11" width="13.44140625" style="31" customWidth="1"/>
    <col min="12" max="12" width="14.44140625" style="31" customWidth="1"/>
    <col min="13" max="13" width="13.6640625" style="31" customWidth="1"/>
    <col min="14" max="15" width="11.6640625" style="31" customWidth="1"/>
    <col min="16" max="16" width="13.44140625" style="31" customWidth="1"/>
    <col min="17" max="17" width="13.6640625" style="31" customWidth="1"/>
    <col min="18" max="16384" width="5.6640625" style="31"/>
  </cols>
  <sheetData>
    <row r="1" spans="1:17" ht="13.2">
      <c r="A1" s="1" t="s">
        <v>0</v>
      </c>
    </row>
    <row r="7" spans="1:17" ht="17.399999999999999">
      <c r="A7" s="32" t="s">
        <v>13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</row>
    <row r="8" spans="1:17" ht="13.2">
      <c r="A8" s="33" t="s">
        <v>14</v>
      </c>
      <c r="B8" s="34"/>
      <c r="C8" s="34"/>
      <c r="D8" s="34"/>
      <c r="E8" s="34"/>
      <c r="F8" s="34"/>
      <c r="G8" s="33"/>
      <c r="H8" s="34"/>
      <c r="I8" s="34"/>
      <c r="J8" s="34"/>
      <c r="K8" s="34"/>
      <c r="L8" s="34"/>
      <c r="M8" s="33"/>
      <c r="N8" s="34"/>
      <c r="O8" s="34"/>
      <c r="P8" s="34"/>
      <c r="Q8" s="34"/>
    </row>
    <row r="9" spans="1:17" ht="13.2">
      <c r="A9" s="33" t="s">
        <v>15</v>
      </c>
      <c r="B9" s="35"/>
      <c r="C9" s="35"/>
      <c r="D9" s="35"/>
      <c r="E9" s="35"/>
      <c r="F9" s="35"/>
      <c r="G9" s="33"/>
      <c r="H9" s="35"/>
      <c r="I9" s="35"/>
      <c r="J9" s="35"/>
      <c r="K9" s="35"/>
      <c r="L9" s="35"/>
      <c r="M9" s="33"/>
      <c r="N9" s="35"/>
      <c r="O9" s="35"/>
      <c r="P9" s="35"/>
      <c r="Q9" s="35"/>
    </row>
    <row r="10" spans="1:17" ht="13.8" thickBot="1">
      <c r="A10" s="33" t="s">
        <v>16</v>
      </c>
      <c r="B10" s="34"/>
      <c r="C10" s="34"/>
      <c r="D10" s="34"/>
      <c r="E10" s="34"/>
      <c r="F10" s="34"/>
      <c r="G10" s="33"/>
      <c r="H10" s="34"/>
      <c r="I10" s="34"/>
      <c r="J10" s="34"/>
      <c r="K10" s="34"/>
      <c r="L10" s="34"/>
      <c r="M10" s="33"/>
      <c r="N10" s="34"/>
      <c r="O10" s="34"/>
      <c r="P10" s="34"/>
      <c r="Q10" s="34"/>
    </row>
    <row r="11" spans="1:17" ht="18.75" customHeight="1" thickTop="1">
      <c r="A11" s="36" t="s">
        <v>17</v>
      </c>
      <c r="B11" s="37" t="s">
        <v>18</v>
      </c>
      <c r="C11" s="37" t="s">
        <v>19</v>
      </c>
      <c r="D11" s="37" t="s">
        <v>20</v>
      </c>
      <c r="E11" s="37" t="s">
        <v>21</v>
      </c>
      <c r="F11" s="37" t="s">
        <v>22</v>
      </c>
      <c r="G11" s="37" t="s">
        <v>23</v>
      </c>
      <c r="H11" s="37" t="s">
        <v>24</v>
      </c>
      <c r="I11" s="37" t="s">
        <v>25</v>
      </c>
      <c r="J11" s="37" t="s">
        <v>26</v>
      </c>
      <c r="K11" s="37" t="s">
        <v>27</v>
      </c>
      <c r="L11" s="37" t="s">
        <v>28</v>
      </c>
      <c r="M11" s="37" t="s">
        <v>29</v>
      </c>
      <c r="N11" s="38" t="s">
        <v>30</v>
      </c>
      <c r="O11" s="39" t="s">
        <v>31</v>
      </c>
      <c r="P11" s="39"/>
      <c r="Q11" s="40"/>
    </row>
    <row r="12" spans="1:17" ht="57.75" customHeight="1" thickBot="1">
      <c r="A12" s="41"/>
      <c r="B12" s="42"/>
      <c r="C12" s="42"/>
      <c r="D12" s="42"/>
      <c r="E12" s="42"/>
      <c r="F12" s="42"/>
      <c r="G12" s="42"/>
      <c r="H12" s="42"/>
      <c r="I12" s="43"/>
      <c r="J12" s="43"/>
      <c r="K12" s="43"/>
      <c r="L12" s="43"/>
      <c r="M12" s="43"/>
      <c r="N12" s="44"/>
      <c r="O12" s="45" t="s">
        <v>32</v>
      </c>
      <c r="P12" s="45" t="s">
        <v>33</v>
      </c>
      <c r="Q12" s="46" t="s">
        <v>34</v>
      </c>
    </row>
    <row r="13" spans="1:17" ht="12" thickTop="1">
      <c r="A13" s="47">
        <v>34669</v>
      </c>
      <c r="B13" s="48">
        <v>16.968528681960176</v>
      </c>
      <c r="C13" s="48">
        <v>19.30181151697133</v>
      </c>
      <c r="D13" s="48">
        <v>41.603830991877665</v>
      </c>
      <c r="E13" s="48">
        <v>22.102535723153775</v>
      </c>
      <c r="F13" s="48">
        <v>23.311248000478507</v>
      </c>
      <c r="G13" s="48">
        <v>24.175633091074264</v>
      </c>
      <c r="H13" s="48">
        <v>19.25852495949707</v>
      </c>
      <c r="I13" s="48">
        <v>17.778163212210558</v>
      </c>
      <c r="J13" s="48">
        <v>26.986978460522749</v>
      </c>
      <c r="K13" s="48">
        <v>15.300795932244622</v>
      </c>
      <c r="L13" s="48">
        <v>22.418002161199233</v>
      </c>
      <c r="M13" s="48">
        <v>27.236585981404161</v>
      </c>
      <c r="N13" s="48">
        <v>21.147756680896716</v>
      </c>
      <c r="O13" s="49">
        <v>0.89913995308835126</v>
      </c>
      <c r="P13" s="48">
        <v>18.276941877339041</v>
      </c>
      <c r="Q13" s="49">
        <v>18.276941877339041</v>
      </c>
    </row>
    <row r="14" spans="1:17">
      <c r="A14" s="47">
        <v>34700</v>
      </c>
      <c r="B14" s="48">
        <v>17.602769030979523</v>
      </c>
      <c r="C14" s="48">
        <v>18.756325539317793</v>
      </c>
      <c r="D14" s="48">
        <v>41.835330846363462</v>
      </c>
      <c r="E14" s="48">
        <v>22.394823664077091</v>
      </c>
      <c r="F14" s="48">
        <v>23.63456628065158</v>
      </c>
      <c r="G14" s="48">
        <v>24.515718449541975</v>
      </c>
      <c r="H14" s="48">
        <v>19.294907563324838</v>
      </c>
      <c r="I14" s="48">
        <v>17.778163212210558</v>
      </c>
      <c r="J14" s="48">
        <v>27.171189917591168</v>
      </c>
      <c r="K14" s="48">
        <v>15.327237399869469</v>
      </c>
      <c r="L14" s="48">
        <v>22.44532452824518</v>
      </c>
      <c r="M14" s="48">
        <v>27.19814337592582</v>
      </c>
      <c r="N14" s="48">
        <v>21.53276135389093</v>
      </c>
      <c r="O14" s="48">
        <v>1.8205461638491442</v>
      </c>
      <c r="P14" s="48">
        <v>1.8205461638491442</v>
      </c>
      <c r="Q14" s="48">
        <v>16.86007395637499</v>
      </c>
    </row>
    <row r="15" spans="1:17">
      <c r="A15" s="47">
        <v>34731</v>
      </c>
      <c r="B15" s="48">
        <v>17.769127155312464</v>
      </c>
      <c r="C15" s="48">
        <v>18.756325539317793</v>
      </c>
      <c r="D15" s="48">
        <v>42.132973516416648</v>
      </c>
      <c r="E15" s="48">
        <v>22.506171451095497</v>
      </c>
      <c r="F15" s="48">
        <v>23.828557248755427</v>
      </c>
      <c r="G15" s="48">
        <v>24.988880687410099</v>
      </c>
      <c r="H15" s="48">
        <v>19.379800305589622</v>
      </c>
      <c r="I15" s="48">
        <v>17.778163212210558</v>
      </c>
      <c r="J15" s="48">
        <v>27.355401374659582</v>
      </c>
      <c r="K15" s="48">
        <v>15.450630915452088</v>
      </c>
      <c r="L15" s="48">
        <v>23.08740015382493</v>
      </c>
      <c r="M15" s="48">
        <v>27.409577706056691</v>
      </c>
      <c r="N15" s="48">
        <v>21.725263690388047</v>
      </c>
      <c r="O15" s="48">
        <v>0.89399744572158379</v>
      </c>
      <c r="P15" s="48">
        <v>2.7308192457737164</v>
      </c>
      <c r="Q15" s="48">
        <v>14.576122926903267</v>
      </c>
    </row>
    <row r="16" spans="1:17">
      <c r="A16" s="47">
        <v>34759</v>
      </c>
      <c r="B16" s="48">
        <v>17.925087896874601</v>
      </c>
      <c r="C16" s="48">
        <v>18.896193738716136</v>
      </c>
      <c r="D16" s="48">
        <v>42.529830409820882</v>
      </c>
      <c r="E16" s="48">
        <v>23.216013593337841</v>
      </c>
      <c r="F16" s="48">
        <v>24.119543700911187</v>
      </c>
      <c r="G16" s="48">
        <v>25.314179725944427</v>
      </c>
      <c r="H16" s="48">
        <v>19.501075651682175</v>
      </c>
      <c r="I16" s="48">
        <v>17.778163212210558</v>
      </c>
      <c r="J16" s="48">
        <v>27.760666580210092</v>
      </c>
      <c r="K16" s="48">
        <v>18.033080920145448</v>
      </c>
      <c r="L16" s="48">
        <v>23.538219210083049</v>
      </c>
      <c r="M16" s="48">
        <v>27.736339852622585</v>
      </c>
      <c r="N16" s="48">
        <v>22.082768029596959</v>
      </c>
      <c r="O16" s="48">
        <v>1.6455696202531511</v>
      </c>
      <c r="P16" s="48">
        <v>4.4213263979193727</v>
      </c>
      <c r="Q16" s="48">
        <v>14.345118130263003</v>
      </c>
    </row>
    <row r="17" spans="1:17">
      <c r="A17" s="47">
        <v>34790</v>
      </c>
      <c r="B17" s="48">
        <v>18.029061724582689</v>
      </c>
      <c r="C17" s="48">
        <v>19.036061938114475</v>
      </c>
      <c r="D17" s="48">
        <v>42.926687303225123</v>
      </c>
      <c r="E17" s="48">
        <v>23.243850540092442</v>
      </c>
      <c r="F17" s="48">
        <v>24.491359723110225</v>
      </c>
      <c r="G17" s="48">
        <v>25.550760844878489</v>
      </c>
      <c r="H17" s="48">
        <v>19.549585790119192</v>
      </c>
      <c r="I17" s="48">
        <v>17.778163212210558</v>
      </c>
      <c r="J17" s="48">
        <v>28.05540491151956</v>
      </c>
      <c r="K17" s="48">
        <v>19.249388430888398</v>
      </c>
      <c r="L17" s="48">
        <v>23.674831045312782</v>
      </c>
      <c r="M17" s="48">
        <v>27.813225063579264</v>
      </c>
      <c r="N17" s="48">
        <v>22.261520199201421</v>
      </c>
      <c r="O17" s="48">
        <v>0.80946450809464832</v>
      </c>
      <c r="P17" s="48">
        <v>5.2665799739922079</v>
      </c>
      <c r="Q17" s="48">
        <v>13.965202564124922</v>
      </c>
    </row>
    <row r="18" spans="1:17">
      <c r="A18" s="47">
        <v>34820</v>
      </c>
      <c r="B18" s="48">
        <v>17.831511451937317</v>
      </c>
      <c r="C18" s="48">
        <v>19.064035577994147</v>
      </c>
      <c r="D18" s="48">
        <v>43.356615604413051</v>
      </c>
      <c r="E18" s="48">
        <v>24.705290244709037</v>
      </c>
      <c r="F18" s="48">
        <v>24.8470098313006</v>
      </c>
      <c r="G18" s="48">
        <v>26.230931561813911</v>
      </c>
      <c r="H18" s="48">
        <v>19.622350997774721</v>
      </c>
      <c r="I18" s="48">
        <v>17.778163212210558</v>
      </c>
      <c r="J18" s="48">
        <v>28.976462196861632</v>
      </c>
      <c r="K18" s="48">
        <v>19.249388430888398</v>
      </c>
      <c r="L18" s="48">
        <v>23.74313696292765</v>
      </c>
      <c r="M18" s="48">
        <v>27.794003760840095</v>
      </c>
      <c r="N18" s="48">
        <v>22.426522201913226</v>
      </c>
      <c r="O18" s="48">
        <v>0.74119827053735765</v>
      </c>
      <c r="P18" s="48">
        <v>6.0468140442132494</v>
      </c>
      <c r="Q18" s="48">
        <v>14.266696513267902</v>
      </c>
    </row>
    <row r="19" spans="1:17">
      <c r="A19" s="47">
        <v>34851</v>
      </c>
      <c r="B19" s="48">
        <v>18.081048638436734</v>
      </c>
      <c r="C19" s="48">
        <v>19.147956497633153</v>
      </c>
      <c r="D19" s="48">
        <v>43.65425827446623</v>
      </c>
      <c r="E19" s="48">
        <v>24.733127191463634</v>
      </c>
      <c r="F19" s="48">
        <v>25.186494025482332</v>
      </c>
      <c r="G19" s="48">
        <v>26.630162200015135</v>
      </c>
      <c r="H19" s="48">
        <v>19.646606066993233</v>
      </c>
      <c r="I19" s="48">
        <v>17.778163212210558</v>
      </c>
      <c r="J19" s="48">
        <v>29.215937091050566</v>
      </c>
      <c r="K19" s="48">
        <v>19.249388430888398</v>
      </c>
      <c r="L19" s="48">
        <v>24.234939569754687</v>
      </c>
      <c r="M19" s="48">
        <v>28.178429815623499</v>
      </c>
      <c r="N19" s="48">
        <v>22.674025205980939</v>
      </c>
      <c r="O19" s="48">
        <v>1.1036174126302978</v>
      </c>
      <c r="P19" s="48">
        <v>7.2171651495448685</v>
      </c>
      <c r="Q19" s="48">
        <v>14.951884485312334</v>
      </c>
    </row>
    <row r="20" spans="1:17">
      <c r="A20" s="47">
        <v>34881</v>
      </c>
      <c r="B20" s="48">
        <v>18.257804145540483</v>
      </c>
      <c r="C20" s="48">
        <v>19.147956497633153</v>
      </c>
      <c r="D20" s="48">
        <v>43.85268672116834</v>
      </c>
      <c r="E20" s="48">
        <v>25.178518339537263</v>
      </c>
      <c r="F20" s="48">
        <v>25.461314563629443</v>
      </c>
      <c r="G20" s="48">
        <v>26.940674918616086</v>
      </c>
      <c r="H20" s="48">
        <v>19.682988670820997</v>
      </c>
      <c r="I20" s="48">
        <v>17.778163212210558</v>
      </c>
      <c r="J20" s="48">
        <v>29.584360005187399</v>
      </c>
      <c r="K20" s="48">
        <v>19.249388430888398</v>
      </c>
      <c r="L20" s="48">
        <v>24.603791524874968</v>
      </c>
      <c r="M20" s="48">
        <v>28.639741081363585</v>
      </c>
      <c r="N20" s="48">
        <v>22.907778043155997</v>
      </c>
      <c r="O20" s="48">
        <v>1.0309278350515427</v>
      </c>
      <c r="P20" s="48">
        <v>8.3224967490246939</v>
      </c>
      <c r="Q20" s="48">
        <v>14.511719889097989</v>
      </c>
    </row>
    <row r="21" spans="1:17">
      <c r="A21" s="47">
        <v>34912</v>
      </c>
      <c r="B21" s="48">
        <v>18.018664341811878</v>
      </c>
      <c r="C21" s="48">
        <v>19.315798336911165</v>
      </c>
      <c r="D21" s="48">
        <v>43.951900944519409</v>
      </c>
      <c r="E21" s="48">
        <v>25.192436812914565</v>
      </c>
      <c r="F21" s="48">
        <v>25.542144133672707</v>
      </c>
      <c r="G21" s="48">
        <v>27.177256037550151</v>
      </c>
      <c r="H21" s="48">
        <v>19.707243740039509</v>
      </c>
      <c r="I21" s="48">
        <v>17.778163212210558</v>
      </c>
      <c r="J21" s="48">
        <v>30.063309793565274</v>
      </c>
      <c r="K21" s="48">
        <v>19.249388430888398</v>
      </c>
      <c r="L21" s="48">
        <v>24.795048094196591</v>
      </c>
      <c r="M21" s="48">
        <v>28.678183686841919</v>
      </c>
      <c r="N21" s="48">
        <v>22.852777375585394</v>
      </c>
      <c r="O21" s="48">
        <v>-0.24009603841537164</v>
      </c>
      <c r="P21" s="48">
        <v>8.0624187256176612</v>
      </c>
      <c r="Q21" s="48">
        <v>12.440678383720723</v>
      </c>
    </row>
    <row r="22" spans="1:17">
      <c r="A22" s="47">
        <v>34943</v>
      </c>
      <c r="B22" s="48">
        <v>17.904293131332981</v>
      </c>
      <c r="C22" s="48">
        <v>19.371745616670502</v>
      </c>
      <c r="D22" s="48">
        <v>44.084186575654158</v>
      </c>
      <c r="E22" s="48">
        <v>25.651746434365492</v>
      </c>
      <c r="F22" s="48">
        <v>25.67147144574194</v>
      </c>
      <c r="G22" s="48">
        <v>27.325119236883939</v>
      </c>
      <c r="H22" s="48">
        <v>19.731498809258017</v>
      </c>
      <c r="I22" s="48">
        <v>17.778163212210558</v>
      </c>
      <c r="J22" s="48">
        <v>30.376469270581584</v>
      </c>
      <c r="K22" s="48">
        <v>19.249388430888398</v>
      </c>
      <c r="L22" s="48">
        <v>24.849692828288489</v>
      </c>
      <c r="M22" s="48">
        <v>28.77429020053777</v>
      </c>
      <c r="N22" s="48">
        <v>22.894027876263348</v>
      </c>
      <c r="O22" s="48">
        <v>0.18050541516245744</v>
      </c>
      <c r="P22" s="48">
        <v>8.2574772431729428</v>
      </c>
      <c r="Q22" s="48">
        <v>12.266476433923273</v>
      </c>
    </row>
    <row r="23" spans="1:17">
      <c r="A23" s="47">
        <v>34973</v>
      </c>
      <c r="B23" s="48">
        <v>18.029061724582689</v>
      </c>
      <c r="C23" s="48">
        <v>19.679455655346853</v>
      </c>
      <c r="D23" s="48">
        <v>44.414900653491017</v>
      </c>
      <c r="E23" s="48">
        <v>25.637827960988194</v>
      </c>
      <c r="F23" s="48">
        <v>25.86546241384578</v>
      </c>
      <c r="G23" s="48">
        <v>27.546914035884623</v>
      </c>
      <c r="H23" s="48">
        <v>20.822976924090973</v>
      </c>
      <c r="I23" s="48">
        <v>17.778163212210558</v>
      </c>
      <c r="J23" s="48">
        <v>30.413311561995265</v>
      </c>
      <c r="K23" s="48">
        <v>19.249388430888398</v>
      </c>
      <c r="L23" s="48">
        <v>24.699419809535783</v>
      </c>
      <c r="M23" s="48">
        <v>28.870396714233625</v>
      </c>
      <c r="N23" s="48">
        <v>23.086530212760458</v>
      </c>
      <c r="O23" s="48">
        <v>0.84084084084083965</v>
      </c>
      <c r="P23" s="48">
        <v>9.1677503250975292</v>
      </c>
      <c r="Q23" s="48">
        <v>12.166386779091027</v>
      </c>
    </row>
    <row r="24" spans="1:17">
      <c r="A24" s="47">
        <v>35004</v>
      </c>
      <c r="B24" s="48">
        <v>17.883498365791365</v>
      </c>
      <c r="C24" s="48">
        <v>20.141020713361389</v>
      </c>
      <c r="D24" s="48">
        <v>44.74561473132789</v>
      </c>
      <c r="E24" s="48">
        <v>25.832686588270402</v>
      </c>
      <c r="F24" s="48">
        <v>26.204946608027509</v>
      </c>
      <c r="G24" s="48">
        <v>27.739136195018546</v>
      </c>
      <c r="H24" s="48">
        <v>21.902327504314677</v>
      </c>
      <c r="I24" s="48">
        <v>17.778163212210558</v>
      </c>
      <c r="J24" s="48">
        <v>29.989625210737913</v>
      </c>
      <c r="K24" s="48">
        <v>19.275829898513241</v>
      </c>
      <c r="L24" s="48">
        <v>24.781386910673621</v>
      </c>
      <c r="M24" s="48">
        <v>29.12027364984284</v>
      </c>
      <c r="N24" s="48">
        <v>23.182781381009015</v>
      </c>
      <c r="O24" s="48">
        <v>0.41691483025609877</v>
      </c>
      <c r="P24" s="48">
        <v>9.6228868660598152</v>
      </c>
      <c r="Q24" s="48">
        <v>10.608550039601397</v>
      </c>
    </row>
    <row r="25" spans="1:17">
      <c r="A25" s="47">
        <v>35034</v>
      </c>
      <c r="B25" s="48">
        <v>18.12263816951997</v>
      </c>
      <c r="C25" s="48">
        <v>20.980229909751444</v>
      </c>
      <c r="D25" s="48">
        <v>44.94404317803</v>
      </c>
      <c r="E25" s="48">
        <v>25.86052353502501</v>
      </c>
      <c r="F25" s="48">
        <v>26.625260372252502</v>
      </c>
      <c r="G25" s="48">
        <v>27.872213074418951</v>
      </c>
      <c r="H25" s="48">
        <v>21.902327504314677</v>
      </c>
      <c r="I25" s="48">
        <v>17.778163212210558</v>
      </c>
      <c r="J25" s="48">
        <v>29.971204065031063</v>
      </c>
      <c r="K25" s="48">
        <v>19.30227136613809</v>
      </c>
      <c r="L25" s="48">
        <v>24.808709277719565</v>
      </c>
      <c r="M25" s="48">
        <v>29.274044071756201</v>
      </c>
      <c r="N25" s="48">
        <v>23.375283717506125</v>
      </c>
      <c r="O25" s="48">
        <v>0.83036773428233346</v>
      </c>
      <c r="P25" s="48">
        <v>10.533159947984387</v>
      </c>
      <c r="Q25" s="48">
        <v>10.533159947984387</v>
      </c>
    </row>
    <row r="26" spans="1:17">
      <c r="A26" s="47">
        <v>35065</v>
      </c>
      <c r="B26" s="48">
        <v>18.60091777697718</v>
      </c>
      <c r="C26" s="48">
        <v>21.036177189510784</v>
      </c>
      <c r="D26" s="48">
        <v>45.10940021694843</v>
      </c>
      <c r="E26" s="48">
        <v>26.111056055816423</v>
      </c>
      <c r="F26" s="48">
        <v>26.803085426347696</v>
      </c>
      <c r="G26" s="48">
        <v>28.552383791354373</v>
      </c>
      <c r="H26" s="48">
        <v>22.096368058062758</v>
      </c>
      <c r="I26" s="48">
        <v>17.778163212210558</v>
      </c>
      <c r="J26" s="48">
        <v>30.063309793565274</v>
      </c>
      <c r="K26" s="48">
        <v>19.390409591554246</v>
      </c>
      <c r="L26" s="48">
        <v>25.327834251592552</v>
      </c>
      <c r="M26" s="48">
        <v>29.523921007365409</v>
      </c>
      <c r="N26" s="48">
        <v>23.74653822360769</v>
      </c>
      <c r="O26" s="48">
        <v>1.5882352941176237</v>
      </c>
      <c r="P26" s="48">
        <v>1.5882352941176237</v>
      </c>
      <c r="Q26" s="48">
        <v>10.280970625798226</v>
      </c>
    </row>
    <row r="27" spans="1:17">
      <c r="A27" s="47">
        <v>35096</v>
      </c>
      <c r="B27" s="48">
        <v>18.725686370226885</v>
      </c>
      <c r="C27" s="48">
        <v>21.218005848728627</v>
      </c>
      <c r="D27" s="48">
        <v>45.340900071434234</v>
      </c>
      <c r="E27" s="48">
        <v>27.83694675460173</v>
      </c>
      <c r="F27" s="48">
        <v>26.964744566434227</v>
      </c>
      <c r="G27" s="48">
        <v>28.833323870088574</v>
      </c>
      <c r="H27" s="48">
        <v>23.321249053597523</v>
      </c>
      <c r="I27" s="48">
        <v>17.778163212210558</v>
      </c>
      <c r="J27" s="48">
        <v>30.265942396340538</v>
      </c>
      <c r="K27" s="48">
        <v>19.372781946471012</v>
      </c>
      <c r="L27" s="48">
        <v>25.614719105574991</v>
      </c>
      <c r="M27" s="48">
        <v>29.889125759409644</v>
      </c>
      <c r="N27" s="48">
        <v>24.159043230387208</v>
      </c>
      <c r="O27" s="48">
        <v>1.7371163867979211</v>
      </c>
      <c r="P27" s="48">
        <v>3.3529411764705515</v>
      </c>
      <c r="Q27" s="48">
        <v>11.202531645569591</v>
      </c>
    </row>
    <row r="28" spans="1:17">
      <c r="A28" s="47">
        <v>35125</v>
      </c>
      <c r="B28" s="48">
        <v>18.91283926010145</v>
      </c>
      <c r="C28" s="48">
        <v>21.35787404812697</v>
      </c>
      <c r="D28" s="48">
        <v>45.572399925920053</v>
      </c>
      <c r="E28" s="48">
        <v>28.379767216316466</v>
      </c>
      <c r="F28" s="48">
        <v>27.223399190572689</v>
      </c>
      <c r="G28" s="48">
        <v>28.892469149822087</v>
      </c>
      <c r="H28" s="48">
        <v>23.454651934299328</v>
      </c>
      <c r="I28" s="48">
        <v>17.778163212210558</v>
      </c>
      <c r="J28" s="48">
        <v>30.468574999115791</v>
      </c>
      <c r="K28" s="48">
        <v>23.506464718488711</v>
      </c>
      <c r="L28" s="48">
        <v>25.942587510126355</v>
      </c>
      <c r="M28" s="48">
        <v>30.235109208714714</v>
      </c>
      <c r="N28" s="48">
        <v>24.530297736488777</v>
      </c>
      <c r="O28" s="48">
        <v>1.5367103016505457</v>
      </c>
      <c r="P28" s="48">
        <v>4.941176470588232</v>
      </c>
      <c r="Q28" s="48">
        <v>11.083437110834371</v>
      </c>
    </row>
    <row r="29" spans="1:17">
      <c r="A29" s="47">
        <v>35156</v>
      </c>
      <c r="B29" s="48">
        <v>19.016813087809535</v>
      </c>
      <c r="C29" s="48">
        <v>21.301926768367636</v>
      </c>
      <c r="D29" s="48">
        <v>45.836971188189537</v>
      </c>
      <c r="E29" s="48">
        <v>28.463278056580268</v>
      </c>
      <c r="F29" s="48">
        <v>27.352726502641911</v>
      </c>
      <c r="G29" s="48">
        <v>29.513494587023995</v>
      </c>
      <c r="H29" s="48">
        <v>23.648692488047409</v>
      </c>
      <c r="I29" s="48">
        <v>17.778163212210558</v>
      </c>
      <c r="J29" s="48">
        <v>30.597523019063676</v>
      </c>
      <c r="K29" s="48">
        <v>23.568161476280018</v>
      </c>
      <c r="L29" s="48">
        <v>26.284117098200689</v>
      </c>
      <c r="M29" s="48">
        <v>30.350437025149734</v>
      </c>
      <c r="N29" s="48">
        <v>24.681549572307933</v>
      </c>
      <c r="O29" s="48">
        <v>0.61659192825112008</v>
      </c>
      <c r="P29" s="48">
        <v>5.5882352941176237</v>
      </c>
      <c r="Q29" s="48">
        <v>10.870907967881394</v>
      </c>
    </row>
    <row r="30" spans="1:17">
      <c r="A30" s="47">
        <v>35186</v>
      </c>
      <c r="B30" s="48">
        <v>18.944031408413874</v>
      </c>
      <c r="C30" s="48">
        <v>21.55368952728465</v>
      </c>
      <c r="D30" s="48">
        <v>46.233828081593778</v>
      </c>
      <c r="E30" s="48">
        <v>28.922587678031199</v>
      </c>
      <c r="F30" s="48">
        <v>27.449721986693838</v>
      </c>
      <c r="G30" s="48">
        <v>30.075374744492386</v>
      </c>
      <c r="H30" s="48">
        <v>23.769967834139962</v>
      </c>
      <c r="I30" s="48">
        <v>17.778163212210558</v>
      </c>
      <c r="J30" s="48">
        <v>30.615944164770521</v>
      </c>
      <c r="K30" s="48">
        <v>23.568161476280018</v>
      </c>
      <c r="L30" s="48">
        <v>26.448051300476365</v>
      </c>
      <c r="M30" s="48">
        <v>30.58109265801977</v>
      </c>
      <c r="N30" s="48">
        <v>24.77780074055649</v>
      </c>
      <c r="O30" s="48">
        <v>0.38997214484679521</v>
      </c>
      <c r="P30" s="48">
        <v>5.9999999999999858</v>
      </c>
      <c r="Q30" s="48">
        <v>10.484365419987739</v>
      </c>
    </row>
    <row r="31" spans="1:17">
      <c r="A31" s="47">
        <v>35217</v>
      </c>
      <c r="B31" s="48">
        <v>18.954428791184686</v>
      </c>
      <c r="C31" s="48">
        <v>21.665584086803328</v>
      </c>
      <c r="D31" s="48">
        <v>46.465327936079582</v>
      </c>
      <c r="E31" s="48">
        <v>28.936506151408498</v>
      </c>
      <c r="F31" s="48">
        <v>27.562883384754411</v>
      </c>
      <c r="G31" s="48">
        <v>30.238024263759552</v>
      </c>
      <c r="H31" s="48">
        <v>23.782095368749214</v>
      </c>
      <c r="I31" s="48">
        <v>17.778163212210558</v>
      </c>
      <c r="J31" s="48">
        <v>30.671207601891044</v>
      </c>
      <c r="K31" s="48">
        <v>23.568161476280018</v>
      </c>
      <c r="L31" s="48">
        <v>26.939853907303405</v>
      </c>
      <c r="M31" s="48">
        <v>30.792526988150644</v>
      </c>
      <c r="N31" s="48">
        <v>24.860301741912394</v>
      </c>
      <c r="O31" s="48">
        <v>0.33296337402886067</v>
      </c>
      <c r="P31" s="48">
        <v>6.3529411764705799</v>
      </c>
      <c r="Q31" s="48">
        <v>9.642207398423297</v>
      </c>
    </row>
    <row r="32" spans="1:17">
      <c r="A32" s="47">
        <v>35247</v>
      </c>
      <c r="B32" s="48">
        <v>18.902441877330638</v>
      </c>
      <c r="C32" s="48">
        <v>21.623623626983822</v>
      </c>
      <c r="D32" s="48">
        <v>46.696827790565379</v>
      </c>
      <c r="E32" s="48">
        <v>29.27054951246372</v>
      </c>
      <c r="F32" s="48">
        <v>27.789206180875563</v>
      </c>
      <c r="G32" s="48">
        <v>30.888622340828221</v>
      </c>
      <c r="H32" s="48">
        <v>23.891243180232511</v>
      </c>
      <c r="I32" s="48">
        <v>17.778163212210558</v>
      </c>
      <c r="J32" s="48">
        <v>30.689628747597883</v>
      </c>
      <c r="K32" s="48">
        <v>23.629858234071332</v>
      </c>
      <c r="L32" s="48">
        <v>27.417995330607472</v>
      </c>
      <c r="M32" s="48">
        <v>30.907854804585668</v>
      </c>
      <c r="N32" s="48">
        <v>24.956552910160951</v>
      </c>
      <c r="O32" s="48">
        <v>0.38716814159291957</v>
      </c>
      <c r="P32" s="48">
        <v>6.764705882352942</v>
      </c>
      <c r="Q32" s="48">
        <v>8.943577430972427</v>
      </c>
    </row>
    <row r="33" spans="1:17">
      <c r="A33" s="47">
        <v>35278</v>
      </c>
      <c r="B33" s="48">
        <v>18.923236642872254</v>
      </c>
      <c r="C33" s="48">
        <v>21.763491826382165</v>
      </c>
      <c r="D33" s="48">
        <v>46.762970606132761</v>
      </c>
      <c r="E33" s="48">
        <v>29.31230493259562</v>
      </c>
      <c r="F33" s="48">
        <v>28.015528976996716</v>
      </c>
      <c r="G33" s="48">
        <v>31.568793057763642</v>
      </c>
      <c r="H33" s="48">
        <v>23.976135922497296</v>
      </c>
      <c r="I33" s="48">
        <v>17.778163212210558</v>
      </c>
      <c r="J33" s="48">
        <v>31.315947701630495</v>
      </c>
      <c r="K33" s="48">
        <v>23.665113524237796</v>
      </c>
      <c r="L33" s="48">
        <v>27.759524918681805</v>
      </c>
      <c r="M33" s="48">
        <v>30.850190896368158</v>
      </c>
      <c r="N33" s="48">
        <v>25.066554245302157</v>
      </c>
      <c r="O33" s="48">
        <v>0.44077134986226785</v>
      </c>
      <c r="P33" s="48">
        <v>7.2352941176470438</v>
      </c>
      <c r="Q33" s="48">
        <v>9.6871239470517789</v>
      </c>
    </row>
    <row r="34" spans="1:17">
      <c r="A34" s="47">
        <v>35309</v>
      </c>
      <c r="B34" s="48">
        <v>18.996018322267918</v>
      </c>
      <c r="C34" s="48">
        <v>21.763491826382165</v>
      </c>
      <c r="D34" s="48">
        <v>46.862184829483816</v>
      </c>
      <c r="E34" s="48">
        <v>29.45148966636863</v>
      </c>
      <c r="F34" s="48">
        <v>28.112524461048636</v>
      </c>
      <c r="G34" s="48">
        <v>31.583579377697021</v>
      </c>
      <c r="H34" s="48">
        <v>23.951880853278787</v>
      </c>
      <c r="I34" s="48">
        <v>17.778163212210558</v>
      </c>
      <c r="J34" s="48">
        <v>31.408053430164703</v>
      </c>
      <c r="K34" s="48">
        <v>23.665113524237796</v>
      </c>
      <c r="L34" s="48">
        <v>27.759524918681805</v>
      </c>
      <c r="M34" s="48">
        <v>30.946297410064009</v>
      </c>
      <c r="N34" s="48">
        <v>25.135305079765409</v>
      </c>
      <c r="O34" s="48">
        <v>0.27427317608337276</v>
      </c>
      <c r="P34" s="48">
        <v>7.5294117647058698</v>
      </c>
      <c r="Q34" s="48">
        <v>9.7897897897898147</v>
      </c>
    </row>
    <row r="35" spans="1:17">
      <c r="A35" s="47">
        <v>35339</v>
      </c>
      <c r="B35" s="48">
        <v>18.881647111789018</v>
      </c>
      <c r="C35" s="48">
        <v>22.2250568843967</v>
      </c>
      <c r="D35" s="48">
        <v>46.928327645051198</v>
      </c>
      <c r="E35" s="48">
        <v>29.45148966636863</v>
      </c>
      <c r="F35" s="48">
        <v>28.306515429152476</v>
      </c>
      <c r="G35" s="48">
        <v>31.761015216897565</v>
      </c>
      <c r="H35" s="48">
        <v>23.951880853278787</v>
      </c>
      <c r="I35" s="48">
        <v>17.778163212210558</v>
      </c>
      <c r="J35" s="48">
        <v>31.481738012992071</v>
      </c>
      <c r="K35" s="48">
        <v>23.682741169321027</v>
      </c>
      <c r="L35" s="48">
        <v>27.773186102204782</v>
      </c>
      <c r="M35" s="48">
        <v>31.080846529238194</v>
      </c>
      <c r="N35" s="48">
        <v>25.135305079765409</v>
      </c>
      <c r="O35" s="48">
        <v>0</v>
      </c>
      <c r="P35" s="48">
        <v>7.5294117647058698</v>
      </c>
      <c r="Q35" s="48">
        <v>8.8743299583085253</v>
      </c>
    </row>
    <row r="36" spans="1:17">
      <c r="A36" s="47">
        <v>35370</v>
      </c>
      <c r="B36" s="48">
        <v>18.923236642872254</v>
      </c>
      <c r="C36" s="48">
        <v>22.448846003434046</v>
      </c>
      <c r="D36" s="48">
        <v>46.961399052834878</v>
      </c>
      <c r="E36" s="48">
        <v>29.576755926764335</v>
      </c>
      <c r="F36" s="48">
        <v>28.452008655230358</v>
      </c>
      <c r="G36" s="48">
        <v>31.982810015898249</v>
      </c>
      <c r="H36" s="48">
        <v>23.939753318669531</v>
      </c>
      <c r="I36" s="48">
        <v>17.778163212210558</v>
      </c>
      <c r="J36" s="48">
        <v>31.647528324353644</v>
      </c>
      <c r="K36" s="48">
        <v>23.700368814404253</v>
      </c>
      <c r="L36" s="48">
        <v>27.650235450498023</v>
      </c>
      <c r="M36" s="48">
        <v>31.599821703195794</v>
      </c>
      <c r="N36" s="48">
        <v>25.217806081121314</v>
      </c>
      <c r="O36" s="48">
        <v>0.32822757111596879</v>
      </c>
      <c r="P36" s="48">
        <v>7.8823529411764781</v>
      </c>
      <c r="Q36" s="48">
        <v>8.7781731909845728</v>
      </c>
    </row>
    <row r="37" spans="1:17">
      <c r="A37" s="47">
        <v>35400</v>
      </c>
      <c r="B37" s="48">
        <v>18.933634025643062</v>
      </c>
      <c r="C37" s="48">
        <v>22.476819643313714</v>
      </c>
      <c r="D37" s="48">
        <v>47.027541868402253</v>
      </c>
      <c r="E37" s="48">
        <v>29.590674400141637</v>
      </c>
      <c r="F37" s="48">
        <v>28.549004139282282</v>
      </c>
      <c r="G37" s="48">
        <v>31.997596335831627</v>
      </c>
      <c r="H37" s="48">
        <v>23.951880853278787</v>
      </c>
      <c r="I37" s="48">
        <v>17.778163212210558</v>
      </c>
      <c r="J37" s="48">
        <v>32.015951238490473</v>
      </c>
      <c r="K37" s="48">
        <v>23.700368814404253</v>
      </c>
      <c r="L37" s="48">
        <v>27.80050846925073</v>
      </c>
      <c r="M37" s="48">
        <v>32.003469060718366</v>
      </c>
      <c r="N37" s="48">
        <v>25.286556915584566</v>
      </c>
      <c r="O37" s="48">
        <v>0.27262813522355156</v>
      </c>
      <c r="P37" s="48">
        <v>8.1764705882352899</v>
      </c>
      <c r="Q37" s="48">
        <v>8.176470588235297</v>
      </c>
    </row>
    <row r="38" spans="1:17">
      <c r="A38" s="47">
        <v>35431</v>
      </c>
      <c r="B38" s="48">
        <v>18.996018322267918</v>
      </c>
      <c r="C38" s="48">
        <v>22.406885543614543</v>
      </c>
      <c r="D38" s="48">
        <v>47.192898907320682</v>
      </c>
      <c r="E38" s="48">
        <v>29.980391654706061</v>
      </c>
      <c r="F38" s="48">
        <v>28.742995107386129</v>
      </c>
      <c r="G38" s="48">
        <v>32.130673215232036</v>
      </c>
      <c r="H38" s="48">
        <v>24.87357348358217</v>
      </c>
      <c r="I38" s="48">
        <v>17.778163212210558</v>
      </c>
      <c r="J38" s="48">
        <v>32.126478112731526</v>
      </c>
      <c r="K38" s="48">
        <v>23.700368814404253</v>
      </c>
      <c r="L38" s="48">
        <v>28.032748589141271</v>
      </c>
      <c r="M38" s="48">
        <v>32.407116418240939</v>
      </c>
      <c r="N38" s="48">
        <v>25.506559585866974</v>
      </c>
      <c r="O38" s="48">
        <v>0.87003806416530161</v>
      </c>
      <c r="P38" s="48">
        <v>0.87003806416529983</v>
      </c>
      <c r="Q38" s="48">
        <v>7.4116965836711124</v>
      </c>
    </row>
    <row r="39" spans="1:17">
      <c r="A39" s="47">
        <v>35462</v>
      </c>
      <c r="B39" s="48">
        <v>19.266350274308952</v>
      </c>
      <c r="C39" s="48">
        <v>22.504793283193386</v>
      </c>
      <c r="D39" s="48">
        <v>47.292113130671744</v>
      </c>
      <c r="E39" s="48">
        <v>31.650608459982166</v>
      </c>
      <c r="F39" s="48">
        <v>28.888488333464004</v>
      </c>
      <c r="G39" s="48">
        <v>32.278536414565828</v>
      </c>
      <c r="H39" s="48">
        <v>25.807393648494816</v>
      </c>
      <c r="I39" s="48">
        <v>17.778163212210558</v>
      </c>
      <c r="J39" s="48">
        <v>33.065956543780437</v>
      </c>
      <c r="K39" s="48">
        <v>23.726810282029103</v>
      </c>
      <c r="L39" s="48">
        <v>28.565534746537232</v>
      </c>
      <c r="M39" s="48">
        <v>32.637772051110986</v>
      </c>
      <c r="N39" s="48">
        <v>25.987815427109748</v>
      </c>
      <c r="O39" s="48">
        <v>1.8867924528301883</v>
      </c>
      <c r="P39" s="48">
        <v>2.7732463295269127</v>
      </c>
      <c r="Q39" s="48">
        <v>7.5697211155378641</v>
      </c>
    </row>
    <row r="40" spans="1:17">
      <c r="A40" s="47">
        <v>35490</v>
      </c>
      <c r="B40" s="48">
        <v>20.118935661515284</v>
      </c>
      <c r="C40" s="48">
        <v>22.644661482591729</v>
      </c>
      <c r="D40" s="48">
        <v>47.58975580072493</v>
      </c>
      <c r="E40" s="48">
        <v>32.109918081433094</v>
      </c>
      <c r="F40" s="48">
        <v>29.033981559541889</v>
      </c>
      <c r="G40" s="48">
        <v>32.455972253766362</v>
      </c>
      <c r="H40" s="48">
        <v>25.904413925368853</v>
      </c>
      <c r="I40" s="48">
        <v>17.778163212210558</v>
      </c>
      <c r="J40" s="48">
        <v>33.710696643519888</v>
      </c>
      <c r="K40" s="48">
        <v>27.146573428175941</v>
      </c>
      <c r="L40" s="48">
        <v>29.166626821548061</v>
      </c>
      <c r="M40" s="48">
        <v>32.714657262067661</v>
      </c>
      <c r="N40" s="48">
        <v>26.634073271064327</v>
      </c>
      <c r="O40" s="48">
        <v>2.4867724867724705</v>
      </c>
      <c r="P40" s="48">
        <v>5.3289831430124934</v>
      </c>
      <c r="Q40" s="48">
        <v>8.5762331838564965</v>
      </c>
    </row>
    <row r="41" spans="1:17">
      <c r="A41" s="47">
        <v>35521</v>
      </c>
      <c r="B41" s="48">
        <v>20.077346130432048</v>
      </c>
      <c r="C41" s="48">
        <v>22.700608762351063</v>
      </c>
      <c r="D41" s="48">
        <v>47.688970024075978</v>
      </c>
      <c r="E41" s="48">
        <v>32.123836554810396</v>
      </c>
      <c r="F41" s="48">
        <v>29.276470269671695</v>
      </c>
      <c r="G41" s="48">
        <v>33.402296729502609</v>
      </c>
      <c r="H41" s="48">
        <v>25.916541459978109</v>
      </c>
      <c r="I41" s="48">
        <v>17.778163212210558</v>
      </c>
      <c r="J41" s="48">
        <v>33.655433206399358</v>
      </c>
      <c r="K41" s="48">
        <v>27.146573428175941</v>
      </c>
      <c r="L41" s="48">
        <v>29.248593922685899</v>
      </c>
      <c r="M41" s="48">
        <v>32.753099867546005</v>
      </c>
      <c r="N41" s="48">
        <v>26.689073938634934</v>
      </c>
      <c r="O41" s="48">
        <v>0.20650490449150016</v>
      </c>
      <c r="P41" s="48">
        <v>5.5464926590538539</v>
      </c>
      <c r="Q41" s="48">
        <v>8.1337047353760674</v>
      </c>
    </row>
    <row r="42" spans="1:17">
      <c r="A42" s="47">
        <v>35551</v>
      </c>
      <c r="B42" s="48">
        <v>19.723835116224542</v>
      </c>
      <c r="C42" s="48">
        <v>22.784529681990072</v>
      </c>
      <c r="D42" s="48">
        <v>47.821255655210727</v>
      </c>
      <c r="E42" s="48">
        <v>32.499635335997517</v>
      </c>
      <c r="F42" s="48">
        <v>29.470461237775538</v>
      </c>
      <c r="G42" s="48">
        <v>33.801527367703834</v>
      </c>
      <c r="H42" s="48">
        <v>25.928668994587369</v>
      </c>
      <c r="I42" s="48">
        <v>17.778163212210558</v>
      </c>
      <c r="J42" s="48">
        <v>33.63701206069252</v>
      </c>
      <c r="K42" s="48">
        <v>27.146573428175941</v>
      </c>
      <c r="L42" s="48">
        <v>29.28957747325482</v>
      </c>
      <c r="M42" s="48">
        <v>32.887648986720194</v>
      </c>
      <c r="N42" s="48">
        <v>26.606572937279029</v>
      </c>
      <c r="O42" s="48">
        <v>-0.30911901081916993</v>
      </c>
      <c r="P42" s="48">
        <v>5.2202283849918558</v>
      </c>
      <c r="Q42" s="48">
        <v>7.3806881243063227</v>
      </c>
    </row>
    <row r="43" spans="1:17">
      <c r="A43" s="47">
        <v>35582</v>
      </c>
      <c r="B43" s="48">
        <v>20.098140895973668</v>
      </c>
      <c r="C43" s="48">
        <v>22.826490141809572</v>
      </c>
      <c r="D43" s="48">
        <v>47.953541286345477</v>
      </c>
      <c r="E43" s="48">
        <v>32.430042969111014</v>
      </c>
      <c r="F43" s="48">
        <v>29.518958979801496</v>
      </c>
      <c r="G43" s="48">
        <v>34.008535846771139</v>
      </c>
      <c r="H43" s="48">
        <v>25.940796529196618</v>
      </c>
      <c r="I43" s="48">
        <v>17.778163212210558</v>
      </c>
      <c r="J43" s="48">
        <v>33.69227549781305</v>
      </c>
      <c r="K43" s="48">
        <v>27.146573428175941</v>
      </c>
      <c r="L43" s="48">
        <v>29.275916289731846</v>
      </c>
      <c r="M43" s="48">
        <v>32.983755500416045</v>
      </c>
      <c r="N43" s="48">
        <v>26.812825440668789</v>
      </c>
      <c r="O43" s="48">
        <v>0.77519379844961378</v>
      </c>
      <c r="P43" s="48">
        <v>6.0358890701468226</v>
      </c>
      <c r="Q43" s="48">
        <v>7.8539823008849652</v>
      </c>
    </row>
    <row r="44" spans="1:17">
      <c r="A44" s="47">
        <v>35612</v>
      </c>
      <c r="B44" s="48">
        <v>19.723835116224542</v>
      </c>
      <c r="C44" s="48">
        <v>23.008318801027418</v>
      </c>
      <c r="D44" s="48">
        <v>48.185041140831274</v>
      </c>
      <c r="E44" s="48">
        <v>32.555309229506719</v>
      </c>
      <c r="F44" s="48">
        <v>29.615954463853416</v>
      </c>
      <c r="G44" s="48">
        <v>34.141612726171545</v>
      </c>
      <c r="H44" s="48">
        <v>25.940796529196618</v>
      </c>
      <c r="I44" s="48">
        <v>17.778163212210558</v>
      </c>
      <c r="J44" s="48">
        <v>33.784381226347257</v>
      </c>
      <c r="K44" s="48">
        <v>27.146573428175941</v>
      </c>
      <c r="L44" s="48">
        <v>29.439850492007526</v>
      </c>
      <c r="M44" s="48">
        <v>33.02219810589439</v>
      </c>
      <c r="N44" s="48">
        <v>26.689073938634934</v>
      </c>
      <c r="O44" s="48">
        <v>-0.46153846153845768</v>
      </c>
      <c r="P44" s="48">
        <v>5.5464926590538539</v>
      </c>
      <c r="Q44" s="48">
        <v>6.9421487603305687</v>
      </c>
    </row>
    <row r="45" spans="1:17">
      <c r="A45" s="47">
        <v>35643</v>
      </c>
      <c r="B45" s="48">
        <v>19.557476991891601</v>
      </c>
      <c r="C45" s="48">
        <v>23.120213360546096</v>
      </c>
      <c r="D45" s="48">
        <v>48.284255364182343</v>
      </c>
      <c r="E45" s="48">
        <v>32.499635335997517</v>
      </c>
      <c r="F45" s="48">
        <v>29.793779517948611</v>
      </c>
      <c r="G45" s="48">
        <v>34.259903285638572</v>
      </c>
      <c r="H45" s="48">
        <v>25.940796529196618</v>
      </c>
      <c r="I45" s="48">
        <v>17.778163212210558</v>
      </c>
      <c r="J45" s="48">
        <v>33.802802372054096</v>
      </c>
      <c r="K45" s="48">
        <v>27.146573428175941</v>
      </c>
      <c r="L45" s="48">
        <v>29.576462327237259</v>
      </c>
      <c r="M45" s="48">
        <v>33.02219810589439</v>
      </c>
      <c r="N45" s="48">
        <v>26.634073271064327</v>
      </c>
      <c r="O45" s="48">
        <v>-0.20607934054612809</v>
      </c>
      <c r="P45" s="48">
        <v>5.3289831430124934</v>
      </c>
      <c r="Q45" s="48">
        <v>6.2534284147010233</v>
      </c>
    </row>
    <row r="46" spans="1:17">
      <c r="A46" s="47">
        <v>35674</v>
      </c>
      <c r="B46" s="48">
        <v>19.432708398641896</v>
      </c>
      <c r="C46" s="48">
        <v>23.204134280185102</v>
      </c>
      <c r="D46" s="48">
        <v>48.35039817974971</v>
      </c>
      <c r="E46" s="48">
        <v>32.555309229506719</v>
      </c>
      <c r="F46" s="48">
        <v>29.842277259974569</v>
      </c>
      <c r="G46" s="48">
        <v>34.511270724506012</v>
      </c>
      <c r="H46" s="48">
        <v>25.940796529196618</v>
      </c>
      <c r="I46" s="48">
        <v>17.778163212210558</v>
      </c>
      <c r="J46" s="48">
        <v>33.802802372054096</v>
      </c>
      <c r="K46" s="48">
        <v>27.146573428175941</v>
      </c>
      <c r="L46" s="48">
        <v>29.590123510760233</v>
      </c>
      <c r="M46" s="48">
        <v>32.983755500416045</v>
      </c>
      <c r="N46" s="48">
        <v>26.606572937279029</v>
      </c>
      <c r="O46" s="48">
        <v>-0.10325245224572788</v>
      </c>
      <c r="P46" s="48">
        <v>5.2202283849918558</v>
      </c>
      <c r="Q46" s="48">
        <v>5.8533916849015322</v>
      </c>
    </row>
    <row r="47" spans="1:17">
      <c r="A47" s="47">
        <v>35704</v>
      </c>
      <c r="B47" s="48">
        <v>19.307939805392188</v>
      </c>
      <c r="C47" s="48">
        <v>23.316028839703772</v>
      </c>
      <c r="D47" s="48">
        <v>48.449612403100772</v>
      </c>
      <c r="E47" s="48">
        <v>32.527472282752122</v>
      </c>
      <c r="F47" s="48">
        <v>29.92310683001784</v>
      </c>
      <c r="G47" s="48">
        <v>35.176655121508055</v>
      </c>
      <c r="H47" s="48">
        <v>25.96505159841513</v>
      </c>
      <c r="I47" s="48">
        <v>17.778163212210558</v>
      </c>
      <c r="J47" s="48">
        <v>33.858065809174619</v>
      </c>
      <c r="K47" s="48">
        <v>27.146573428175941</v>
      </c>
      <c r="L47" s="48">
        <v>29.603784694283206</v>
      </c>
      <c r="M47" s="48">
        <v>32.983755500416045</v>
      </c>
      <c r="N47" s="48">
        <v>26.59282277038638</v>
      </c>
      <c r="O47" s="48">
        <v>-5.1679586563302404E-2</v>
      </c>
      <c r="P47" s="48">
        <v>5.1658510059815228</v>
      </c>
      <c r="Q47" s="48">
        <v>5.7986870897155374</v>
      </c>
    </row>
    <row r="48" spans="1:17">
      <c r="A48" s="47">
        <v>35735</v>
      </c>
      <c r="B48" s="48">
        <v>19.203965977684096</v>
      </c>
      <c r="C48" s="48">
        <v>23.469883859041953</v>
      </c>
      <c r="D48" s="48">
        <v>48.681112257586577</v>
      </c>
      <c r="E48" s="48">
        <v>32.708412436657028</v>
      </c>
      <c r="F48" s="48">
        <v>29.955438658035149</v>
      </c>
      <c r="G48" s="48">
        <v>35.546313119842523</v>
      </c>
      <c r="H48" s="48">
        <v>25.977179133024386</v>
      </c>
      <c r="I48" s="48">
        <v>17.778163212210558</v>
      </c>
      <c r="J48" s="48">
        <v>34.558069346034593</v>
      </c>
      <c r="K48" s="48">
        <v>27.146573428175941</v>
      </c>
      <c r="L48" s="48">
        <v>29.672090611898071</v>
      </c>
      <c r="M48" s="48">
        <v>32.983755500416045</v>
      </c>
      <c r="N48" s="48">
        <v>26.620323104171678</v>
      </c>
      <c r="O48" s="48">
        <v>0.10341261633917131</v>
      </c>
      <c r="P48" s="48">
        <v>5.2746057640021604</v>
      </c>
      <c r="Q48" s="48">
        <v>5.5616139585605184</v>
      </c>
    </row>
    <row r="49" spans="1:17">
      <c r="A49" s="47">
        <v>35765</v>
      </c>
      <c r="B49" s="48">
        <v>19.651053436828882</v>
      </c>
      <c r="C49" s="48">
        <v>23.469883859041953</v>
      </c>
      <c r="D49" s="48">
        <v>48.714183665370271</v>
      </c>
      <c r="E49" s="48">
        <v>32.708412436657028</v>
      </c>
      <c r="F49" s="48">
        <v>29.955438658035149</v>
      </c>
      <c r="G49" s="48">
        <v>35.590672079642658</v>
      </c>
      <c r="H49" s="48">
        <v>26.001434202242894</v>
      </c>
      <c r="I49" s="48">
        <v>17.778163212210558</v>
      </c>
      <c r="J49" s="48">
        <v>34.668596220275639</v>
      </c>
      <c r="K49" s="48">
        <v>27.146573428175941</v>
      </c>
      <c r="L49" s="48">
        <v>29.808702447127803</v>
      </c>
      <c r="M49" s="48">
        <v>33.099083316851065</v>
      </c>
      <c r="N49" s="48">
        <v>26.854075941346743</v>
      </c>
      <c r="O49" s="48">
        <v>0.8780991735537258</v>
      </c>
      <c r="P49" s="48">
        <v>6.1990212071778075</v>
      </c>
      <c r="Q49" s="48">
        <v>6.1990212071778128</v>
      </c>
    </row>
    <row r="50" spans="1:17">
      <c r="A50" s="47">
        <v>35796</v>
      </c>
      <c r="B50" s="48">
        <v>20.004564451036387</v>
      </c>
      <c r="C50" s="48">
        <v>24.155238036093827</v>
      </c>
      <c r="D50" s="48">
        <v>48.218112548614968</v>
      </c>
      <c r="E50" s="48">
        <v>32.805841750298136</v>
      </c>
      <c r="F50" s="48">
        <v>30.343420594242833</v>
      </c>
      <c r="G50" s="48">
        <v>36.004689037777268</v>
      </c>
      <c r="H50" s="48">
        <v>27.274825336214679</v>
      </c>
      <c r="I50" s="48">
        <v>17.778163212210558</v>
      </c>
      <c r="J50" s="48">
        <v>34.815965385930376</v>
      </c>
      <c r="K50" s="48">
        <v>27.287594588841795</v>
      </c>
      <c r="L50" s="48">
        <v>30.177554402248088</v>
      </c>
      <c r="M50" s="48">
        <v>33.483509371634469</v>
      </c>
      <c r="N50" s="48">
        <v>27.239080614340956</v>
      </c>
      <c r="O50" s="48">
        <v>1.4336917562723954</v>
      </c>
      <c r="P50" s="48">
        <v>1.4336917562723954</v>
      </c>
      <c r="Q50" s="48">
        <v>6.7924528301886777</v>
      </c>
    </row>
    <row r="51" spans="1:17">
      <c r="A51" s="47">
        <v>35827</v>
      </c>
      <c r="B51" s="48">
        <v>20.43085714463955</v>
      </c>
      <c r="C51" s="48">
        <v>25.903590528573119</v>
      </c>
      <c r="D51" s="48">
        <v>47.854327062994415</v>
      </c>
      <c r="E51" s="48">
        <v>34.392547715310435</v>
      </c>
      <c r="F51" s="48">
        <v>31.054720810623589</v>
      </c>
      <c r="G51" s="48">
        <v>36.270842796578087</v>
      </c>
      <c r="H51" s="48">
        <v>27.359718078479464</v>
      </c>
      <c r="I51" s="48">
        <v>17.778163212210558</v>
      </c>
      <c r="J51" s="48">
        <v>36.3817627710119</v>
      </c>
      <c r="K51" s="48">
        <v>27.428615749507639</v>
      </c>
      <c r="L51" s="48">
        <v>30.642034642029181</v>
      </c>
      <c r="M51" s="48">
        <v>34.060148453809575</v>
      </c>
      <c r="N51" s="48">
        <v>27.802837456939631</v>
      </c>
      <c r="O51" s="48">
        <v>2.069661786976269</v>
      </c>
      <c r="P51" s="48">
        <v>3.5330261136712551</v>
      </c>
      <c r="Q51" s="48">
        <v>6.9841269841269593</v>
      </c>
    </row>
    <row r="52" spans="1:17">
      <c r="A52" s="47">
        <v>35855</v>
      </c>
      <c r="B52" s="48">
        <v>20.950726283179996</v>
      </c>
      <c r="C52" s="48">
        <v>26.239274207129142</v>
      </c>
      <c r="D52" s="48">
        <v>48.317326771966023</v>
      </c>
      <c r="E52" s="48">
        <v>34.559569395838047</v>
      </c>
      <c r="F52" s="48">
        <v>31.555864144891853</v>
      </c>
      <c r="G52" s="48">
        <v>36.921440873646745</v>
      </c>
      <c r="H52" s="48">
        <v>27.432483286134996</v>
      </c>
      <c r="I52" s="48">
        <v>17.778163212210558</v>
      </c>
      <c r="J52" s="48">
        <v>37.523873804836072</v>
      </c>
      <c r="K52" s="48">
        <v>31.941292890814807</v>
      </c>
      <c r="L52" s="48">
        <v>30.860613578396755</v>
      </c>
      <c r="M52" s="48">
        <v>34.502238416810492</v>
      </c>
      <c r="N52" s="48">
        <v>28.394094633323615</v>
      </c>
      <c r="O52" s="48">
        <v>2.1266073194856858</v>
      </c>
      <c r="P52" s="48">
        <v>5.7347670250895959</v>
      </c>
      <c r="Q52" s="48">
        <v>6.6081569437274279</v>
      </c>
    </row>
    <row r="53" spans="1:17">
      <c r="A53" s="47">
        <v>35886</v>
      </c>
      <c r="B53" s="48">
        <v>21.605761397740959</v>
      </c>
      <c r="C53" s="48">
        <v>26.826720644602183</v>
      </c>
      <c r="D53" s="48">
        <v>48.945683519856075</v>
      </c>
      <c r="E53" s="48">
        <v>34.643080236101852</v>
      </c>
      <c r="F53" s="48">
        <v>32.089339307177426</v>
      </c>
      <c r="G53" s="48">
        <v>38.710585585585576</v>
      </c>
      <c r="H53" s="48">
        <v>27.541631097618293</v>
      </c>
      <c r="I53" s="48">
        <v>17.778163212210558</v>
      </c>
      <c r="J53" s="48">
        <v>37.892296718972894</v>
      </c>
      <c r="K53" s="48">
        <v>31.967734358439657</v>
      </c>
      <c r="L53" s="48">
        <v>31.270449084085953</v>
      </c>
      <c r="M53" s="48">
        <v>34.905885774333065</v>
      </c>
      <c r="N53" s="48">
        <v>28.944101309029641</v>
      </c>
      <c r="O53" s="48">
        <v>1.9370460048426139</v>
      </c>
      <c r="P53" s="48">
        <v>7.7828981054787363</v>
      </c>
      <c r="Q53" s="48">
        <v>8.4492529623905188</v>
      </c>
    </row>
    <row r="54" spans="1:17">
      <c r="A54" s="47">
        <v>35916</v>
      </c>
      <c r="B54" s="48">
        <v>22.291988660614351</v>
      </c>
      <c r="C54" s="48">
        <v>27.791811220450747</v>
      </c>
      <c r="D54" s="48">
        <v>49.838611530015605</v>
      </c>
      <c r="E54" s="48">
        <v>34.94928665040247</v>
      </c>
      <c r="F54" s="48">
        <v>32.994630491662029</v>
      </c>
      <c r="G54" s="48">
        <v>40.085713339389805</v>
      </c>
      <c r="H54" s="48">
        <v>27.614396305273821</v>
      </c>
      <c r="I54" s="48">
        <v>17.778163212210558</v>
      </c>
      <c r="J54" s="48">
        <v>41.244945237618047</v>
      </c>
      <c r="K54" s="48">
        <v>32.346728727729122</v>
      </c>
      <c r="L54" s="48">
        <v>32.117442462510297</v>
      </c>
      <c r="M54" s="48">
        <v>35.520967461986515</v>
      </c>
      <c r="N54" s="48">
        <v>29.714110655018079</v>
      </c>
      <c r="O54" s="48">
        <v>2.6603325415676977</v>
      </c>
      <c r="P54" s="48">
        <v>10.650281618023556</v>
      </c>
      <c r="Q54" s="48">
        <v>11.679586563307499</v>
      </c>
    </row>
    <row r="55" spans="1:17">
      <c r="A55" s="47">
        <v>35947</v>
      </c>
      <c r="B55" s="48">
        <v>22.063246239656554</v>
      </c>
      <c r="C55" s="48">
        <v>27.88971896002959</v>
      </c>
      <c r="D55" s="48">
        <v>50.367754054554602</v>
      </c>
      <c r="E55" s="48">
        <v>35.046715964043578</v>
      </c>
      <c r="F55" s="48">
        <v>33.237119201791828</v>
      </c>
      <c r="G55" s="48">
        <v>40.499730297524408</v>
      </c>
      <c r="H55" s="48">
        <v>27.638651374492333</v>
      </c>
      <c r="I55" s="48">
        <v>17.778163212210558</v>
      </c>
      <c r="J55" s="48">
        <v>41.337050966152255</v>
      </c>
      <c r="K55" s="48">
        <v>32.346728727729122</v>
      </c>
      <c r="L55" s="48">
        <v>32.377004949446793</v>
      </c>
      <c r="M55" s="48">
        <v>35.905393516769919</v>
      </c>
      <c r="N55" s="48">
        <v>29.714110655018079</v>
      </c>
      <c r="O55" s="48">
        <v>0</v>
      </c>
      <c r="P55" s="48">
        <v>10.650281618023556</v>
      </c>
      <c r="Q55" s="48">
        <v>10.820512820512818</v>
      </c>
    </row>
    <row r="56" spans="1:17">
      <c r="A56" s="47">
        <v>35977</v>
      </c>
      <c r="B56" s="48">
        <v>21.969669794719273</v>
      </c>
      <c r="C56" s="48">
        <v>28.12749489900677</v>
      </c>
      <c r="D56" s="48">
        <v>50.665396724607767</v>
      </c>
      <c r="E56" s="48">
        <v>35.325085431589599</v>
      </c>
      <c r="F56" s="48">
        <v>33.67359888002548</v>
      </c>
      <c r="G56" s="48">
        <v>41.091183094859559</v>
      </c>
      <c r="H56" s="48">
        <v>27.820564393631159</v>
      </c>
      <c r="I56" s="48">
        <v>17.778163212210558</v>
      </c>
      <c r="J56" s="48">
        <v>41.760737317409607</v>
      </c>
      <c r="K56" s="48">
        <v>32.346728727729122</v>
      </c>
      <c r="L56" s="48">
        <v>32.554600335245446</v>
      </c>
      <c r="M56" s="48">
        <v>36.289819571553323</v>
      </c>
      <c r="N56" s="48">
        <v>29.837862157051934</v>
      </c>
      <c r="O56" s="48">
        <v>0.41647385469690335</v>
      </c>
      <c r="P56" s="48">
        <v>11.1111111111111</v>
      </c>
      <c r="Q56" s="48">
        <v>11.798042246264796</v>
      </c>
    </row>
    <row r="57" spans="1:17">
      <c r="A57" s="47">
        <v>36008</v>
      </c>
      <c r="B57" s="48">
        <v>22.136027919052214</v>
      </c>
      <c r="C57" s="48">
        <v>28.239389458525444</v>
      </c>
      <c r="D57" s="48">
        <v>50.99611080244464</v>
      </c>
      <c r="E57" s="48">
        <v>35.394677798476103</v>
      </c>
      <c r="F57" s="48">
        <v>34.110078558259126</v>
      </c>
      <c r="G57" s="48">
        <v>41.534772692860919</v>
      </c>
      <c r="H57" s="48">
        <v>30.803937907507905</v>
      </c>
      <c r="I57" s="48">
        <v>17.778163212210558</v>
      </c>
      <c r="J57" s="48">
        <v>41.09757607196331</v>
      </c>
      <c r="K57" s="48">
        <v>32.346728727729122</v>
      </c>
      <c r="L57" s="48">
        <v>32.622906252860311</v>
      </c>
      <c r="M57" s="48">
        <v>36.578139112640876</v>
      </c>
      <c r="N57" s="48">
        <v>30.250367163831452</v>
      </c>
      <c r="O57" s="48">
        <v>1.3824884792626762</v>
      </c>
      <c r="P57" s="48">
        <v>12.647209421402962</v>
      </c>
      <c r="Q57" s="48">
        <v>13.57769747031492</v>
      </c>
    </row>
    <row r="58" spans="1:17">
      <c r="A58" s="47">
        <v>36039</v>
      </c>
      <c r="B58" s="48">
        <v>22.655897057592661</v>
      </c>
      <c r="C58" s="48">
        <v>29.092585474855337</v>
      </c>
      <c r="D58" s="48">
        <v>51.392967695848874</v>
      </c>
      <c r="E58" s="48">
        <v>35.4225147452307</v>
      </c>
      <c r="F58" s="48">
        <v>34.352567268388931</v>
      </c>
      <c r="G58" s="48">
        <v>41.726994851994846</v>
      </c>
      <c r="H58" s="48">
        <v>30.828192976726417</v>
      </c>
      <c r="I58" s="48">
        <v>17.778163212210558</v>
      </c>
      <c r="J58" s="48">
        <v>41.779158463116453</v>
      </c>
      <c r="K58" s="48">
        <v>32.346728727729122</v>
      </c>
      <c r="L58" s="48">
        <v>32.691212170475175</v>
      </c>
      <c r="M58" s="48">
        <v>36.808794745510916</v>
      </c>
      <c r="N58" s="48">
        <v>30.594121336147719</v>
      </c>
      <c r="O58" s="48">
        <v>1.1363636363636402</v>
      </c>
      <c r="P58" s="48">
        <v>13.927291346646172</v>
      </c>
      <c r="Q58" s="48">
        <v>14.987080103359162</v>
      </c>
    </row>
    <row r="59" spans="1:17">
      <c r="A59" s="47">
        <v>36069</v>
      </c>
      <c r="B59" s="48">
        <v>22.978215923487738</v>
      </c>
      <c r="C59" s="48">
        <v>29.90382103136573</v>
      </c>
      <c r="D59" s="48">
        <v>51.756753181469428</v>
      </c>
      <c r="E59" s="48">
        <v>35.408596271853398</v>
      </c>
      <c r="F59" s="48">
        <v>34.498060494466813</v>
      </c>
      <c r="G59" s="48">
        <v>42.067080210462557</v>
      </c>
      <c r="H59" s="48">
        <v>31.082871203520774</v>
      </c>
      <c r="I59" s="48">
        <v>17.778163212210558</v>
      </c>
      <c r="J59" s="48">
        <v>41.981791065891713</v>
      </c>
      <c r="K59" s="48">
        <v>32.346728727729122</v>
      </c>
      <c r="L59" s="48">
        <v>32.896129923319783</v>
      </c>
      <c r="M59" s="48">
        <v>36.96256516742428</v>
      </c>
      <c r="N59" s="48">
        <v>30.855374507108081</v>
      </c>
      <c r="O59" s="48">
        <v>0.85393258426967122</v>
      </c>
      <c r="P59" s="48">
        <v>14.900153609831008</v>
      </c>
      <c r="Q59" s="48">
        <v>16.028955532574951</v>
      </c>
    </row>
    <row r="60" spans="1:17">
      <c r="A60" s="47">
        <v>36100</v>
      </c>
      <c r="B60" s="48">
        <v>22.884639478550458</v>
      </c>
      <c r="C60" s="48">
        <v>30.113623330463241</v>
      </c>
      <c r="D60" s="48">
        <v>51.955181628171552</v>
      </c>
      <c r="E60" s="48">
        <v>35.492107112117203</v>
      </c>
      <c r="F60" s="48">
        <v>34.546558236492771</v>
      </c>
      <c r="G60" s="48">
        <v>42.362806609130132</v>
      </c>
      <c r="H60" s="48">
        <v>31.107126272739286</v>
      </c>
      <c r="I60" s="48">
        <v>17.778163212210558</v>
      </c>
      <c r="J60" s="48">
        <v>41.944948774478021</v>
      </c>
      <c r="K60" s="48">
        <v>32.346728727729122</v>
      </c>
      <c r="L60" s="48">
        <v>33.087386492641407</v>
      </c>
      <c r="M60" s="48">
        <v>37.058671681120131</v>
      </c>
      <c r="N60" s="48">
        <v>30.86912467400073</v>
      </c>
      <c r="O60" s="48">
        <v>4.4563279857399607E-2</v>
      </c>
      <c r="P60" s="48">
        <v>14.951356886840728</v>
      </c>
      <c r="Q60" s="48">
        <v>15.960743801652889</v>
      </c>
    </row>
    <row r="61" spans="1:17">
      <c r="A61" s="47">
        <v>36130</v>
      </c>
      <c r="B61" s="48">
        <v>22.666294440363469</v>
      </c>
      <c r="C61" s="48">
        <v>30.309438809620922</v>
      </c>
      <c r="D61" s="48">
        <v>52.153610074873654</v>
      </c>
      <c r="E61" s="48">
        <v>35.492107112117203</v>
      </c>
      <c r="F61" s="48">
        <v>34.578890064510084</v>
      </c>
      <c r="G61" s="48">
        <v>42.436738208797024</v>
      </c>
      <c r="H61" s="48">
        <v>31.119253807348539</v>
      </c>
      <c r="I61" s="48">
        <v>17.778163212210558</v>
      </c>
      <c r="J61" s="48">
        <v>42.000212211598551</v>
      </c>
      <c r="K61" s="48">
        <v>32.346728727729122</v>
      </c>
      <c r="L61" s="48">
        <v>33.032741758549513</v>
      </c>
      <c r="M61" s="48">
        <v>37.154778194815982</v>
      </c>
      <c r="N61" s="48">
        <v>30.786623672644829</v>
      </c>
      <c r="O61" s="48">
        <v>-0.26726057906458323</v>
      </c>
      <c r="P61" s="48">
        <v>14.644137224782369</v>
      </c>
      <c r="Q61" s="48">
        <v>14.644137224782373</v>
      </c>
    </row>
    <row r="62" spans="1:17">
      <c r="A62" s="47">
        <v>36161</v>
      </c>
      <c r="B62" s="48">
        <v>22.614307526509425</v>
      </c>
      <c r="C62" s="48">
        <v>30.323425629560759</v>
      </c>
      <c r="D62" s="48">
        <v>52.285895706008411</v>
      </c>
      <c r="E62" s="48">
        <v>35.589536425758311</v>
      </c>
      <c r="F62" s="48">
        <v>34.659719634553348</v>
      </c>
      <c r="G62" s="48">
        <v>42.835968846998256</v>
      </c>
      <c r="H62" s="48">
        <v>31.119253807348539</v>
      </c>
      <c r="I62" s="48">
        <v>17.778163212210558</v>
      </c>
      <c r="J62" s="48">
        <v>43.934432510816904</v>
      </c>
      <c r="K62" s="48">
        <v>32.346728727729122</v>
      </c>
      <c r="L62" s="48">
        <v>33.04640294207249</v>
      </c>
      <c r="M62" s="48">
        <v>37.212442103033489</v>
      </c>
      <c r="N62" s="48">
        <v>30.882874840893383</v>
      </c>
      <c r="O62" s="48">
        <v>0.31263957123715613</v>
      </c>
      <c r="P62" s="48">
        <v>0.31263957123715613</v>
      </c>
      <c r="Q62" s="48">
        <v>13.377082281675934</v>
      </c>
    </row>
    <row r="63" spans="1:17">
      <c r="A63" s="47">
        <v>36192</v>
      </c>
      <c r="B63" s="48">
        <v>22.687089205905089</v>
      </c>
      <c r="C63" s="48">
        <v>30.365386089380255</v>
      </c>
      <c r="D63" s="48">
        <v>52.352038521575786</v>
      </c>
      <c r="E63" s="48">
        <v>35.617373372512915</v>
      </c>
      <c r="F63" s="48">
        <v>34.772881032613924</v>
      </c>
      <c r="G63" s="48">
        <v>43.146481565599203</v>
      </c>
      <c r="H63" s="48">
        <v>31.119253807348539</v>
      </c>
      <c r="I63" s="48">
        <v>17.778163212210558</v>
      </c>
      <c r="J63" s="48">
        <v>44.837068650452132</v>
      </c>
      <c r="K63" s="48">
        <v>32.346728727729122</v>
      </c>
      <c r="L63" s="48">
        <v>33.128370043210325</v>
      </c>
      <c r="M63" s="48">
        <v>37.30854861672934</v>
      </c>
      <c r="N63" s="48">
        <v>30.992876176034589</v>
      </c>
      <c r="O63" s="48">
        <v>0.35618878005342935</v>
      </c>
      <c r="P63" s="48">
        <v>0.66994193836534066</v>
      </c>
      <c r="Q63" s="48">
        <v>11.473788328387746</v>
      </c>
    </row>
    <row r="64" spans="1:17">
      <c r="A64" s="47">
        <v>36220</v>
      </c>
      <c r="B64" s="48">
        <v>22.468744167718103</v>
      </c>
      <c r="C64" s="48">
        <v>30.33741244950059</v>
      </c>
      <c r="D64" s="48">
        <v>52.285895706008411</v>
      </c>
      <c r="E64" s="48">
        <v>35.923579786813534</v>
      </c>
      <c r="F64" s="48">
        <v>34.821378774639882</v>
      </c>
      <c r="G64" s="48">
        <v>43.338703724733136</v>
      </c>
      <c r="H64" s="48">
        <v>31.167763945785563</v>
      </c>
      <c r="I64" s="48">
        <v>17.778163212210558</v>
      </c>
      <c r="J64" s="48">
        <v>45.408124167364221</v>
      </c>
      <c r="K64" s="48">
        <v>35.766491873875964</v>
      </c>
      <c r="L64" s="48">
        <v>33.114708859687354</v>
      </c>
      <c r="M64" s="48">
        <v>37.001007772902618</v>
      </c>
      <c r="N64" s="48">
        <v>31.047876843605192</v>
      </c>
      <c r="O64" s="48">
        <v>0.1774622892635449</v>
      </c>
      <c r="P64" s="48">
        <v>0.84859312192944003</v>
      </c>
      <c r="Q64" s="48">
        <v>9.3462469733656128</v>
      </c>
    </row>
    <row r="65" spans="1:17">
      <c r="A65" s="47">
        <v>36251</v>
      </c>
      <c r="B65" s="48">
        <v>22.551923229884576</v>
      </c>
      <c r="C65" s="48">
        <v>30.253491529861584</v>
      </c>
      <c r="D65" s="48">
        <v>52.352038521575786</v>
      </c>
      <c r="E65" s="48">
        <v>35.979253680322735</v>
      </c>
      <c r="F65" s="48">
        <v>35.015369742743722</v>
      </c>
      <c r="G65" s="48">
        <v>44.181523960935721</v>
      </c>
      <c r="H65" s="48">
        <v>31.192019015004071</v>
      </c>
      <c r="I65" s="48">
        <v>17.778163212210558</v>
      </c>
      <c r="J65" s="48">
        <v>45.444966458777898</v>
      </c>
      <c r="K65" s="48">
        <v>35.819374809125655</v>
      </c>
      <c r="L65" s="48">
        <v>33.210337144348166</v>
      </c>
      <c r="M65" s="48">
        <v>37.039450378380955</v>
      </c>
      <c r="N65" s="48">
        <v>31.157878178746397</v>
      </c>
      <c r="O65" s="48">
        <v>0.35429583702391199</v>
      </c>
      <c r="P65" s="48">
        <v>1.2058954890576103</v>
      </c>
      <c r="Q65" s="48">
        <v>7.6484560570071247</v>
      </c>
    </row>
    <row r="66" spans="1:17">
      <c r="A66" s="47">
        <v>36281</v>
      </c>
      <c r="B66" s="48">
        <v>22.136027919052214</v>
      </c>
      <c r="C66" s="48">
        <v>30.421333369139596</v>
      </c>
      <c r="D66" s="48">
        <v>52.58353837606159</v>
      </c>
      <c r="E66" s="48">
        <v>35.979253680322735</v>
      </c>
      <c r="F66" s="48">
        <v>35.160862968821611</v>
      </c>
      <c r="G66" s="48">
        <v>44.772976758270872</v>
      </c>
      <c r="H66" s="48">
        <v>31.252656688050347</v>
      </c>
      <c r="I66" s="48">
        <v>17.778163212210558</v>
      </c>
      <c r="J66" s="48">
        <v>45.463387604484744</v>
      </c>
      <c r="K66" s="48">
        <v>35.854630099292123</v>
      </c>
      <c r="L66" s="48">
        <v>33.196675960825196</v>
      </c>
      <c r="M66" s="48">
        <v>37.0778929838593</v>
      </c>
      <c r="N66" s="48">
        <v>31.020376509819886</v>
      </c>
      <c r="O66" s="48">
        <v>-0.44130626654900595</v>
      </c>
      <c r="P66" s="48">
        <v>0.75926753014736903</v>
      </c>
      <c r="Q66" s="48">
        <v>4.396112910689487</v>
      </c>
    </row>
    <row r="67" spans="1:17">
      <c r="A67" s="47">
        <v>36312</v>
      </c>
      <c r="B67" s="48">
        <v>21.876093349781993</v>
      </c>
      <c r="C67" s="48">
        <v>31.484331684567003</v>
      </c>
      <c r="D67" s="48">
        <v>52.815038230547394</v>
      </c>
      <c r="E67" s="48">
        <v>36.048846047209238</v>
      </c>
      <c r="F67" s="48">
        <v>35.710504045115833</v>
      </c>
      <c r="G67" s="48">
        <v>44.891267317737899</v>
      </c>
      <c r="H67" s="48">
        <v>31.410314637970664</v>
      </c>
      <c r="I67" s="48">
        <v>17.778163212210558</v>
      </c>
      <c r="J67" s="48">
        <v>45.776547081501043</v>
      </c>
      <c r="K67" s="48">
        <v>35.854630099292123</v>
      </c>
      <c r="L67" s="48">
        <v>33.196675960825196</v>
      </c>
      <c r="M67" s="48">
        <v>37.346991222207684</v>
      </c>
      <c r="N67" s="48">
        <v>31.034126676712535</v>
      </c>
      <c r="O67" s="48">
        <v>4.4326241134754696E-2</v>
      </c>
      <c r="P67" s="48">
        <v>0.80393032603838321</v>
      </c>
      <c r="Q67" s="48">
        <v>4.4423877834335768</v>
      </c>
    </row>
    <row r="68" spans="1:17">
      <c r="A68" s="47">
        <v>36342</v>
      </c>
      <c r="B68" s="48">
        <v>22.687089205905089</v>
      </c>
      <c r="C68" s="48">
        <v>32.771119119031759</v>
      </c>
      <c r="D68" s="48">
        <v>53.244966531735322</v>
      </c>
      <c r="E68" s="48">
        <v>36.786525136206187</v>
      </c>
      <c r="F68" s="48">
        <v>36.809786197704277</v>
      </c>
      <c r="G68" s="48">
        <v>45.423574835339529</v>
      </c>
      <c r="H68" s="48">
        <v>32.101584110698205</v>
      </c>
      <c r="I68" s="48">
        <v>17.778163212210558</v>
      </c>
      <c r="J68" s="48">
        <v>47.213396446634682</v>
      </c>
      <c r="K68" s="48">
        <v>35.854630099292123</v>
      </c>
      <c r="L68" s="48">
        <v>33.784106852313052</v>
      </c>
      <c r="M68" s="48">
        <v>38.26961375368785</v>
      </c>
      <c r="N68" s="48">
        <v>31.831636356486278</v>
      </c>
      <c r="O68" s="48">
        <v>2.5697828976517769</v>
      </c>
      <c r="P68" s="48">
        <v>3.3943724877177175</v>
      </c>
      <c r="Q68" s="48">
        <v>6.682027649769573</v>
      </c>
    </row>
    <row r="69" spans="1:17">
      <c r="A69" s="47">
        <v>36373</v>
      </c>
      <c r="B69" s="48">
        <v>22.863844713008842</v>
      </c>
      <c r="C69" s="48">
        <v>32.827066398791096</v>
      </c>
      <c r="D69" s="48">
        <v>52.947323861682136</v>
      </c>
      <c r="E69" s="48">
        <v>36.800443609583482</v>
      </c>
      <c r="F69" s="48">
        <v>36.842118025721589</v>
      </c>
      <c r="G69" s="48">
        <v>47.064856347944577</v>
      </c>
      <c r="H69" s="48">
        <v>32.247114526009256</v>
      </c>
      <c r="I69" s="48">
        <v>17.778163212210558</v>
      </c>
      <c r="J69" s="48">
        <v>47.434450195116774</v>
      </c>
      <c r="K69" s="48">
        <v>35.801747164042425</v>
      </c>
      <c r="L69" s="48">
        <v>33.907057504019804</v>
      </c>
      <c r="M69" s="48">
        <v>38.807810230384618</v>
      </c>
      <c r="N69" s="48">
        <v>32.037888859876041</v>
      </c>
      <c r="O69" s="48">
        <v>0.64794816414688228</v>
      </c>
      <c r="P69" s="48">
        <v>4.0643144260830866</v>
      </c>
      <c r="Q69" s="48">
        <v>5.9090909090909305</v>
      </c>
    </row>
    <row r="70" spans="1:17">
      <c r="A70" s="47">
        <v>36404</v>
      </c>
      <c r="B70" s="48">
        <v>22.562320612655384</v>
      </c>
      <c r="C70" s="48">
        <v>33.204710537166626</v>
      </c>
      <c r="D70" s="48">
        <v>53.443394978437446</v>
      </c>
      <c r="E70" s="48">
        <v>36.939628343356489</v>
      </c>
      <c r="F70" s="48">
        <v>37.052274907834082</v>
      </c>
      <c r="G70" s="48">
        <v>47.863317624347033</v>
      </c>
      <c r="H70" s="48">
        <v>32.598813029677665</v>
      </c>
      <c r="I70" s="48">
        <v>17.778163212210558</v>
      </c>
      <c r="J70" s="48">
        <v>47.471292486530466</v>
      </c>
      <c r="K70" s="48">
        <v>35.801747164042425</v>
      </c>
      <c r="L70" s="48">
        <v>33.551866732422496</v>
      </c>
      <c r="M70" s="48">
        <v>39.11535107421134</v>
      </c>
      <c r="N70" s="48">
        <v>32.024138692983392</v>
      </c>
      <c r="O70" s="48">
        <v>-4.2918454935616523E-2</v>
      </c>
      <c r="P70" s="48">
        <v>4.0196516301920724</v>
      </c>
      <c r="Q70" s="48">
        <v>4.6741573033707962</v>
      </c>
    </row>
    <row r="71" spans="1:17">
      <c r="A71" s="47">
        <v>36434</v>
      </c>
      <c r="B71" s="48">
        <v>22.593512760967812</v>
      </c>
      <c r="C71" s="48">
        <v>33.274644636865794</v>
      </c>
      <c r="D71" s="48">
        <v>53.807180464057986</v>
      </c>
      <c r="E71" s="48">
        <v>36.953546816733798</v>
      </c>
      <c r="F71" s="48">
        <v>37.165436305894659</v>
      </c>
      <c r="G71" s="48">
        <v>48.159044023014602</v>
      </c>
      <c r="H71" s="48">
        <v>33.957096905914227</v>
      </c>
      <c r="I71" s="48">
        <v>17.778163212210558</v>
      </c>
      <c r="J71" s="48">
        <v>47.268659883755213</v>
      </c>
      <c r="K71" s="48">
        <v>35.801747164042425</v>
      </c>
      <c r="L71" s="48">
        <v>33.510883181853579</v>
      </c>
      <c r="M71" s="48">
        <v>39.192236285168022</v>
      </c>
      <c r="N71" s="48">
        <v>32.189140695695194</v>
      </c>
      <c r="O71" s="48">
        <v>0.51524259338771117</v>
      </c>
      <c r="P71" s="48">
        <v>4.5556051808843137</v>
      </c>
      <c r="Q71" s="48">
        <v>4.3226381461675567</v>
      </c>
    </row>
    <row r="72" spans="1:17">
      <c r="A72" s="47">
        <v>36465</v>
      </c>
      <c r="B72" s="48">
        <v>22.666294440363469</v>
      </c>
      <c r="C72" s="48">
        <v>33.456473296083637</v>
      </c>
      <c r="D72" s="48">
        <v>53.707966240706938</v>
      </c>
      <c r="E72" s="48">
        <v>36.939628343356489</v>
      </c>
      <c r="F72" s="48">
        <v>37.133104477877346</v>
      </c>
      <c r="G72" s="48">
        <v>48.336479862215143</v>
      </c>
      <c r="H72" s="48">
        <v>34.660493913251024</v>
      </c>
      <c r="I72" s="48">
        <v>17.778163212210558</v>
      </c>
      <c r="J72" s="48">
        <v>47.084448426686798</v>
      </c>
      <c r="K72" s="48">
        <v>35.801747164042425</v>
      </c>
      <c r="L72" s="48">
        <v>33.510883181853579</v>
      </c>
      <c r="M72" s="48">
        <v>39.422891918038061</v>
      </c>
      <c r="N72" s="48">
        <v>32.2991420308364</v>
      </c>
      <c r="O72" s="48">
        <v>0.34173430158053009</v>
      </c>
      <c r="P72" s="48">
        <v>4.9129075480124982</v>
      </c>
      <c r="Q72" s="48">
        <v>4.6325167037861936</v>
      </c>
    </row>
    <row r="73" spans="1:17">
      <c r="A73" s="47">
        <v>36495</v>
      </c>
      <c r="B73" s="48">
        <v>23.071792368425019</v>
      </c>
      <c r="C73" s="48">
        <v>33.694249235060823</v>
      </c>
      <c r="D73" s="48">
        <v>53.542609201788494</v>
      </c>
      <c r="E73" s="48">
        <v>36.828280556338093</v>
      </c>
      <c r="F73" s="48">
        <v>37.149270391886006</v>
      </c>
      <c r="G73" s="48">
        <v>48.484343061548941</v>
      </c>
      <c r="H73" s="48">
        <v>34.17539252888082</v>
      </c>
      <c r="I73" s="48">
        <v>17.778163212210558</v>
      </c>
      <c r="J73" s="48">
        <v>47.194975300927837</v>
      </c>
      <c r="K73" s="48">
        <v>35.801747164042425</v>
      </c>
      <c r="L73" s="48">
        <v>33.524544365376549</v>
      </c>
      <c r="M73" s="48">
        <v>39.67276885364727</v>
      </c>
      <c r="N73" s="48">
        <v>32.45039386665556</v>
      </c>
      <c r="O73" s="48">
        <v>0.46828437633035946</v>
      </c>
      <c r="P73" s="48">
        <v>5.4041983028137537</v>
      </c>
      <c r="Q73" s="48">
        <v>5.4041983028137563</v>
      </c>
    </row>
    <row r="74" spans="1:17">
      <c r="A74" s="47">
        <v>36526</v>
      </c>
      <c r="B74" s="48">
        <v>23.612456272507085</v>
      </c>
      <c r="C74" s="48">
        <v>33.876077894278666</v>
      </c>
      <c r="D74" s="48">
        <v>53.67489483292325</v>
      </c>
      <c r="E74" s="48">
        <v>36.953546816733798</v>
      </c>
      <c r="F74" s="48">
        <v>37.068440821842742</v>
      </c>
      <c r="G74" s="48">
        <v>48.691351540616246</v>
      </c>
      <c r="H74" s="48">
        <v>35.606441612772919</v>
      </c>
      <c r="I74" s="48">
        <v>17.778163212210558</v>
      </c>
      <c r="J74" s="48">
        <v>46.973921552445745</v>
      </c>
      <c r="K74" s="48">
        <v>35.801747164042425</v>
      </c>
      <c r="L74" s="48">
        <v>33.756784485267097</v>
      </c>
      <c r="M74" s="48">
        <v>39.749654064603952</v>
      </c>
      <c r="N74" s="48">
        <v>32.862898873435078</v>
      </c>
      <c r="O74" s="48">
        <v>1.2711864406779654</v>
      </c>
      <c r="P74" s="48">
        <v>1.2711864406779654</v>
      </c>
      <c r="Q74" s="48">
        <v>6.4113980409617142</v>
      </c>
    </row>
    <row r="75" spans="1:17">
      <c r="A75" s="47">
        <v>36557</v>
      </c>
      <c r="B75" s="48">
        <v>24.02835158333944</v>
      </c>
      <c r="C75" s="48">
        <v>34.18378793295502</v>
      </c>
      <c r="D75" s="48">
        <v>53.807180464057986</v>
      </c>
      <c r="E75" s="48">
        <v>37.426774911562021</v>
      </c>
      <c r="F75" s="48">
        <v>37.359427273998499</v>
      </c>
      <c r="G75" s="48">
        <v>48.794855780149888</v>
      </c>
      <c r="H75" s="48">
        <v>37.219403715803843</v>
      </c>
      <c r="I75" s="48">
        <v>17.778163212210558</v>
      </c>
      <c r="J75" s="48">
        <v>47.102869572393637</v>
      </c>
      <c r="K75" s="48">
        <v>35.801747164042425</v>
      </c>
      <c r="L75" s="48">
        <v>34.357876560277923</v>
      </c>
      <c r="M75" s="48">
        <v>39.999531000213167</v>
      </c>
      <c r="N75" s="48">
        <v>33.3304045477852</v>
      </c>
      <c r="O75" s="48">
        <v>1.4225941422593991</v>
      </c>
      <c r="P75" s="48">
        <v>2.711864406779668</v>
      </c>
      <c r="Q75" s="48">
        <v>7.5421472937000829</v>
      </c>
    </row>
    <row r="76" spans="1:17">
      <c r="A76" s="47">
        <v>36586</v>
      </c>
      <c r="B76" s="48">
        <v>24.558618104650694</v>
      </c>
      <c r="C76" s="48">
        <v>34.463524331751707</v>
      </c>
      <c r="D76" s="48">
        <v>54.104823134111172</v>
      </c>
      <c r="E76" s="48">
        <v>38.26188331420007</v>
      </c>
      <c r="F76" s="48">
        <v>37.504920500076381</v>
      </c>
      <c r="G76" s="48">
        <v>48.987077939283814</v>
      </c>
      <c r="H76" s="48">
        <v>38.310881830636802</v>
      </c>
      <c r="I76" s="48">
        <v>17.778163212210558</v>
      </c>
      <c r="J76" s="48">
        <v>49.516039659989865</v>
      </c>
      <c r="K76" s="48">
        <v>38.639798022442641</v>
      </c>
      <c r="L76" s="48">
        <v>34.617439047214418</v>
      </c>
      <c r="M76" s="48">
        <v>40.383957054996564</v>
      </c>
      <c r="N76" s="48">
        <v>34.017912892417733</v>
      </c>
      <c r="O76" s="48">
        <v>2.0627062706270607</v>
      </c>
      <c r="P76" s="48">
        <v>4.8305084745762628</v>
      </c>
      <c r="Q76" s="48">
        <v>9.5659875996457089</v>
      </c>
    </row>
    <row r="77" spans="1:17">
      <c r="A77" s="47">
        <v>36617</v>
      </c>
      <c r="B77" s="48">
        <v>24.818552673920919</v>
      </c>
      <c r="C77" s="48">
        <v>34.897115749886574</v>
      </c>
      <c r="D77" s="48">
        <v>54.303251580813289</v>
      </c>
      <c r="E77" s="48">
        <v>38.832540722669414</v>
      </c>
      <c r="F77" s="48">
        <v>37.634247812145617</v>
      </c>
      <c r="G77" s="48">
        <v>49.282804337951397</v>
      </c>
      <c r="H77" s="48">
        <v>38.51704991899414</v>
      </c>
      <c r="I77" s="48">
        <v>17.778163212210558</v>
      </c>
      <c r="J77" s="48">
        <v>49.700251117058279</v>
      </c>
      <c r="K77" s="48">
        <v>38.745563892942023</v>
      </c>
      <c r="L77" s="48">
        <v>35.122902837564432</v>
      </c>
      <c r="M77" s="48">
        <v>40.653055293344956</v>
      </c>
      <c r="N77" s="48">
        <v>34.306666397163397</v>
      </c>
      <c r="O77" s="48">
        <v>0.84882780921584811</v>
      </c>
      <c r="P77" s="48">
        <v>5.7203389830508371</v>
      </c>
      <c r="Q77" s="48">
        <v>10.105913503971749</v>
      </c>
    </row>
    <row r="78" spans="1:17">
      <c r="A78" s="47">
        <v>36647</v>
      </c>
      <c r="B78" s="48">
        <v>24.797757908379303</v>
      </c>
      <c r="C78" s="48">
        <v>34.967049849585742</v>
      </c>
      <c r="D78" s="48">
        <v>54.402465804164358</v>
      </c>
      <c r="E78" s="48">
        <v>38.58200820187799</v>
      </c>
      <c r="F78" s="48">
        <v>37.876736522275415</v>
      </c>
      <c r="G78" s="48">
        <v>49.755966575819507</v>
      </c>
      <c r="H78" s="48">
        <v>39.681293241482628</v>
      </c>
      <c r="I78" s="48">
        <v>17.778163212210558</v>
      </c>
      <c r="J78" s="48">
        <v>49.681829971351434</v>
      </c>
      <c r="K78" s="48">
        <v>38.745563892942023</v>
      </c>
      <c r="L78" s="48">
        <v>35.478093609161732</v>
      </c>
      <c r="M78" s="48">
        <v>40.729940504301638</v>
      </c>
      <c r="N78" s="48">
        <v>34.444168066089908</v>
      </c>
      <c r="O78" s="48">
        <v>0.40080160320643188</v>
      </c>
      <c r="P78" s="48">
        <v>6.1440677966101873</v>
      </c>
      <c r="Q78" s="48">
        <v>11.037234042553209</v>
      </c>
    </row>
    <row r="79" spans="1:17">
      <c r="A79" s="47">
        <v>36678</v>
      </c>
      <c r="B79" s="48">
        <v>24.017954200568632</v>
      </c>
      <c r="C79" s="48">
        <v>35.134891688863753</v>
      </c>
      <c r="D79" s="48">
        <v>54.60089425086646</v>
      </c>
      <c r="E79" s="48">
        <v>38.623763622009903</v>
      </c>
      <c r="F79" s="48">
        <v>37.989897920335991</v>
      </c>
      <c r="G79" s="48">
        <v>49.815111855553013</v>
      </c>
      <c r="H79" s="48">
        <v>41.015322048500686</v>
      </c>
      <c r="I79" s="48">
        <v>17.778163212210558</v>
      </c>
      <c r="J79" s="48">
        <v>49.718672262765118</v>
      </c>
      <c r="K79" s="48">
        <v>38.745563892942023</v>
      </c>
      <c r="L79" s="48">
        <v>35.505415976207679</v>
      </c>
      <c r="M79" s="48">
        <v>40.826047017997489</v>
      </c>
      <c r="N79" s="48">
        <v>34.237915562700145</v>
      </c>
      <c r="O79" s="48">
        <v>-0.59880239520958867</v>
      </c>
      <c r="P79" s="48">
        <v>5.5084745762711975</v>
      </c>
      <c r="Q79" s="48">
        <v>10.323438192290666</v>
      </c>
    </row>
    <row r="80" spans="1:17">
      <c r="A80" s="47">
        <v>36708</v>
      </c>
      <c r="B80" s="48">
        <v>24.069941114422676</v>
      </c>
      <c r="C80" s="48">
        <v>35.134891688863753</v>
      </c>
      <c r="D80" s="48">
        <v>54.700108474217529</v>
      </c>
      <c r="E80" s="48">
        <v>38.651600568764501</v>
      </c>
      <c r="F80" s="48">
        <v>38.264718458483102</v>
      </c>
      <c r="G80" s="48">
        <v>50.214342493754252</v>
      </c>
      <c r="H80" s="48">
        <v>41.075959721546965</v>
      </c>
      <c r="I80" s="48">
        <v>17.778163212210558</v>
      </c>
      <c r="J80" s="48">
        <v>49.829199137006171</v>
      </c>
      <c r="K80" s="48">
        <v>38.745563892942023</v>
      </c>
      <c r="L80" s="48">
        <v>35.546399526776604</v>
      </c>
      <c r="M80" s="48">
        <v>40.883710926214995</v>
      </c>
      <c r="N80" s="48">
        <v>34.320416564056046</v>
      </c>
      <c r="O80" s="48">
        <v>0.24096385542166843</v>
      </c>
      <c r="P80" s="48">
        <v>5.7627118644067821</v>
      </c>
      <c r="Q80" s="48">
        <v>7.8185745140388718</v>
      </c>
    </row>
    <row r="81" spans="1:17">
      <c r="A81" s="47">
        <v>36739</v>
      </c>
      <c r="B81" s="48">
        <v>24.423452128630181</v>
      </c>
      <c r="C81" s="48">
        <v>35.092931229044254</v>
      </c>
      <c r="D81" s="48">
        <v>54.700108474217529</v>
      </c>
      <c r="E81" s="48">
        <v>38.651600568764501</v>
      </c>
      <c r="F81" s="48">
        <v>38.232386630465797</v>
      </c>
      <c r="G81" s="48">
        <v>50.554427852221963</v>
      </c>
      <c r="H81" s="48">
        <v>41.209362602248767</v>
      </c>
      <c r="I81" s="48">
        <v>17.778163212210558</v>
      </c>
      <c r="J81" s="48">
        <v>49.866041428419848</v>
      </c>
      <c r="K81" s="48">
        <v>39.415414406104809</v>
      </c>
      <c r="L81" s="48">
        <v>35.614705444391468</v>
      </c>
      <c r="M81" s="48">
        <v>40.960596137171677</v>
      </c>
      <c r="N81" s="48">
        <v>34.540419234338458</v>
      </c>
      <c r="O81" s="48">
        <v>0.6410256410256352</v>
      </c>
      <c r="P81" s="48">
        <v>6.4406779661016884</v>
      </c>
      <c r="Q81" s="48">
        <v>7.8111587982832447</v>
      </c>
    </row>
    <row r="82" spans="1:17">
      <c r="A82" s="47">
        <v>36770</v>
      </c>
      <c r="B82" s="48">
        <v>24.787360525608495</v>
      </c>
      <c r="C82" s="48">
        <v>35.134891688863753</v>
      </c>
      <c r="D82" s="48">
        <v>54.832394105352286</v>
      </c>
      <c r="E82" s="48">
        <v>41.407458297470072</v>
      </c>
      <c r="F82" s="48">
        <v>38.280884372491762</v>
      </c>
      <c r="G82" s="48">
        <v>50.58400049208872</v>
      </c>
      <c r="H82" s="48">
        <v>42.106800163333645</v>
      </c>
      <c r="I82" s="48">
        <v>17.778163212210558</v>
      </c>
      <c r="J82" s="48">
        <v>49.700251117058279</v>
      </c>
      <c r="K82" s="48">
        <v>39.415414406104809</v>
      </c>
      <c r="L82" s="48">
        <v>35.573721893822551</v>
      </c>
      <c r="M82" s="48">
        <v>41.03748134812836</v>
      </c>
      <c r="N82" s="48">
        <v>35.049175409366534</v>
      </c>
      <c r="O82" s="48">
        <v>1.4729299363057464</v>
      </c>
      <c r="P82" s="48">
        <v>8.0084745762711833</v>
      </c>
      <c r="Q82" s="48">
        <v>9.4461142121081991</v>
      </c>
    </row>
    <row r="83" spans="1:17">
      <c r="A83" s="47">
        <v>36800</v>
      </c>
      <c r="B83" s="48">
        <v>25.078487243191141</v>
      </c>
      <c r="C83" s="48">
        <v>35.204825788562921</v>
      </c>
      <c r="D83" s="48">
        <v>54.865465513135959</v>
      </c>
      <c r="E83" s="48">
        <v>41.671909291638784</v>
      </c>
      <c r="F83" s="48">
        <v>38.280884372491762</v>
      </c>
      <c r="G83" s="48">
        <v>50.64314577182224</v>
      </c>
      <c r="H83" s="48">
        <v>42.325095786300238</v>
      </c>
      <c r="I83" s="48">
        <v>17.778163212210558</v>
      </c>
      <c r="J83" s="48">
        <v>49.608145388524079</v>
      </c>
      <c r="K83" s="48">
        <v>39.415414406104809</v>
      </c>
      <c r="L83" s="48">
        <v>35.69667254552931</v>
      </c>
      <c r="M83" s="48">
        <v>41.133587861824203</v>
      </c>
      <c r="N83" s="48">
        <v>35.255427912756289</v>
      </c>
      <c r="O83" s="48">
        <v>0.58846606512356914</v>
      </c>
      <c r="P83" s="48">
        <v>8.6440677966101589</v>
      </c>
      <c r="Q83" s="48">
        <v>9.525843656557015</v>
      </c>
    </row>
    <row r="84" spans="1:17">
      <c r="A84" s="47">
        <v>36831</v>
      </c>
      <c r="B84" s="48">
        <v>25.265640133065705</v>
      </c>
      <c r="C84" s="48">
        <v>35.204825788562921</v>
      </c>
      <c r="D84" s="48">
        <v>54.931608328703334</v>
      </c>
      <c r="E84" s="48">
        <v>41.783257078657194</v>
      </c>
      <c r="F84" s="48">
        <v>38.377879856543679</v>
      </c>
      <c r="G84" s="48">
        <v>50.731863691422511</v>
      </c>
      <c r="H84" s="48">
        <v>42.458498667002047</v>
      </c>
      <c r="I84" s="48">
        <v>17.778163212210558</v>
      </c>
      <c r="J84" s="48">
        <v>49.792356845592494</v>
      </c>
      <c r="K84" s="48">
        <v>39.415414406104809</v>
      </c>
      <c r="L84" s="48">
        <v>35.846945564282017</v>
      </c>
      <c r="M84" s="48">
        <v>41.133587861824203</v>
      </c>
      <c r="N84" s="48">
        <v>35.392929581682793</v>
      </c>
      <c r="O84" s="48">
        <v>0.39001560062401097</v>
      </c>
      <c r="P84" s="48">
        <v>9.0677966101694807</v>
      </c>
      <c r="Q84" s="48">
        <v>9.5785440613026793</v>
      </c>
    </row>
    <row r="85" spans="1:17">
      <c r="A85" s="47">
        <v>36861</v>
      </c>
      <c r="B85" s="48">
        <v>24.953718649941436</v>
      </c>
      <c r="C85" s="48">
        <v>35.148878508803591</v>
      </c>
      <c r="D85" s="48">
        <v>54.964679736487014</v>
      </c>
      <c r="E85" s="48">
        <v>41.783257078657194</v>
      </c>
      <c r="F85" s="48">
        <v>38.410211684560984</v>
      </c>
      <c r="G85" s="48">
        <v>50.761436331289268</v>
      </c>
      <c r="H85" s="48">
        <v>42.458498667002047</v>
      </c>
      <c r="I85" s="48">
        <v>17.778163212210558</v>
      </c>
      <c r="J85" s="48">
        <v>49.626566534230911</v>
      </c>
      <c r="K85" s="48">
        <v>39.415414406104809</v>
      </c>
      <c r="L85" s="48">
        <v>35.819623197236069</v>
      </c>
      <c r="M85" s="48">
        <v>41.268136980998399</v>
      </c>
      <c r="N85" s="48">
        <v>35.255427912756289</v>
      </c>
      <c r="O85" s="48">
        <v>-0.38850038850037549</v>
      </c>
      <c r="P85" s="48">
        <v>8.6440677966101589</v>
      </c>
      <c r="Q85" s="48">
        <v>8.6440677966101589</v>
      </c>
    </row>
    <row r="86" spans="1:17">
      <c r="A86" s="47">
        <v>36892</v>
      </c>
      <c r="B86" s="48">
        <v>25.172063688128421</v>
      </c>
      <c r="C86" s="48">
        <v>35.106918048984085</v>
      </c>
      <c r="D86" s="48">
        <v>55.063893959838083</v>
      </c>
      <c r="E86" s="48">
        <v>42.033789599448617</v>
      </c>
      <c r="F86" s="48">
        <v>38.86285727680329</v>
      </c>
      <c r="G86" s="48">
        <v>50.850154250889531</v>
      </c>
      <c r="H86" s="48">
        <v>44.483796946747646</v>
      </c>
      <c r="I86" s="48">
        <v>46.043354949781097</v>
      </c>
      <c r="J86" s="48">
        <v>49.626566534230911</v>
      </c>
      <c r="K86" s="48">
        <v>39.415414406104809</v>
      </c>
      <c r="L86" s="48">
        <v>35.642027811437416</v>
      </c>
      <c r="M86" s="48">
        <v>41.691005641260141</v>
      </c>
      <c r="N86" s="48">
        <v>35.777934254677014</v>
      </c>
      <c r="O86" s="48">
        <v>1.4820592823712815</v>
      </c>
      <c r="P86" s="48">
        <v>1.4820592823712815</v>
      </c>
      <c r="Q86" s="48">
        <v>8.8702928870292794</v>
      </c>
    </row>
    <row r="87" spans="1:17">
      <c r="A87" s="47">
        <v>36923</v>
      </c>
      <c r="B87" s="48">
        <v>25.380011343544606</v>
      </c>
      <c r="C87" s="48">
        <v>35.288746708201934</v>
      </c>
      <c r="D87" s="48">
        <v>55.163108183189145</v>
      </c>
      <c r="E87" s="48">
        <v>42.785387161822854</v>
      </c>
      <c r="F87" s="48">
        <v>39.186175556976366</v>
      </c>
      <c r="G87" s="48">
        <v>51.160666969490485</v>
      </c>
      <c r="H87" s="48">
        <v>44.556562154403167</v>
      </c>
      <c r="I87" s="48">
        <v>46.043354949781097</v>
      </c>
      <c r="J87" s="48">
        <v>49.810777991299325</v>
      </c>
      <c r="K87" s="48">
        <v>39.415414406104809</v>
      </c>
      <c r="L87" s="48">
        <v>35.601044260868498</v>
      </c>
      <c r="M87" s="48">
        <v>41.825554760434336</v>
      </c>
      <c r="N87" s="48">
        <v>36.011687091852082</v>
      </c>
      <c r="O87" s="48">
        <v>0.65334358186012764</v>
      </c>
      <c r="P87" s="48">
        <v>2.1450858034321527</v>
      </c>
      <c r="Q87" s="48">
        <v>8.0445544554455637</v>
      </c>
    </row>
    <row r="88" spans="1:17">
      <c r="A88" s="47">
        <v>36951</v>
      </c>
      <c r="B88" s="48">
        <v>26.232596730750934</v>
      </c>
      <c r="C88" s="48">
        <v>37.736440197672941</v>
      </c>
      <c r="D88" s="48">
        <v>54.898536920919646</v>
      </c>
      <c r="E88" s="48">
        <v>43.091593576123479</v>
      </c>
      <c r="F88" s="48">
        <v>39.557991579175393</v>
      </c>
      <c r="G88" s="48">
        <v>51.397248088424561</v>
      </c>
      <c r="H88" s="48">
        <v>44.544434619793911</v>
      </c>
      <c r="I88" s="48">
        <v>46.043354949781097</v>
      </c>
      <c r="J88" s="48">
        <v>52.131842350361353</v>
      </c>
      <c r="K88" s="48">
        <v>41.010716286137232</v>
      </c>
      <c r="L88" s="48">
        <v>35.628366627914446</v>
      </c>
      <c r="M88" s="48">
        <v>42.09465299878272</v>
      </c>
      <c r="N88" s="48">
        <v>36.67169510269931</v>
      </c>
      <c r="O88" s="48">
        <v>1.8327605956471871</v>
      </c>
      <c r="P88" s="48">
        <v>4.0171606864274594</v>
      </c>
      <c r="Q88" s="48">
        <v>7.8011317704122831</v>
      </c>
    </row>
    <row r="89" spans="1:17">
      <c r="A89" s="47">
        <v>36982</v>
      </c>
      <c r="B89" s="48">
        <v>26.586107744958436</v>
      </c>
      <c r="C89" s="48">
        <v>37.946242496770452</v>
      </c>
      <c r="D89" s="48">
        <v>55.626107892160753</v>
      </c>
      <c r="E89" s="48">
        <v>43.369963043669493</v>
      </c>
      <c r="F89" s="48">
        <v>39.994471257409046</v>
      </c>
      <c r="G89" s="48">
        <v>51.545111287758345</v>
      </c>
      <c r="H89" s="48">
        <v>44.605072292840191</v>
      </c>
      <c r="I89" s="48">
        <v>46.043354949781097</v>
      </c>
      <c r="J89" s="48">
        <v>52.297632661722922</v>
      </c>
      <c r="K89" s="48">
        <v>40.904950415637842</v>
      </c>
      <c r="L89" s="48">
        <v>36.133830418264459</v>
      </c>
      <c r="M89" s="48">
        <v>42.344529934391936</v>
      </c>
      <c r="N89" s="48">
        <v>36.987948941230279</v>
      </c>
      <c r="O89" s="48">
        <v>0.86239220097488101</v>
      </c>
      <c r="P89" s="48">
        <v>4.9141965678627457</v>
      </c>
      <c r="Q89" s="48">
        <v>7.8156312625250735</v>
      </c>
    </row>
    <row r="90" spans="1:17">
      <c r="A90" s="47">
        <v>37012</v>
      </c>
      <c r="B90" s="48">
        <v>25.879085716543432</v>
      </c>
      <c r="C90" s="48">
        <v>38.421794374724819</v>
      </c>
      <c r="D90" s="48">
        <v>55.9898933777813</v>
      </c>
      <c r="E90" s="48">
        <v>43.648332511215514</v>
      </c>
      <c r="F90" s="48">
        <v>39.897475773357122</v>
      </c>
      <c r="G90" s="48">
        <v>51.737333446892258</v>
      </c>
      <c r="H90" s="48">
        <v>44.641454896667959</v>
      </c>
      <c r="I90" s="48">
        <v>46.043354949781097</v>
      </c>
      <c r="J90" s="48">
        <v>52.260790370309245</v>
      </c>
      <c r="K90" s="48">
        <v>40.904950415637842</v>
      </c>
      <c r="L90" s="48">
        <v>36.448037639292849</v>
      </c>
      <c r="M90" s="48">
        <v>42.536742961783638</v>
      </c>
      <c r="N90" s="48">
        <v>36.740445937162562</v>
      </c>
      <c r="O90" s="48">
        <v>-0.6691449814126571</v>
      </c>
      <c r="P90" s="48">
        <v>4.212168486739472</v>
      </c>
      <c r="Q90" s="48">
        <v>6.666666666666643</v>
      </c>
    </row>
    <row r="91" spans="1:17">
      <c r="A91" s="47">
        <v>37043</v>
      </c>
      <c r="B91" s="48">
        <v>25.088884625961953</v>
      </c>
      <c r="C91" s="48">
        <v>38.603623033942661</v>
      </c>
      <c r="D91" s="48">
        <v>56.022964785564994</v>
      </c>
      <c r="E91" s="48">
        <v>43.996294345648039</v>
      </c>
      <c r="F91" s="48">
        <v>40.059134913443664</v>
      </c>
      <c r="G91" s="48">
        <v>51.914769286092806</v>
      </c>
      <c r="H91" s="48">
        <v>44.908260658071569</v>
      </c>
      <c r="I91" s="48">
        <v>46.043354949781097</v>
      </c>
      <c r="J91" s="48">
        <v>52.79500359580765</v>
      </c>
      <c r="K91" s="48">
        <v>41.433779768134777</v>
      </c>
      <c r="L91" s="48">
        <v>36.598310658045548</v>
      </c>
      <c r="M91" s="48">
        <v>42.671292080957819</v>
      </c>
      <c r="N91" s="48">
        <v>36.520443266880157</v>
      </c>
      <c r="O91" s="48">
        <v>-0.59880239520956025</v>
      </c>
      <c r="P91" s="48">
        <v>3.5881435257410601</v>
      </c>
      <c r="Q91" s="48">
        <v>6.6666666666666714</v>
      </c>
    </row>
    <row r="92" spans="1:17">
      <c r="A92" s="47">
        <v>37073</v>
      </c>
      <c r="B92" s="48">
        <v>24.870539587774964</v>
      </c>
      <c r="C92" s="48">
        <v>39.316950850874214</v>
      </c>
      <c r="D92" s="48">
        <v>56.122179008916042</v>
      </c>
      <c r="E92" s="48">
        <v>44.302500759948657</v>
      </c>
      <c r="F92" s="48">
        <v>40.527946419694608</v>
      </c>
      <c r="G92" s="48">
        <v>52.772375842228776</v>
      </c>
      <c r="H92" s="48">
        <v>45.478254784706557</v>
      </c>
      <c r="I92" s="48">
        <v>46.043354949781097</v>
      </c>
      <c r="J92" s="48">
        <v>53.937114629631822</v>
      </c>
      <c r="K92" s="48">
        <v>41.433779768134777</v>
      </c>
      <c r="L92" s="48">
        <v>36.926179062596916</v>
      </c>
      <c r="M92" s="48">
        <v>43.171045952176243</v>
      </c>
      <c r="N92" s="48">
        <v>36.67169510269931</v>
      </c>
      <c r="O92" s="48">
        <v>0.41415662650601348</v>
      </c>
      <c r="P92" s="48">
        <v>4.0171606864274594</v>
      </c>
      <c r="Q92" s="48">
        <v>6.8509615384615472</v>
      </c>
    </row>
    <row r="93" spans="1:17">
      <c r="A93" s="47">
        <v>37104</v>
      </c>
      <c r="B93" s="48">
        <v>24.953718649941436</v>
      </c>
      <c r="C93" s="48">
        <v>41.610789321007033</v>
      </c>
      <c r="D93" s="48">
        <v>56.519035902320283</v>
      </c>
      <c r="E93" s="48">
        <v>44.636544121003872</v>
      </c>
      <c r="F93" s="48">
        <v>41.303910292109983</v>
      </c>
      <c r="G93" s="48">
        <v>53.038529601029587</v>
      </c>
      <c r="H93" s="48">
        <v>46.254416999698883</v>
      </c>
      <c r="I93" s="48">
        <v>46.043354949781097</v>
      </c>
      <c r="J93" s="48">
        <v>54.489749000837058</v>
      </c>
      <c r="K93" s="48">
        <v>41.433779768134777</v>
      </c>
      <c r="L93" s="48">
        <v>37.295031017717193</v>
      </c>
      <c r="M93" s="48">
        <v>43.728463731612187</v>
      </c>
      <c r="N93" s="48">
        <v>37.029199441908233</v>
      </c>
      <c r="O93" s="48">
        <v>0.97487814023249086</v>
      </c>
      <c r="P93" s="48">
        <v>5.0312012480499391</v>
      </c>
      <c r="Q93" s="48">
        <v>7.2054140127388706</v>
      </c>
    </row>
    <row r="94" spans="1:17">
      <c r="A94" s="47">
        <v>37135</v>
      </c>
      <c r="B94" s="48">
        <v>25.234447984753277</v>
      </c>
      <c r="C94" s="48">
        <v>42.226209398359742</v>
      </c>
      <c r="D94" s="48">
        <v>56.915892795724524</v>
      </c>
      <c r="E94" s="48">
        <v>44.817484274908786</v>
      </c>
      <c r="F94" s="48">
        <v>41.659560400300357</v>
      </c>
      <c r="G94" s="48">
        <v>53.349042319630541</v>
      </c>
      <c r="H94" s="48">
        <v>46.278672068917395</v>
      </c>
      <c r="I94" s="48">
        <v>46.043354949781097</v>
      </c>
      <c r="J94" s="48">
        <v>54.858171914973894</v>
      </c>
      <c r="K94" s="48">
        <v>41.433779768134777</v>
      </c>
      <c r="L94" s="48">
        <v>37.390659302377998</v>
      </c>
      <c r="M94" s="48">
        <v>44.132111089134753</v>
      </c>
      <c r="N94" s="48">
        <v>37.290452612868584</v>
      </c>
      <c r="O94" s="48">
        <v>0.70553286297806039</v>
      </c>
      <c r="P94" s="48">
        <v>5.7722308892355585</v>
      </c>
      <c r="Q94" s="48">
        <v>6.3946645743428547</v>
      </c>
    </row>
    <row r="95" spans="1:17">
      <c r="A95" s="47">
        <v>37165</v>
      </c>
      <c r="B95" s="48">
        <v>25.265640133065705</v>
      </c>
      <c r="C95" s="48">
        <v>43.457049553065154</v>
      </c>
      <c r="D95" s="48">
        <v>56.982035611291906</v>
      </c>
      <c r="E95" s="48">
        <v>44.900995115172591</v>
      </c>
      <c r="F95" s="48">
        <v>41.853551368404204</v>
      </c>
      <c r="G95" s="48">
        <v>53.836990877432051</v>
      </c>
      <c r="H95" s="48">
        <v>46.363564811182179</v>
      </c>
      <c r="I95" s="48">
        <v>46.043354949781097</v>
      </c>
      <c r="J95" s="48">
        <v>55.226594829110724</v>
      </c>
      <c r="K95" s="48">
        <v>41.433779768134777</v>
      </c>
      <c r="L95" s="48">
        <v>37.69120533988341</v>
      </c>
      <c r="M95" s="48">
        <v>44.766414079527372</v>
      </c>
      <c r="N95" s="48">
        <v>37.4554546155804</v>
      </c>
      <c r="O95" s="48">
        <v>0.44247787610621003</v>
      </c>
      <c r="P95" s="48">
        <v>6.2402496099844171</v>
      </c>
      <c r="Q95" s="48">
        <v>6.2402496099844171</v>
      </c>
    </row>
    <row r="96" spans="1:17">
      <c r="A96" s="47">
        <v>37196</v>
      </c>
      <c r="B96" s="48">
        <v>25.41120349185703</v>
      </c>
      <c r="C96" s="48">
        <v>43.946588250959365</v>
      </c>
      <c r="D96" s="48">
        <v>57.180464057994023</v>
      </c>
      <c r="E96" s="48">
        <v>44.900995115172591</v>
      </c>
      <c r="F96" s="48">
        <v>42.225367390603239</v>
      </c>
      <c r="G96" s="48">
        <v>54.014426716632585</v>
      </c>
      <c r="H96" s="48">
        <v>46.448457553446964</v>
      </c>
      <c r="I96" s="48">
        <v>46.043354949781097</v>
      </c>
      <c r="J96" s="48">
        <v>55.742386908902283</v>
      </c>
      <c r="K96" s="48">
        <v>41.433779768134777</v>
      </c>
      <c r="L96" s="48">
        <v>38.060057295003702</v>
      </c>
      <c r="M96" s="48">
        <v>45.477602280876674</v>
      </c>
      <c r="N96" s="48">
        <v>37.661707118970156</v>
      </c>
      <c r="O96" s="48">
        <v>0.5506607929515468</v>
      </c>
      <c r="P96" s="48">
        <v>6.8252730109204407</v>
      </c>
      <c r="Q96" s="48">
        <v>6.4102564102564372</v>
      </c>
    </row>
    <row r="97" spans="1:17">
      <c r="A97" s="47">
        <v>37226</v>
      </c>
      <c r="B97" s="48">
        <v>26.398954855083879</v>
      </c>
      <c r="C97" s="48">
        <v>44.310245569395057</v>
      </c>
      <c r="D97" s="48">
        <v>57.312749689128765</v>
      </c>
      <c r="E97" s="48">
        <v>44.914913588549894</v>
      </c>
      <c r="F97" s="48">
        <v>42.435524272715732</v>
      </c>
      <c r="G97" s="48">
        <v>54.058785676432727</v>
      </c>
      <c r="H97" s="48">
        <v>46.46058508805622</v>
      </c>
      <c r="I97" s="48">
        <v>46.043354949781097</v>
      </c>
      <c r="J97" s="48">
        <v>56.055546385918589</v>
      </c>
      <c r="K97" s="48">
        <v>41.433779768134777</v>
      </c>
      <c r="L97" s="48">
        <v>38.128363212618574</v>
      </c>
      <c r="M97" s="48">
        <v>45.900470941138416</v>
      </c>
      <c r="N97" s="48">
        <v>38.211713794676186</v>
      </c>
      <c r="O97" s="48">
        <v>1.4603870025556915</v>
      </c>
      <c r="P97" s="48">
        <v>8.3853354134165556</v>
      </c>
      <c r="Q97" s="48">
        <v>8.3853354134165556</v>
      </c>
    </row>
    <row r="98" spans="1:17">
      <c r="A98" s="47">
        <v>37257</v>
      </c>
      <c r="B98" s="48">
        <v>26.887631845311898</v>
      </c>
      <c r="C98" s="48">
        <v>44.74383698752991</v>
      </c>
      <c r="D98" s="48">
        <v>57.37889250469614</v>
      </c>
      <c r="E98" s="48">
        <v>44.914913588549894</v>
      </c>
      <c r="F98" s="48">
        <v>42.694178896854197</v>
      </c>
      <c r="G98" s="48">
        <v>54.531947914300844</v>
      </c>
      <c r="H98" s="48">
        <v>46.545477830321005</v>
      </c>
      <c r="I98" s="48">
        <v>46.043354949781097</v>
      </c>
      <c r="J98" s="48">
        <v>56.460811591469096</v>
      </c>
      <c r="K98" s="48">
        <v>41.627683864050319</v>
      </c>
      <c r="L98" s="48">
        <v>38.442570433646949</v>
      </c>
      <c r="M98" s="48">
        <v>46.073462665790942</v>
      </c>
      <c r="N98" s="48">
        <v>38.541717800099804</v>
      </c>
      <c r="O98" s="48">
        <v>0.86362000719684318</v>
      </c>
      <c r="P98" s="48">
        <v>0.86362000719684318</v>
      </c>
      <c r="Q98" s="48">
        <v>7.724827056110712</v>
      </c>
    </row>
    <row r="99" spans="1:17">
      <c r="A99" s="47">
        <v>37288</v>
      </c>
      <c r="B99" s="48">
        <v>26.658889424354097</v>
      </c>
      <c r="C99" s="48">
        <v>44.869718366988423</v>
      </c>
      <c r="D99" s="48">
        <v>57.577320951398249</v>
      </c>
      <c r="E99" s="48">
        <v>44.900995115172591</v>
      </c>
      <c r="F99" s="48">
        <v>42.968999435001308</v>
      </c>
      <c r="G99" s="48">
        <v>55.049469111969103</v>
      </c>
      <c r="H99" s="48">
        <v>46.569732899539517</v>
      </c>
      <c r="I99" s="48">
        <v>46.043354949781097</v>
      </c>
      <c r="J99" s="48">
        <v>57.234499711156438</v>
      </c>
      <c r="K99" s="48">
        <v>41.627683864050319</v>
      </c>
      <c r="L99" s="48">
        <v>38.64748818649155</v>
      </c>
      <c r="M99" s="48">
        <v>46.400224812356839</v>
      </c>
      <c r="N99" s="48">
        <v>38.555467966992445</v>
      </c>
      <c r="O99" s="48">
        <v>3.5676061362806877E-2</v>
      </c>
      <c r="P99" s="48">
        <v>0.89960417416334337</v>
      </c>
      <c r="Q99" s="48">
        <v>7.0637647957235288</v>
      </c>
    </row>
    <row r="100" spans="1:17">
      <c r="A100" s="47">
        <v>37316</v>
      </c>
      <c r="B100" s="48">
        <v>27.199553328436167</v>
      </c>
      <c r="C100" s="48">
        <v>45.065533846146103</v>
      </c>
      <c r="D100" s="48">
        <v>57.676535174749318</v>
      </c>
      <c r="E100" s="48">
        <v>46.432027186675683</v>
      </c>
      <c r="F100" s="48">
        <v>43.227654059139766</v>
      </c>
      <c r="G100" s="48">
        <v>55.182545991369508</v>
      </c>
      <c r="H100" s="48">
        <v>46.606115503367278</v>
      </c>
      <c r="I100" s="48">
        <v>46.043354949781097</v>
      </c>
      <c r="J100" s="48">
        <v>57.860818665189058</v>
      </c>
      <c r="K100" s="48">
        <v>43.469772775247968</v>
      </c>
      <c r="L100" s="48">
        <v>38.524537534784791</v>
      </c>
      <c r="M100" s="48">
        <v>46.169569179486793</v>
      </c>
      <c r="N100" s="48">
        <v>39.050473975127872</v>
      </c>
      <c r="O100" s="48">
        <v>1.2838801711840375</v>
      </c>
      <c r="P100" s="48">
        <v>2.1950341849586152</v>
      </c>
      <c r="Q100" s="48">
        <v>6.486689163854507</v>
      </c>
    </row>
    <row r="101" spans="1:17">
      <c r="A101" s="47">
        <v>37347</v>
      </c>
      <c r="B101" s="48">
        <v>27.272335007831828</v>
      </c>
      <c r="C101" s="48">
        <v>44.855731547048592</v>
      </c>
      <c r="D101" s="48">
        <v>57.841892213667748</v>
      </c>
      <c r="E101" s="48">
        <v>46.905255281503919</v>
      </c>
      <c r="F101" s="48">
        <v>43.11449266107919</v>
      </c>
      <c r="G101" s="48">
        <v>55.507845029903841</v>
      </c>
      <c r="H101" s="48">
        <v>46.557605364930261</v>
      </c>
      <c r="I101" s="48">
        <v>63.307605584944916</v>
      </c>
      <c r="J101" s="48">
        <v>57.805555228068535</v>
      </c>
      <c r="K101" s="48">
        <v>43.469772775247968</v>
      </c>
      <c r="L101" s="48">
        <v>38.524537534784791</v>
      </c>
      <c r="M101" s="48">
        <v>46.438667417835177</v>
      </c>
      <c r="N101" s="48">
        <v>39.242976311624986</v>
      </c>
      <c r="O101" s="48">
        <v>0.49295774647887924</v>
      </c>
      <c r="P101" s="48">
        <v>2.6988125224901154</v>
      </c>
      <c r="Q101" s="48">
        <v>6.0966542750929449</v>
      </c>
    </row>
    <row r="102" spans="1:17">
      <c r="A102" s="47">
        <v>37377</v>
      </c>
      <c r="B102" s="48">
        <v>27.022797821332411</v>
      </c>
      <c r="C102" s="48">
        <v>45.093507486025764</v>
      </c>
      <c r="D102" s="48">
        <v>58.106463475937232</v>
      </c>
      <c r="E102" s="48">
        <v>47.517668110105149</v>
      </c>
      <c r="F102" s="48">
        <v>43.195322231122454</v>
      </c>
      <c r="G102" s="48">
        <v>55.241691271103029</v>
      </c>
      <c r="H102" s="48">
        <v>46.739518384069079</v>
      </c>
      <c r="I102" s="48">
        <v>63.307605584944916</v>
      </c>
      <c r="J102" s="48">
        <v>57.805555228068535</v>
      </c>
      <c r="K102" s="48">
        <v>43.469772775247968</v>
      </c>
      <c r="L102" s="48">
        <v>38.551859901830738</v>
      </c>
      <c r="M102" s="48">
        <v>46.515552628791859</v>
      </c>
      <c r="N102" s="48">
        <v>39.229226144732337</v>
      </c>
      <c r="O102" s="48">
        <v>-3.5038542396634398E-2</v>
      </c>
      <c r="P102" s="48">
        <v>2.6628283555235868</v>
      </c>
      <c r="Q102" s="48">
        <v>6.7739520958083972</v>
      </c>
    </row>
    <row r="103" spans="1:17">
      <c r="A103" s="47">
        <v>37408</v>
      </c>
      <c r="B103" s="48">
        <v>27.636243404810141</v>
      </c>
      <c r="C103" s="48">
        <v>45.652980283619144</v>
      </c>
      <c r="D103" s="48">
        <v>58.371034738206731</v>
      </c>
      <c r="E103" s="48">
        <v>48.519798193270816</v>
      </c>
      <c r="F103" s="48">
        <v>44.132945243624363</v>
      </c>
      <c r="G103" s="48">
        <v>55.404340790370199</v>
      </c>
      <c r="H103" s="48">
        <v>48.595031179285115</v>
      </c>
      <c r="I103" s="48">
        <v>63.307605584944916</v>
      </c>
      <c r="J103" s="48">
        <v>58.708191367703755</v>
      </c>
      <c r="K103" s="48">
        <v>43.469772775247968</v>
      </c>
      <c r="L103" s="48">
        <v>38.879728306382098</v>
      </c>
      <c r="M103" s="48">
        <v>46.842314775357757</v>
      </c>
      <c r="N103" s="48">
        <v>39.944234823150168</v>
      </c>
      <c r="O103" s="48">
        <v>1.8226428321065384</v>
      </c>
      <c r="P103" s="48">
        <v>4.5340050377833876</v>
      </c>
      <c r="Q103" s="48">
        <v>9.375</v>
      </c>
    </row>
    <row r="104" spans="1:17">
      <c r="A104" s="47">
        <v>37438</v>
      </c>
      <c r="B104" s="48">
        <v>28.114523012267348</v>
      </c>
      <c r="C104" s="48">
        <v>46.50617629994904</v>
      </c>
      <c r="D104" s="48">
        <v>58.668677408259917</v>
      </c>
      <c r="E104" s="48">
        <v>49.36882506928616</v>
      </c>
      <c r="F104" s="48">
        <v>46.266845892766639</v>
      </c>
      <c r="G104" s="48">
        <v>55.167759671436137</v>
      </c>
      <c r="H104" s="48">
        <v>51.917975662221011</v>
      </c>
      <c r="I104" s="48">
        <v>63.307605584944916</v>
      </c>
      <c r="J104" s="48">
        <v>63.14768748305255</v>
      </c>
      <c r="K104" s="48">
        <v>43.55791100066412</v>
      </c>
      <c r="L104" s="48">
        <v>39.685738134237525</v>
      </c>
      <c r="M104" s="48">
        <v>47.89948642601211</v>
      </c>
      <c r="N104" s="48">
        <v>41.016747840776922</v>
      </c>
      <c r="O104" s="48">
        <v>2.6850258175559389</v>
      </c>
      <c r="P104" s="48">
        <v>7.3407700611730888</v>
      </c>
      <c r="Q104" s="48">
        <v>11.848518935133129</v>
      </c>
    </row>
    <row r="105" spans="1:17">
      <c r="A105" s="47">
        <v>37469</v>
      </c>
      <c r="B105" s="48">
        <v>29.029492696098536</v>
      </c>
      <c r="C105" s="48">
        <v>49.275566648036225</v>
      </c>
      <c r="D105" s="48">
        <v>59.131677117231533</v>
      </c>
      <c r="E105" s="48">
        <v>49.981237897887404</v>
      </c>
      <c r="F105" s="48">
        <v>48.15825783177911</v>
      </c>
      <c r="G105" s="48">
        <v>54.768529033234906</v>
      </c>
      <c r="H105" s="48">
        <v>52.342439373544934</v>
      </c>
      <c r="I105" s="48">
        <v>63.307605584944916</v>
      </c>
      <c r="J105" s="48">
        <v>64.087165914101462</v>
      </c>
      <c r="K105" s="48">
        <v>43.55791100066412</v>
      </c>
      <c r="L105" s="48">
        <v>41.434369625178114</v>
      </c>
      <c r="M105" s="48">
        <v>49.302641525971538</v>
      </c>
      <c r="N105" s="48">
        <v>41.965509356369814</v>
      </c>
      <c r="O105" s="48">
        <v>2.3131076097888013</v>
      </c>
      <c r="P105" s="48">
        <v>9.8236775818639757</v>
      </c>
      <c r="Q105" s="48">
        <v>13.330857779428129</v>
      </c>
    </row>
    <row r="106" spans="1:17">
      <c r="A106" s="47">
        <v>37500</v>
      </c>
      <c r="B106" s="48">
        <v>29.653335662347072</v>
      </c>
      <c r="C106" s="48">
        <v>49.429421667374399</v>
      </c>
      <c r="D106" s="48">
        <v>60.189962166309499</v>
      </c>
      <c r="E106" s="48">
        <v>50.81634630052546</v>
      </c>
      <c r="F106" s="48">
        <v>48.222921487813728</v>
      </c>
      <c r="G106" s="48">
        <v>54.5615205541676</v>
      </c>
      <c r="H106" s="48">
        <v>52.354566908154183</v>
      </c>
      <c r="I106" s="48">
        <v>63.307605584944916</v>
      </c>
      <c r="J106" s="48">
        <v>64.252956225463052</v>
      </c>
      <c r="K106" s="48">
        <v>43.55791100066412</v>
      </c>
      <c r="L106" s="48">
        <v>42.25404063655651</v>
      </c>
      <c r="M106" s="48">
        <v>49.725510186233279</v>
      </c>
      <c r="N106" s="48">
        <v>42.446765197612585</v>
      </c>
      <c r="O106" s="48">
        <v>1.1467889908256694</v>
      </c>
      <c r="P106" s="48">
        <v>11.08312342569269</v>
      </c>
      <c r="Q106" s="48">
        <v>13.827433628318602</v>
      </c>
    </row>
    <row r="107" spans="1:17">
      <c r="A107" s="47">
        <v>37530</v>
      </c>
      <c r="B107" s="48">
        <v>29.622143514034644</v>
      </c>
      <c r="C107" s="48">
        <v>49.107724808758221</v>
      </c>
      <c r="D107" s="48">
        <v>60.355319205227929</v>
      </c>
      <c r="E107" s="48">
        <v>51.442677602504006</v>
      </c>
      <c r="F107" s="48">
        <v>48.869558048159874</v>
      </c>
      <c r="G107" s="48">
        <v>54.517161594367465</v>
      </c>
      <c r="H107" s="48">
        <v>52.694137877213329</v>
      </c>
      <c r="I107" s="48">
        <v>63.307605584944916</v>
      </c>
      <c r="J107" s="48">
        <v>64.695063722427236</v>
      </c>
      <c r="K107" s="48">
        <v>43.55791100066412</v>
      </c>
      <c r="L107" s="48">
        <v>42.58190904110787</v>
      </c>
      <c r="M107" s="48">
        <v>49.821616699929137</v>
      </c>
      <c r="N107" s="48">
        <v>42.625517367217043</v>
      </c>
      <c r="O107" s="48">
        <v>0.42112082928409222</v>
      </c>
      <c r="P107" s="48">
        <v>11.550917596257634</v>
      </c>
      <c r="Q107" s="48">
        <v>13.80323054331862</v>
      </c>
    </row>
    <row r="108" spans="1:17">
      <c r="A108" s="47">
        <v>37561</v>
      </c>
      <c r="B108" s="48">
        <v>30.06923097317943</v>
      </c>
      <c r="C108" s="48">
        <v>50.086802204546622</v>
      </c>
      <c r="D108" s="48">
        <v>60.851390321983224</v>
      </c>
      <c r="E108" s="48">
        <v>51.901987223954919</v>
      </c>
      <c r="F108" s="48">
        <v>49.613190092557936</v>
      </c>
      <c r="G108" s="48">
        <v>55.152973351502752</v>
      </c>
      <c r="H108" s="48">
        <v>53.700723249781504</v>
      </c>
      <c r="I108" s="48">
        <v>63.307605584944916</v>
      </c>
      <c r="J108" s="48">
        <v>65.266119239339332</v>
      </c>
      <c r="K108" s="48">
        <v>43.55791100066412</v>
      </c>
      <c r="L108" s="48">
        <v>43.101034014980861</v>
      </c>
      <c r="M108" s="48">
        <v>50.244485360190872</v>
      </c>
      <c r="N108" s="48">
        <v>43.161773876030423</v>
      </c>
      <c r="O108" s="48">
        <v>1.2580645161290391</v>
      </c>
      <c r="P108" s="48">
        <v>12.954300107952506</v>
      </c>
      <c r="Q108" s="48">
        <v>14.603870025556787</v>
      </c>
    </row>
    <row r="109" spans="1:17">
      <c r="A109" s="47">
        <v>37591</v>
      </c>
      <c r="B109" s="48">
        <v>30.797047767136053</v>
      </c>
      <c r="C109" s="48">
        <v>49.849026265569435</v>
      </c>
      <c r="D109" s="48">
        <v>61.215175807603778</v>
      </c>
      <c r="E109" s="48">
        <v>52.653584786329169</v>
      </c>
      <c r="F109" s="48">
        <v>50.356822136956005</v>
      </c>
      <c r="G109" s="48">
        <v>55.345195510636678</v>
      </c>
      <c r="H109" s="48">
        <v>54.064549288059162</v>
      </c>
      <c r="I109" s="48">
        <v>63.307605584944916</v>
      </c>
      <c r="J109" s="48">
        <v>65.8371747562514</v>
      </c>
      <c r="K109" s="48">
        <v>43.55791100066412</v>
      </c>
      <c r="L109" s="48">
        <v>43.811415558175469</v>
      </c>
      <c r="M109" s="48">
        <v>51.18632919441022</v>
      </c>
      <c r="N109" s="48">
        <v>43.80803171998501</v>
      </c>
      <c r="O109" s="48">
        <v>1.49729213125201</v>
      </c>
      <c r="P109" s="48">
        <v>14.645555955379635</v>
      </c>
      <c r="Q109" s="48">
        <v>14.645555955379635</v>
      </c>
    </row>
    <row r="110" spans="1:17">
      <c r="A110" s="47">
        <v>37622</v>
      </c>
      <c r="B110" s="48">
        <v>32.907716469610271</v>
      </c>
      <c r="C110" s="48">
        <v>51.149800519974022</v>
      </c>
      <c r="D110" s="48">
        <v>61.711246924359074</v>
      </c>
      <c r="E110" s="48">
        <v>53.627877922740232</v>
      </c>
      <c r="F110" s="48">
        <v>51.068122353336754</v>
      </c>
      <c r="G110" s="48">
        <v>55.655708229237632</v>
      </c>
      <c r="H110" s="48">
        <v>58.09089077833184</v>
      </c>
      <c r="I110" s="48">
        <v>63.307605584944916</v>
      </c>
      <c r="J110" s="48">
        <v>66.979285790075579</v>
      </c>
      <c r="K110" s="48">
        <v>43.628421580997049</v>
      </c>
      <c r="L110" s="48">
        <v>44.876987872967383</v>
      </c>
      <c r="M110" s="48">
        <v>52.589484294369647</v>
      </c>
      <c r="N110" s="48">
        <v>45.540552748458985</v>
      </c>
      <c r="O110" s="48">
        <v>3.954802259886975</v>
      </c>
      <c r="P110" s="48">
        <v>3.954802259886975</v>
      </c>
      <c r="Q110" s="48">
        <v>18.159115233678193</v>
      </c>
    </row>
    <row r="111" spans="1:17">
      <c r="A111" s="47">
        <v>37653</v>
      </c>
      <c r="B111" s="48">
        <v>34.228184081503002</v>
      </c>
      <c r="C111" s="48">
        <v>51.737246957447063</v>
      </c>
      <c r="D111" s="48">
        <v>62.207318041114377</v>
      </c>
      <c r="E111" s="48">
        <v>53.850573496777045</v>
      </c>
      <c r="F111" s="48">
        <v>50.760969987172345</v>
      </c>
      <c r="G111" s="48">
        <v>55.759212468771288</v>
      </c>
      <c r="H111" s="48">
        <v>59.158113823946294</v>
      </c>
      <c r="I111" s="48">
        <v>63.307605584944916</v>
      </c>
      <c r="J111" s="48">
        <v>66.924022352955063</v>
      </c>
      <c r="K111" s="48">
        <v>43.74300127403805</v>
      </c>
      <c r="L111" s="48">
        <v>45.068244442289014</v>
      </c>
      <c r="M111" s="48">
        <v>53.608213339545657</v>
      </c>
      <c r="N111" s="48">
        <v>46.351812595125374</v>
      </c>
      <c r="O111" s="48">
        <v>1.7814009661835826</v>
      </c>
      <c r="P111" s="48">
        <v>5.8066541117388368</v>
      </c>
      <c r="Q111" s="48">
        <v>20.221112696148367</v>
      </c>
    </row>
    <row r="112" spans="1:17">
      <c r="A112" s="47">
        <v>37681</v>
      </c>
      <c r="B112" s="48">
        <v>35.195140679188235</v>
      </c>
      <c r="C112" s="48">
        <v>51.849141516965737</v>
      </c>
      <c r="D112" s="48">
        <v>62.703389157869672</v>
      </c>
      <c r="E112" s="48">
        <v>54.003676703927354</v>
      </c>
      <c r="F112" s="48">
        <v>50.954960955276192</v>
      </c>
      <c r="G112" s="48">
        <v>55.626135589370875</v>
      </c>
      <c r="H112" s="48">
        <v>59.327899308475857</v>
      </c>
      <c r="I112" s="48">
        <v>63.307605584944916</v>
      </c>
      <c r="J112" s="48">
        <v>66.997706935782418</v>
      </c>
      <c r="K112" s="48">
        <v>45.056260832738772</v>
      </c>
      <c r="L112" s="48">
        <v>45.34146811274848</v>
      </c>
      <c r="M112" s="48">
        <v>53.781205064198197</v>
      </c>
      <c r="N112" s="48">
        <v>46.929319604616708</v>
      </c>
      <c r="O112" s="48">
        <v>1.2459210916642149</v>
      </c>
      <c r="P112" s="48">
        <v>7.1249215317011902</v>
      </c>
      <c r="Q112" s="48">
        <v>20.176056338028189</v>
      </c>
    </row>
    <row r="113" spans="1:17">
      <c r="A113" s="47">
        <v>37712</v>
      </c>
      <c r="B113" s="48">
        <v>36.110110363019423</v>
      </c>
      <c r="C113" s="48">
        <v>51.401563278891039</v>
      </c>
      <c r="D113" s="48">
        <v>63.034103235706532</v>
      </c>
      <c r="E113" s="48">
        <v>54.295964644850677</v>
      </c>
      <c r="F113" s="48">
        <v>51.13278600937138</v>
      </c>
      <c r="G113" s="48">
        <v>56.084511507305614</v>
      </c>
      <c r="H113" s="48">
        <v>59.4006645161314</v>
      </c>
      <c r="I113" s="48">
        <v>63.307605584944916</v>
      </c>
      <c r="J113" s="48">
        <v>67.089812664316625</v>
      </c>
      <c r="K113" s="48">
        <v>45.126771413071694</v>
      </c>
      <c r="L113" s="48">
        <v>45.532724682070111</v>
      </c>
      <c r="M113" s="48">
        <v>54.242516329938276</v>
      </c>
      <c r="N113" s="48">
        <v>47.479326280322731</v>
      </c>
      <c r="O113" s="48">
        <v>1.1719894520949197</v>
      </c>
      <c r="P113" s="48">
        <v>8.3804143126176882</v>
      </c>
      <c r="Q113" s="48">
        <v>20.988086895585127</v>
      </c>
    </row>
    <row r="114" spans="1:17">
      <c r="A114" s="47">
        <v>37742</v>
      </c>
      <c r="B114" s="48">
        <v>35.080769468709335</v>
      </c>
      <c r="C114" s="48">
        <v>51.415550098830877</v>
      </c>
      <c r="D114" s="48">
        <v>61.612032701008019</v>
      </c>
      <c r="E114" s="48">
        <v>54.003676703927354</v>
      </c>
      <c r="F114" s="48">
        <v>51.148951923380032</v>
      </c>
      <c r="G114" s="48">
        <v>56.395024225906567</v>
      </c>
      <c r="H114" s="48">
        <v>59.170241358555536</v>
      </c>
      <c r="I114" s="48">
        <v>63.307605584944916</v>
      </c>
      <c r="J114" s="48">
        <v>66.942443498661888</v>
      </c>
      <c r="K114" s="48">
        <v>45.197281993404616</v>
      </c>
      <c r="L114" s="48">
        <v>45.546385865593081</v>
      </c>
      <c r="M114" s="48">
        <v>54.377065449112457</v>
      </c>
      <c r="N114" s="48">
        <v>46.915569437724052</v>
      </c>
      <c r="O114" s="48">
        <v>-1.1873732985809511</v>
      </c>
      <c r="P114" s="48">
        <v>7.0935342121782696</v>
      </c>
      <c r="Q114" s="48">
        <v>19.593410445145437</v>
      </c>
    </row>
    <row r="115" spans="1:17">
      <c r="A115" s="47">
        <v>37773</v>
      </c>
      <c r="B115" s="48">
        <v>33.999441660545209</v>
      </c>
      <c r="C115" s="48">
        <v>51.149800519974022</v>
      </c>
      <c r="D115" s="48">
        <v>64.092388284784505</v>
      </c>
      <c r="E115" s="48">
        <v>53.72530723638134</v>
      </c>
      <c r="F115" s="48">
        <v>50.760969987172345</v>
      </c>
      <c r="G115" s="48">
        <v>56.454169505640088</v>
      </c>
      <c r="H115" s="48">
        <v>57.290473494121002</v>
      </c>
      <c r="I115" s="48">
        <v>63.307605584944916</v>
      </c>
      <c r="J115" s="48">
        <v>66.021386213319815</v>
      </c>
      <c r="K115" s="48">
        <v>45.197281993404616</v>
      </c>
      <c r="L115" s="48">
        <v>45.6420141502539</v>
      </c>
      <c r="M115" s="48">
        <v>54.165631118981601</v>
      </c>
      <c r="N115" s="48">
        <v>46.228061093091512</v>
      </c>
      <c r="O115" s="48">
        <v>-1.46541617819463</v>
      </c>
      <c r="P115" s="48">
        <v>5.5241682360326081</v>
      </c>
      <c r="Q115" s="48">
        <v>15.731497418244373</v>
      </c>
    </row>
    <row r="116" spans="1:17">
      <c r="A116" s="47">
        <v>37803</v>
      </c>
      <c r="B116" s="48">
        <v>33.687520177420943</v>
      </c>
      <c r="C116" s="48">
        <v>51.023919140515517</v>
      </c>
      <c r="D116" s="48">
        <v>64.125459692568199</v>
      </c>
      <c r="E116" s="48">
        <v>53.279916088307715</v>
      </c>
      <c r="F116" s="48">
        <v>50.486149449025234</v>
      </c>
      <c r="G116" s="48">
        <v>56.454169505640088</v>
      </c>
      <c r="H116" s="48">
        <v>56.987285128889631</v>
      </c>
      <c r="I116" s="48">
        <v>63.307605584944916</v>
      </c>
      <c r="J116" s="48">
        <v>65.689805590596691</v>
      </c>
      <c r="K116" s="48">
        <v>45.232537283571091</v>
      </c>
      <c r="L116" s="48">
        <v>44.767698404783602</v>
      </c>
      <c r="M116" s="48">
        <v>53.992639394329061</v>
      </c>
      <c r="N116" s="48">
        <v>45.925557421453206</v>
      </c>
      <c r="O116" s="48">
        <v>-0.65437239738250241</v>
      </c>
      <c r="P116" s="48">
        <v>4.8336472065285534</v>
      </c>
      <c r="Q116" s="48">
        <v>11.967817633255095</v>
      </c>
    </row>
    <row r="117" spans="1:17">
      <c r="A117" s="47">
        <v>37834</v>
      </c>
      <c r="B117" s="48">
        <v>33.427585608150714</v>
      </c>
      <c r="C117" s="48">
        <v>50.828103661357837</v>
      </c>
      <c r="D117" s="48">
        <v>64.19160250813556</v>
      </c>
      <c r="E117" s="48">
        <v>52.890198833743284</v>
      </c>
      <c r="F117" s="48">
        <v>50.486149449025234</v>
      </c>
      <c r="G117" s="48">
        <v>56.454169505640088</v>
      </c>
      <c r="H117" s="48">
        <v>58.018125570676311</v>
      </c>
      <c r="I117" s="48">
        <v>63.307605584944916</v>
      </c>
      <c r="J117" s="48">
        <v>65.487172987821424</v>
      </c>
      <c r="K117" s="48">
        <v>45.355930799153704</v>
      </c>
      <c r="L117" s="48">
        <v>44.04365567806601</v>
      </c>
      <c r="M117" s="48">
        <v>54.107967210764087</v>
      </c>
      <c r="N117" s="48">
        <v>45.815556086311993</v>
      </c>
      <c r="O117" s="48">
        <v>-0.23952095808384399</v>
      </c>
      <c r="P117" s="48">
        <v>4.5825486503452169</v>
      </c>
      <c r="Q117" s="48">
        <v>9.1743119266054975</v>
      </c>
    </row>
    <row r="118" spans="1:17">
      <c r="A118" s="47">
        <v>37865</v>
      </c>
      <c r="B118" s="48">
        <v>33.604341115254471</v>
      </c>
      <c r="C118" s="48">
        <v>50.674248642019663</v>
      </c>
      <c r="D118" s="48">
        <v>64.423102362621378</v>
      </c>
      <c r="E118" s="48">
        <v>52.792769520102176</v>
      </c>
      <c r="F118" s="48">
        <v>50.356822136956005</v>
      </c>
      <c r="G118" s="48">
        <v>56.483742145506845</v>
      </c>
      <c r="H118" s="48">
        <v>57.981742966848543</v>
      </c>
      <c r="I118" s="48">
        <v>63.307605584944916</v>
      </c>
      <c r="J118" s="48">
        <v>65.302961530753009</v>
      </c>
      <c r="K118" s="48">
        <v>45.355930799153704</v>
      </c>
      <c r="L118" s="48">
        <v>44.084639228634934</v>
      </c>
      <c r="M118" s="48">
        <v>54.050303302546574</v>
      </c>
      <c r="N118" s="48">
        <v>45.884306920775252</v>
      </c>
      <c r="O118" s="48">
        <v>0.15006002400961904</v>
      </c>
      <c r="P118" s="48">
        <v>4.7394852479597915</v>
      </c>
      <c r="Q118" s="48">
        <v>8.0984774862325963</v>
      </c>
    </row>
    <row r="119" spans="1:17">
      <c r="A119" s="47">
        <v>37895</v>
      </c>
      <c r="B119" s="48">
        <v>35.43428048291684</v>
      </c>
      <c r="C119" s="48">
        <v>50.506406802741651</v>
      </c>
      <c r="D119" s="48">
        <v>64.919173479376667</v>
      </c>
      <c r="E119" s="48">
        <v>52.904117307120593</v>
      </c>
      <c r="F119" s="48">
        <v>50.80946772919831</v>
      </c>
      <c r="G119" s="48">
        <v>56.52810110530698</v>
      </c>
      <c r="H119" s="48">
        <v>58.163655985987369</v>
      </c>
      <c r="I119" s="48">
        <v>63.307605584944916</v>
      </c>
      <c r="J119" s="48">
        <v>65.524015279235101</v>
      </c>
      <c r="K119" s="48">
        <v>45.355930799153704</v>
      </c>
      <c r="L119" s="48">
        <v>44.234912247387648</v>
      </c>
      <c r="M119" s="48">
        <v>54.06952460528575</v>
      </c>
      <c r="N119" s="48">
        <v>46.833068436368158</v>
      </c>
      <c r="O119" s="48">
        <v>2.0677255019478764</v>
      </c>
      <c r="P119" s="48">
        <v>6.9052102950408027</v>
      </c>
      <c r="Q119" s="48">
        <v>9.870967741935516</v>
      </c>
    </row>
    <row r="120" spans="1:17">
      <c r="A120" s="47">
        <v>37926</v>
      </c>
      <c r="B120" s="48">
        <v>36.49481352553935</v>
      </c>
      <c r="C120" s="48">
        <v>50.478433162861968</v>
      </c>
      <c r="D120" s="48">
        <v>65.382173188348276</v>
      </c>
      <c r="E120" s="48">
        <v>52.83452494023409</v>
      </c>
      <c r="F120" s="48">
        <v>51.051956439328116</v>
      </c>
      <c r="G120" s="48">
        <v>56.7203232644409</v>
      </c>
      <c r="H120" s="48">
        <v>58.163655985987369</v>
      </c>
      <c r="I120" s="48">
        <v>63.307605584944916</v>
      </c>
      <c r="J120" s="48">
        <v>67.550341306987661</v>
      </c>
      <c r="K120" s="48">
        <v>45.355930799153704</v>
      </c>
      <c r="L120" s="48">
        <v>44.562780651939001</v>
      </c>
      <c r="M120" s="48">
        <v>54.031081999807412</v>
      </c>
      <c r="N120" s="48">
        <v>47.451825946537433</v>
      </c>
      <c r="O120" s="48">
        <v>1.3211978860833824</v>
      </c>
      <c r="P120" s="48">
        <v>8.3176396735718612</v>
      </c>
      <c r="Q120" s="48">
        <v>9.9394711691621609</v>
      </c>
    </row>
    <row r="121" spans="1:17">
      <c r="A121" s="47">
        <v>37956</v>
      </c>
      <c r="B121" s="48">
        <v>37.430577974912154</v>
      </c>
      <c r="C121" s="48">
        <v>50.422485883102638</v>
      </c>
      <c r="D121" s="48">
        <v>65.481387411699345</v>
      </c>
      <c r="E121" s="48">
        <v>52.820606466856781</v>
      </c>
      <c r="F121" s="48">
        <v>50.987292783293491</v>
      </c>
      <c r="G121" s="48">
        <v>57.045622302975239</v>
      </c>
      <c r="H121" s="48">
        <v>58.151528451378113</v>
      </c>
      <c r="I121" s="48">
        <v>63.307605584944916</v>
      </c>
      <c r="J121" s="48">
        <v>67.605604744108192</v>
      </c>
      <c r="K121" s="48">
        <v>45.355930799153704</v>
      </c>
      <c r="L121" s="48">
        <v>44.603764202507918</v>
      </c>
      <c r="M121" s="48">
        <v>53.83886897241571</v>
      </c>
      <c r="N121" s="48">
        <v>47.891831287102249</v>
      </c>
      <c r="O121" s="48">
        <v>0.92726745870761818</v>
      </c>
      <c r="P121" s="48">
        <v>9.3220338983050652</v>
      </c>
      <c r="Q121" s="48">
        <v>9.3220338983050652</v>
      </c>
    </row>
    <row r="122" spans="1:17">
      <c r="A122" s="47">
        <v>37987</v>
      </c>
      <c r="B122" s="48">
        <v>37.472167505995394</v>
      </c>
      <c r="C122" s="48">
        <v>49.932947185208441</v>
      </c>
      <c r="D122" s="48">
        <v>65.745958673968829</v>
      </c>
      <c r="E122" s="48">
        <v>53.085057461025492</v>
      </c>
      <c r="F122" s="48">
        <v>51.21361557941465</v>
      </c>
      <c r="G122" s="48">
        <v>57.592716140510255</v>
      </c>
      <c r="H122" s="48">
        <v>58.612374766529811</v>
      </c>
      <c r="I122" s="48">
        <v>63.307605584944916</v>
      </c>
      <c r="J122" s="48">
        <v>67.845079638297122</v>
      </c>
      <c r="K122" s="48">
        <v>45.355930799153704</v>
      </c>
      <c r="L122" s="48">
        <v>44.603764202507918</v>
      </c>
      <c r="M122" s="48">
        <v>54.088745908024912</v>
      </c>
      <c r="N122" s="48">
        <v>48.043083122921402</v>
      </c>
      <c r="O122" s="48">
        <v>0.31581969566465773</v>
      </c>
      <c r="P122" s="48">
        <v>0.31581969566465773</v>
      </c>
      <c r="Q122" s="48">
        <v>5.4951690821255994</v>
      </c>
    </row>
    <row r="123" spans="1:17">
      <c r="A123" s="47">
        <v>38018</v>
      </c>
      <c r="B123" s="48">
        <v>37.388988443828922</v>
      </c>
      <c r="C123" s="48">
        <v>49.890986725388935</v>
      </c>
      <c r="D123" s="48">
        <v>65.944387120670953</v>
      </c>
      <c r="E123" s="48">
        <v>53.210323721421211</v>
      </c>
      <c r="F123" s="48">
        <v>51.294445149457914</v>
      </c>
      <c r="G123" s="48">
        <v>58.125023658111886</v>
      </c>
      <c r="H123" s="48">
        <v>58.757905181840876</v>
      </c>
      <c r="I123" s="48">
        <v>63.307605584944916</v>
      </c>
      <c r="J123" s="48">
        <v>68.158239115313435</v>
      </c>
      <c r="K123" s="48">
        <v>45.355930799153704</v>
      </c>
      <c r="L123" s="48">
        <v>44.904310240013331</v>
      </c>
      <c r="M123" s="48">
        <v>54.338622843634127</v>
      </c>
      <c r="N123" s="48">
        <v>48.111833957384654</v>
      </c>
      <c r="O123" s="48">
        <v>0.14310246136233218</v>
      </c>
      <c r="P123" s="48">
        <v>0.45937410278493473</v>
      </c>
      <c r="Q123" s="48">
        <v>3.7970928507861146</v>
      </c>
    </row>
    <row r="124" spans="1:17">
      <c r="A124" s="47">
        <v>38047</v>
      </c>
      <c r="B124" s="48">
        <v>37.45137274045377</v>
      </c>
      <c r="C124" s="48">
        <v>49.904973545328772</v>
      </c>
      <c r="D124" s="48">
        <v>66.142815567373077</v>
      </c>
      <c r="E124" s="48">
        <v>53.419100822080722</v>
      </c>
      <c r="F124" s="48">
        <v>51.488436117561761</v>
      </c>
      <c r="G124" s="48">
        <v>58.065878378378365</v>
      </c>
      <c r="H124" s="48">
        <v>59.71598041597202</v>
      </c>
      <c r="I124" s="48">
        <v>63.307605584944916</v>
      </c>
      <c r="J124" s="48">
        <v>68.047712241072375</v>
      </c>
      <c r="K124" s="48">
        <v>46.475286261938876</v>
      </c>
      <c r="L124" s="48">
        <v>45.396112846840374</v>
      </c>
      <c r="M124" s="48">
        <v>54.453950660069154</v>
      </c>
      <c r="N124" s="48">
        <v>48.331836627667073</v>
      </c>
      <c r="O124" s="48">
        <v>0.45727350671623412</v>
      </c>
      <c r="P124" s="48">
        <v>0.91874820556992631</v>
      </c>
      <c r="Q124" s="48">
        <v>2.9885731028420679</v>
      </c>
    </row>
    <row r="125" spans="1:17">
      <c r="A125" s="47">
        <v>38078</v>
      </c>
      <c r="B125" s="48">
        <v>37.201835553954361</v>
      </c>
      <c r="C125" s="48">
        <v>50.142749484305959</v>
      </c>
      <c r="D125" s="48">
        <v>66.208958382940438</v>
      </c>
      <c r="E125" s="48">
        <v>53.572204029231017</v>
      </c>
      <c r="F125" s="48">
        <v>51.633929343639636</v>
      </c>
      <c r="G125" s="48">
        <v>58.346818457112569</v>
      </c>
      <c r="H125" s="48">
        <v>59.776618089018292</v>
      </c>
      <c r="I125" s="48">
        <v>63.307605584944916</v>
      </c>
      <c r="J125" s="48">
        <v>67.771395055469753</v>
      </c>
      <c r="K125" s="48">
        <v>46.501727729563726</v>
      </c>
      <c r="L125" s="48">
        <v>45.150211543426856</v>
      </c>
      <c r="M125" s="48">
        <v>54.569278476504174</v>
      </c>
      <c r="N125" s="48">
        <v>48.249335626311165</v>
      </c>
      <c r="O125" s="48">
        <v>-0.17069701280227889</v>
      </c>
      <c r="P125" s="48">
        <v>0.74648291702554559</v>
      </c>
      <c r="Q125" s="48">
        <v>1.6217781639154225</v>
      </c>
    </row>
    <row r="126" spans="1:17">
      <c r="A126" s="47">
        <v>38108</v>
      </c>
      <c r="B126" s="48">
        <v>37.201835553954361</v>
      </c>
      <c r="C126" s="48">
        <v>50.198696764065289</v>
      </c>
      <c r="D126" s="48">
        <v>66.473529645209936</v>
      </c>
      <c r="E126" s="48">
        <v>53.878410443531649</v>
      </c>
      <c r="F126" s="48">
        <v>51.698592999674261</v>
      </c>
      <c r="G126" s="48">
        <v>58.539040616246481</v>
      </c>
      <c r="H126" s="48">
        <v>60.492142630964352</v>
      </c>
      <c r="I126" s="48">
        <v>63.307605584944916</v>
      </c>
      <c r="J126" s="48">
        <v>67.716131618349237</v>
      </c>
      <c r="K126" s="48">
        <v>46.536983019730187</v>
      </c>
      <c r="L126" s="48">
        <v>45.177533910472796</v>
      </c>
      <c r="M126" s="48">
        <v>54.492393265547491</v>
      </c>
      <c r="N126" s="48">
        <v>48.359336961452371</v>
      </c>
      <c r="O126" s="48">
        <v>0.2279851809632305</v>
      </c>
      <c r="P126" s="48">
        <v>0.97616996841803427</v>
      </c>
      <c r="Q126" s="48">
        <v>3.077373974208669</v>
      </c>
    </row>
    <row r="127" spans="1:17">
      <c r="A127" s="47">
        <v>38139</v>
      </c>
      <c r="B127" s="48">
        <v>37.815281137432088</v>
      </c>
      <c r="C127" s="48">
        <v>50.324578143523802</v>
      </c>
      <c r="D127" s="48">
        <v>66.572743868561005</v>
      </c>
      <c r="E127" s="48">
        <v>54.295964644850677</v>
      </c>
      <c r="F127" s="48">
        <v>51.81175439773483</v>
      </c>
      <c r="G127" s="48">
        <v>58.627758535846759</v>
      </c>
      <c r="H127" s="48">
        <v>61.292559915175175</v>
      </c>
      <c r="I127" s="48">
        <v>63.307605584944916</v>
      </c>
      <c r="J127" s="48">
        <v>67.845079638297122</v>
      </c>
      <c r="K127" s="48">
        <v>46.536983019730187</v>
      </c>
      <c r="L127" s="48">
        <v>45.191195093995773</v>
      </c>
      <c r="M127" s="48">
        <v>54.607721081982518</v>
      </c>
      <c r="N127" s="48">
        <v>48.785592135124546</v>
      </c>
      <c r="O127" s="48">
        <v>0.88143303952233509</v>
      </c>
      <c r="P127" s="48">
        <v>1.8662072925638853</v>
      </c>
      <c r="Q127" s="48">
        <v>5.5324211778703329</v>
      </c>
    </row>
    <row r="128" spans="1:17">
      <c r="A128" s="47">
        <v>38169</v>
      </c>
      <c r="B128" s="48">
        <v>37.929652347910981</v>
      </c>
      <c r="C128" s="48">
        <v>50.324578143523802</v>
      </c>
      <c r="D128" s="48">
        <v>66.043601344022008</v>
      </c>
      <c r="E128" s="48">
        <v>54.393393958491785</v>
      </c>
      <c r="F128" s="48">
        <v>52.005745365838678</v>
      </c>
      <c r="G128" s="48">
        <v>59.21921133318191</v>
      </c>
      <c r="H128" s="48">
        <v>61.219794707519661</v>
      </c>
      <c r="I128" s="48">
        <v>63.307605584944916</v>
      </c>
      <c r="J128" s="48">
        <v>67.789816201176606</v>
      </c>
      <c r="K128" s="48">
        <v>46.536983019730187</v>
      </c>
      <c r="L128" s="48">
        <v>45.355129296271457</v>
      </c>
      <c r="M128" s="48">
        <v>54.550057173765005</v>
      </c>
      <c r="N128" s="48">
        <v>48.868093136480439</v>
      </c>
      <c r="O128" s="48">
        <v>0.16910935738441424</v>
      </c>
      <c r="P128" s="48">
        <v>2.0384725811082376</v>
      </c>
      <c r="Q128" s="48">
        <v>6.4071856287424964</v>
      </c>
    </row>
    <row r="129" spans="1:17">
      <c r="A129" s="47">
        <v>38200</v>
      </c>
      <c r="B129" s="48">
        <v>39.43727284967828</v>
      </c>
      <c r="C129" s="48">
        <v>50.282617683704295</v>
      </c>
      <c r="D129" s="48">
        <v>66.142815567373077</v>
      </c>
      <c r="E129" s="48">
        <v>54.727437319547001</v>
      </c>
      <c r="F129" s="48">
        <v>51.747090741700219</v>
      </c>
      <c r="G129" s="48">
        <v>59.263570292982052</v>
      </c>
      <c r="H129" s="48">
        <v>61.001499084553068</v>
      </c>
      <c r="I129" s="48">
        <v>63.307605584944916</v>
      </c>
      <c r="J129" s="48">
        <v>68.360871718088703</v>
      </c>
      <c r="K129" s="48">
        <v>46.536983019730187</v>
      </c>
      <c r="L129" s="48">
        <v>45.423435213886322</v>
      </c>
      <c r="M129" s="48">
        <v>54.588499779243335</v>
      </c>
      <c r="N129" s="48">
        <v>49.596851981790934</v>
      </c>
      <c r="O129" s="48">
        <v>1.4912774338773431</v>
      </c>
      <c r="P129" s="48">
        <v>3.5601492965834183</v>
      </c>
      <c r="Q129" s="48">
        <v>8.2533013205282373</v>
      </c>
    </row>
    <row r="130" spans="1:17">
      <c r="A130" s="47">
        <v>38231</v>
      </c>
      <c r="B130" s="48">
        <v>37.804883754661276</v>
      </c>
      <c r="C130" s="48">
        <v>50.212683584005127</v>
      </c>
      <c r="D130" s="48">
        <v>67.0357435775326</v>
      </c>
      <c r="E130" s="48">
        <v>55.061480680602223</v>
      </c>
      <c r="F130" s="48">
        <v>51.7147589136829</v>
      </c>
      <c r="G130" s="48">
        <v>59.367074532515694</v>
      </c>
      <c r="H130" s="48">
        <v>61.025754153771565</v>
      </c>
      <c r="I130" s="48">
        <v>63.307605584944916</v>
      </c>
      <c r="J130" s="48">
        <v>68.526662029450264</v>
      </c>
      <c r="K130" s="48">
        <v>46.536983019730187</v>
      </c>
      <c r="L130" s="48">
        <v>45.805948352529576</v>
      </c>
      <c r="M130" s="48">
        <v>54.646163687460856</v>
      </c>
      <c r="N130" s="48">
        <v>48.936843970943691</v>
      </c>
      <c r="O130" s="48">
        <v>-1.3307457721098075</v>
      </c>
      <c r="P130" s="48">
        <v>2.1820269882285146</v>
      </c>
      <c r="Q130" s="48">
        <v>6.6526820497452661</v>
      </c>
    </row>
    <row r="131" spans="1:17">
      <c r="A131" s="47">
        <v>38261</v>
      </c>
      <c r="B131" s="48">
        <v>36.733953329267962</v>
      </c>
      <c r="C131" s="48">
        <v>50.198696764065289</v>
      </c>
      <c r="D131" s="48">
        <v>67.366457655369473</v>
      </c>
      <c r="E131" s="48">
        <v>54.964051366961115</v>
      </c>
      <c r="F131" s="48">
        <v>51.7147589136829</v>
      </c>
      <c r="G131" s="48">
        <v>59.189638693315153</v>
      </c>
      <c r="H131" s="48">
        <v>61.644258418843577</v>
      </c>
      <c r="I131" s="48">
        <v>63.307605584944916</v>
      </c>
      <c r="J131" s="48">
        <v>68.618767757984472</v>
      </c>
      <c r="K131" s="48">
        <v>46.519355374646949</v>
      </c>
      <c r="L131" s="48">
        <v>45.915237820713372</v>
      </c>
      <c r="M131" s="48">
        <v>54.838376714852551</v>
      </c>
      <c r="N131" s="48">
        <v>48.510588797271531</v>
      </c>
      <c r="O131" s="48">
        <v>-0.87103118853607953</v>
      </c>
      <c r="P131" s="48">
        <v>1.2919896640826778</v>
      </c>
      <c r="Q131" s="48">
        <v>3.5819142689371404</v>
      </c>
    </row>
    <row r="132" spans="1:17">
      <c r="A132" s="47">
        <v>38292</v>
      </c>
      <c r="B132" s="48">
        <v>35.985341769769718</v>
      </c>
      <c r="C132" s="48">
        <v>50.856077301237505</v>
      </c>
      <c r="D132" s="48">
        <v>67.631028917638972</v>
      </c>
      <c r="E132" s="48">
        <v>54.88054052669731</v>
      </c>
      <c r="F132" s="48">
        <v>51.827920311743483</v>
      </c>
      <c r="G132" s="48">
        <v>59.204425013248532</v>
      </c>
      <c r="H132" s="48">
        <v>64.057637806085339</v>
      </c>
      <c r="I132" s="48">
        <v>63.307605584944916</v>
      </c>
      <c r="J132" s="48">
        <v>68.563504320863942</v>
      </c>
      <c r="K132" s="48">
        <v>46.510541552105344</v>
      </c>
      <c r="L132" s="48">
        <v>46.161139124126883</v>
      </c>
      <c r="M132" s="48">
        <v>55.395794494288488</v>
      </c>
      <c r="N132" s="48">
        <v>48.441837962808279</v>
      </c>
      <c r="O132" s="48">
        <v>-0.14172335600906649</v>
      </c>
      <c r="P132" s="48">
        <v>1.1484352569624008</v>
      </c>
      <c r="Q132" s="48">
        <v>2.0863517820921516</v>
      </c>
    </row>
    <row r="133" spans="1:17">
      <c r="A133" s="47">
        <v>38322</v>
      </c>
      <c r="B133" s="48">
        <v>37.139451257329505</v>
      </c>
      <c r="C133" s="48">
        <v>51.275681899432541</v>
      </c>
      <c r="D133" s="48">
        <v>67.994814403259511</v>
      </c>
      <c r="E133" s="48">
        <v>54.852703579942705</v>
      </c>
      <c r="F133" s="48">
        <v>51.94108170980406</v>
      </c>
      <c r="G133" s="48">
        <v>59.160066053448404</v>
      </c>
      <c r="H133" s="48">
        <v>66.070808551221674</v>
      </c>
      <c r="I133" s="48">
        <v>63.307605584944916</v>
      </c>
      <c r="J133" s="48">
        <v>68.63718890369131</v>
      </c>
      <c r="K133" s="48">
        <v>46.510541552105344</v>
      </c>
      <c r="L133" s="48">
        <v>46.65294173095392</v>
      </c>
      <c r="M133" s="48">
        <v>55.837884457289405</v>
      </c>
      <c r="N133" s="48">
        <v>49.239347642582018</v>
      </c>
      <c r="O133" s="48">
        <v>1.6463241555492374</v>
      </c>
      <c r="P133" s="48">
        <v>2.8136663795578727</v>
      </c>
      <c r="Q133" s="48">
        <v>2.8136663795578727</v>
      </c>
    </row>
    <row r="134" spans="1:17">
      <c r="A134" s="47">
        <v>38353</v>
      </c>
      <c r="B134" s="48">
        <v>37.596936099245099</v>
      </c>
      <c r="C134" s="48">
        <v>51.429536918770708</v>
      </c>
      <c r="D134" s="48">
        <v>68.12710003439426</v>
      </c>
      <c r="E134" s="48">
        <v>55.033643733847619</v>
      </c>
      <c r="F134" s="48">
        <v>52.474556872089629</v>
      </c>
      <c r="G134" s="48">
        <v>59.38186085244908</v>
      </c>
      <c r="H134" s="48">
        <v>66.313359243406779</v>
      </c>
      <c r="I134" s="48">
        <v>63.307605584944916</v>
      </c>
      <c r="J134" s="48">
        <v>68.508240883743412</v>
      </c>
      <c r="K134" s="48">
        <v>46.484100084480488</v>
      </c>
      <c r="L134" s="48">
        <v>47.021793686074204</v>
      </c>
      <c r="M134" s="48">
        <v>56.126203998376951</v>
      </c>
      <c r="N134" s="48">
        <v>49.583101814898278</v>
      </c>
      <c r="O134" s="48">
        <v>0.69812901424182883</v>
      </c>
      <c r="P134" s="48">
        <v>0.69812901424182883</v>
      </c>
      <c r="Q134" s="48">
        <v>3.2054951345163119</v>
      </c>
    </row>
    <row r="135" spans="1:17">
      <c r="A135" s="47">
        <v>38384</v>
      </c>
      <c r="B135" s="48">
        <v>37.908857582369372</v>
      </c>
      <c r="C135" s="48">
        <v>51.471497378590215</v>
      </c>
      <c r="D135" s="48">
        <v>68.193242849961635</v>
      </c>
      <c r="E135" s="48">
        <v>55.005806787093015</v>
      </c>
      <c r="F135" s="48">
        <v>52.927202464331927</v>
      </c>
      <c r="G135" s="48">
        <v>59.470578772049343</v>
      </c>
      <c r="H135" s="48">
        <v>67.45334749667677</v>
      </c>
      <c r="I135" s="48">
        <v>63.307605584944916</v>
      </c>
      <c r="J135" s="48">
        <v>68.802979215052886</v>
      </c>
      <c r="K135" s="48">
        <v>46.484100084480488</v>
      </c>
      <c r="L135" s="48">
        <v>46.366056876971477</v>
      </c>
      <c r="M135" s="48">
        <v>56.395302236725335</v>
      </c>
      <c r="N135" s="48">
        <v>49.8581051527513</v>
      </c>
      <c r="O135" s="48">
        <v>0.5546311702717901</v>
      </c>
      <c r="P135" s="48">
        <v>1.2566322256353004</v>
      </c>
      <c r="Q135" s="48">
        <v>3.6296084595599041</v>
      </c>
    </row>
    <row r="136" spans="1:17">
      <c r="A136" s="47">
        <v>38412</v>
      </c>
      <c r="B136" s="48">
        <v>38.855019414512981</v>
      </c>
      <c r="C136" s="48">
        <v>51.611365577988551</v>
      </c>
      <c r="D136" s="48">
        <v>68.490885520014814</v>
      </c>
      <c r="E136" s="48">
        <v>55.103236100734122</v>
      </c>
      <c r="F136" s="48">
        <v>53.460677626617496</v>
      </c>
      <c r="G136" s="48">
        <v>59.426219812249208</v>
      </c>
      <c r="H136" s="48">
        <v>67.82930106956367</v>
      </c>
      <c r="I136" s="48">
        <v>63.307605584944916</v>
      </c>
      <c r="J136" s="48">
        <v>68.950348380707624</v>
      </c>
      <c r="K136" s="48">
        <v>48.775693945300539</v>
      </c>
      <c r="L136" s="48">
        <v>45.819609536052546</v>
      </c>
      <c r="M136" s="48">
        <v>56.376080933986167</v>
      </c>
      <c r="N136" s="48">
        <v>50.449362329135269</v>
      </c>
      <c r="O136" s="48">
        <v>1.1858797573082995</v>
      </c>
      <c r="P136" s="48">
        <v>2.4574141301312267</v>
      </c>
      <c r="Q136" s="48">
        <v>4.3812233285917443</v>
      </c>
    </row>
    <row r="137" spans="1:17">
      <c r="A137" s="47">
        <v>38443</v>
      </c>
      <c r="B137" s="48">
        <v>39.218927811491291</v>
      </c>
      <c r="C137" s="48">
        <v>51.751233777386894</v>
      </c>
      <c r="D137" s="48">
        <v>68.755456782284313</v>
      </c>
      <c r="E137" s="48">
        <v>55.77132282284456</v>
      </c>
      <c r="F137" s="48">
        <v>54.058816444937676</v>
      </c>
      <c r="G137" s="48">
        <v>59.455792452115972</v>
      </c>
      <c r="H137" s="48">
        <v>71.334158571638397</v>
      </c>
      <c r="I137" s="48">
        <v>63.307605584944916</v>
      </c>
      <c r="J137" s="48">
        <v>69.152980983482863</v>
      </c>
      <c r="K137" s="48">
        <v>48.881459815799928</v>
      </c>
      <c r="L137" s="48">
        <v>46.215783858218771</v>
      </c>
      <c r="M137" s="48">
        <v>56.356859631246998</v>
      </c>
      <c r="N137" s="48">
        <v>51.081870006197207</v>
      </c>
      <c r="O137" s="48">
        <v>1.2537476151539977</v>
      </c>
      <c r="P137" s="48">
        <v>3.7419715163362213</v>
      </c>
      <c r="Q137" s="48">
        <v>5.8706184098033845</v>
      </c>
    </row>
    <row r="138" spans="1:17">
      <c r="A138" s="47">
        <v>38473</v>
      </c>
      <c r="B138" s="48">
        <v>39.707604801719306</v>
      </c>
      <c r="C138" s="48">
        <v>51.835154697025907</v>
      </c>
      <c r="D138" s="48">
        <v>69.284599306823296</v>
      </c>
      <c r="E138" s="48">
        <v>56.369817178068502</v>
      </c>
      <c r="F138" s="48">
        <v>54.689287091275176</v>
      </c>
      <c r="G138" s="48">
        <v>60.476048527519104</v>
      </c>
      <c r="H138" s="48">
        <v>74.64497551996503</v>
      </c>
      <c r="I138" s="48">
        <v>63.307605584944916</v>
      </c>
      <c r="J138" s="48">
        <v>69.281929003430761</v>
      </c>
      <c r="K138" s="48">
        <v>48.916715105966389</v>
      </c>
      <c r="L138" s="48">
        <v>46.65294173095392</v>
      </c>
      <c r="M138" s="48">
        <v>56.741285686030402</v>
      </c>
      <c r="N138" s="48">
        <v>51.824379018400336</v>
      </c>
      <c r="O138" s="48">
        <v>1.4535666218034891</v>
      </c>
      <c r="P138" s="48">
        <v>5.2499301870985562</v>
      </c>
      <c r="Q138" s="48">
        <v>7.1651976116007887</v>
      </c>
    </row>
    <row r="139" spans="1:17">
      <c r="A139" s="47">
        <v>38504</v>
      </c>
      <c r="B139" s="48">
        <v>39.302106873657763</v>
      </c>
      <c r="C139" s="48">
        <v>51.835154697025907</v>
      </c>
      <c r="D139" s="48">
        <v>69.68145620022753</v>
      </c>
      <c r="E139" s="48">
        <v>56.509001911841509</v>
      </c>
      <c r="F139" s="48">
        <v>54.915609887396322</v>
      </c>
      <c r="G139" s="48">
        <v>60.564766447119382</v>
      </c>
      <c r="H139" s="48">
        <v>75.202842111990762</v>
      </c>
      <c r="I139" s="48">
        <v>63.307605584944916</v>
      </c>
      <c r="J139" s="48">
        <v>69.318771294844439</v>
      </c>
      <c r="K139" s="48">
        <v>48.916715105966389</v>
      </c>
      <c r="L139" s="48">
        <v>46.953487768459333</v>
      </c>
      <c r="M139" s="48">
        <v>56.95272001616128</v>
      </c>
      <c r="N139" s="48">
        <v>51.755628183937084</v>
      </c>
      <c r="O139" s="48">
        <v>-0.13266118333775978</v>
      </c>
      <c r="P139" s="48">
        <v>5.110304384250199</v>
      </c>
      <c r="Q139" s="48">
        <v>6.0879368658399073</v>
      </c>
    </row>
    <row r="140" spans="1:17">
      <c r="A140" s="47">
        <v>38534</v>
      </c>
      <c r="B140" s="48">
        <v>39.177338280408051</v>
      </c>
      <c r="C140" s="48">
        <v>52.072930636003086</v>
      </c>
      <c r="D140" s="48">
        <v>70.177527316982832</v>
      </c>
      <c r="E140" s="48">
        <v>56.495083438464206</v>
      </c>
      <c r="F140" s="48">
        <v>55.174264511534787</v>
      </c>
      <c r="G140" s="48">
        <v>61.274509803921553</v>
      </c>
      <c r="H140" s="48">
        <v>77.701114241497322</v>
      </c>
      <c r="I140" s="48">
        <v>63.307605584944916</v>
      </c>
      <c r="J140" s="48">
        <v>69.226665566310245</v>
      </c>
      <c r="K140" s="48">
        <v>48.987225686299311</v>
      </c>
      <c r="L140" s="48">
        <v>46.98081013550528</v>
      </c>
      <c r="M140" s="48">
        <v>57.068047832596292</v>
      </c>
      <c r="N140" s="48">
        <v>52.003131188004794</v>
      </c>
      <c r="O140" s="48">
        <v>0.47821466524973744</v>
      </c>
      <c r="P140" s="48">
        <v>5.6129572745043106</v>
      </c>
      <c r="Q140" s="48">
        <v>6.4153066966798065</v>
      </c>
    </row>
    <row r="141" spans="1:17">
      <c r="A141" s="47">
        <v>38565</v>
      </c>
      <c r="B141" s="48">
        <v>38.730250821263269</v>
      </c>
      <c r="C141" s="48">
        <v>52.254759295220943</v>
      </c>
      <c r="D141" s="48">
        <v>70.375955763684942</v>
      </c>
      <c r="E141" s="48">
        <v>56.467246491709609</v>
      </c>
      <c r="F141" s="48">
        <v>55.513748705716502</v>
      </c>
      <c r="G141" s="48">
        <v>61.644167802256028</v>
      </c>
      <c r="H141" s="48">
        <v>78.816847425548772</v>
      </c>
      <c r="I141" s="48">
        <v>63.307605584944916</v>
      </c>
      <c r="J141" s="48">
        <v>69.245086712017084</v>
      </c>
      <c r="K141" s="48">
        <v>49.004853331382542</v>
      </c>
      <c r="L141" s="48">
        <v>46.639280547430943</v>
      </c>
      <c r="M141" s="48">
        <v>57.221818254509657</v>
      </c>
      <c r="N141" s="48">
        <v>51.934380353541542</v>
      </c>
      <c r="O141" s="48">
        <v>-0.13220518244314405</v>
      </c>
      <c r="P141" s="48">
        <v>5.4733314716559391</v>
      </c>
      <c r="Q141" s="48">
        <v>4.7130579428888097</v>
      </c>
    </row>
    <row r="142" spans="1:17">
      <c r="A142" s="47">
        <v>38596</v>
      </c>
      <c r="B142" s="48">
        <v>39.821976012198206</v>
      </c>
      <c r="C142" s="48">
        <v>54.366769106135905</v>
      </c>
      <c r="D142" s="48">
        <v>70.541312802603386</v>
      </c>
      <c r="E142" s="48">
        <v>56.689942065746429</v>
      </c>
      <c r="F142" s="48">
        <v>55.756237415846307</v>
      </c>
      <c r="G142" s="48">
        <v>62.146902679990902</v>
      </c>
      <c r="H142" s="48">
        <v>79.508116898276327</v>
      </c>
      <c r="I142" s="48">
        <v>63.307605584944916</v>
      </c>
      <c r="J142" s="48">
        <v>69.392455877671807</v>
      </c>
      <c r="K142" s="48">
        <v>49.031294799007384</v>
      </c>
      <c r="L142" s="48">
        <v>46.502668712201206</v>
      </c>
      <c r="M142" s="48">
        <v>57.644686914771391</v>
      </c>
      <c r="N142" s="48">
        <v>52.635638865066724</v>
      </c>
      <c r="O142" s="48">
        <v>1.3502779984114284</v>
      </c>
      <c r="P142" s="48">
        <v>6.897514660709291</v>
      </c>
      <c r="Q142" s="48">
        <v>7.5583028940713746</v>
      </c>
    </row>
    <row r="143" spans="1:17">
      <c r="A143" s="47">
        <v>38626</v>
      </c>
      <c r="B143" s="48">
        <v>40.851316906508288</v>
      </c>
      <c r="C143" s="48">
        <v>54.982189183488622</v>
      </c>
      <c r="D143" s="48">
        <v>71.00431251157498</v>
      </c>
      <c r="E143" s="48">
        <v>58.123544823608412</v>
      </c>
      <c r="F143" s="48">
        <v>56.208883008088613</v>
      </c>
      <c r="G143" s="48">
        <v>62.324338519191457</v>
      </c>
      <c r="H143" s="48">
        <v>80.781508032248098</v>
      </c>
      <c r="I143" s="48">
        <v>63.307605584944916</v>
      </c>
      <c r="J143" s="48">
        <v>69.576667334740222</v>
      </c>
      <c r="K143" s="48">
        <v>49.084177734257082</v>
      </c>
      <c r="L143" s="48">
        <v>47.062777236643122</v>
      </c>
      <c r="M143" s="48">
        <v>57.875342547641445</v>
      </c>
      <c r="N143" s="48">
        <v>53.488149212411074</v>
      </c>
      <c r="O143" s="48">
        <v>1.6196447230930175</v>
      </c>
      <c r="P143" s="48">
        <v>8.6288746160290373</v>
      </c>
      <c r="Q143" s="48">
        <v>10.260770975056687</v>
      </c>
    </row>
    <row r="144" spans="1:17">
      <c r="A144" s="47">
        <v>38657</v>
      </c>
      <c r="B144" s="48">
        <v>42.442116470442059</v>
      </c>
      <c r="C144" s="48">
        <v>55.038136463247952</v>
      </c>
      <c r="D144" s="48">
        <v>71.268883773844479</v>
      </c>
      <c r="E144" s="48">
        <v>58.555017498304736</v>
      </c>
      <c r="F144" s="48">
        <v>56.904017310460716</v>
      </c>
      <c r="G144" s="48">
        <v>62.634851237792411</v>
      </c>
      <c r="H144" s="48">
        <v>81.157461605135012</v>
      </c>
      <c r="I144" s="48">
        <v>63.307605584944916</v>
      </c>
      <c r="J144" s="48">
        <v>69.687194208981282</v>
      </c>
      <c r="K144" s="48">
        <v>49.10180537934032</v>
      </c>
      <c r="L144" s="48">
        <v>47.390645641194475</v>
      </c>
      <c r="M144" s="48">
        <v>58.009891666815633</v>
      </c>
      <c r="N144" s="48">
        <v>54.409410394218661</v>
      </c>
      <c r="O144" s="48">
        <v>1.7223650385603975</v>
      </c>
      <c r="P144" s="48">
        <v>10.499860374197141</v>
      </c>
      <c r="Q144" s="48">
        <v>12.31904626738573</v>
      </c>
    </row>
    <row r="145" spans="1:17">
      <c r="A145" s="47">
        <v>38687</v>
      </c>
      <c r="B145" s="48">
        <v>41.651915379860583</v>
      </c>
      <c r="C145" s="48">
        <v>55.01016282336829</v>
      </c>
      <c r="D145" s="48">
        <v>71.434240812762908</v>
      </c>
      <c r="E145" s="48">
        <v>58.318403450890628</v>
      </c>
      <c r="F145" s="48">
        <v>57.712313010893403</v>
      </c>
      <c r="G145" s="48">
        <v>62.649637557725782</v>
      </c>
      <c r="H145" s="48">
        <v>80.538957340062993</v>
      </c>
      <c r="I145" s="48">
        <v>63.307605584944916</v>
      </c>
      <c r="J145" s="48">
        <v>69.742457646101798</v>
      </c>
      <c r="K145" s="48">
        <v>49.10180537934032</v>
      </c>
      <c r="L145" s="48">
        <v>47.841464697452601</v>
      </c>
      <c r="M145" s="48">
        <v>58.336653813381531</v>
      </c>
      <c r="N145" s="48">
        <v>54.093156555687692</v>
      </c>
      <c r="O145" s="48">
        <v>-0.58124842052060899</v>
      </c>
      <c r="P145" s="48">
        <v>9.8575816810946577</v>
      </c>
      <c r="Q145" s="48">
        <v>9.8575816810946577</v>
      </c>
    </row>
    <row r="146" spans="1:17">
      <c r="A146" s="47">
        <v>38718</v>
      </c>
      <c r="B146" s="48">
        <v>42.972382991753314</v>
      </c>
      <c r="C146" s="48">
        <v>54.912255083789454</v>
      </c>
      <c r="D146" s="48">
        <v>71.798026298383462</v>
      </c>
      <c r="E146" s="48">
        <v>58.346240397645218</v>
      </c>
      <c r="F146" s="48">
        <v>58.504442797317424</v>
      </c>
      <c r="G146" s="48">
        <v>62.753141797259431</v>
      </c>
      <c r="H146" s="48">
        <v>80.47831966701672</v>
      </c>
      <c r="I146" s="48">
        <v>63.307605584944916</v>
      </c>
      <c r="J146" s="48">
        <v>69.908247957463374</v>
      </c>
      <c r="K146" s="48">
        <v>49.145874492048392</v>
      </c>
      <c r="L146" s="48">
        <v>47.964415349159367</v>
      </c>
      <c r="M146" s="48">
        <v>59.047842014730819</v>
      </c>
      <c r="N146" s="48">
        <v>54.849415734783477</v>
      </c>
      <c r="O146" s="48">
        <v>1.3980681240467732</v>
      </c>
      <c r="P146" s="48">
        <v>1.3980681240467732</v>
      </c>
      <c r="Q146" s="48">
        <v>10.621186910704367</v>
      </c>
    </row>
    <row r="147" spans="1:17">
      <c r="A147" s="47">
        <v>38749</v>
      </c>
      <c r="B147" s="48">
        <v>43.928942206667735</v>
      </c>
      <c r="C147" s="48">
        <v>55.094083743007296</v>
      </c>
      <c r="D147" s="48">
        <v>72.294097415138765</v>
      </c>
      <c r="E147" s="48">
        <v>58.290566504136024</v>
      </c>
      <c r="F147" s="48">
        <v>58.908590647533764</v>
      </c>
      <c r="G147" s="48">
        <v>62.9897229161935</v>
      </c>
      <c r="H147" s="48">
        <v>80.781508032248098</v>
      </c>
      <c r="I147" s="48">
        <v>63.741219321828105</v>
      </c>
      <c r="J147" s="48">
        <v>70.000353685997581</v>
      </c>
      <c r="K147" s="48">
        <v>49.154688314590011</v>
      </c>
      <c r="L147" s="48">
        <v>48.401573221894516</v>
      </c>
      <c r="M147" s="48">
        <v>59.662923702384269</v>
      </c>
      <c r="N147" s="48">
        <v>55.45442307806011</v>
      </c>
      <c r="O147" s="48">
        <v>1.1030333416896667</v>
      </c>
      <c r="P147" s="48">
        <v>2.5165226232841889</v>
      </c>
      <c r="Q147" s="48">
        <v>11.224489795918345</v>
      </c>
    </row>
    <row r="148" spans="1:17">
      <c r="A148" s="47">
        <v>38777</v>
      </c>
      <c r="B148" s="48">
        <v>45.384575794580989</v>
      </c>
      <c r="C148" s="48">
        <v>55.261925582285308</v>
      </c>
      <c r="D148" s="48">
        <v>72.757097124110373</v>
      </c>
      <c r="E148" s="48">
        <v>58.471506658040937</v>
      </c>
      <c r="F148" s="48">
        <v>59.151079357663569</v>
      </c>
      <c r="G148" s="48">
        <v>63.093227155727149</v>
      </c>
      <c r="H148" s="48">
        <v>80.720870359201825</v>
      </c>
      <c r="I148" s="48">
        <v>63.741219321828105</v>
      </c>
      <c r="J148" s="48">
        <v>70.295092017307041</v>
      </c>
      <c r="K148" s="48">
        <v>50.494389340915575</v>
      </c>
      <c r="L148" s="48">
        <v>48.825069911106681</v>
      </c>
      <c r="M148" s="48">
        <v>59.893579335254316</v>
      </c>
      <c r="N148" s="48">
        <v>56.279433091619161</v>
      </c>
      <c r="O148" s="48">
        <v>1.4877262583684825</v>
      </c>
      <c r="P148" s="48">
        <v>4.0416878495170607</v>
      </c>
      <c r="Q148" s="48">
        <v>11.556282365767274</v>
      </c>
    </row>
    <row r="149" spans="1:17">
      <c r="A149" s="47">
        <v>38808</v>
      </c>
      <c r="B149" s="48">
        <v>45.665305129392827</v>
      </c>
      <c r="C149" s="48">
        <v>55.485714701322657</v>
      </c>
      <c r="D149" s="48">
        <v>73.286239648649357</v>
      </c>
      <c r="E149" s="48">
        <v>58.499343604795534</v>
      </c>
      <c r="F149" s="48">
        <v>59.474397637836638</v>
      </c>
      <c r="G149" s="48">
        <v>63.625534673328779</v>
      </c>
      <c r="H149" s="48">
        <v>80.902783378340658</v>
      </c>
      <c r="I149" s="48">
        <v>63.741219321828105</v>
      </c>
      <c r="J149" s="48">
        <v>70.700357222857562</v>
      </c>
      <c r="K149" s="48">
        <v>50.503203163457187</v>
      </c>
      <c r="L149" s="48">
        <v>48.756763993491809</v>
      </c>
      <c r="M149" s="48">
        <v>59.912800637993485</v>
      </c>
      <c r="N149" s="48">
        <v>56.513185928794215</v>
      </c>
      <c r="O149" s="48">
        <v>0.41534326899584073</v>
      </c>
      <c r="P149" s="48">
        <v>4.473817996949677</v>
      </c>
      <c r="Q149" s="48">
        <v>10.63257065948855</v>
      </c>
    </row>
    <row r="150" spans="1:17">
      <c r="A150" s="47">
        <v>38838</v>
      </c>
      <c r="B150" s="48">
        <v>44.885501421582156</v>
      </c>
      <c r="C150" s="48">
        <v>55.38780696174382</v>
      </c>
      <c r="D150" s="48">
        <v>73.550810910918855</v>
      </c>
      <c r="E150" s="48">
        <v>59.014327119755663</v>
      </c>
      <c r="F150" s="48">
        <v>59.474397637836638</v>
      </c>
      <c r="G150" s="48">
        <v>63.610748353395394</v>
      </c>
      <c r="H150" s="48">
        <v>81.800220939425529</v>
      </c>
      <c r="I150" s="48">
        <v>63.741219321828105</v>
      </c>
      <c r="J150" s="48">
        <v>70.737199514271239</v>
      </c>
      <c r="K150" s="48">
        <v>50.512016985998805</v>
      </c>
      <c r="L150" s="48">
        <v>49.808675124760768</v>
      </c>
      <c r="M150" s="48">
        <v>60.085792362646018</v>
      </c>
      <c r="N150" s="48">
        <v>56.348183926082413</v>
      </c>
      <c r="O150" s="48">
        <v>-0.29197080291969257</v>
      </c>
      <c r="P150" s="48">
        <v>4.1687849517031168</v>
      </c>
      <c r="Q150" s="48">
        <v>8.7291058636243264</v>
      </c>
    </row>
    <row r="151" spans="1:17">
      <c r="A151" s="47">
        <v>38869</v>
      </c>
      <c r="B151" s="48">
        <v>43.866557910042879</v>
      </c>
      <c r="C151" s="48">
        <v>55.457741061442988</v>
      </c>
      <c r="D151" s="48">
        <v>74.113024843241533</v>
      </c>
      <c r="E151" s="48">
        <v>59.877272469148323</v>
      </c>
      <c r="F151" s="48">
        <v>59.63605677792318</v>
      </c>
      <c r="G151" s="48">
        <v>63.832543152396084</v>
      </c>
      <c r="H151" s="48">
        <v>82.224684650749452</v>
      </c>
      <c r="I151" s="48">
        <v>63.741219321828105</v>
      </c>
      <c r="J151" s="48">
        <v>70.774041805684917</v>
      </c>
      <c r="K151" s="48">
        <v>50.512016985998805</v>
      </c>
      <c r="L151" s="48">
        <v>50.177527079881038</v>
      </c>
      <c r="M151" s="48">
        <v>60.720095353038623</v>
      </c>
      <c r="N151" s="48">
        <v>56.100680922014696</v>
      </c>
      <c r="O151" s="48">
        <v>-0.43923865300146758</v>
      </c>
      <c r="P151" s="48">
        <v>3.7112353838332695</v>
      </c>
      <c r="Q151" s="48">
        <v>8.3953241232731273</v>
      </c>
    </row>
    <row r="152" spans="1:17">
      <c r="A152" s="47">
        <v>38899</v>
      </c>
      <c r="B152" s="48">
        <v>43.523444278606192</v>
      </c>
      <c r="C152" s="48">
        <v>55.429767421563319</v>
      </c>
      <c r="D152" s="48">
        <v>74.179167658808908</v>
      </c>
      <c r="E152" s="48">
        <v>59.891190942525618</v>
      </c>
      <c r="F152" s="48">
        <v>59.733052261975104</v>
      </c>
      <c r="G152" s="48">
        <v>63.87690211219622</v>
      </c>
      <c r="H152" s="48">
        <v>82.321704927623486</v>
      </c>
      <c r="I152" s="48">
        <v>63.741219321828105</v>
      </c>
      <c r="J152" s="48">
        <v>70.681936077150709</v>
      </c>
      <c r="K152" s="48">
        <v>50.494389340915575</v>
      </c>
      <c r="L152" s="48">
        <v>50.437089566817534</v>
      </c>
      <c r="M152" s="48">
        <v>60.816201866734474</v>
      </c>
      <c r="N152" s="48">
        <v>55.99067958687349</v>
      </c>
      <c r="O152" s="48">
        <v>-0.19607843137254122</v>
      </c>
      <c r="P152" s="48">
        <v>3.5078800203355485</v>
      </c>
      <c r="Q152" s="48">
        <v>7.6679005817028099</v>
      </c>
    </row>
    <row r="153" spans="1:17">
      <c r="A153" s="47">
        <v>38930</v>
      </c>
      <c r="B153" s="48">
        <v>43.51304689583538</v>
      </c>
      <c r="C153" s="48">
        <v>55.457741061442988</v>
      </c>
      <c r="D153" s="48">
        <v>74.311453289943643</v>
      </c>
      <c r="E153" s="48">
        <v>60.26698972371274</v>
      </c>
      <c r="F153" s="48">
        <v>59.813881832018374</v>
      </c>
      <c r="G153" s="48">
        <v>63.965620031796497</v>
      </c>
      <c r="H153" s="48">
        <v>82.455107808325309</v>
      </c>
      <c r="I153" s="48">
        <v>63.741219321828105</v>
      </c>
      <c r="J153" s="48">
        <v>70.884568679925977</v>
      </c>
      <c r="K153" s="48">
        <v>50.476761695832344</v>
      </c>
      <c r="L153" s="48">
        <v>51.188454660581073</v>
      </c>
      <c r="M153" s="48">
        <v>61.046857499604528</v>
      </c>
      <c r="N153" s="48">
        <v>56.100680922014696</v>
      </c>
      <c r="O153" s="48">
        <v>0.19646365422396173</v>
      </c>
      <c r="P153" s="48">
        <v>3.7112353838332695</v>
      </c>
      <c r="Q153" s="48">
        <v>8.0222398729150086</v>
      </c>
    </row>
    <row r="154" spans="1:17">
      <c r="A154" s="47">
        <v>38961</v>
      </c>
      <c r="B154" s="48">
        <v>45.249409818560473</v>
      </c>
      <c r="C154" s="48">
        <v>55.751464280179512</v>
      </c>
      <c r="D154" s="48">
        <v>74.609095959996822</v>
      </c>
      <c r="E154" s="48">
        <v>60.48968529774956</v>
      </c>
      <c r="F154" s="48">
        <v>60.007872800122215</v>
      </c>
      <c r="G154" s="48">
        <v>64.335278030130965</v>
      </c>
      <c r="H154" s="48">
        <v>82.321704927623486</v>
      </c>
      <c r="I154" s="48">
        <v>63.741219321828105</v>
      </c>
      <c r="J154" s="48">
        <v>71.252991594062806</v>
      </c>
      <c r="K154" s="48">
        <v>50.476761695832344</v>
      </c>
      <c r="L154" s="48">
        <v>51.57096779922432</v>
      </c>
      <c r="M154" s="48">
        <v>61.315955737952905</v>
      </c>
      <c r="N154" s="48">
        <v>57.02194210382229</v>
      </c>
      <c r="O154" s="48">
        <v>1.6421568627450966</v>
      </c>
      <c r="P154" s="48">
        <v>5.4143365531266028</v>
      </c>
      <c r="Q154" s="48">
        <v>8.3333333333333428</v>
      </c>
    </row>
    <row r="155" spans="1:17">
      <c r="A155" s="47">
        <v>38991</v>
      </c>
      <c r="B155" s="48">
        <v>47.588820941992473</v>
      </c>
      <c r="C155" s="48">
        <v>57.080212174463767</v>
      </c>
      <c r="D155" s="48">
        <v>74.774452998915251</v>
      </c>
      <c r="E155" s="48">
        <v>60.322663617221941</v>
      </c>
      <c r="F155" s="48">
        <v>59.927043230078944</v>
      </c>
      <c r="G155" s="48">
        <v>64.897158187599345</v>
      </c>
      <c r="H155" s="48">
        <v>82.079154235438395</v>
      </c>
      <c r="I155" s="48">
        <v>63.741219321828105</v>
      </c>
      <c r="J155" s="48">
        <v>71.326676176890174</v>
      </c>
      <c r="K155" s="48">
        <v>50.485575518373956</v>
      </c>
      <c r="L155" s="48">
        <v>51.857852653206763</v>
      </c>
      <c r="M155" s="48">
        <v>61.508168765344614</v>
      </c>
      <c r="N155" s="48">
        <v>58.14945578901964</v>
      </c>
      <c r="O155" s="48">
        <v>1.977333011815773</v>
      </c>
      <c r="P155" s="48">
        <v>7.498729028978147</v>
      </c>
      <c r="Q155" s="48">
        <v>8.7146529562981812</v>
      </c>
    </row>
    <row r="156" spans="1:17">
      <c r="A156" s="47">
        <v>39022</v>
      </c>
      <c r="B156" s="48">
        <v>49.9386294481953</v>
      </c>
      <c r="C156" s="48">
        <v>57.094198994403598</v>
      </c>
      <c r="D156" s="48">
        <v>74.807524406698946</v>
      </c>
      <c r="E156" s="48">
        <v>60.002538729544028</v>
      </c>
      <c r="F156" s="48">
        <v>60.05637054214818</v>
      </c>
      <c r="G156" s="48">
        <v>65.118952986600036</v>
      </c>
      <c r="H156" s="48">
        <v>81.824476008644041</v>
      </c>
      <c r="I156" s="48">
        <v>63.741219321828105</v>
      </c>
      <c r="J156" s="48">
        <v>71.252991594062806</v>
      </c>
      <c r="K156" s="48">
        <v>50.494389340915575</v>
      </c>
      <c r="L156" s="48">
        <v>52.445283544694611</v>
      </c>
      <c r="M156" s="48">
        <v>61.68116048999714</v>
      </c>
      <c r="N156" s="48">
        <v>59.2494691404317</v>
      </c>
      <c r="O156" s="48">
        <v>1.8917001655237868</v>
      </c>
      <c r="P156" s="48">
        <v>9.5322826639552716</v>
      </c>
      <c r="Q156" s="48">
        <v>8.8956280010108628</v>
      </c>
    </row>
    <row r="157" spans="1:17">
      <c r="A157" s="47">
        <v>39052</v>
      </c>
      <c r="B157" s="48">
        <v>53.348970997020629</v>
      </c>
      <c r="C157" s="48">
        <v>57.02426489470443</v>
      </c>
      <c r="D157" s="48">
        <v>74.840595814482626</v>
      </c>
      <c r="E157" s="48">
        <v>59.821598575639115</v>
      </c>
      <c r="F157" s="48">
        <v>60.088702370165478</v>
      </c>
      <c r="G157" s="48">
        <v>65.252029866000441</v>
      </c>
      <c r="H157" s="48">
        <v>81.824476008644041</v>
      </c>
      <c r="I157" s="48">
        <v>63.741219321828105</v>
      </c>
      <c r="J157" s="48">
        <v>71.27141273976963</v>
      </c>
      <c r="K157" s="48">
        <v>50.494389340915575</v>
      </c>
      <c r="L157" s="48">
        <v>52.964408518567595</v>
      </c>
      <c r="M157" s="48">
        <v>61.661939187257971</v>
      </c>
      <c r="N157" s="48">
        <v>60.844488499979171</v>
      </c>
      <c r="O157" s="48">
        <v>2.6920399164539219</v>
      </c>
      <c r="P157" s="48">
        <v>12.480935434672105</v>
      </c>
      <c r="Q157" s="48">
        <v>12.480935434672105</v>
      </c>
    </row>
    <row r="158" spans="1:17">
      <c r="A158" s="47">
        <v>39083</v>
      </c>
      <c r="B158" s="48">
        <v>51.851747878024142</v>
      </c>
      <c r="C158" s="48">
        <v>57.02426489470443</v>
      </c>
      <c r="D158" s="48">
        <v>75.00595285340107</v>
      </c>
      <c r="E158" s="48">
        <v>59.932946362657525</v>
      </c>
      <c r="F158" s="48">
        <v>60.185697854217402</v>
      </c>
      <c r="G158" s="48">
        <v>65.991345862669391</v>
      </c>
      <c r="H158" s="48">
        <v>81.824476008644041</v>
      </c>
      <c r="I158" s="48">
        <v>63.741219321828105</v>
      </c>
      <c r="J158" s="48">
        <v>71.179307011235423</v>
      </c>
      <c r="K158" s="48">
        <v>50.494389340915575</v>
      </c>
      <c r="L158" s="48">
        <v>53.114681537320308</v>
      </c>
      <c r="M158" s="48">
        <v>61.623496581779634</v>
      </c>
      <c r="N158" s="48">
        <v>60.211980822917241</v>
      </c>
      <c r="O158" s="48">
        <v>-1.0395480225988649</v>
      </c>
      <c r="P158" s="48">
        <v>-1.0395480225988649</v>
      </c>
      <c r="Q158" s="48">
        <v>9.7768864377036948</v>
      </c>
    </row>
    <row r="159" spans="1:17">
      <c r="A159" s="47">
        <v>39114</v>
      </c>
      <c r="B159" s="48">
        <v>51.425455184420983</v>
      </c>
      <c r="C159" s="48">
        <v>56.926357155125586</v>
      </c>
      <c r="D159" s="48">
        <v>75.303595523454234</v>
      </c>
      <c r="E159" s="48">
        <v>59.960783309412122</v>
      </c>
      <c r="F159" s="48">
        <v>60.218029682234707</v>
      </c>
      <c r="G159" s="48">
        <v>65.991345862669391</v>
      </c>
      <c r="H159" s="48">
        <v>81.290864485836806</v>
      </c>
      <c r="I159" s="48">
        <v>63.741219321828105</v>
      </c>
      <c r="J159" s="48">
        <v>71.418781905424368</v>
      </c>
      <c r="K159" s="48">
        <v>50.520830808540431</v>
      </c>
      <c r="L159" s="48">
        <v>53.346921657210856</v>
      </c>
      <c r="M159" s="48">
        <v>62.007922636563038</v>
      </c>
      <c r="N159" s="48">
        <v>60.03322865331279</v>
      </c>
      <c r="O159" s="48">
        <v>-0.29687143183373621</v>
      </c>
      <c r="P159" s="48">
        <v>-1.3333333333333144</v>
      </c>
      <c r="Q159" s="48">
        <v>8.2568807339449677</v>
      </c>
    </row>
    <row r="160" spans="1:17">
      <c r="A160" s="47">
        <v>39142</v>
      </c>
      <c r="B160" s="48">
        <v>50.364922141798466</v>
      </c>
      <c r="C160" s="48">
        <v>56.954330795005255</v>
      </c>
      <c r="D160" s="48">
        <v>75.502023970156372</v>
      </c>
      <c r="E160" s="48">
        <v>59.849435522393719</v>
      </c>
      <c r="F160" s="48">
        <v>60.169531940208749</v>
      </c>
      <c r="G160" s="48">
        <v>66.198354341736675</v>
      </c>
      <c r="H160" s="48">
        <v>79.156418394607925</v>
      </c>
      <c r="I160" s="48">
        <v>63.741219321828105</v>
      </c>
      <c r="J160" s="48">
        <v>71.363518468303852</v>
      </c>
      <c r="K160" s="48">
        <v>53.023956410359247</v>
      </c>
      <c r="L160" s="48">
        <v>53.592822960624375</v>
      </c>
      <c r="M160" s="48">
        <v>62.200135663954747</v>
      </c>
      <c r="N160" s="48">
        <v>59.455721643821455</v>
      </c>
      <c r="O160" s="48">
        <v>-0.96197892808062591</v>
      </c>
      <c r="P160" s="48">
        <v>-2.2824858757062145</v>
      </c>
      <c r="Q160" s="48">
        <v>5.6437820669435439</v>
      </c>
    </row>
    <row r="161" spans="1:17">
      <c r="A161" s="47">
        <v>39173</v>
      </c>
      <c r="B161" s="48">
        <v>51.59181330875392</v>
      </c>
      <c r="C161" s="48">
        <v>56.772502135787406</v>
      </c>
      <c r="D161" s="48">
        <v>75.601238193507427</v>
      </c>
      <c r="E161" s="48">
        <v>59.919027889280223</v>
      </c>
      <c r="F161" s="48">
        <v>59.797715918009715</v>
      </c>
      <c r="G161" s="48">
        <v>66.213140661670067</v>
      </c>
      <c r="H161" s="48">
        <v>79.192800998435686</v>
      </c>
      <c r="I161" s="48">
        <v>63.741219321828105</v>
      </c>
      <c r="J161" s="48">
        <v>71.289833885476483</v>
      </c>
      <c r="K161" s="48">
        <v>53.04158405544247</v>
      </c>
      <c r="L161" s="48">
        <v>53.497194675963563</v>
      </c>
      <c r="M161" s="48">
        <v>62.334684783128928</v>
      </c>
      <c r="N161" s="48">
        <v>60.019478486420134</v>
      </c>
      <c r="O161" s="48">
        <v>0.948196114708594</v>
      </c>
      <c r="P161" s="48">
        <v>-1.3559322033898269</v>
      </c>
      <c r="Q161" s="48">
        <v>6.2043795620438118</v>
      </c>
    </row>
    <row r="162" spans="1:17">
      <c r="A162" s="47">
        <v>39203</v>
      </c>
      <c r="B162" s="48">
        <v>52.080490298981935</v>
      </c>
      <c r="C162" s="48">
        <v>56.744528495907744</v>
      </c>
      <c r="D162" s="48">
        <v>75.733523824642162</v>
      </c>
      <c r="E162" s="48">
        <v>60.239152776958143</v>
      </c>
      <c r="F162" s="48">
        <v>59.943209144087604</v>
      </c>
      <c r="G162" s="48">
        <v>67.396046256340369</v>
      </c>
      <c r="H162" s="48">
        <v>79.277693740700471</v>
      </c>
      <c r="I162" s="48">
        <v>63.741219321828105</v>
      </c>
      <c r="J162" s="48">
        <v>71.289833885476483</v>
      </c>
      <c r="K162" s="48">
        <v>53.050397877984089</v>
      </c>
      <c r="L162" s="48">
        <v>53.428888758348691</v>
      </c>
      <c r="M162" s="48">
        <v>62.373127388607266</v>
      </c>
      <c r="N162" s="48">
        <v>60.349482491843744</v>
      </c>
      <c r="O162" s="48">
        <v>0.54982817869415612</v>
      </c>
      <c r="P162" s="48">
        <v>-0.81355932203391035</v>
      </c>
      <c r="Q162" s="48">
        <v>7.1010248901903168</v>
      </c>
    </row>
    <row r="163" spans="1:17">
      <c r="A163" s="47">
        <v>39234</v>
      </c>
      <c r="B163" s="48">
        <v>50.832804366484865</v>
      </c>
      <c r="C163" s="48">
        <v>56.422831637291551</v>
      </c>
      <c r="D163" s="48">
        <v>75.832738047993232</v>
      </c>
      <c r="E163" s="48">
        <v>60.990750339332394</v>
      </c>
      <c r="F163" s="48">
        <v>60.137200112191444</v>
      </c>
      <c r="G163" s="48">
        <v>67.795276894541601</v>
      </c>
      <c r="H163" s="48">
        <v>80.017473351865021</v>
      </c>
      <c r="I163" s="48">
        <v>63.741219321828105</v>
      </c>
      <c r="J163" s="48">
        <v>71.216149302649114</v>
      </c>
      <c r="K163" s="48">
        <v>53.050397877984089</v>
      </c>
      <c r="L163" s="48">
        <v>53.606484144147345</v>
      </c>
      <c r="M163" s="48">
        <v>62.450012599563941</v>
      </c>
      <c r="N163" s="48">
        <v>59.936977485064226</v>
      </c>
      <c r="O163" s="48">
        <v>-0.6835269993164701</v>
      </c>
      <c r="P163" s="48">
        <v>-1.4915254237288167</v>
      </c>
      <c r="Q163" s="48">
        <v>6.8382352941176521</v>
      </c>
    </row>
    <row r="164" spans="1:17">
      <c r="A164" s="47">
        <v>39264</v>
      </c>
      <c r="B164" s="48">
        <v>51.113533701296717</v>
      </c>
      <c r="C164" s="48">
        <v>56.506752556930564</v>
      </c>
      <c r="D164" s="48">
        <v>75.865809455776912</v>
      </c>
      <c r="E164" s="48">
        <v>61.269119806878408</v>
      </c>
      <c r="F164" s="48">
        <v>60.44435247835586</v>
      </c>
      <c r="G164" s="48">
        <v>68.519806571277144</v>
      </c>
      <c r="H164" s="48">
        <v>80.041728421083533</v>
      </c>
      <c r="I164" s="48">
        <v>63.741219321828105</v>
      </c>
      <c r="J164" s="48">
        <v>71.252991594062806</v>
      </c>
      <c r="K164" s="48">
        <v>53.050397877984089</v>
      </c>
      <c r="L164" s="48">
        <v>53.948013732221682</v>
      </c>
      <c r="M164" s="48">
        <v>62.603783021477305</v>
      </c>
      <c r="N164" s="48">
        <v>60.184480489131943</v>
      </c>
      <c r="O164" s="48">
        <v>0.41293874741914749</v>
      </c>
      <c r="P164" s="48">
        <v>-1.0847457627118615</v>
      </c>
      <c r="Q164" s="48">
        <v>7.4901768172888126</v>
      </c>
    </row>
    <row r="165" spans="1:17">
      <c r="A165" s="47">
        <v>39295</v>
      </c>
      <c r="B165" s="48">
        <v>54.86698888155874</v>
      </c>
      <c r="C165" s="48">
        <v>56.716554856028075</v>
      </c>
      <c r="D165" s="48">
        <v>75.998095086911661</v>
      </c>
      <c r="E165" s="48">
        <v>61.937206528988852</v>
      </c>
      <c r="F165" s="48">
        <v>60.65450936046836</v>
      </c>
      <c r="G165" s="48">
        <v>69.347840487546364</v>
      </c>
      <c r="H165" s="48">
        <v>80.10236609412982</v>
      </c>
      <c r="I165" s="48">
        <v>77.440201453730182</v>
      </c>
      <c r="J165" s="48">
        <v>71.308255031183336</v>
      </c>
      <c r="K165" s="48">
        <v>53.068025523067327</v>
      </c>
      <c r="L165" s="48">
        <v>54.453477522571696</v>
      </c>
      <c r="M165" s="48">
        <v>63.238086011869932</v>
      </c>
      <c r="N165" s="48">
        <v>62.219505189244238</v>
      </c>
      <c r="O165" s="48">
        <v>3.381311400502625</v>
      </c>
      <c r="P165" s="48">
        <v>2.2598870056497162</v>
      </c>
      <c r="Q165" s="48">
        <v>10.906862745098039</v>
      </c>
    </row>
    <row r="166" spans="1:17">
      <c r="A166" s="47">
        <v>39326</v>
      </c>
      <c r="B166" s="48">
        <v>55.989906220806098</v>
      </c>
      <c r="C166" s="48">
        <v>56.884396695306087</v>
      </c>
      <c r="D166" s="48">
        <v>76.196523533613785</v>
      </c>
      <c r="E166" s="48">
        <v>61.978961949120752</v>
      </c>
      <c r="F166" s="48">
        <v>60.767670758528929</v>
      </c>
      <c r="G166" s="48">
        <v>69.48091736694677</v>
      </c>
      <c r="H166" s="48">
        <v>79.847687867335452</v>
      </c>
      <c r="I166" s="48">
        <v>77.440201453730182</v>
      </c>
      <c r="J166" s="48">
        <v>71.27141273976963</v>
      </c>
      <c r="K166" s="48">
        <v>53.068025523067327</v>
      </c>
      <c r="L166" s="48">
        <v>54.972602496444679</v>
      </c>
      <c r="M166" s="48">
        <v>63.468741644739971</v>
      </c>
      <c r="N166" s="48">
        <v>62.783262031842924</v>
      </c>
      <c r="O166" s="48">
        <v>0.90607734806631868</v>
      </c>
      <c r="P166" s="48">
        <v>3.1864406779661181</v>
      </c>
      <c r="Q166" s="48">
        <v>10.10368941403425</v>
      </c>
    </row>
    <row r="167" spans="1:17">
      <c r="A167" s="47">
        <v>39356</v>
      </c>
      <c r="B167" s="48">
        <v>60.377601750087472</v>
      </c>
      <c r="C167" s="48">
        <v>57.443869492899452</v>
      </c>
      <c r="D167" s="48">
        <v>76.891023097071198</v>
      </c>
      <c r="E167" s="48">
        <v>62.39651615043978</v>
      </c>
      <c r="F167" s="48">
        <v>61.058657210684693</v>
      </c>
      <c r="G167" s="48">
        <v>69.658353206147311</v>
      </c>
      <c r="H167" s="48">
        <v>80.999803655214677</v>
      </c>
      <c r="I167" s="48">
        <v>85.470085470085465</v>
      </c>
      <c r="J167" s="48">
        <v>71.308255031183336</v>
      </c>
      <c r="K167" s="48">
        <v>53.068025523067327</v>
      </c>
      <c r="L167" s="48">
        <v>55.273148533950099</v>
      </c>
      <c r="M167" s="48">
        <v>63.71861858034918</v>
      </c>
      <c r="N167" s="48">
        <v>65.107040236700868</v>
      </c>
      <c r="O167" s="48">
        <v>3.7012702584318617</v>
      </c>
      <c r="P167" s="48">
        <v>7.0056497175141175</v>
      </c>
      <c r="Q167" s="48">
        <v>11.965003546937794</v>
      </c>
    </row>
    <row r="168" spans="1:17">
      <c r="A168" s="47">
        <v>39387</v>
      </c>
      <c r="B168" s="48">
        <v>56.707325631991914</v>
      </c>
      <c r="C168" s="48">
        <v>58.045302750312331</v>
      </c>
      <c r="D168" s="48">
        <v>77.155594359340697</v>
      </c>
      <c r="E168" s="48">
        <v>62.535700884212787</v>
      </c>
      <c r="F168" s="48">
        <v>61.301145920814506</v>
      </c>
      <c r="G168" s="48">
        <v>69.924506964948137</v>
      </c>
      <c r="H168" s="48">
        <v>82.418725204497534</v>
      </c>
      <c r="I168" s="48">
        <v>85.470085470085465</v>
      </c>
      <c r="J168" s="48">
        <v>71.289833885476483</v>
      </c>
      <c r="K168" s="48">
        <v>53.068025523067327</v>
      </c>
      <c r="L168" s="48">
        <v>55.642000489070377</v>
      </c>
      <c r="M168" s="48">
        <v>64.256815057045955</v>
      </c>
      <c r="N168" s="48">
        <v>63.649522546079908</v>
      </c>
      <c r="O168" s="48">
        <v>-2.2386483632523664</v>
      </c>
      <c r="P168" s="48">
        <v>4.6101694915254114</v>
      </c>
      <c r="Q168" s="48">
        <v>7.4263170109073968</v>
      </c>
    </row>
    <row r="169" spans="1:17" ht="12.45" customHeight="1">
      <c r="A169" s="47">
        <v>39417</v>
      </c>
      <c r="B169" s="48">
        <v>58.173356602675973</v>
      </c>
      <c r="C169" s="48">
        <v>58.241118229470011</v>
      </c>
      <c r="D169" s="48">
        <v>77.51937984496125</v>
      </c>
      <c r="E169" s="48">
        <v>62.814070351758801</v>
      </c>
      <c r="F169" s="48">
        <v>61.996280223186609</v>
      </c>
      <c r="G169" s="48">
        <v>70.028011204481786</v>
      </c>
      <c r="H169" s="48">
        <v>82.576383154417854</v>
      </c>
      <c r="I169" s="48">
        <v>85.470085470085465</v>
      </c>
      <c r="J169" s="48">
        <v>71.326676176890174</v>
      </c>
      <c r="K169" s="48">
        <v>53.050397877984089</v>
      </c>
      <c r="L169" s="48">
        <v>55.710306406685241</v>
      </c>
      <c r="M169" s="48">
        <v>64.641241111829345</v>
      </c>
      <c r="N169" s="48">
        <v>64.474532559638945</v>
      </c>
      <c r="O169" s="48">
        <v>1.2961762799740768</v>
      </c>
      <c r="P169" s="48">
        <v>5.9661016949152526</v>
      </c>
      <c r="Q169" s="48">
        <v>5.9661016949152526</v>
      </c>
    </row>
    <row r="170" spans="1:17" ht="12.75" customHeight="1">
      <c r="A170" s="47">
        <v>39448</v>
      </c>
      <c r="B170" s="48">
        <v>60.151250727166961</v>
      </c>
      <c r="C170" s="48">
        <v>58.415841584158422</v>
      </c>
      <c r="D170" s="48">
        <v>77.674418604651166</v>
      </c>
      <c r="E170" s="48">
        <v>63.002512562814076</v>
      </c>
      <c r="F170" s="48">
        <v>62.802231866088029</v>
      </c>
      <c r="G170" s="48">
        <v>70.308123249299726</v>
      </c>
      <c r="H170" s="48">
        <v>83.319570602807602</v>
      </c>
      <c r="I170" s="48">
        <v>85.213675213675216</v>
      </c>
      <c r="J170" s="48">
        <v>72.895863052781749</v>
      </c>
      <c r="K170" s="48">
        <v>53.103448275862071</v>
      </c>
      <c r="L170" s="48">
        <v>56.211699164345411</v>
      </c>
      <c r="M170" s="48">
        <v>65.546218487394967</v>
      </c>
      <c r="N170" s="48">
        <v>65.506125080593165</v>
      </c>
      <c r="O170" s="48">
        <v>1.5999999999999943</v>
      </c>
      <c r="P170" s="48">
        <v>1.5999999999999943</v>
      </c>
      <c r="Q170" s="48">
        <v>8.7925097054121863</v>
      </c>
    </row>
    <row r="171" spans="1:17" ht="12.75" customHeight="1">
      <c r="A171" s="47">
        <v>39479</v>
      </c>
      <c r="B171" s="48">
        <v>61.023851076207102</v>
      </c>
      <c r="C171" s="48">
        <v>58.532323820617364</v>
      </c>
      <c r="D171" s="48">
        <v>77.674418604651166</v>
      </c>
      <c r="E171" s="48">
        <v>63.567839195979907</v>
      </c>
      <c r="F171" s="48">
        <v>63.484190948543088</v>
      </c>
      <c r="G171" s="48">
        <v>70.378151260504197</v>
      </c>
      <c r="H171" s="48">
        <v>86.127167630057812</v>
      </c>
      <c r="I171" s="48">
        <v>84.102564102564102</v>
      </c>
      <c r="J171" s="48">
        <v>72.753209700427959</v>
      </c>
      <c r="K171" s="48">
        <v>53.740053050397883</v>
      </c>
      <c r="L171" s="48">
        <v>56.768802228412262</v>
      </c>
      <c r="M171" s="48">
        <v>65.869424692954112</v>
      </c>
      <c r="N171" s="48">
        <v>66.34429400386847</v>
      </c>
      <c r="O171" s="48">
        <v>1.2795275590551114</v>
      </c>
      <c r="P171" s="48">
        <v>2.8999999999999915</v>
      </c>
      <c r="Q171" s="48">
        <v>10.512620247365987</v>
      </c>
    </row>
    <row r="172" spans="1:17" ht="12.75" customHeight="1">
      <c r="A172" s="47">
        <v>39508</v>
      </c>
      <c r="B172" s="48">
        <v>61.721931355439203</v>
      </c>
      <c r="C172" s="48">
        <v>58.415841584158422</v>
      </c>
      <c r="D172" s="48">
        <v>77.829457364341096</v>
      </c>
      <c r="E172" s="48">
        <v>63.944723618090457</v>
      </c>
      <c r="F172" s="48">
        <v>63.794172349659021</v>
      </c>
      <c r="G172" s="48">
        <v>70.728291316526608</v>
      </c>
      <c r="H172" s="48">
        <v>85.79686209744014</v>
      </c>
      <c r="I172" s="48">
        <v>83.162393162393158</v>
      </c>
      <c r="J172" s="48">
        <v>72.610556348074184</v>
      </c>
      <c r="K172" s="48">
        <v>56.392572944297086</v>
      </c>
      <c r="L172" s="48">
        <v>57.214484679665745</v>
      </c>
      <c r="M172" s="48">
        <v>66.0633484162896</v>
      </c>
      <c r="N172" s="48">
        <v>66.795615731785944</v>
      </c>
      <c r="O172" s="48">
        <v>0.68027210884353906</v>
      </c>
      <c r="P172" s="48">
        <v>3.6000000000000085</v>
      </c>
      <c r="Q172" s="48">
        <v>12.345143385753914</v>
      </c>
    </row>
    <row r="173" spans="1:17" ht="12.75" customHeight="1">
      <c r="A173" s="47">
        <v>39539</v>
      </c>
      <c r="B173" s="48">
        <v>62.652705061082024</v>
      </c>
      <c r="C173" s="48">
        <v>58.474082702387896</v>
      </c>
      <c r="D173" s="48">
        <v>78.062015503875969</v>
      </c>
      <c r="E173" s="48">
        <v>64.447236180904525</v>
      </c>
      <c r="F173" s="48">
        <v>63.918164910105389</v>
      </c>
      <c r="G173" s="48">
        <v>71.568627450980387</v>
      </c>
      <c r="H173" s="48">
        <v>85.79686209744014</v>
      </c>
      <c r="I173" s="48">
        <v>82.991452991452988</v>
      </c>
      <c r="J173" s="48">
        <v>72.182596291012842</v>
      </c>
      <c r="K173" s="48">
        <v>56.763925729442974</v>
      </c>
      <c r="L173" s="48">
        <v>58.607242339832872</v>
      </c>
      <c r="M173" s="48">
        <v>66.386554621848745</v>
      </c>
      <c r="N173" s="48">
        <v>67.311411992263061</v>
      </c>
      <c r="O173" s="48">
        <v>0.77220077220077599</v>
      </c>
      <c r="P173" s="48">
        <v>4.4000000000000057</v>
      </c>
      <c r="Q173" s="48">
        <v>12.149278350515473</v>
      </c>
    </row>
    <row r="174" spans="1:17" ht="12.75" customHeight="1">
      <c r="A174" s="47">
        <v>39569</v>
      </c>
      <c r="B174" s="48">
        <v>61.896451425247243</v>
      </c>
      <c r="C174" s="48">
        <v>58.82352941176471</v>
      </c>
      <c r="D174" s="48">
        <v>77.906976744186053</v>
      </c>
      <c r="E174" s="48">
        <v>65.263819095477402</v>
      </c>
      <c r="F174" s="48">
        <v>64.104153750774955</v>
      </c>
      <c r="G174" s="48">
        <v>72.128851540616239</v>
      </c>
      <c r="H174" s="48">
        <v>86.127167630057812</v>
      </c>
      <c r="I174" s="48">
        <v>81.965811965811966</v>
      </c>
      <c r="J174" s="48">
        <v>71.968616262482172</v>
      </c>
      <c r="K174" s="48">
        <v>56.763925729442974</v>
      </c>
      <c r="L174" s="48">
        <v>59.33147632311978</v>
      </c>
      <c r="M174" s="48">
        <v>66.709760827407891</v>
      </c>
      <c r="N174" s="48">
        <v>67.182462927143774</v>
      </c>
      <c r="O174" s="48">
        <v>-0.19157088122607036</v>
      </c>
      <c r="P174" s="48">
        <v>4.1999999999999886</v>
      </c>
      <c r="Q174" s="48">
        <v>11.322351332877645</v>
      </c>
    </row>
    <row r="175" spans="1:17" ht="12.75" customHeight="1">
      <c r="A175" s="47">
        <v>39600</v>
      </c>
      <c r="B175" s="48">
        <v>63.176265270506107</v>
      </c>
      <c r="C175" s="48">
        <v>59.405940594059416</v>
      </c>
      <c r="D175" s="48">
        <v>78.062015503875969</v>
      </c>
      <c r="E175" s="48">
        <v>66.143216080402013</v>
      </c>
      <c r="F175" s="48">
        <v>64.600123992560441</v>
      </c>
      <c r="G175" s="48">
        <v>72.268907563025209</v>
      </c>
      <c r="H175" s="48">
        <v>86.870355078447574</v>
      </c>
      <c r="I175" s="48">
        <v>81.28205128205127</v>
      </c>
      <c r="J175" s="48">
        <v>72.96718972895863</v>
      </c>
      <c r="K175" s="48">
        <v>56.763925729442974</v>
      </c>
      <c r="L175" s="48">
        <v>59.777158774373262</v>
      </c>
      <c r="M175" s="48">
        <v>67.097608274078866</v>
      </c>
      <c r="N175" s="48">
        <v>67.95615731785945</v>
      </c>
      <c r="O175" s="48">
        <v>1.1516314779270687</v>
      </c>
      <c r="P175" s="48">
        <v>5.4000000000000057</v>
      </c>
      <c r="Q175" s="48">
        <v>13.37935306262905</v>
      </c>
    </row>
    <row r="176" spans="1:17" ht="12.75" customHeight="1">
      <c r="A176" s="47">
        <v>39630</v>
      </c>
      <c r="B176" s="48">
        <v>63.583478766724838</v>
      </c>
      <c r="C176" s="48">
        <v>61.211415259172981</v>
      </c>
      <c r="D176" s="48">
        <v>78.217054263565899</v>
      </c>
      <c r="E176" s="48">
        <v>67.085427135678401</v>
      </c>
      <c r="F176" s="48">
        <v>64.662120272783625</v>
      </c>
      <c r="G176" s="48">
        <v>72.33893557422968</v>
      </c>
      <c r="H176" s="48">
        <v>86.870355078447574</v>
      </c>
      <c r="I176" s="48">
        <v>79.401709401709397</v>
      </c>
      <c r="J176" s="48">
        <v>72.753209700427959</v>
      </c>
      <c r="K176" s="48">
        <v>56.976127320954916</v>
      </c>
      <c r="L176" s="48">
        <v>60.779944289693596</v>
      </c>
      <c r="M176" s="48">
        <v>67.162249515190695</v>
      </c>
      <c r="N176" s="48">
        <v>68.278529980657638</v>
      </c>
      <c r="O176" s="48">
        <v>0.47438330170777476</v>
      </c>
      <c r="P176" s="48">
        <v>5.8999999999999915</v>
      </c>
      <c r="Q176" s="48">
        <v>13.448732008224809</v>
      </c>
    </row>
    <row r="177" spans="1:17">
      <c r="A177" s="47">
        <v>39661</v>
      </c>
      <c r="B177" s="48">
        <v>64.165212332751594</v>
      </c>
      <c r="C177" s="48">
        <v>61.502620850320326</v>
      </c>
      <c r="D177" s="48">
        <v>78.372093023255815</v>
      </c>
      <c r="E177" s="48">
        <v>67.713567839195989</v>
      </c>
      <c r="F177" s="48">
        <v>65.158090514569125</v>
      </c>
      <c r="G177" s="48">
        <v>72.47899159663865</v>
      </c>
      <c r="H177" s="48">
        <v>87.200660611065231</v>
      </c>
      <c r="I177" s="48">
        <v>78.632478632478623</v>
      </c>
      <c r="J177" s="48">
        <v>72.753209700427959</v>
      </c>
      <c r="K177" s="48">
        <v>56.976127320954916</v>
      </c>
      <c r="L177" s="48">
        <v>61.392757660167135</v>
      </c>
      <c r="M177" s="48">
        <v>67.420814479638011</v>
      </c>
      <c r="N177" s="48">
        <v>68.665377176015468</v>
      </c>
      <c r="O177" s="48">
        <v>0.56657223796032952</v>
      </c>
      <c r="P177" s="48">
        <v>6.5</v>
      </c>
      <c r="Q177" s="48">
        <v>10.359889502762414</v>
      </c>
    </row>
    <row r="178" spans="1:17" ht="13.65" customHeight="1">
      <c r="A178" s="47">
        <v>39692</v>
      </c>
      <c r="B178" s="48">
        <v>63.234438627108787</v>
      </c>
      <c r="C178" s="48">
        <v>61.560861968549801</v>
      </c>
      <c r="D178" s="48">
        <v>78.449612403100787</v>
      </c>
      <c r="E178" s="48">
        <v>67.713567839195989</v>
      </c>
      <c r="F178" s="48">
        <v>65.282083075015493</v>
      </c>
      <c r="G178" s="48">
        <v>72.759103641456576</v>
      </c>
      <c r="H178" s="48">
        <v>87.530966143682917</v>
      </c>
      <c r="I178" s="48">
        <v>75.811965811965806</v>
      </c>
      <c r="J178" s="48">
        <v>73.894436519258193</v>
      </c>
      <c r="K178" s="48">
        <v>56.976127320954916</v>
      </c>
      <c r="L178" s="48">
        <v>61.782729805013936</v>
      </c>
      <c r="M178" s="48">
        <v>67.937944408532644</v>
      </c>
      <c r="N178" s="48">
        <v>68.471953578336553</v>
      </c>
      <c r="O178" s="48">
        <v>-0.28169014084507182</v>
      </c>
      <c r="P178" s="48">
        <v>6.1999999999999886</v>
      </c>
      <c r="Q178" s="48">
        <v>9.0608409986859186</v>
      </c>
    </row>
    <row r="179" spans="1:17">
      <c r="A179" s="47">
        <v>39722</v>
      </c>
      <c r="B179" s="48">
        <v>61.780104712041883</v>
      </c>
      <c r="C179" s="48">
        <v>61.386138613861398</v>
      </c>
      <c r="D179" s="48">
        <v>79.069767441860463</v>
      </c>
      <c r="E179" s="48">
        <v>67.650753768844226</v>
      </c>
      <c r="F179" s="48">
        <v>67.265964042157464</v>
      </c>
      <c r="G179" s="48">
        <v>72.759103641456576</v>
      </c>
      <c r="H179" s="48">
        <v>91.081750619322875</v>
      </c>
      <c r="I179" s="48">
        <v>77.777777777777771</v>
      </c>
      <c r="J179" s="48">
        <v>75.17831669044223</v>
      </c>
      <c r="K179" s="48">
        <v>56.976127320954916</v>
      </c>
      <c r="L179" s="48">
        <v>62.339832869080787</v>
      </c>
      <c r="M179" s="48">
        <v>68.26115061409179</v>
      </c>
      <c r="N179" s="48">
        <v>68.665377176015468</v>
      </c>
      <c r="O179" s="48">
        <v>0.28248587570620032</v>
      </c>
      <c r="P179" s="48">
        <v>6.5</v>
      </c>
      <c r="Q179" s="48">
        <v>5.4653643083421173</v>
      </c>
    </row>
    <row r="180" spans="1:17">
      <c r="A180" s="47">
        <v>39753</v>
      </c>
      <c r="B180" s="48">
        <v>61.605584642233858</v>
      </c>
      <c r="C180" s="48">
        <v>61.852067559697154</v>
      </c>
      <c r="D180" s="48">
        <v>79.689922480620154</v>
      </c>
      <c r="E180" s="48">
        <v>67.399497487437188</v>
      </c>
      <c r="F180" s="48">
        <v>68.319900805951647</v>
      </c>
      <c r="G180" s="48">
        <v>72.759103641456576</v>
      </c>
      <c r="H180" s="48">
        <v>92.155243600330309</v>
      </c>
      <c r="I180" s="48">
        <v>77.179487179487168</v>
      </c>
      <c r="J180" s="48">
        <v>75.392296718972901</v>
      </c>
      <c r="K180" s="48">
        <v>56.976127320954916</v>
      </c>
      <c r="L180" s="48">
        <v>62.562674094707525</v>
      </c>
      <c r="M180" s="48">
        <v>68.907563025210081</v>
      </c>
      <c r="N180" s="48">
        <v>68.923275306254027</v>
      </c>
      <c r="O180" s="48">
        <v>0.37558685446010998</v>
      </c>
      <c r="P180" s="48">
        <v>6.8999999999999915</v>
      </c>
      <c r="Q180" s="48">
        <v>8.2856124432922655</v>
      </c>
    </row>
    <row r="181" spans="1:17">
      <c r="A181" s="47">
        <v>39783</v>
      </c>
      <c r="B181" s="48">
        <v>62.536358347876671</v>
      </c>
      <c r="C181" s="48">
        <v>62.667443214909731</v>
      </c>
      <c r="D181" s="48">
        <v>80.077519379844958</v>
      </c>
      <c r="E181" s="48">
        <v>66.7713567839196</v>
      </c>
      <c r="F181" s="48">
        <v>68.815871047737133</v>
      </c>
      <c r="G181" s="48">
        <v>72.969187675070032</v>
      </c>
      <c r="H181" s="48">
        <v>91.412056151940561</v>
      </c>
      <c r="I181" s="48">
        <v>78.205128205128204</v>
      </c>
      <c r="J181" s="48">
        <v>76.462196861626254</v>
      </c>
      <c r="K181" s="48">
        <v>56.976127320954916</v>
      </c>
      <c r="L181" s="48">
        <v>62.952646239554319</v>
      </c>
      <c r="M181" s="48">
        <v>69.360051712992885</v>
      </c>
      <c r="N181" s="48">
        <v>69.310122501611858</v>
      </c>
      <c r="O181" s="48">
        <v>0.56127221702524821</v>
      </c>
      <c r="P181" s="48">
        <v>7.5</v>
      </c>
      <c r="Q181" s="48">
        <v>7.5</v>
      </c>
    </row>
    <row r="182" spans="1:17" ht="10.5" customHeight="1">
      <c r="A182" s="47">
        <v>39814</v>
      </c>
      <c r="B182" s="48">
        <v>63.234438627108787</v>
      </c>
      <c r="C182" s="48">
        <v>63.482818870122316</v>
      </c>
      <c r="D182" s="48">
        <v>80.465116279069775</v>
      </c>
      <c r="E182" s="48">
        <v>66.457286432160814</v>
      </c>
      <c r="F182" s="48">
        <v>68.877867327960317</v>
      </c>
      <c r="G182" s="48">
        <v>73.109243697478988</v>
      </c>
      <c r="H182" s="48">
        <v>89.017341040462426</v>
      </c>
      <c r="I182" s="48">
        <v>76.153846153846146</v>
      </c>
      <c r="J182" s="48">
        <v>77.104136947218251</v>
      </c>
      <c r="K182" s="48">
        <v>56.976127320954916</v>
      </c>
      <c r="L182" s="48">
        <v>63.119777158774376</v>
      </c>
      <c r="M182" s="48">
        <v>70.200387847446677</v>
      </c>
      <c r="N182" s="48">
        <v>69.374597034171501</v>
      </c>
      <c r="O182" s="48">
        <v>9.3023255813946548E-2</v>
      </c>
      <c r="P182" s="48">
        <v>9.3023255813946548E-2</v>
      </c>
      <c r="Q182" s="48">
        <v>5.9055118110236151</v>
      </c>
    </row>
    <row r="183" spans="1:17" ht="12.75" customHeight="1">
      <c r="A183" s="47">
        <v>39845</v>
      </c>
      <c r="B183" s="48">
        <v>62.478184991273999</v>
      </c>
      <c r="C183" s="48">
        <v>64.298194525334893</v>
      </c>
      <c r="D183" s="48">
        <v>80.542635658914733</v>
      </c>
      <c r="E183" s="48">
        <v>66.331658291457288</v>
      </c>
      <c r="F183" s="48">
        <v>69.125852448853067</v>
      </c>
      <c r="G183" s="48">
        <v>73.109243697478988</v>
      </c>
      <c r="H183" s="48">
        <v>89.182493806771276</v>
      </c>
      <c r="I183" s="48">
        <v>76.752136752136749</v>
      </c>
      <c r="J183" s="48">
        <v>77.318116975748936</v>
      </c>
      <c r="K183" s="48">
        <v>57.506631299734757</v>
      </c>
      <c r="L183" s="48">
        <v>63.231197771587745</v>
      </c>
      <c r="M183" s="48">
        <v>70.394311570782165</v>
      </c>
      <c r="N183" s="48">
        <v>69.181173436492585</v>
      </c>
      <c r="O183" s="48">
        <v>-0.27881040892192743</v>
      </c>
      <c r="P183" s="48">
        <v>-0.18604651162790731</v>
      </c>
      <c r="Q183" s="48">
        <v>4.275996112730823</v>
      </c>
    </row>
    <row r="184" spans="1:17" ht="12.75" customHeight="1">
      <c r="A184" s="47">
        <v>39873</v>
      </c>
      <c r="B184" s="48">
        <v>61.372891215823152</v>
      </c>
      <c r="C184" s="48">
        <v>65.346534653465355</v>
      </c>
      <c r="D184" s="48">
        <v>80.620155038759691</v>
      </c>
      <c r="E184" s="48">
        <v>66.268844221105539</v>
      </c>
      <c r="F184" s="48">
        <v>69.497830130192185</v>
      </c>
      <c r="G184" s="48">
        <v>73.739495798319325</v>
      </c>
      <c r="H184" s="48">
        <v>89.26507018992568</v>
      </c>
      <c r="I184" s="48">
        <v>77.179487179487168</v>
      </c>
      <c r="J184" s="48">
        <v>77.246790299572041</v>
      </c>
      <c r="K184" s="48">
        <v>59.363395225464203</v>
      </c>
      <c r="L184" s="48">
        <v>63.398328690807801</v>
      </c>
      <c r="M184" s="48">
        <v>70.976082740788627</v>
      </c>
      <c r="N184" s="48">
        <v>69.052224371373299</v>
      </c>
      <c r="O184" s="48">
        <v>-0.18639328984157544</v>
      </c>
      <c r="P184" s="48">
        <v>-0.37209302325581461</v>
      </c>
      <c r="Q184" s="48">
        <v>3.3783783783783718</v>
      </c>
    </row>
    <row r="185" spans="1:17" ht="12.75" customHeight="1">
      <c r="A185" s="47">
        <v>39904</v>
      </c>
      <c r="B185" s="48">
        <v>60.616637579988364</v>
      </c>
      <c r="C185" s="48">
        <v>65.987186953989521</v>
      </c>
      <c r="D185" s="48">
        <v>80.775193798449621</v>
      </c>
      <c r="E185" s="48">
        <v>66.394472361809051</v>
      </c>
      <c r="F185" s="48">
        <v>69.559826410415369</v>
      </c>
      <c r="G185" s="48">
        <v>73.879551820728281</v>
      </c>
      <c r="H185" s="48">
        <v>88.769611890999187</v>
      </c>
      <c r="I185" s="48">
        <v>76.153846153846146</v>
      </c>
      <c r="J185" s="48">
        <v>76.96148359486449</v>
      </c>
      <c r="K185" s="48">
        <v>59.363395225464203</v>
      </c>
      <c r="L185" s="48">
        <v>63.398328690807801</v>
      </c>
      <c r="M185" s="48">
        <v>71.040723981900456</v>
      </c>
      <c r="N185" s="48">
        <v>68.665377176015468</v>
      </c>
      <c r="O185" s="48">
        <v>-0.56022408963585235</v>
      </c>
      <c r="P185" s="48">
        <v>-0.93023255813953654</v>
      </c>
      <c r="Q185" s="48">
        <v>2.0114942528735469</v>
      </c>
    </row>
    <row r="186" spans="1:17" ht="12.75" customHeight="1">
      <c r="A186" s="47">
        <v>39934</v>
      </c>
      <c r="B186" s="48">
        <v>60.383944153577659</v>
      </c>
      <c r="C186" s="48">
        <v>66.919044845661048</v>
      </c>
      <c r="D186" s="48">
        <v>80.930232558139551</v>
      </c>
      <c r="E186" s="48">
        <v>66.708542713567851</v>
      </c>
      <c r="F186" s="48">
        <v>69.559826410415369</v>
      </c>
      <c r="G186" s="48">
        <v>74.019607843137251</v>
      </c>
      <c r="H186" s="48">
        <v>88.604459124690337</v>
      </c>
      <c r="I186" s="48">
        <v>75.811965811965806</v>
      </c>
      <c r="J186" s="48">
        <v>77.03281027104137</v>
      </c>
      <c r="K186" s="48">
        <v>59.363395225464203</v>
      </c>
      <c r="L186" s="48">
        <v>63.732590529247915</v>
      </c>
      <c r="M186" s="48">
        <v>71.105365223012285</v>
      </c>
      <c r="N186" s="48">
        <v>68.665377176015468</v>
      </c>
      <c r="O186" s="48">
        <v>0</v>
      </c>
      <c r="P186" s="48">
        <v>-0.93023255813953654</v>
      </c>
      <c r="Q186" s="48">
        <v>2.2072936660268709</v>
      </c>
    </row>
    <row r="187" spans="1:17" ht="12.75" customHeight="1">
      <c r="A187" s="47">
        <v>39965</v>
      </c>
      <c r="B187" s="48">
        <v>61.954624781849915</v>
      </c>
      <c r="C187" s="48">
        <v>66.977285963890509</v>
      </c>
      <c r="D187" s="48">
        <v>80.930232558139551</v>
      </c>
      <c r="E187" s="48">
        <v>66.834170854271363</v>
      </c>
      <c r="F187" s="48">
        <v>69.621822690638552</v>
      </c>
      <c r="G187" s="48">
        <v>74.019607843137251</v>
      </c>
      <c r="H187" s="48">
        <v>88.439306358381501</v>
      </c>
      <c r="I187" s="48">
        <v>76.068376068376068</v>
      </c>
      <c r="J187" s="48">
        <v>77.104136947218251</v>
      </c>
      <c r="K187" s="48">
        <v>59.363395225464203</v>
      </c>
      <c r="L187" s="48">
        <v>63.732590529247915</v>
      </c>
      <c r="M187" s="48">
        <v>71.234647705235943</v>
      </c>
      <c r="N187" s="48">
        <v>69.245647969052229</v>
      </c>
      <c r="O187" s="48">
        <v>0.84507042253522968</v>
      </c>
      <c r="P187" s="48">
        <v>-9.3023255813946548E-2</v>
      </c>
      <c r="Q187" s="48">
        <v>1.8975332068311275</v>
      </c>
    </row>
    <row r="188" spans="1:17" ht="12.75" customHeight="1">
      <c r="A188" s="47">
        <v>39995</v>
      </c>
      <c r="B188" s="48">
        <v>60.965677719604422</v>
      </c>
      <c r="C188" s="48">
        <v>67.210250436808394</v>
      </c>
      <c r="D188" s="48">
        <v>81.007751937984494</v>
      </c>
      <c r="E188" s="48">
        <v>67.462311557788951</v>
      </c>
      <c r="F188" s="48">
        <v>70.117792932424052</v>
      </c>
      <c r="G188" s="48">
        <v>74.089635854341736</v>
      </c>
      <c r="H188" s="48">
        <v>88.687035507844769</v>
      </c>
      <c r="I188" s="48">
        <v>75.897435897435898</v>
      </c>
      <c r="J188" s="48">
        <v>77.746077032810277</v>
      </c>
      <c r="K188" s="48">
        <v>59.416445623342184</v>
      </c>
      <c r="L188" s="48">
        <v>63.955431754874652</v>
      </c>
      <c r="M188" s="48">
        <v>71.299288946347772</v>
      </c>
      <c r="N188" s="48">
        <v>69.052224371373299</v>
      </c>
      <c r="O188" s="48">
        <v>-0.27932960893856773</v>
      </c>
      <c r="P188" s="48">
        <v>-0.37209302325581461</v>
      </c>
      <c r="Q188" s="48">
        <v>1.1331444759206732</v>
      </c>
    </row>
    <row r="189" spans="1:17">
      <c r="A189" s="47">
        <v>40026</v>
      </c>
      <c r="B189" s="48">
        <v>62.827225130890049</v>
      </c>
      <c r="C189" s="48">
        <v>67.443214909726279</v>
      </c>
      <c r="D189" s="48">
        <v>81.007751937984494</v>
      </c>
      <c r="E189" s="48">
        <v>67.525125628140714</v>
      </c>
      <c r="F189" s="48">
        <v>70.055796652200868</v>
      </c>
      <c r="G189" s="48">
        <v>74.299719887955177</v>
      </c>
      <c r="H189" s="48">
        <v>88.356729975227097</v>
      </c>
      <c r="I189" s="48">
        <v>74.700854700854705</v>
      </c>
      <c r="J189" s="48">
        <v>78.388017118402288</v>
      </c>
      <c r="K189" s="48">
        <v>59.522546419098148</v>
      </c>
      <c r="L189" s="48">
        <v>64.178272980501404</v>
      </c>
      <c r="M189" s="48">
        <v>71.170006464124114</v>
      </c>
      <c r="N189" s="48">
        <v>69.761444229529332</v>
      </c>
      <c r="O189" s="48">
        <v>1.0270774976657293</v>
      </c>
      <c r="P189" s="48">
        <v>0.65116279069768268</v>
      </c>
      <c r="Q189" s="48">
        <v>1.596244131455407</v>
      </c>
    </row>
    <row r="190" spans="1:17" ht="13.65" customHeight="1">
      <c r="A190" s="47">
        <v>40057</v>
      </c>
      <c r="B190" s="48">
        <v>63.641652123327518</v>
      </c>
      <c r="C190" s="48">
        <v>67.967384973791511</v>
      </c>
      <c r="D190" s="48">
        <v>81.085271317829452</v>
      </c>
      <c r="E190" s="48">
        <v>67.462311557788951</v>
      </c>
      <c r="F190" s="48">
        <v>70.179789212647236</v>
      </c>
      <c r="G190" s="48">
        <v>74.439775910364133</v>
      </c>
      <c r="H190" s="48">
        <v>88.191577208918247</v>
      </c>
      <c r="I190" s="48">
        <v>74.700854700854705</v>
      </c>
      <c r="J190" s="48">
        <v>78.316690442225394</v>
      </c>
      <c r="K190" s="48">
        <v>59.522546419098148</v>
      </c>
      <c r="L190" s="48">
        <v>64.401114206128128</v>
      </c>
      <c r="M190" s="48">
        <v>71.428571428571431</v>
      </c>
      <c r="N190" s="48">
        <v>70.01934235976789</v>
      </c>
      <c r="O190" s="48">
        <v>0.36968576709797674</v>
      </c>
      <c r="P190" s="48">
        <v>1.0232558139535115</v>
      </c>
      <c r="Q190" s="48">
        <v>2.2598870056497162</v>
      </c>
    </row>
    <row r="191" spans="1:17">
      <c r="A191" s="47">
        <v>40087</v>
      </c>
      <c r="B191" s="48">
        <v>65.154159394997095</v>
      </c>
      <c r="C191" s="48">
        <v>68.491555037856727</v>
      </c>
      <c r="D191" s="48">
        <v>81.085271317829452</v>
      </c>
      <c r="E191" s="48">
        <v>67.650753768844226</v>
      </c>
      <c r="F191" s="48">
        <v>70.179789212647236</v>
      </c>
      <c r="G191" s="48">
        <v>74.439775910364133</v>
      </c>
      <c r="H191" s="48">
        <v>88.026424442609411</v>
      </c>
      <c r="I191" s="48">
        <v>74.273504273504273</v>
      </c>
      <c r="J191" s="48">
        <v>78.459343794579169</v>
      </c>
      <c r="K191" s="48">
        <v>59.522546419098148</v>
      </c>
      <c r="L191" s="48">
        <v>64.623955431754879</v>
      </c>
      <c r="M191" s="48">
        <v>71.363930187459601</v>
      </c>
      <c r="N191" s="48">
        <v>70.599613152804636</v>
      </c>
      <c r="O191" s="48">
        <v>0.82872928176796279</v>
      </c>
      <c r="P191" s="48">
        <v>1.8604651162790589</v>
      </c>
      <c r="Q191" s="48">
        <v>2.816901408450704</v>
      </c>
    </row>
    <row r="192" spans="1:17">
      <c r="A192" s="47">
        <v>40118</v>
      </c>
      <c r="B192" s="48">
        <v>64.107038976148928</v>
      </c>
      <c r="C192" s="48">
        <v>68.666278392545152</v>
      </c>
      <c r="D192" s="48">
        <v>81.162790697674424</v>
      </c>
      <c r="E192" s="48">
        <v>67.776381909547752</v>
      </c>
      <c r="F192" s="48">
        <v>70.179789212647236</v>
      </c>
      <c r="G192" s="48">
        <v>74.439775910364133</v>
      </c>
      <c r="H192" s="48">
        <v>87.778695293146171</v>
      </c>
      <c r="I192" s="48">
        <v>74.700854700854705</v>
      </c>
      <c r="J192" s="48">
        <v>78.601997146932959</v>
      </c>
      <c r="K192" s="48">
        <v>59.522546419098148</v>
      </c>
      <c r="L192" s="48">
        <v>64.958217270194993</v>
      </c>
      <c r="M192" s="48">
        <v>71.234647705235943</v>
      </c>
      <c r="N192" s="48">
        <v>70.277240490006449</v>
      </c>
      <c r="O192" s="48">
        <v>-0.4566210045662018</v>
      </c>
      <c r="P192" s="48">
        <v>1.3953488372093119</v>
      </c>
      <c r="Q192" s="48">
        <v>1.9644527595884114</v>
      </c>
    </row>
    <row r="193" spans="1:17">
      <c r="A193" s="47">
        <v>40148</v>
      </c>
      <c r="B193" s="48">
        <v>65.27050610820244</v>
      </c>
      <c r="C193" s="48">
        <v>69.132207338380908</v>
      </c>
      <c r="D193" s="48">
        <v>81.162790697674424</v>
      </c>
      <c r="E193" s="48">
        <v>67.902010050251263</v>
      </c>
      <c r="F193" s="48">
        <v>70.799752014879104</v>
      </c>
      <c r="G193" s="48">
        <v>74.439775910364133</v>
      </c>
      <c r="H193" s="48">
        <v>86.705202312138738</v>
      </c>
      <c r="I193" s="48">
        <v>74.01709401709401</v>
      </c>
      <c r="J193" s="48">
        <v>78.245363766048499</v>
      </c>
      <c r="K193" s="48">
        <v>59.522546419098148</v>
      </c>
      <c r="L193" s="48">
        <v>65.236768802228411</v>
      </c>
      <c r="M193" s="48">
        <v>71.234647705235943</v>
      </c>
      <c r="N193" s="48">
        <v>70.599613152804636</v>
      </c>
      <c r="O193" s="48">
        <v>0.45871559633026493</v>
      </c>
      <c r="P193" s="48">
        <v>1.8604651162790589</v>
      </c>
      <c r="Q193" s="48">
        <v>1.8604651162790589</v>
      </c>
    </row>
    <row r="194" spans="1:17">
      <c r="A194" s="47">
        <v>40179</v>
      </c>
      <c r="B194" s="48">
        <v>66.957533449680042</v>
      </c>
      <c r="C194" s="48">
        <v>69.889341875364011</v>
      </c>
      <c r="D194" s="48">
        <v>81.317829457364354</v>
      </c>
      <c r="E194" s="48">
        <v>67.964824120603026</v>
      </c>
      <c r="F194" s="48">
        <v>70.861748295102288</v>
      </c>
      <c r="G194" s="48">
        <v>74.299719887955177</v>
      </c>
      <c r="H194" s="48">
        <v>87.200660611065231</v>
      </c>
      <c r="I194" s="48">
        <v>74.18803418803418</v>
      </c>
      <c r="J194" s="48">
        <v>78.102710413694723</v>
      </c>
      <c r="K194" s="48">
        <v>59.522546419098148</v>
      </c>
      <c r="L194" s="48">
        <v>65.905292479108638</v>
      </c>
      <c r="M194" s="48">
        <v>71.687136393018747</v>
      </c>
      <c r="N194" s="48">
        <v>71.308833010960669</v>
      </c>
      <c r="O194" s="48">
        <v>1.0045662100456809</v>
      </c>
      <c r="P194" s="48">
        <v>1.0045662100456809</v>
      </c>
      <c r="Q194" s="48">
        <v>2.788104089219317</v>
      </c>
    </row>
    <row r="195" spans="1:17">
      <c r="A195" s="47">
        <v>40210</v>
      </c>
      <c r="B195" s="48">
        <v>65.968586387434556</v>
      </c>
      <c r="C195" s="48">
        <v>70.646476412347127</v>
      </c>
      <c r="D195" s="48">
        <v>81.47286821705427</v>
      </c>
      <c r="E195" s="48">
        <v>68.655778894472363</v>
      </c>
      <c r="F195" s="48">
        <v>70.98574085554867</v>
      </c>
      <c r="G195" s="48">
        <v>74.299719887955177</v>
      </c>
      <c r="H195" s="48">
        <v>87.283236994219664</v>
      </c>
      <c r="I195" s="48">
        <v>74.102564102564102</v>
      </c>
      <c r="J195" s="48">
        <v>78.245363766048499</v>
      </c>
      <c r="K195" s="48">
        <v>61.962864721485417</v>
      </c>
      <c r="L195" s="48">
        <v>66.239554317548752</v>
      </c>
      <c r="M195" s="48">
        <v>71.881060116354234</v>
      </c>
      <c r="N195" s="48">
        <v>71.244358478401026</v>
      </c>
      <c r="O195" s="48">
        <v>-9.0415913200729392E-2</v>
      </c>
      <c r="P195" s="48">
        <v>0.91324200913240361</v>
      </c>
      <c r="Q195" s="48">
        <v>2.9822926374650365</v>
      </c>
    </row>
    <row r="196" spans="1:17">
      <c r="A196" s="47">
        <v>40238</v>
      </c>
      <c r="B196" s="48">
        <v>67.132053519488082</v>
      </c>
      <c r="C196" s="48">
        <v>71.461852067559704</v>
      </c>
      <c r="D196" s="48">
        <v>81.860465116279073</v>
      </c>
      <c r="E196" s="48">
        <v>69.535175879396988</v>
      </c>
      <c r="F196" s="48">
        <v>71.977681339119641</v>
      </c>
      <c r="G196" s="48">
        <v>74.369747899159663</v>
      </c>
      <c r="H196" s="48">
        <v>87.03550784475641</v>
      </c>
      <c r="I196" s="48">
        <v>74.358974358974351</v>
      </c>
      <c r="J196" s="48">
        <v>78.316690442225394</v>
      </c>
      <c r="K196" s="48">
        <v>62.493368700265258</v>
      </c>
      <c r="L196" s="48">
        <v>66.685236768802227</v>
      </c>
      <c r="M196" s="48">
        <v>72.20426632191338</v>
      </c>
      <c r="N196" s="48">
        <v>71.889103803997415</v>
      </c>
      <c r="O196" s="48">
        <v>0.90497737556560764</v>
      </c>
      <c r="P196" s="48">
        <v>1.8264840182648356</v>
      </c>
      <c r="Q196" s="48">
        <v>4.1083099906629457</v>
      </c>
    </row>
    <row r="197" spans="1:17">
      <c r="A197" s="47">
        <v>40269</v>
      </c>
      <c r="B197" s="48">
        <v>68.528214077952299</v>
      </c>
      <c r="C197" s="48">
        <v>71.461852067559704</v>
      </c>
      <c r="D197" s="48">
        <v>81.937984496124031</v>
      </c>
      <c r="E197" s="48">
        <v>69.723618090452263</v>
      </c>
      <c r="F197" s="48">
        <v>72.039677619342839</v>
      </c>
      <c r="G197" s="48">
        <v>74.439775910364133</v>
      </c>
      <c r="H197" s="48">
        <v>87.200660611065231</v>
      </c>
      <c r="I197" s="48">
        <v>74.273504273504273</v>
      </c>
      <c r="J197" s="48">
        <v>78.245363766048499</v>
      </c>
      <c r="K197" s="48">
        <v>62.493368700265258</v>
      </c>
      <c r="L197" s="48">
        <v>67.353760445682454</v>
      </c>
      <c r="M197" s="48">
        <v>72.139625080801551</v>
      </c>
      <c r="N197" s="48">
        <v>72.469374597034175</v>
      </c>
      <c r="O197" s="48">
        <v>0.80717488789238701</v>
      </c>
      <c r="P197" s="48">
        <v>2.6484018264840188</v>
      </c>
      <c r="Q197" s="48">
        <v>5.5399061032864125</v>
      </c>
    </row>
    <row r="198" spans="1:17">
      <c r="A198" s="47">
        <v>40299</v>
      </c>
      <c r="B198" s="48">
        <v>66.259453170447941</v>
      </c>
      <c r="C198" s="48">
        <v>71.869539895166</v>
      </c>
      <c r="D198" s="48">
        <v>82.093023255813961</v>
      </c>
      <c r="E198" s="48">
        <v>69.849246231155789</v>
      </c>
      <c r="F198" s="48">
        <v>72.039677619342839</v>
      </c>
      <c r="G198" s="48">
        <v>74.719887955182074</v>
      </c>
      <c r="H198" s="48">
        <v>87.696118909991753</v>
      </c>
      <c r="I198" s="48">
        <v>74.273504273504273</v>
      </c>
      <c r="J198" s="48">
        <v>78.459343794579169</v>
      </c>
      <c r="K198" s="48">
        <v>62.493368700265258</v>
      </c>
      <c r="L198" s="48">
        <v>67.520891364902511</v>
      </c>
      <c r="M198" s="48">
        <v>72.268907563025209</v>
      </c>
      <c r="N198" s="48">
        <v>71.760154738878143</v>
      </c>
      <c r="O198" s="48">
        <v>-0.97864768683274406</v>
      </c>
      <c r="P198" s="48">
        <v>1.6438356164383663</v>
      </c>
      <c r="Q198" s="48">
        <v>4.5070422535211492</v>
      </c>
    </row>
    <row r="199" spans="1:17">
      <c r="A199" s="47">
        <v>40330</v>
      </c>
      <c r="B199" s="48">
        <v>66.841186736474697</v>
      </c>
      <c r="C199" s="48">
        <v>72.160745486313346</v>
      </c>
      <c r="D199" s="48">
        <v>82.170542635658919</v>
      </c>
      <c r="E199" s="48">
        <v>70.540201005025125</v>
      </c>
      <c r="F199" s="48">
        <v>72.659640421574707</v>
      </c>
      <c r="G199" s="48">
        <v>75.140056022408956</v>
      </c>
      <c r="H199" s="48">
        <v>87.943848059455007</v>
      </c>
      <c r="I199" s="48">
        <v>74.01709401709401</v>
      </c>
      <c r="J199" s="48">
        <v>78.744650499286735</v>
      </c>
      <c r="K199" s="48">
        <v>62.493368700265258</v>
      </c>
      <c r="L199" s="48">
        <v>68.189415041782738</v>
      </c>
      <c r="M199" s="48">
        <v>72.333548804137052</v>
      </c>
      <c r="N199" s="48">
        <v>72.211476466795617</v>
      </c>
      <c r="O199" s="48">
        <v>0.62893081761006897</v>
      </c>
      <c r="P199" s="48">
        <v>2.2831050228310659</v>
      </c>
      <c r="Q199" s="48">
        <v>4.283054003724402</v>
      </c>
    </row>
    <row r="200" spans="1:17">
      <c r="A200" s="47">
        <v>40360</v>
      </c>
      <c r="B200" s="48">
        <v>66.492146596858632</v>
      </c>
      <c r="C200" s="48">
        <v>72.277227722772281</v>
      </c>
      <c r="D200" s="48">
        <v>82.403100775193806</v>
      </c>
      <c r="E200" s="48">
        <v>71.356783919597987</v>
      </c>
      <c r="F200" s="48">
        <v>72.783632982021075</v>
      </c>
      <c r="G200" s="48">
        <v>75.210084033613441</v>
      </c>
      <c r="H200" s="48">
        <v>88.191577208918247</v>
      </c>
      <c r="I200" s="48">
        <v>74.358974358974351</v>
      </c>
      <c r="J200" s="48">
        <v>78.81597717546363</v>
      </c>
      <c r="K200" s="48">
        <v>62.493368700265258</v>
      </c>
      <c r="L200" s="48">
        <v>68.85793871866295</v>
      </c>
      <c r="M200" s="48">
        <v>72.462831286360696</v>
      </c>
      <c r="N200" s="48">
        <v>72.275950999355246</v>
      </c>
      <c r="O200" s="48">
        <v>8.9285714285708195E-2</v>
      </c>
      <c r="P200" s="48">
        <v>2.3744292237442863</v>
      </c>
      <c r="Q200" s="48">
        <v>4.668534080298798</v>
      </c>
    </row>
    <row r="201" spans="1:17" ht="14.25" customHeight="1">
      <c r="A201" s="47">
        <v>40391</v>
      </c>
      <c r="B201" s="48">
        <v>67.830133798720183</v>
      </c>
      <c r="C201" s="48">
        <v>72.743156668608052</v>
      </c>
      <c r="D201" s="48">
        <v>82.480620155038764</v>
      </c>
      <c r="E201" s="48">
        <v>71.984924623115575</v>
      </c>
      <c r="F201" s="48">
        <v>72.783632982021075</v>
      </c>
      <c r="G201" s="48">
        <v>75.420168067226882</v>
      </c>
      <c r="H201" s="48">
        <v>88.274153592072679</v>
      </c>
      <c r="I201" s="48">
        <v>74.957264957264954</v>
      </c>
      <c r="J201" s="48">
        <v>78.88730385164051</v>
      </c>
      <c r="K201" s="48">
        <v>62.917771883289127</v>
      </c>
      <c r="L201" s="48">
        <v>69.637883008356553</v>
      </c>
      <c r="M201" s="48">
        <v>72.52747252747254</v>
      </c>
      <c r="N201" s="48">
        <v>72.920696324951635</v>
      </c>
      <c r="O201" s="48">
        <v>0.8920606601248835</v>
      </c>
      <c r="P201" s="48">
        <v>3.2876712328767042</v>
      </c>
      <c r="Q201" s="48">
        <v>4.5286506469500978</v>
      </c>
    </row>
    <row r="202" spans="1:17">
      <c r="A202" s="47">
        <v>40422</v>
      </c>
      <c r="B202" s="48">
        <v>66.608493310063992</v>
      </c>
      <c r="C202" s="48">
        <v>72.917880023296462</v>
      </c>
      <c r="D202" s="48">
        <v>82.63565891472868</v>
      </c>
      <c r="E202" s="48">
        <v>71.608040201005025</v>
      </c>
      <c r="F202" s="48">
        <v>73.217606943583377</v>
      </c>
      <c r="G202" s="48">
        <v>75.770308123249293</v>
      </c>
      <c r="H202" s="48">
        <v>88.356729975227097</v>
      </c>
      <c r="I202" s="48">
        <v>74.957264957264954</v>
      </c>
      <c r="J202" s="48">
        <v>79.671897289586312</v>
      </c>
      <c r="K202" s="48">
        <v>62.917771883289127</v>
      </c>
      <c r="L202" s="48">
        <v>70.640668523676879</v>
      </c>
      <c r="M202" s="48">
        <v>72.592113768584355</v>
      </c>
      <c r="N202" s="48">
        <v>72.662798194713091</v>
      </c>
      <c r="O202" s="48">
        <v>-0.35366931918655098</v>
      </c>
      <c r="P202" s="48">
        <v>2.9223744292237654</v>
      </c>
      <c r="Q202" s="48">
        <v>3.7753222836095688</v>
      </c>
    </row>
    <row r="203" spans="1:17">
      <c r="A203" s="47">
        <v>40452</v>
      </c>
      <c r="B203" s="48">
        <v>70.622454915648632</v>
      </c>
      <c r="C203" s="48">
        <v>74.373907979033206</v>
      </c>
      <c r="D203" s="48">
        <v>82.945736434108525</v>
      </c>
      <c r="E203" s="48">
        <v>71.733668341708551</v>
      </c>
      <c r="F203" s="48">
        <v>73.341599504029759</v>
      </c>
      <c r="G203" s="48">
        <v>76.330532212885146</v>
      </c>
      <c r="H203" s="48">
        <v>89.017341040462426</v>
      </c>
      <c r="I203" s="48">
        <v>75.213675213675216</v>
      </c>
      <c r="J203" s="48">
        <v>79.885877318116982</v>
      </c>
      <c r="K203" s="48">
        <v>62.917771883289127</v>
      </c>
      <c r="L203" s="48">
        <v>71.309192200557106</v>
      </c>
      <c r="M203" s="48">
        <v>72.850678733031685</v>
      </c>
      <c r="N203" s="48">
        <v>74.274661508704057</v>
      </c>
      <c r="O203" s="48">
        <v>2.2182786157941337</v>
      </c>
      <c r="P203" s="48">
        <v>5.2054794520548029</v>
      </c>
      <c r="Q203" s="48">
        <v>5.2054794520548029</v>
      </c>
    </row>
    <row r="204" spans="1:17">
      <c r="A204" s="47">
        <v>40483</v>
      </c>
      <c r="B204" s="48">
        <v>70.331588132635261</v>
      </c>
      <c r="C204" s="48">
        <v>76.179382644146784</v>
      </c>
      <c r="D204" s="48">
        <v>83.255813953488385</v>
      </c>
      <c r="E204" s="48">
        <v>72.298994974874375</v>
      </c>
      <c r="F204" s="48">
        <v>73.651580905145693</v>
      </c>
      <c r="G204" s="48">
        <v>76.610644257703086</v>
      </c>
      <c r="H204" s="48">
        <v>90.999174236168471</v>
      </c>
      <c r="I204" s="48">
        <v>73.07692307692308</v>
      </c>
      <c r="J204" s="48">
        <v>80.171184022824548</v>
      </c>
      <c r="K204" s="48">
        <v>62.970822281167116</v>
      </c>
      <c r="L204" s="48">
        <v>71.977715877437319</v>
      </c>
      <c r="M204" s="48">
        <v>73.044602456367173</v>
      </c>
      <c r="N204" s="48">
        <v>74.597034171502258</v>
      </c>
      <c r="O204" s="48">
        <v>0.43402777777778567</v>
      </c>
      <c r="P204" s="48">
        <v>5.6621004566210047</v>
      </c>
      <c r="Q204" s="48">
        <v>6.1467889908256836</v>
      </c>
    </row>
    <row r="205" spans="1:17">
      <c r="A205" s="47">
        <v>40513</v>
      </c>
      <c r="B205" s="48">
        <v>72.600349040139619</v>
      </c>
      <c r="C205" s="48">
        <v>76.761793826441476</v>
      </c>
      <c r="D205" s="48">
        <v>83.255813953488385</v>
      </c>
      <c r="E205" s="48">
        <v>72.550251256281413</v>
      </c>
      <c r="F205" s="48">
        <v>74.02355858648481</v>
      </c>
      <c r="G205" s="48">
        <v>76.680672268907557</v>
      </c>
      <c r="H205" s="48">
        <v>92.155243600330309</v>
      </c>
      <c r="I205" s="48">
        <v>73.589743589743577</v>
      </c>
      <c r="J205" s="48">
        <v>80.099857346647639</v>
      </c>
      <c r="K205" s="48">
        <v>62.970822281167116</v>
      </c>
      <c r="L205" s="48">
        <v>73.259052924791092</v>
      </c>
      <c r="M205" s="48">
        <v>73.109243697478988</v>
      </c>
      <c r="N205" s="48">
        <v>75.693101225016122</v>
      </c>
      <c r="O205" s="48">
        <v>1.4693171996542844</v>
      </c>
      <c r="P205" s="48">
        <v>7.2146118721461363</v>
      </c>
      <c r="Q205" s="48">
        <v>7.2146118721461363</v>
      </c>
    </row>
    <row r="206" spans="1:17">
      <c r="A206" s="47">
        <v>40544</v>
      </c>
      <c r="B206" s="50">
        <v>75.159976730657348</v>
      </c>
      <c r="C206" s="50">
        <v>76.820034944670951</v>
      </c>
      <c r="D206" s="50">
        <v>83.333333333333343</v>
      </c>
      <c r="E206" s="50">
        <v>73.115577889447252</v>
      </c>
      <c r="F206" s="50">
        <v>74.147551146931178</v>
      </c>
      <c r="G206" s="50">
        <v>76.750700280112042</v>
      </c>
      <c r="H206" s="50">
        <v>93.146160198183324</v>
      </c>
      <c r="I206" s="50">
        <v>73.589743589743577</v>
      </c>
      <c r="J206" s="50">
        <v>80.527817403708994</v>
      </c>
      <c r="K206" s="50">
        <v>62.970822281167116</v>
      </c>
      <c r="L206" s="50">
        <v>74.094707520891362</v>
      </c>
      <c r="M206" s="50">
        <v>73.561732385261806</v>
      </c>
      <c r="N206" s="50">
        <v>76.853642811089614</v>
      </c>
      <c r="O206" s="50">
        <v>1.5332197614991401</v>
      </c>
      <c r="P206" s="50">
        <v>1.5332197614991401</v>
      </c>
      <c r="Q206" s="50">
        <v>7.7757685352622019</v>
      </c>
    </row>
    <row r="207" spans="1:17">
      <c r="A207" s="47">
        <v>40575</v>
      </c>
      <c r="B207" s="50">
        <v>77.254217568353695</v>
      </c>
      <c r="C207" s="50">
        <v>77.111240535818297</v>
      </c>
      <c r="D207" s="50">
        <v>83.720930232558146</v>
      </c>
      <c r="E207" s="50">
        <v>73.241206030150764</v>
      </c>
      <c r="F207" s="50">
        <v>74.82951022938623</v>
      </c>
      <c r="G207" s="50">
        <v>76.960784313725483</v>
      </c>
      <c r="H207" s="50">
        <v>93.146160198183324</v>
      </c>
      <c r="I207" s="50">
        <v>73.589743589743577</v>
      </c>
      <c r="J207" s="50">
        <v>80.88445078459344</v>
      </c>
      <c r="K207" s="50">
        <v>66.631299734748012</v>
      </c>
      <c r="L207" s="50">
        <v>75.041782729805007</v>
      </c>
      <c r="M207" s="50">
        <v>74.531351001939242</v>
      </c>
      <c r="N207" s="50">
        <v>78.01418439716312</v>
      </c>
      <c r="O207" s="50">
        <v>1.5100671140939568</v>
      </c>
      <c r="P207" s="50">
        <v>3.0664395229982944</v>
      </c>
      <c r="Q207" s="50">
        <v>9.5022624434389229</v>
      </c>
    </row>
    <row r="208" spans="1:17">
      <c r="A208" s="47">
        <v>40603</v>
      </c>
      <c r="B208" s="50">
        <v>79.872018615474119</v>
      </c>
      <c r="C208" s="50">
        <v>77.111240535818297</v>
      </c>
      <c r="D208" s="50">
        <v>84.186046511627907</v>
      </c>
      <c r="E208" s="50">
        <v>74.811557788944725</v>
      </c>
      <c r="F208" s="50">
        <v>75.015499070055796</v>
      </c>
      <c r="G208" s="50">
        <v>77.310924369747895</v>
      </c>
      <c r="H208" s="50">
        <v>93.31131296449216</v>
      </c>
      <c r="I208" s="50">
        <v>73.333333333333329</v>
      </c>
      <c r="J208" s="50">
        <v>81.169757489300991</v>
      </c>
      <c r="K208" s="50">
        <v>66.843501326259954</v>
      </c>
      <c r="L208" s="50">
        <v>76.044568245125348</v>
      </c>
      <c r="M208" s="50">
        <v>75.177763413057534</v>
      </c>
      <c r="N208" s="50">
        <v>79.303675048355899</v>
      </c>
      <c r="O208" s="50">
        <v>1.6528925619834638</v>
      </c>
      <c r="P208" s="50">
        <v>4.7700170357751261</v>
      </c>
      <c r="Q208" s="50">
        <v>10.313901345291484</v>
      </c>
    </row>
    <row r="209" spans="1:17">
      <c r="A209" s="47">
        <v>40634</v>
      </c>
      <c r="B209" s="50">
        <v>79.406631762652708</v>
      </c>
      <c r="C209" s="50">
        <v>77.111240535818297</v>
      </c>
      <c r="D209" s="50">
        <v>84.496124031007753</v>
      </c>
      <c r="E209" s="50">
        <v>74.748743718592976</v>
      </c>
      <c r="F209" s="50">
        <v>75.07749535027898</v>
      </c>
      <c r="G209" s="50">
        <v>77.38095238095238</v>
      </c>
      <c r="H209" s="50">
        <v>91.990090834021487</v>
      </c>
      <c r="I209" s="50">
        <v>72.735042735042725</v>
      </c>
      <c r="J209" s="50">
        <v>80.955777460770335</v>
      </c>
      <c r="K209" s="50">
        <v>66.843501326259954</v>
      </c>
      <c r="L209" s="50">
        <v>76.657381615598879</v>
      </c>
      <c r="M209" s="50">
        <v>75.242404654169363</v>
      </c>
      <c r="N209" s="50">
        <v>79.04577691811734</v>
      </c>
      <c r="O209" s="50">
        <v>-0.32520325203252298</v>
      </c>
      <c r="P209" s="50">
        <v>4.4293015332197427</v>
      </c>
      <c r="Q209" s="50">
        <v>9.0747330960853958</v>
      </c>
    </row>
    <row r="210" spans="1:17">
      <c r="A210" s="47">
        <v>40664</v>
      </c>
      <c r="B210" s="50">
        <v>78.999418266433977</v>
      </c>
      <c r="C210" s="50">
        <v>77.111240535818297</v>
      </c>
      <c r="D210" s="50">
        <v>84.651162790697683</v>
      </c>
      <c r="E210" s="50">
        <v>74.937185929648251</v>
      </c>
      <c r="F210" s="50">
        <v>75.387476751394914</v>
      </c>
      <c r="G210" s="50">
        <v>77.521008403361336</v>
      </c>
      <c r="H210" s="50">
        <v>91.824938067712637</v>
      </c>
      <c r="I210" s="50">
        <v>72.735042735042725</v>
      </c>
      <c r="J210" s="50">
        <v>81.241084165477901</v>
      </c>
      <c r="K210" s="50">
        <v>66.843501326259954</v>
      </c>
      <c r="L210" s="50">
        <v>77.715877437325915</v>
      </c>
      <c r="M210" s="50">
        <v>75.500969618616679</v>
      </c>
      <c r="N210" s="50">
        <v>79.04577691811734</v>
      </c>
      <c r="O210" s="50">
        <v>0</v>
      </c>
      <c r="P210" s="50">
        <v>4.4293015332197427</v>
      </c>
      <c r="Q210" s="50">
        <v>10.152740341419573</v>
      </c>
    </row>
    <row r="211" spans="1:17">
      <c r="A211" s="47">
        <v>40695</v>
      </c>
      <c r="B211" s="50">
        <v>76.439790575916234</v>
      </c>
      <c r="C211" s="50">
        <v>79.382644146767632</v>
      </c>
      <c r="D211" s="50">
        <v>84.883720930232556</v>
      </c>
      <c r="E211" s="50">
        <v>76.695979899497488</v>
      </c>
      <c r="F211" s="50">
        <v>75.449473031618098</v>
      </c>
      <c r="G211" s="50">
        <v>77.661064425770306</v>
      </c>
      <c r="H211" s="50">
        <v>93.72419488026425</v>
      </c>
      <c r="I211" s="50">
        <v>72.735042735042725</v>
      </c>
      <c r="J211" s="50">
        <v>81.098430813124111</v>
      </c>
      <c r="K211" s="50">
        <v>66.843501326259954</v>
      </c>
      <c r="L211" s="50">
        <v>78.440111420612823</v>
      </c>
      <c r="M211" s="50">
        <v>75.630252100840337</v>
      </c>
      <c r="N211" s="50">
        <v>78.594455190199881</v>
      </c>
      <c r="O211" s="50">
        <v>-0.57096247960845403</v>
      </c>
      <c r="P211" s="50">
        <v>3.8330494037478644</v>
      </c>
      <c r="Q211" s="50">
        <v>8.8392857142857224</v>
      </c>
    </row>
    <row r="212" spans="1:17">
      <c r="A212" s="47">
        <v>40725</v>
      </c>
      <c r="B212" s="50">
        <v>75.916230366492144</v>
      </c>
      <c r="C212" s="50">
        <v>79.149679673849747</v>
      </c>
      <c r="D212" s="50">
        <v>85.503875968992247</v>
      </c>
      <c r="E212" s="50">
        <v>77.072864321608051</v>
      </c>
      <c r="F212" s="50">
        <v>75.945443273403598</v>
      </c>
      <c r="G212" s="50">
        <v>77.661064425770306</v>
      </c>
      <c r="H212" s="50">
        <v>93.806771263418668</v>
      </c>
      <c r="I212" s="50">
        <v>73.675213675213669</v>
      </c>
      <c r="J212" s="50">
        <v>81.169757489300991</v>
      </c>
      <c r="K212" s="50">
        <v>66.843501326259954</v>
      </c>
      <c r="L212" s="50">
        <v>79.442896935933149</v>
      </c>
      <c r="M212" s="50">
        <v>75.888817065287668</v>
      </c>
      <c r="N212" s="50">
        <v>78.594455190199881</v>
      </c>
      <c r="O212" s="50">
        <v>0</v>
      </c>
      <c r="P212" s="50">
        <v>3.8330494037478644</v>
      </c>
      <c r="Q212" s="50">
        <v>8.7421944692239322</v>
      </c>
    </row>
    <row r="213" spans="1:17" ht="14.25" customHeight="1">
      <c r="A213" s="47">
        <v>40756</v>
      </c>
      <c r="B213" s="50">
        <v>78.068644560791157</v>
      </c>
      <c r="C213" s="50">
        <v>79.266161910308682</v>
      </c>
      <c r="D213" s="50">
        <v>85.581395348837219</v>
      </c>
      <c r="E213" s="50">
        <v>77.449748743718601</v>
      </c>
      <c r="F213" s="50">
        <v>76.131432114073149</v>
      </c>
      <c r="G213" s="50">
        <v>77.661064425770306</v>
      </c>
      <c r="H213" s="50">
        <v>93.393889347646578</v>
      </c>
      <c r="I213" s="50">
        <v>73.589743589743577</v>
      </c>
      <c r="J213" s="50">
        <v>80.813124108416545</v>
      </c>
      <c r="K213" s="50">
        <v>66.843501326259954</v>
      </c>
      <c r="L213" s="50">
        <v>79.665738161559887</v>
      </c>
      <c r="M213" s="50">
        <v>76.082740788623141</v>
      </c>
      <c r="N213" s="50">
        <v>79.368149580915528</v>
      </c>
      <c r="O213" s="50">
        <v>0.98441345365050381</v>
      </c>
      <c r="P213" s="50">
        <v>4.8551959114139436</v>
      </c>
      <c r="Q213" s="50">
        <v>8.8417329796640161</v>
      </c>
    </row>
    <row r="214" spans="1:17">
      <c r="A214" s="47">
        <v>40787</v>
      </c>
      <c r="B214" s="50">
        <v>78.010471204188477</v>
      </c>
      <c r="C214" s="50">
        <v>79.266161910308682</v>
      </c>
      <c r="D214" s="50">
        <v>85.658914728682177</v>
      </c>
      <c r="E214" s="50">
        <v>77.575376884422113</v>
      </c>
      <c r="F214" s="50">
        <v>76.255424674519531</v>
      </c>
      <c r="G214" s="50">
        <v>77.661064425770306</v>
      </c>
      <c r="H214" s="50">
        <v>93.806771263418668</v>
      </c>
      <c r="I214" s="50">
        <v>73.675213675213669</v>
      </c>
      <c r="J214" s="50">
        <v>80.88445078459344</v>
      </c>
      <c r="K214" s="50">
        <v>66.843501326259954</v>
      </c>
      <c r="L214" s="50">
        <v>79.944289693593319</v>
      </c>
      <c r="M214" s="50">
        <v>76.470588235294116</v>
      </c>
      <c r="N214" s="50">
        <v>79.497098646034814</v>
      </c>
      <c r="O214" s="50">
        <v>0.16246953696183652</v>
      </c>
      <c r="P214" s="50">
        <v>5.0255536626916353</v>
      </c>
      <c r="Q214" s="50">
        <v>9.4055013309671551</v>
      </c>
    </row>
    <row r="215" spans="1:17">
      <c r="A215" s="47">
        <v>40817</v>
      </c>
      <c r="B215" s="50">
        <v>75.683536940081439</v>
      </c>
      <c r="C215" s="50">
        <v>79.149679673849747</v>
      </c>
      <c r="D215" s="50">
        <v>86.04651162790698</v>
      </c>
      <c r="E215" s="50">
        <v>77.638190954773876</v>
      </c>
      <c r="F215" s="50">
        <v>76.317420954742715</v>
      </c>
      <c r="G215" s="50">
        <v>77.941176470588232</v>
      </c>
      <c r="H215" s="50">
        <v>94.632535094962847</v>
      </c>
      <c r="I215" s="50">
        <v>73.931623931623932</v>
      </c>
      <c r="J215" s="50">
        <v>81.169757489300991</v>
      </c>
      <c r="K215" s="50">
        <v>66.896551724137936</v>
      </c>
      <c r="L215" s="50">
        <v>80.50139275766017</v>
      </c>
      <c r="M215" s="50">
        <v>76.599870717517774</v>
      </c>
      <c r="N215" s="50">
        <v>78.852353320438425</v>
      </c>
      <c r="O215" s="50">
        <v>-0.81103000811030768</v>
      </c>
      <c r="P215" s="50">
        <v>4.1737649063032336</v>
      </c>
      <c r="Q215" s="50">
        <v>6.1631944444444429</v>
      </c>
    </row>
    <row r="216" spans="1:17">
      <c r="A216" s="47">
        <v>40848</v>
      </c>
      <c r="B216" s="50">
        <v>74.520069808027912</v>
      </c>
      <c r="C216" s="50">
        <v>79.149679673849747</v>
      </c>
      <c r="D216" s="50">
        <v>86.356589147286826</v>
      </c>
      <c r="E216" s="50">
        <v>78.077889447236188</v>
      </c>
      <c r="F216" s="50">
        <v>76.565406075635465</v>
      </c>
      <c r="G216" s="50">
        <v>78.151260504201673</v>
      </c>
      <c r="H216" s="50">
        <v>96.201486374896788</v>
      </c>
      <c r="I216" s="50">
        <v>74.358974358974351</v>
      </c>
      <c r="J216" s="50">
        <v>81.526390870185452</v>
      </c>
      <c r="K216" s="50">
        <v>66.949602122015918</v>
      </c>
      <c r="L216" s="50">
        <v>81.114206128133702</v>
      </c>
      <c r="M216" s="50">
        <v>76.729153199741447</v>
      </c>
      <c r="N216" s="50">
        <v>78.787878787878782</v>
      </c>
      <c r="O216" s="50">
        <v>-8.1766148814395478E-2</v>
      </c>
      <c r="P216" s="50">
        <v>4.0885860306643735</v>
      </c>
      <c r="Q216" s="50">
        <v>5.6179775280898809</v>
      </c>
    </row>
    <row r="217" spans="1:17">
      <c r="A217" s="47">
        <v>40878</v>
      </c>
      <c r="B217" s="50">
        <v>75.450843513670733</v>
      </c>
      <c r="C217" s="50">
        <v>79.091438555620286</v>
      </c>
      <c r="D217" s="50">
        <v>86.744186046511643</v>
      </c>
      <c r="E217" s="50">
        <v>78.329145728643226</v>
      </c>
      <c r="F217" s="50">
        <v>76.627402355858635</v>
      </c>
      <c r="G217" s="50">
        <v>78.291316526610643</v>
      </c>
      <c r="H217" s="50">
        <v>97.935590421139551</v>
      </c>
      <c r="I217" s="50">
        <v>74.273504273504273</v>
      </c>
      <c r="J217" s="50">
        <v>82.025677603423688</v>
      </c>
      <c r="K217" s="50">
        <v>66.949602122015918</v>
      </c>
      <c r="L217" s="50">
        <v>81.671309192200553</v>
      </c>
      <c r="M217" s="50">
        <v>76.923076923076934</v>
      </c>
      <c r="N217" s="50">
        <v>79.432624113475171</v>
      </c>
      <c r="O217" s="50">
        <v>0.81833060556463977</v>
      </c>
      <c r="P217" s="50">
        <v>4.9403747870528036</v>
      </c>
      <c r="Q217" s="50">
        <v>4.9403747870528036</v>
      </c>
    </row>
    <row r="218" spans="1:17">
      <c r="A218" s="47">
        <v>40909</v>
      </c>
      <c r="B218" s="48">
        <v>76.672484002326939</v>
      </c>
      <c r="C218" s="48">
        <v>79.382644146767632</v>
      </c>
      <c r="D218" s="48">
        <v>86.976744186046517</v>
      </c>
      <c r="E218" s="48">
        <v>78.894472361809051</v>
      </c>
      <c r="F218" s="48">
        <v>77.123372597644135</v>
      </c>
      <c r="G218" s="48">
        <v>78.71148459383754</v>
      </c>
      <c r="H218" s="48">
        <v>99.504541701073506</v>
      </c>
      <c r="I218" s="48">
        <v>74.871794871794862</v>
      </c>
      <c r="J218" s="48">
        <v>82.596291012838805</v>
      </c>
      <c r="K218" s="48">
        <v>66.949602122015918</v>
      </c>
      <c r="L218" s="48">
        <v>81.727019498607234</v>
      </c>
      <c r="M218" s="48">
        <v>77.828054298642542</v>
      </c>
      <c r="N218" s="51">
        <v>80.270793036750476</v>
      </c>
      <c r="O218" s="48">
        <v>1.0551948051948017</v>
      </c>
      <c r="P218" s="48">
        <v>1.0551948051948017</v>
      </c>
      <c r="Q218" s="48">
        <v>4.4463087248322068</v>
      </c>
    </row>
    <row r="219" spans="1:17">
      <c r="A219" s="47">
        <v>40940</v>
      </c>
      <c r="B219" s="48">
        <v>77.312390924956375</v>
      </c>
      <c r="C219" s="48">
        <v>79.499126383226567</v>
      </c>
      <c r="D219" s="48">
        <v>87.36434108527132</v>
      </c>
      <c r="E219" s="48">
        <v>80.527638190954775</v>
      </c>
      <c r="F219" s="48">
        <v>79.045257284562922</v>
      </c>
      <c r="G219" s="48">
        <v>79.341736694677863</v>
      </c>
      <c r="H219" s="48">
        <v>100.82576383154418</v>
      </c>
      <c r="I219" s="48">
        <v>75.128205128205124</v>
      </c>
      <c r="J219" s="48">
        <v>83.808844507845933</v>
      </c>
      <c r="K219" s="48">
        <v>73.209549071618042</v>
      </c>
      <c r="L219" s="48">
        <v>82.395543175487475</v>
      </c>
      <c r="M219" s="48">
        <v>78.603749191984491</v>
      </c>
      <c r="N219" s="51">
        <v>81.495809155383625</v>
      </c>
      <c r="O219" s="48">
        <v>1.5261044176706946</v>
      </c>
      <c r="P219" s="48">
        <v>2.5974025974025921</v>
      </c>
      <c r="Q219" s="48">
        <v>4.4628099173553721</v>
      </c>
    </row>
    <row r="220" spans="1:17">
      <c r="A220" s="47">
        <v>40969</v>
      </c>
      <c r="B220" s="48">
        <v>77.54508435136708</v>
      </c>
      <c r="C220" s="48">
        <v>79.673849737914978</v>
      </c>
      <c r="D220" s="48">
        <v>87.829457364341081</v>
      </c>
      <c r="E220" s="48">
        <v>82.474874371859315</v>
      </c>
      <c r="F220" s="48">
        <v>79.789212647241158</v>
      </c>
      <c r="G220" s="48">
        <v>79.481792717086833</v>
      </c>
      <c r="H220" s="48">
        <v>99.917423616845596</v>
      </c>
      <c r="I220" s="48">
        <v>74.957264957264954</v>
      </c>
      <c r="J220" s="48">
        <v>84.022824536376604</v>
      </c>
      <c r="K220" s="48">
        <v>73.687002652519908</v>
      </c>
      <c r="L220" s="48">
        <v>82.952646239554326</v>
      </c>
      <c r="M220" s="48">
        <v>79.702650290885586</v>
      </c>
      <c r="N220" s="51">
        <v>81.882656350741456</v>
      </c>
      <c r="O220" s="48">
        <v>0.47468354430380089</v>
      </c>
      <c r="P220" s="48">
        <v>3.0844155844155949</v>
      </c>
      <c r="Q220" s="48">
        <v>3.2520325203252014</v>
      </c>
    </row>
    <row r="221" spans="1:17">
      <c r="A221" s="47">
        <v>41000</v>
      </c>
      <c r="B221" s="48">
        <v>76.672484002326939</v>
      </c>
      <c r="C221" s="48">
        <v>79.615608619685503</v>
      </c>
      <c r="D221" s="48">
        <v>88.139534883720941</v>
      </c>
      <c r="E221" s="48">
        <v>82.663316582914575</v>
      </c>
      <c r="F221" s="48">
        <v>80.347179169249841</v>
      </c>
      <c r="G221" s="48">
        <v>79.621848739495789</v>
      </c>
      <c r="H221" s="48">
        <v>100.24772914946327</v>
      </c>
      <c r="I221" s="48">
        <v>74.957264957264954</v>
      </c>
      <c r="J221" s="48">
        <v>84.094151212553498</v>
      </c>
      <c r="K221" s="48">
        <v>73.687002652519908</v>
      </c>
      <c r="L221" s="48">
        <v>83.231197771587745</v>
      </c>
      <c r="M221" s="48">
        <v>79.767291531997429</v>
      </c>
      <c r="N221" s="51">
        <v>81.689232753062541</v>
      </c>
      <c r="O221" s="48">
        <v>-0.2362204724409338</v>
      </c>
      <c r="P221" s="48">
        <v>2.8409090909091077</v>
      </c>
      <c r="Q221" s="48">
        <v>3.3442088091353952</v>
      </c>
    </row>
    <row r="222" spans="1:17">
      <c r="A222" s="47">
        <v>41030</v>
      </c>
      <c r="B222" s="48">
        <v>76.672484002326939</v>
      </c>
      <c r="C222" s="48">
        <v>79.732090856144453</v>
      </c>
      <c r="D222" s="48">
        <v>88.449612403100772</v>
      </c>
      <c r="E222" s="48">
        <v>83.605527638190964</v>
      </c>
      <c r="F222" s="48">
        <v>81.463112213267209</v>
      </c>
      <c r="G222" s="48">
        <v>80.11204481792717</v>
      </c>
      <c r="H222" s="48">
        <v>100.49545829892652</v>
      </c>
      <c r="I222" s="48">
        <v>75.042735042735032</v>
      </c>
      <c r="J222" s="48">
        <v>84.094151212553498</v>
      </c>
      <c r="K222" s="48">
        <v>73.687002652519908</v>
      </c>
      <c r="L222" s="48">
        <v>83.342618384401121</v>
      </c>
      <c r="M222" s="48">
        <v>79.961215255332903</v>
      </c>
      <c r="N222" s="51">
        <v>82.011605415860743</v>
      </c>
      <c r="O222" s="48">
        <v>0.39463299131807617</v>
      </c>
      <c r="P222" s="48">
        <v>3.2467532467532578</v>
      </c>
      <c r="Q222" s="48">
        <v>3.7520391517128928</v>
      </c>
    </row>
    <row r="223" spans="1:17">
      <c r="A223" s="47">
        <v>41061</v>
      </c>
      <c r="B223" s="48">
        <v>75.218150087260042</v>
      </c>
      <c r="C223" s="48">
        <v>80.72218986604544</v>
      </c>
      <c r="D223" s="48">
        <v>88.837209302325576</v>
      </c>
      <c r="E223" s="48">
        <v>83.982412060301513</v>
      </c>
      <c r="F223" s="48">
        <v>81.587104773713577</v>
      </c>
      <c r="G223" s="48">
        <v>80.462184873949582</v>
      </c>
      <c r="H223" s="48">
        <v>100.82576383154418</v>
      </c>
      <c r="I223" s="48">
        <v>76.153846153846146</v>
      </c>
      <c r="J223" s="48">
        <v>84.807417974322405</v>
      </c>
      <c r="K223" s="48">
        <v>73.687002652519908</v>
      </c>
      <c r="L223" s="48">
        <v>83.509749303621177</v>
      </c>
      <c r="M223" s="48">
        <v>80.219780219780219</v>
      </c>
      <c r="N223" s="51">
        <v>81.689232753062541</v>
      </c>
      <c r="O223" s="48">
        <v>-0.39308176100630021</v>
      </c>
      <c r="P223" s="48">
        <v>2.8409090909091077</v>
      </c>
      <c r="Q223" s="48">
        <v>3.9376538146021147</v>
      </c>
    </row>
    <row r="224" spans="1:17">
      <c r="A224" s="47">
        <v>41091</v>
      </c>
      <c r="B224" s="48">
        <v>75.218150087260042</v>
      </c>
      <c r="C224" s="48">
        <v>81.479324403028556</v>
      </c>
      <c r="D224" s="48">
        <v>88.914728682170548</v>
      </c>
      <c r="E224" s="48">
        <v>84.170854271356788</v>
      </c>
      <c r="F224" s="48">
        <v>81.649101053936747</v>
      </c>
      <c r="G224" s="48">
        <v>80.812324929971993</v>
      </c>
      <c r="H224" s="48">
        <v>100.49545829892652</v>
      </c>
      <c r="I224" s="48">
        <v>76.324786324786317</v>
      </c>
      <c r="J224" s="48">
        <v>84.878744650499286</v>
      </c>
      <c r="K224" s="48">
        <v>73.687002652519908</v>
      </c>
      <c r="L224" s="48">
        <v>83.899721448467972</v>
      </c>
      <c r="M224" s="48">
        <v>80.284421460892062</v>
      </c>
      <c r="N224" s="51">
        <v>81.75370728562217</v>
      </c>
      <c r="O224" s="48">
        <v>7.8926598263606706E-2</v>
      </c>
      <c r="P224" s="48">
        <v>2.922077922077932</v>
      </c>
      <c r="Q224" s="48">
        <v>4.0196882690730007</v>
      </c>
    </row>
    <row r="225" spans="1:17" ht="14.25" customHeight="1">
      <c r="A225" s="47">
        <v>41122</v>
      </c>
      <c r="B225" s="48">
        <v>74.287376381617221</v>
      </c>
      <c r="C225" s="48">
        <v>82.993593476994761</v>
      </c>
      <c r="D225" s="48">
        <v>88.914728682170548</v>
      </c>
      <c r="E225" s="48">
        <v>84.422110552763826</v>
      </c>
      <c r="F225" s="48">
        <v>82.45505269683818</v>
      </c>
      <c r="G225" s="48">
        <v>80.952380952380949</v>
      </c>
      <c r="H225" s="48">
        <v>100.24772914946327</v>
      </c>
      <c r="I225" s="48">
        <v>76.324786324786317</v>
      </c>
      <c r="J225" s="48">
        <v>85.306704707560627</v>
      </c>
      <c r="K225" s="48">
        <v>73.74005305039789</v>
      </c>
      <c r="L225" s="48">
        <v>83.955431754874652</v>
      </c>
      <c r="M225" s="48">
        <v>80.607627666451208</v>
      </c>
      <c r="N225" s="51">
        <v>81.560283687943254</v>
      </c>
      <c r="O225" s="48">
        <v>-0.23659305993690793</v>
      </c>
      <c r="P225" s="48">
        <v>2.6785714285714164</v>
      </c>
      <c r="Q225" s="48">
        <v>2.7619821283509509</v>
      </c>
    </row>
    <row r="226" spans="1:17">
      <c r="A226" s="47">
        <v>41153</v>
      </c>
      <c r="B226" s="48">
        <v>74.287376381617221</v>
      </c>
      <c r="C226" s="48">
        <v>83.576004659289467</v>
      </c>
      <c r="D226" s="48">
        <v>89.379844961240309</v>
      </c>
      <c r="E226" s="48">
        <v>85.113065326633176</v>
      </c>
      <c r="F226" s="48">
        <v>82.70303781773093</v>
      </c>
      <c r="G226" s="48">
        <v>80.952380952380949</v>
      </c>
      <c r="H226" s="48">
        <v>100</v>
      </c>
      <c r="I226" s="48">
        <v>76.666666666666671</v>
      </c>
      <c r="J226" s="48">
        <v>86.162624821683309</v>
      </c>
      <c r="K226" s="48">
        <v>73.74005305039789</v>
      </c>
      <c r="L226" s="48">
        <v>84.066852367688028</v>
      </c>
      <c r="M226" s="48">
        <v>80.736910148674866</v>
      </c>
      <c r="N226" s="51">
        <v>81.689232753062541</v>
      </c>
      <c r="O226" s="48">
        <v>0.15810276679843582</v>
      </c>
      <c r="P226" s="48">
        <v>2.8409090909091077</v>
      </c>
      <c r="Q226" s="48">
        <v>2.757502027575029</v>
      </c>
    </row>
    <row r="227" spans="1:17">
      <c r="A227" s="47">
        <v>41183</v>
      </c>
      <c r="B227" s="48">
        <v>73.182082606166375</v>
      </c>
      <c r="C227" s="48">
        <v>83.808969132207352</v>
      </c>
      <c r="D227" s="48">
        <v>89.534883720930239</v>
      </c>
      <c r="E227" s="48">
        <v>85.238693467336688</v>
      </c>
      <c r="F227" s="48">
        <v>82.889026658400482</v>
      </c>
      <c r="G227" s="48">
        <v>81.022408963585434</v>
      </c>
      <c r="H227" s="48">
        <v>100.66061106523536</v>
      </c>
      <c r="I227" s="48">
        <v>76.581196581196579</v>
      </c>
      <c r="J227" s="48">
        <v>86.162624821683309</v>
      </c>
      <c r="K227" s="48">
        <v>73.74005305039789</v>
      </c>
      <c r="L227" s="48">
        <v>84.17827298050139</v>
      </c>
      <c r="M227" s="48">
        <v>81.189398836457656</v>
      </c>
      <c r="N227" s="51">
        <v>81.495809155383625</v>
      </c>
      <c r="O227" s="48">
        <v>-0.23677979479084854</v>
      </c>
      <c r="P227" s="48">
        <v>2.5974025974025921</v>
      </c>
      <c r="Q227" s="48">
        <v>3.3524121013900299</v>
      </c>
    </row>
    <row r="228" spans="1:17">
      <c r="A228" s="47">
        <v>41214</v>
      </c>
      <c r="B228" s="48">
        <v>74.345549738219887</v>
      </c>
      <c r="C228" s="48">
        <v>83.925451368666288</v>
      </c>
      <c r="D228" s="48">
        <v>89.767441860465112</v>
      </c>
      <c r="E228" s="48">
        <v>85.364321608040214</v>
      </c>
      <c r="F228" s="48">
        <v>83.384996900185982</v>
      </c>
      <c r="G228" s="48">
        <v>81.092436974789905</v>
      </c>
      <c r="H228" s="48">
        <v>100.66061106523536</v>
      </c>
      <c r="I228" s="48">
        <v>76.581196581196579</v>
      </c>
      <c r="J228" s="48">
        <v>86.37660485021398</v>
      </c>
      <c r="K228" s="48">
        <v>73.793103448275872</v>
      </c>
      <c r="L228" s="48">
        <v>84.401114206128142</v>
      </c>
      <c r="M228" s="48">
        <v>81.318681318681328</v>
      </c>
      <c r="N228" s="51">
        <v>82.011605415860743</v>
      </c>
      <c r="O228" s="48">
        <v>0.63291139240506311</v>
      </c>
      <c r="P228" s="48">
        <v>3.2467532467532578</v>
      </c>
      <c r="Q228" s="48">
        <v>4.0916530278232557</v>
      </c>
    </row>
    <row r="229" spans="1:17">
      <c r="A229" s="47">
        <v>41244</v>
      </c>
      <c r="B229" s="48">
        <v>75.974403723094824</v>
      </c>
      <c r="C229" s="48">
        <v>84.97379149679675</v>
      </c>
      <c r="D229" s="48">
        <v>89.922480620155042</v>
      </c>
      <c r="E229" s="48">
        <v>85.615577889447252</v>
      </c>
      <c r="F229" s="48">
        <v>83.446993180409166</v>
      </c>
      <c r="G229" s="48">
        <v>81.16246498599439</v>
      </c>
      <c r="H229" s="48">
        <v>100.24772914946327</v>
      </c>
      <c r="I229" s="48">
        <v>76.581196581196579</v>
      </c>
      <c r="J229" s="48">
        <v>86.59058487874465</v>
      </c>
      <c r="K229" s="48">
        <v>73.793103448275872</v>
      </c>
      <c r="L229" s="48">
        <v>85.069637883008355</v>
      </c>
      <c r="M229" s="48">
        <v>81.254040077569499</v>
      </c>
      <c r="N229" s="51">
        <v>82.591876208897474</v>
      </c>
      <c r="O229" s="48">
        <v>0.70754716981129206</v>
      </c>
      <c r="P229" s="48">
        <v>3.9772727272727337</v>
      </c>
      <c r="Q229" s="48">
        <v>3.9772727272727337</v>
      </c>
    </row>
    <row r="230" spans="1:17">
      <c r="A230" s="47">
        <v>41275</v>
      </c>
      <c r="B230" s="48">
        <v>78.708551483420607</v>
      </c>
      <c r="C230" s="48">
        <v>85.789167152009341</v>
      </c>
      <c r="D230" s="48">
        <v>90.077519379844972</v>
      </c>
      <c r="E230" s="48">
        <v>85.866834170854275</v>
      </c>
      <c r="F230" s="48">
        <v>84.066955982641034</v>
      </c>
      <c r="G230" s="48">
        <v>81.232492997198875</v>
      </c>
      <c r="H230" s="48">
        <v>98.596201486374909</v>
      </c>
      <c r="I230" s="48">
        <v>77.26495726495726</v>
      </c>
      <c r="J230" s="48">
        <v>86.661911554921545</v>
      </c>
      <c r="K230" s="48">
        <v>73.846153846153854</v>
      </c>
      <c r="L230" s="48">
        <v>85.181058495821731</v>
      </c>
      <c r="M230" s="48">
        <v>81.965093729799619</v>
      </c>
      <c r="N230" s="51">
        <v>83.558994197292066</v>
      </c>
      <c r="O230" s="48">
        <v>1.1709601873536286</v>
      </c>
      <c r="P230" s="48">
        <v>1.1709601873536286</v>
      </c>
      <c r="Q230" s="48">
        <v>4.0963855421686901</v>
      </c>
    </row>
    <row r="231" spans="1:17">
      <c r="A231" s="47">
        <v>41306</v>
      </c>
      <c r="B231" s="48">
        <v>76.614310645724245</v>
      </c>
      <c r="C231" s="48">
        <v>86.429819452533508</v>
      </c>
      <c r="D231" s="48">
        <v>90.310077519379846</v>
      </c>
      <c r="E231" s="48">
        <v>86.80904522613065</v>
      </c>
      <c r="F231" s="48">
        <v>84.376937383756967</v>
      </c>
      <c r="G231" s="48">
        <v>81.372549019607845</v>
      </c>
      <c r="H231" s="48">
        <v>96.201486374896788</v>
      </c>
      <c r="I231" s="48">
        <v>77.179487179487168</v>
      </c>
      <c r="J231" s="48">
        <v>86.875891583452216</v>
      </c>
      <c r="K231" s="48">
        <v>78.938992042440333</v>
      </c>
      <c r="L231" s="48">
        <v>85.348189415041787</v>
      </c>
      <c r="M231" s="48">
        <v>81.771170006464132</v>
      </c>
      <c r="N231" s="51">
        <v>82.914248871695676</v>
      </c>
      <c r="O231" s="48">
        <v>-0.77160493827160792</v>
      </c>
      <c r="P231" s="48">
        <v>0.39032006245120954</v>
      </c>
      <c r="Q231" s="48">
        <v>1.7405063291139129</v>
      </c>
    </row>
    <row r="232" spans="1:17">
      <c r="A232" s="47">
        <v>41334</v>
      </c>
      <c r="B232" s="48">
        <v>76.614310645724245</v>
      </c>
      <c r="C232" s="48">
        <v>86.371578334304033</v>
      </c>
      <c r="D232" s="48">
        <v>90.542635658914733</v>
      </c>
      <c r="E232" s="48">
        <v>86.871859296482427</v>
      </c>
      <c r="F232" s="48">
        <v>84.438933663980151</v>
      </c>
      <c r="G232" s="48">
        <v>81.512605042016801</v>
      </c>
      <c r="H232" s="48">
        <v>95.210569777043773</v>
      </c>
      <c r="I232" s="48">
        <v>77.179487179487168</v>
      </c>
      <c r="J232" s="48">
        <v>86.519258202567755</v>
      </c>
      <c r="K232" s="48">
        <v>79.41644562334217</v>
      </c>
      <c r="L232" s="48">
        <v>85.348189415041787</v>
      </c>
      <c r="M232" s="48">
        <v>81.90045248868779</v>
      </c>
      <c r="N232" s="51">
        <v>82.849774339136047</v>
      </c>
      <c r="O232" s="48">
        <v>-7.776049766717108E-2</v>
      </c>
      <c r="P232" s="48">
        <v>0.31225604996099321</v>
      </c>
      <c r="Q232" s="48">
        <v>1.1811023622047259</v>
      </c>
    </row>
    <row r="233" spans="1:17">
      <c r="A233" s="47">
        <v>41365</v>
      </c>
      <c r="B233" s="48">
        <v>77.02152414194299</v>
      </c>
      <c r="C233" s="48">
        <v>86.429819452533508</v>
      </c>
      <c r="D233" s="48">
        <v>90.697674418604663</v>
      </c>
      <c r="E233" s="48">
        <v>86.934673366834176</v>
      </c>
      <c r="F233" s="48">
        <v>84.562926224426533</v>
      </c>
      <c r="G233" s="48">
        <v>81.932773109243698</v>
      </c>
      <c r="H233" s="48">
        <v>93.889347646573086</v>
      </c>
      <c r="I233" s="48">
        <v>77.606837606837601</v>
      </c>
      <c r="J233" s="48">
        <v>86.804564907275321</v>
      </c>
      <c r="K233" s="48">
        <v>79.41644562334217</v>
      </c>
      <c r="L233" s="48">
        <v>85.738161559888582</v>
      </c>
      <c r="M233" s="48">
        <v>82.029734970911448</v>
      </c>
      <c r="N233" s="51">
        <v>82.978723404255305</v>
      </c>
      <c r="O233" s="48">
        <v>0.15564202334627453</v>
      </c>
      <c r="P233" s="48">
        <v>0.46838407494145429</v>
      </c>
      <c r="Q233" s="48">
        <v>1.5785319652722904</v>
      </c>
    </row>
    <row r="234" spans="1:17">
      <c r="A234" s="47">
        <v>41395</v>
      </c>
      <c r="B234" s="48">
        <v>75.974403723094824</v>
      </c>
      <c r="C234" s="48">
        <v>86.604542807221904</v>
      </c>
      <c r="D234" s="48">
        <v>91.007751937984509</v>
      </c>
      <c r="E234" s="48">
        <v>87.185929648241228</v>
      </c>
      <c r="F234" s="48">
        <v>84.748915065096085</v>
      </c>
      <c r="G234" s="48">
        <v>81.932773109243698</v>
      </c>
      <c r="H234" s="48">
        <v>94.467382328654011</v>
      </c>
      <c r="I234" s="48">
        <v>77.777777777777771</v>
      </c>
      <c r="J234" s="48">
        <v>87.232524964336662</v>
      </c>
      <c r="K234" s="48">
        <v>79.41644562334217</v>
      </c>
      <c r="L234" s="48">
        <v>85.961002785515333</v>
      </c>
      <c r="M234" s="48">
        <v>82.223658694246936</v>
      </c>
      <c r="N234" s="51">
        <v>82.720825274016775</v>
      </c>
      <c r="O234" s="48">
        <v>-0.31080031080028903</v>
      </c>
      <c r="P234" s="48">
        <v>0.15612802498050371</v>
      </c>
      <c r="Q234" s="48">
        <v>0.86477987421385194</v>
      </c>
    </row>
    <row r="235" spans="1:17">
      <c r="A235" s="47">
        <v>41426</v>
      </c>
      <c r="B235" s="48">
        <v>76.381617219313554</v>
      </c>
      <c r="C235" s="48">
        <v>86.721025043680854</v>
      </c>
      <c r="D235" s="48">
        <v>91.162790697674424</v>
      </c>
      <c r="E235" s="48">
        <v>87.374371859296488</v>
      </c>
      <c r="F235" s="48">
        <v>84.872907625542467</v>
      </c>
      <c r="G235" s="48">
        <v>82.002801120448169</v>
      </c>
      <c r="H235" s="48">
        <v>95.375722543352609</v>
      </c>
      <c r="I235" s="48">
        <v>78.205128205128204</v>
      </c>
      <c r="J235" s="48">
        <v>87.446504992867332</v>
      </c>
      <c r="K235" s="48">
        <v>79.41644562334217</v>
      </c>
      <c r="L235" s="48">
        <v>86.406685236768809</v>
      </c>
      <c r="M235" s="48">
        <v>82.611506140917911</v>
      </c>
      <c r="N235" s="51">
        <v>83.107672469374606</v>
      </c>
      <c r="O235" s="48">
        <v>0.46765393608730221</v>
      </c>
      <c r="P235" s="48">
        <v>0.624512099921958</v>
      </c>
      <c r="Q235" s="48">
        <v>1.7363851617995465</v>
      </c>
    </row>
    <row r="236" spans="1:17">
      <c r="A236" s="47">
        <v>41456</v>
      </c>
      <c r="B236" s="48">
        <v>76.788830715532285</v>
      </c>
      <c r="C236" s="48">
        <v>86.779266161910314</v>
      </c>
      <c r="D236" s="48">
        <v>91.31782945736434</v>
      </c>
      <c r="E236" s="48">
        <v>87.625628140703526</v>
      </c>
      <c r="F236" s="48">
        <v>85.740855548667085</v>
      </c>
      <c r="G236" s="48">
        <v>82.002801120448169</v>
      </c>
      <c r="H236" s="48">
        <v>96.53179190751446</v>
      </c>
      <c r="I236" s="48">
        <v>79.316239316239304</v>
      </c>
      <c r="J236" s="48">
        <v>87.731811697574898</v>
      </c>
      <c r="K236" s="48">
        <v>79.41644562334217</v>
      </c>
      <c r="L236" s="48">
        <v>86.629526462395546</v>
      </c>
      <c r="M236" s="48">
        <v>82.805429864253398</v>
      </c>
      <c r="N236" s="51">
        <v>83.558994197292066</v>
      </c>
      <c r="O236" s="48">
        <v>0.54305663304884888</v>
      </c>
      <c r="P236" s="48">
        <v>1.1709601873536286</v>
      </c>
      <c r="Q236" s="48">
        <v>2.2082018927444835</v>
      </c>
    </row>
    <row r="237" spans="1:17" ht="14.25" customHeight="1">
      <c r="A237" s="47">
        <v>41487</v>
      </c>
      <c r="B237" s="48">
        <v>77.952297847585811</v>
      </c>
      <c r="C237" s="48">
        <v>86.779266161910314</v>
      </c>
      <c r="D237" s="48">
        <v>91.47286821705427</v>
      </c>
      <c r="E237" s="48">
        <v>87.939698492462313</v>
      </c>
      <c r="F237" s="48">
        <v>85.740855548667085</v>
      </c>
      <c r="G237" s="48">
        <v>82.142857142857139</v>
      </c>
      <c r="H237" s="48">
        <v>96.696944673823296</v>
      </c>
      <c r="I237" s="48">
        <v>79.316239316239304</v>
      </c>
      <c r="J237" s="48">
        <v>87.945791726105568</v>
      </c>
      <c r="K237" s="48">
        <v>79.363395225464203</v>
      </c>
      <c r="L237" s="48">
        <v>86.796657381615603</v>
      </c>
      <c r="M237" s="48">
        <v>82.805429864253398</v>
      </c>
      <c r="N237" s="51">
        <v>84.074790457769183</v>
      </c>
      <c r="O237" s="48">
        <v>0.61728395061729202</v>
      </c>
      <c r="P237" s="48">
        <v>1.7954722872755866</v>
      </c>
      <c r="Q237" s="48">
        <v>3.0830039525691717</v>
      </c>
    </row>
    <row r="238" spans="1:17">
      <c r="A238" s="47">
        <v>41518</v>
      </c>
      <c r="B238" s="48">
        <v>78.126817917393836</v>
      </c>
      <c r="C238" s="48">
        <v>86.89574839836925</v>
      </c>
      <c r="D238" s="48">
        <v>91.47286821705427</v>
      </c>
      <c r="E238" s="48">
        <v>88.442211055276402</v>
      </c>
      <c r="F238" s="48">
        <v>85.864848109113453</v>
      </c>
      <c r="G238" s="48">
        <v>82.49299719887955</v>
      </c>
      <c r="H238" s="48">
        <v>97.027250206440968</v>
      </c>
      <c r="I238" s="48">
        <v>81.794871794871796</v>
      </c>
      <c r="J238" s="48">
        <v>87.731811697574898</v>
      </c>
      <c r="K238" s="48">
        <v>79.363395225464203</v>
      </c>
      <c r="L238" s="48">
        <v>87.130919220055716</v>
      </c>
      <c r="M238" s="48">
        <v>82.870071105365227</v>
      </c>
      <c r="N238" s="51">
        <v>84.332688588007741</v>
      </c>
      <c r="O238" s="48">
        <v>0.30674846625767316</v>
      </c>
      <c r="P238" s="48">
        <v>2.1077283372365514</v>
      </c>
      <c r="Q238" s="48">
        <v>3.2359905288082018</v>
      </c>
    </row>
    <row r="239" spans="1:17">
      <c r="A239" s="47">
        <v>41548</v>
      </c>
      <c r="B239" s="48">
        <v>80.046538685282144</v>
      </c>
      <c r="C239" s="48">
        <v>86.779266161910314</v>
      </c>
      <c r="D239" s="48">
        <v>91.47286821705427</v>
      </c>
      <c r="E239" s="48">
        <v>88.819095477386952</v>
      </c>
      <c r="F239" s="48">
        <v>85.988840669559821</v>
      </c>
      <c r="G239" s="48">
        <v>82.563025210084035</v>
      </c>
      <c r="H239" s="48">
        <v>96.862097440132132</v>
      </c>
      <c r="I239" s="48">
        <v>83.07692307692308</v>
      </c>
      <c r="J239" s="48">
        <v>87.803138373751779</v>
      </c>
      <c r="K239" s="48">
        <v>79.363395225464203</v>
      </c>
      <c r="L239" s="48">
        <v>87.130919220055716</v>
      </c>
      <c r="M239" s="48">
        <v>82.805429864253398</v>
      </c>
      <c r="N239" s="51">
        <v>85.041908446163774</v>
      </c>
      <c r="O239" s="48">
        <v>0.84097859327216895</v>
      </c>
      <c r="P239" s="48">
        <v>2.9664324746292152</v>
      </c>
      <c r="Q239" s="48">
        <v>4.3512658227848249</v>
      </c>
    </row>
    <row r="240" spans="1:17">
      <c r="A240" s="47">
        <v>41579</v>
      </c>
      <c r="B240" s="48">
        <v>81.326352530541016</v>
      </c>
      <c r="C240" s="48">
        <v>86.313337216074558</v>
      </c>
      <c r="D240" s="48">
        <v>91.937984496124031</v>
      </c>
      <c r="E240" s="48">
        <v>88.881909547738701</v>
      </c>
      <c r="F240" s="48">
        <v>86.112833230006203</v>
      </c>
      <c r="G240" s="48">
        <v>83.053221288515402</v>
      </c>
      <c r="H240" s="48">
        <v>96.862097440132132</v>
      </c>
      <c r="I240" s="48">
        <v>84.957264957264954</v>
      </c>
      <c r="J240" s="48">
        <v>88.159771754636225</v>
      </c>
      <c r="K240" s="48">
        <v>79.363395225464203</v>
      </c>
      <c r="L240" s="48">
        <v>87.520891364902511</v>
      </c>
      <c r="M240" s="48">
        <v>82.805429864253398</v>
      </c>
      <c r="N240" s="51">
        <v>85.62217923920052</v>
      </c>
      <c r="O240" s="48">
        <v>0.68233510235025108</v>
      </c>
      <c r="P240" s="48">
        <v>3.6690085870414038</v>
      </c>
      <c r="Q240" s="48">
        <v>4.4025157232704402</v>
      </c>
    </row>
    <row r="241" spans="1:17">
      <c r="A241" s="47">
        <v>41609</v>
      </c>
      <c r="B241" s="48">
        <v>81.09365910413031</v>
      </c>
      <c r="C241" s="48">
        <v>86.488060570762968</v>
      </c>
      <c r="D241" s="48">
        <v>92.015503875969003</v>
      </c>
      <c r="E241" s="48">
        <v>88.881909547738701</v>
      </c>
      <c r="F241" s="48">
        <v>86.174829510229387</v>
      </c>
      <c r="G241" s="48">
        <v>83.053221288515402</v>
      </c>
      <c r="H241" s="48">
        <v>97.605284888521894</v>
      </c>
      <c r="I241" s="48">
        <v>85.470085470085465</v>
      </c>
      <c r="J241" s="48">
        <v>88.088445078459344</v>
      </c>
      <c r="K241" s="48">
        <v>79.363395225464203</v>
      </c>
      <c r="L241" s="48">
        <v>87.85515320334261</v>
      </c>
      <c r="M241" s="48">
        <v>82.93471234647707</v>
      </c>
      <c r="N241" s="51">
        <v>85.686653771760163</v>
      </c>
      <c r="O241" s="48">
        <v>7.530120481928293E-2</v>
      </c>
      <c r="P241" s="48">
        <v>3.7470725995316485</v>
      </c>
      <c r="Q241" s="48">
        <v>3.7470725995316485</v>
      </c>
    </row>
    <row r="242" spans="1:17">
      <c r="A242" s="47">
        <v>41640</v>
      </c>
      <c r="B242" s="48">
        <v>82.489819662594542</v>
      </c>
      <c r="C242" s="48">
        <v>86.138613861386148</v>
      </c>
      <c r="D242" s="48">
        <v>92.248062015503876</v>
      </c>
      <c r="E242" s="48">
        <v>89.195979899497502</v>
      </c>
      <c r="F242" s="48">
        <v>86.236825790452571</v>
      </c>
      <c r="G242" s="48">
        <v>83.403361344537799</v>
      </c>
      <c r="H242" s="48">
        <v>101.89925681255163</v>
      </c>
      <c r="I242" s="48">
        <v>87.26495726495726</v>
      </c>
      <c r="J242" s="48">
        <v>88.231098430813134</v>
      </c>
      <c r="K242" s="48">
        <v>79.363395225464203</v>
      </c>
      <c r="L242" s="48">
        <v>88.35654596100278</v>
      </c>
      <c r="M242" s="48">
        <v>82.999353587588885</v>
      </c>
      <c r="N242" s="51">
        <v>86.847195357833641</v>
      </c>
      <c r="O242" s="48">
        <v>1.3544018058690597</v>
      </c>
      <c r="P242" s="48">
        <v>1.3544018058690597</v>
      </c>
      <c r="Q242" s="48">
        <v>3.935185185185162</v>
      </c>
    </row>
    <row r="243" spans="1:17">
      <c r="A243" s="47">
        <v>41671</v>
      </c>
      <c r="B243" s="48">
        <v>82.838859802210592</v>
      </c>
      <c r="C243" s="48">
        <v>86.953989516598739</v>
      </c>
      <c r="D243" s="48">
        <v>92.403100775193806</v>
      </c>
      <c r="E243" s="48">
        <v>89.761306532663326</v>
      </c>
      <c r="F243" s="48">
        <v>86.918784872907608</v>
      </c>
      <c r="G243" s="48">
        <v>84.243697478991592</v>
      </c>
      <c r="H243" s="48">
        <v>101.40379851362511</v>
      </c>
      <c r="I243" s="48">
        <v>87.26495726495726</v>
      </c>
      <c r="J243" s="48">
        <v>88.730385164051356</v>
      </c>
      <c r="K243" s="48">
        <v>84.562334217506645</v>
      </c>
      <c r="L243" s="48">
        <v>89.080779944289702</v>
      </c>
      <c r="M243" s="48">
        <v>84.033613445378151</v>
      </c>
      <c r="N243" s="51">
        <v>87.427466150870401</v>
      </c>
      <c r="O243" s="48">
        <v>0.66815144766148649</v>
      </c>
      <c r="P243" s="48">
        <v>2.0316027088036037</v>
      </c>
      <c r="Q243" s="48">
        <v>5.4432348367029419</v>
      </c>
    </row>
    <row r="244" spans="1:17">
      <c r="A244" s="47">
        <v>41699</v>
      </c>
      <c r="B244" s="48">
        <v>83.827806864456079</v>
      </c>
      <c r="C244" s="48">
        <v>87.186953989516596</v>
      </c>
      <c r="D244" s="48">
        <v>92.558139534883736</v>
      </c>
      <c r="E244" s="48">
        <v>90.577889447236188</v>
      </c>
      <c r="F244" s="48">
        <v>87.104773713577188</v>
      </c>
      <c r="G244" s="48">
        <v>84.383753501400548</v>
      </c>
      <c r="H244" s="48">
        <v>101.15606936416185</v>
      </c>
      <c r="I244" s="48">
        <v>87.09401709401709</v>
      </c>
      <c r="J244" s="48">
        <v>88.58773181169758</v>
      </c>
      <c r="K244" s="48">
        <v>84.615384615384627</v>
      </c>
      <c r="L244" s="48">
        <v>89.359331476323121</v>
      </c>
      <c r="M244" s="48">
        <v>84.227537168713653</v>
      </c>
      <c r="N244" s="51">
        <v>87.87878787878789</v>
      </c>
      <c r="O244" s="48">
        <v>0.51622418879058785</v>
      </c>
      <c r="P244" s="48">
        <v>2.5583145221971506</v>
      </c>
      <c r="Q244" s="48">
        <v>6.0700389105058434</v>
      </c>
    </row>
    <row r="245" spans="1:17">
      <c r="A245" s="47">
        <v>41730</v>
      </c>
      <c r="B245" s="48">
        <v>84.409540430482835</v>
      </c>
      <c r="C245" s="48">
        <v>87.36167734420502</v>
      </c>
      <c r="D245" s="48">
        <v>92.79069767441861</v>
      </c>
      <c r="E245" s="48">
        <v>91.017587939698501</v>
      </c>
      <c r="F245" s="48">
        <v>87.104773713577188</v>
      </c>
      <c r="G245" s="48">
        <v>84.453781512605033</v>
      </c>
      <c r="H245" s="48">
        <v>101.23864574731627</v>
      </c>
      <c r="I245" s="48">
        <v>87.521367521367523</v>
      </c>
      <c r="J245" s="48">
        <v>88.873038516405131</v>
      </c>
      <c r="K245" s="48">
        <v>84.721485411140591</v>
      </c>
      <c r="L245" s="48">
        <v>89.582172701949872</v>
      </c>
      <c r="M245" s="48">
        <v>84.421460892049126</v>
      </c>
      <c r="N245" s="51">
        <v>88.26563507414572</v>
      </c>
      <c r="O245" s="48">
        <v>0.44020542920029015</v>
      </c>
      <c r="P245" s="48">
        <v>3.0097817908201705</v>
      </c>
      <c r="Q245" s="48">
        <v>6.3714063714064082</v>
      </c>
    </row>
    <row r="246" spans="1:17">
      <c r="A246" s="47">
        <v>41760</v>
      </c>
      <c r="B246" s="48">
        <v>84.584060500290875</v>
      </c>
      <c r="C246" s="48">
        <v>87.186953989516596</v>
      </c>
      <c r="D246" s="48">
        <v>93.023255813953497</v>
      </c>
      <c r="E246" s="48">
        <v>91.708542713567851</v>
      </c>
      <c r="F246" s="48">
        <v>87.476751394916292</v>
      </c>
      <c r="G246" s="48">
        <v>84.87394957983193</v>
      </c>
      <c r="H246" s="48">
        <v>101.3212221304707</v>
      </c>
      <c r="I246" s="48">
        <v>88.461538461538453</v>
      </c>
      <c r="J246" s="48">
        <v>89.158345221112697</v>
      </c>
      <c r="K246" s="48">
        <v>84.827586206896569</v>
      </c>
      <c r="L246" s="48">
        <v>90.250696378830085</v>
      </c>
      <c r="M246" s="48">
        <v>84.486102133160955</v>
      </c>
      <c r="N246" s="51">
        <v>88.523533204384279</v>
      </c>
      <c r="O246" s="48">
        <v>0.29218407596786733</v>
      </c>
      <c r="P246" s="48">
        <v>3.310759969902179</v>
      </c>
      <c r="Q246" s="48">
        <v>7.0148090413094195</v>
      </c>
    </row>
    <row r="247" spans="1:17">
      <c r="A247" s="47">
        <v>41791</v>
      </c>
      <c r="B247" s="48">
        <v>83.944153577661439</v>
      </c>
      <c r="C247" s="48">
        <v>87.303436225975545</v>
      </c>
      <c r="D247" s="48">
        <v>93.100775193798455</v>
      </c>
      <c r="E247" s="48">
        <v>92.022613065326638</v>
      </c>
      <c r="F247" s="48">
        <v>87.84872907625541</v>
      </c>
      <c r="G247" s="48">
        <v>85.0140056022409</v>
      </c>
      <c r="H247" s="48">
        <v>101.56895127993394</v>
      </c>
      <c r="I247" s="48">
        <v>88.376068376068375</v>
      </c>
      <c r="J247" s="48">
        <v>89.158345221112697</v>
      </c>
      <c r="K247" s="48">
        <v>84.827586206896569</v>
      </c>
      <c r="L247" s="48">
        <v>90.529247910863518</v>
      </c>
      <c r="M247" s="48">
        <v>84.615384615384627</v>
      </c>
      <c r="N247" s="51">
        <v>88.394584139264992</v>
      </c>
      <c r="O247" s="48">
        <v>-0.14566642388929552</v>
      </c>
      <c r="P247" s="48">
        <v>3.1602708803611677</v>
      </c>
      <c r="Q247" s="48">
        <v>6.3615205585725363</v>
      </c>
    </row>
    <row r="248" spans="1:17">
      <c r="A248" s="47">
        <v>41821</v>
      </c>
      <c r="B248" s="48">
        <v>83.129726585223963</v>
      </c>
      <c r="C248" s="48">
        <v>87.594641817122906</v>
      </c>
      <c r="D248" s="48">
        <v>93.178294573643413</v>
      </c>
      <c r="E248" s="48">
        <v>92.273869346733676</v>
      </c>
      <c r="F248" s="48">
        <v>87.910725356478608</v>
      </c>
      <c r="G248" s="48">
        <v>86.064425770308119</v>
      </c>
      <c r="H248" s="48">
        <v>101.23864574731627</v>
      </c>
      <c r="I248" s="48">
        <v>88.376068376068375</v>
      </c>
      <c r="J248" s="48">
        <v>89.015691868758921</v>
      </c>
      <c r="K248" s="48">
        <v>84.827586206896569</v>
      </c>
      <c r="L248" s="48">
        <v>90.696378830083574</v>
      </c>
      <c r="M248" s="48">
        <v>84.550743374272798</v>
      </c>
      <c r="N248" s="51">
        <v>88.13668600902642</v>
      </c>
      <c r="O248" s="48">
        <v>-0.2917578409919912</v>
      </c>
      <c r="P248" s="48">
        <v>2.8592927012791307</v>
      </c>
      <c r="Q248" s="48">
        <v>5.4783950617283779</v>
      </c>
    </row>
    <row r="249" spans="1:17" ht="14.25" customHeight="1">
      <c r="A249" s="47">
        <v>41852</v>
      </c>
      <c r="B249" s="48">
        <v>81.966259453170451</v>
      </c>
      <c r="C249" s="48">
        <v>87.885847408270251</v>
      </c>
      <c r="D249" s="48">
        <v>93.178294573643413</v>
      </c>
      <c r="E249" s="48">
        <v>92.525125628140714</v>
      </c>
      <c r="F249" s="48">
        <v>87.972721636701792</v>
      </c>
      <c r="G249" s="48">
        <v>86.764705882352942</v>
      </c>
      <c r="H249" s="48">
        <v>100.99091659785302</v>
      </c>
      <c r="I249" s="48">
        <v>88.547008547008545</v>
      </c>
      <c r="J249" s="48">
        <v>89.372325249643367</v>
      </c>
      <c r="K249" s="48">
        <v>84.827586206896569</v>
      </c>
      <c r="L249" s="48">
        <v>90.974930362117007</v>
      </c>
      <c r="M249" s="48">
        <v>84.615384615384627</v>
      </c>
      <c r="N249" s="51">
        <v>87.814313346228232</v>
      </c>
      <c r="O249" s="48">
        <v>-0.36576444769566763</v>
      </c>
      <c r="P249" s="48">
        <v>2.4830699774266236</v>
      </c>
      <c r="Q249" s="48">
        <v>4.4478527607361826</v>
      </c>
    </row>
    <row r="250" spans="1:17">
      <c r="A250" s="47">
        <v>41883</v>
      </c>
      <c r="B250" s="48">
        <v>81.442699243746361</v>
      </c>
      <c r="C250" s="48">
        <v>87.944088526499712</v>
      </c>
      <c r="D250" s="48">
        <v>93.178294573643413</v>
      </c>
      <c r="E250" s="48">
        <v>92.776381909547737</v>
      </c>
      <c r="F250" s="48">
        <v>88.964662120272777</v>
      </c>
      <c r="G250" s="48">
        <v>86.764705882352942</v>
      </c>
      <c r="H250" s="48">
        <v>101.23864574731627</v>
      </c>
      <c r="I250" s="48">
        <v>89.914529914529908</v>
      </c>
      <c r="J250" s="48">
        <v>89.871611982881603</v>
      </c>
      <c r="K250" s="48">
        <v>84.827586206896569</v>
      </c>
      <c r="L250" s="48">
        <v>91.14206128133705</v>
      </c>
      <c r="M250" s="48">
        <v>84.615384615384627</v>
      </c>
      <c r="N250" s="51">
        <v>87.814313346228232</v>
      </c>
      <c r="O250" s="48">
        <v>0</v>
      </c>
      <c r="P250" s="48">
        <v>2.4830699774266236</v>
      </c>
      <c r="Q250" s="48">
        <v>4.1284403669724696</v>
      </c>
    </row>
    <row r="251" spans="1:17">
      <c r="A251" s="47">
        <v>41913</v>
      </c>
      <c r="B251" s="48">
        <v>81.326352530541016</v>
      </c>
      <c r="C251" s="48">
        <v>88.177052999417597</v>
      </c>
      <c r="D251" s="48">
        <v>93.56589147286823</v>
      </c>
      <c r="E251" s="48">
        <v>92.902010050251263</v>
      </c>
      <c r="F251" s="48">
        <v>89.026658400495961</v>
      </c>
      <c r="G251" s="48">
        <v>86.904761904761898</v>
      </c>
      <c r="H251" s="48">
        <v>102.06440957886045</v>
      </c>
      <c r="I251" s="48">
        <v>92.051282051282044</v>
      </c>
      <c r="J251" s="48">
        <v>89.800285306704708</v>
      </c>
      <c r="K251" s="48">
        <v>84.827586206896569</v>
      </c>
      <c r="L251" s="48">
        <v>91.364902506963787</v>
      </c>
      <c r="M251" s="48">
        <v>84.873949579831944</v>
      </c>
      <c r="N251" s="51">
        <v>88.007736943907162</v>
      </c>
      <c r="O251" s="48">
        <v>0.22026431718063577</v>
      </c>
      <c r="P251" s="48">
        <v>2.7088036117381478</v>
      </c>
      <c r="Q251" s="48">
        <v>3.4874905231235829</v>
      </c>
    </row>
    <row r="252" spans="1:17">
      <c r="A252" s="47">
        <v>41944</v>
      </c>
      <c r="B252" s="48">
        <v>82.664339732402553</v>
      </c>
      <c r="C252" s="48">
        <v>88.177052999417597</v>
      </c>
      <c r="D252" s="48">
        <v>93.720930232558146</v>
      </c>
      <c r="E252" s="48">
        <v>93.153266331658301</v>
      </c>
      <c r="F252" s="48">
        <v>89.026658400495961</v>
      </c>
      <c r="G252" s="48">
        <v>87.044817927170854</v>
      </c>
      <c r="H252" s="48">
        <v>102.80759702725021</v>
      </c>
      <c r="I252" s="48">
        <v>92.051282051282044</v>
      </c>
      <c r="J252" s="48">
        <v>90.370898716119825</v>
      </c>
      <c r="K252" s="48">
        <v>84.827586206896569</v>
      </c>
      <c r="L252" s="48">
        <v>91.587743732590539</v>
      </c>
      <c r="M252" s="48">
        <v>84.938590820943773</v>
      </c>
      <c r="N252" s="51">
        <v>88.652482269503551</v>
      </c>
      <c r="O252" s="48">
        <v>0.73260073260073</v>
      </c>
      <c r="P252" s="48">
        <v>3.4612490594431904</v>
      </c>
      <c r="Q252" s="48">
        <v>3.5391566265060419</v>
      </c>
    </row>
    <row r="253" spans="1:17">
      <c r="A253" s="47">
        <v>41974</v>
      </c>
      <c r="B253" s="48">
        <v>84.525887143688195</v>
      </c>
      <c r="C253" s="48">
        <v>88.002329644729187</v>
      </c>
      <c r="D253" s="48">
        <v>93.953488372093034</v>
      </c>
      <c r="E253" s="48">
        <v>93.027638190954775</v>
      </c>
      <c r="F253" s="48">
        <v>89.150650960942343</v>
      </c>
      <c r="G253" s="48">
        <v>87.184873949579824</v>
      </c>
      <c r="H253" s="48">
        <v>102.39471511147812</v>
      </c>
      <c r="I253" s="48">
        <v>92.051282051282044</v>
      </c>
      <c r="J253" s="48">
        <v>90.370898716119825</v>
      </c>
      <c r="K253" s="48">
        <v>84.827586206896569</v>
      </c>
      <c r="L253" s="48">
        <v>91.977715877437333</v>
      </c>
      <c r="M253" s="48">
        <v>85.132514544279246</v>
      </c>
      <c r="N253" s="51">
        <v>89.29722759509994</v>
      </c>
      <c r="O253" s="48">
        <v>0.72727272727273373</v>
      </c>
      <c r="P253" s="48">
        <v>4.213694507148233</v>
      </c>
      <c r="Q253" s="48">
        <v>4.213694507148233</v>
      </c>
    </row>
    <row r="254" spans="1:17">
      <c r="A254" s="47">
        <v>42005</v>
      </c>
      <c r="B254" s="48">
        <v>85.805700988947066</v>
      </c>
      <c r="C254" s="48">
        <v>88.002329644729187</v>
      </c>
      <c r="D254" s="48">
        <v>93.953488372093034</v>
      </c>
      <c r="E254" s="48">
        <v>93.153266331658301</v>
      </c>
      <c r="F254" s="48">
        <v>89.150650960942343</v>
      </c>
      <c r="G254" s="48">
        <v>87.815126050420162</v>
      </c>
      <c r="H254" s="48">
        <v>102.06440957886045</v>
      </c>
      <c r="I254" s="48">
        <v>92.136752136752136</v>
      </c>
      <c r="J254" s="48">
        <v>90.656205420827391</v>
      </c>
      <c r="K254" s="48">
        <v>84.880636604774537</v>
      </c>
      <c r="L254" s="48">
        <v>92.14484679665739</v>
      </c>
      <c r="M254" s="51">
        <v>85.326438267614748</v>
      </c>
      <c r="N254" s="51">
        <v>89.813023855577057</v>
      </c>
      <c r="O254" s="48">
        <v>0.5776173285198638</v>
      </c>
      <c r="P254" s="48">
        <v>0.5776173285198638</v>
      </c>
      <c r="Q254" s="48">
        <v>3.4149962880475329</v>
      </c>
    </row>
    <row r="255" spans="1:17">
      <c r="A255" s="47">
        <v>42036</v>
      </c>
      <c r="B255" s="48">
        <v>87.201861547411283</v>
      </c>
      <c r="C255" s="48">
        <v>88.002329644729187</v>
      </c>
      <c r="D255" s="48">
        <v>94.263565891472865</v>
      </c>
      <c r="E255" s="48">
        <v>93.467336683417102</v>
      </c>
      <c r="F255" s="48">
        <v>89.522628642281461</v>
      </c>
      <c r="G255" s="48">
        <v>88.025210084033603</v>
      </c>
      <c r="H255" s="48">
        <v>98.431048720066073</v>
      </c>
      <c r="I255" s="48">
        <v>92.222222222222229</v>
      </c>
      <c r="J255" s="48">
        <v>90.798858773181166</v>
      </c>
      <c r="K255" s="48">
        <v>89.602122015915128</v>
      </c>
      <c r="L255" s="48">
        <v>92.479108635097504</v>
      </c>
      <c r="M255" s="51">
        <v>85.455720749838392</v>
      </c>
      <c r="N255" s="51">
        <v>90.264345583494517</v>
      </c>
      <c r="O255" s="48">
        <v>0.50251256281406143</v>
      </c>
      <c r="P255" s="48">
        <v>1.0830324909747162</v>
      </c>
      <c r="Q255" s="48">
        <v>3.2448377581121122</v>
      </c>
    </row>
    <row r="256" spans="1:17">
      <c r="A256" s="47">
        <v>42064</v>
      </c>
      <c r="B256" s="48">
        <v>86.329261198371142</v>
      </c>
      <c r="C256" s="48">
        <v>88.235294117647072</v>
      </c>
      <c r="D256" s="48">
        <v>94.341085271317837</v>
      </c>
      <c r="E256" s="48">
        <v>93.655778894472363</v>
      </c>
      <c r="F256" s="48">
        <v>90.452572845629263</v>
      </c>
      <c r="G256" s="48">
        <v>89.005602240896351</v>
      </c>
      <c r="H256" s="48">
        <v>98.018166804293983</v>
      </c>
      <c r="I256" s="48">
        <v>93.07692307692308</v>
      </c>
      <c r="J256" s="48">
        <v>91.298145506419402</v>
      </c>
      <c r="K256" s="48">
        <v>89.761273209549074</v>
      </c>
      <c r="L256" s="48">
        <v>93.147632311977716</v>
      </c>
      <c r="M256" s="51">
        <v>85.90820943762121</v>
      </c>
      <c r="N256" s="51">
        <v>90.199871050934888</v>
      </c>
      <c r="O256" s="48">
        <v>-7.1428571428555188E-2</v>
      </c>
      <c r="P256" s="48">
        <v>1.0108303249097332</v>
      </c>
      <c r="Q256" s="48">
        <v>2.6412325752017409</v>
      </c>
    </row>
    <row r="257" spans="1:17">
      <c r="A257" s="47">
        <v>42095</v>
      </c>
      <c r="B257" s="48">
        <v>85.340314136125642</v>
      </c>
      <c r="C257" s="48">
        <v>88.642981945253354</v>
      </c>
      <c r="D257" s="48">
        <v>94.496124031007767</v>
      </c>
      <c r="E257" s="48">
        <v>93.781407035175889</v>
      </c>
      <c r="F257" s="48">
        <v>90.514569125852447</v>
      </c>
      <c r="G257" s="48">
        <v>89.285714285714278</v>
      </c>
      <c r="H257" s="48">
        <v>99.091659785301417</v>
      </c>
      <c r="I257" s="48">
        <v>93.162393162393158</v>
      </c>
      <c r="J257" s="48">
        <v>91.726105563480743</v>
      </c>
      <c r="K257" s="48">
        <v>90.026525198938998</v>
      </c>
      <c r="L257" s="48">
        <v>93.481894150417844</v>
      </c>
      <c r="M257" s="51">
        <v>86.102133160956683</v>
      </c>
      <c r="N257" s="51">
        <v>90.070921985815588</v>
      </c>
      <c r="O257" s="48">
        <v>-0.14295925661188846</v>
      </c>
      <c r="P257" s="48">
        <v>0.86642599277975307</v>
      </c>
      <c r="Q257" s="48">
        <v>2.045288531774986</v>
      </c>
    </row>
    <row r="258" spans="1:17">
      <c r="A258" s="47">
        <v>42125</v>
      </c>
      <c r="B258" s="48">
        <v>88.30715532286213</v>
      </c>
      <c r="C258" s="48">
        <v>88.992428654630189</v>
      </c>
      <c r="D258" s="48">
        <v>94.806201550387598</v>
      </c>
      <c r="E258" s="48">
        <v>94.221105527638201</v>
      </c>
      <c r="F258" s="48">
        <v>91.692498450092998</v>
      </c>
      <c r="G258" s="48">
        <v>90.266106442577026</v>
      </c>
      <c r="H258" s="48">
        <v>99.58711808422791</v>
      </c>
      <c r="I258" s="48">
        <v>93.760683760683762</v>
      </c>
      <c r="J258" s="48">
        <v>92.58202567760344</v>
      </c>
      <c r="K258" s="48">
        <v>90.026525198938998</v>
      </c>
      <c r="L258" s="48">
        <v>93.481894150417844</v>
      </c>
      <c r="M258" s="51">
        <v>86.489980607627672</v>
      </c>
      <c r="N258" s="51">
        <v>91.424887169568024</v>
      </c>
      <c r="O258" s="48">
        <v>1.5032211882605822</v>
      </c>
      <c r="P258" s="48">
        <v>2.3826714801443956</v>
      </c>
      <c r="Q258" s="48">
        <v>3.2774945375090994</v>
      </c>
    </row>
    <row r="259" spans="1:17">
      <c r="A259" s="47">
        <v>42156</v>
      </c>
      <c r="B259" s="48">
        <v>85.573007562536361</v>
      </c>
      <c r="C259" s="48">
        <v>89.167152009318585</v>
      </c>
      <c r="D259" s="48">
        <v>94.88372093023257</v>
      </c>
      <c r="E259" s="48">
        <v>94.409547738693476</v>
      </c>
      <c r="F259" s="48">
        <v>91.816491010539366</v>
      </c>
      <c r="G259" s="48">
        <v>90.476190476190467</v>
      </c>
      <c r="H259" s="48">
        <v>100</v>
      </c>
      <c r="I259" s="48">
        <v>93.84615384615384</v>
      </c>
      <c r="J259" s="48">
        <v>92.938659058487886</v>
      </c>
      <c r="K259" s="48">
        <v>90.026525198938998</v>
      </c>
      <c r="L259" s="48">
        <v>93.593314763231206</v>
      </c>
      <c r="M259" s="51">
        <v>86.748545572074988</v>
      </c>
      <c r="N259" s="51">
        <v>90.586718246292719</v>
      </c>
      <c r="O259" s="48">
        <v>-0.9167842031029636</v>
      </c>
      <c r="P259" s="48">
        <v>1.4440433212996311</v>
      </c>
      <c r="Q259" s="48">
        <v>2.4799416484317902</v>
      </c>
    </row>
    <row r="260" spans="1:17">
      <c r="A260" s="47">
        <v>42186</v>
      </c>
      <c r="B260" s="48">
        <v>86.852821407795233</v>
      </c>
      <c r="C260" s="48">
        <v>89.57483983692488</v>
      </c>
      <c r="D260" s="48">
        <v>94.961240310077528</v>
      </c>
      <c r="E260" s="48">
        <v>94.849246231155789</v>
      </c>
      <c r="F260" s="48">
        <v>92.188468691878469</v>
      </c>
      <c r="G260" s="48">
        <v>90.686274509803923</v>
      </c>
      <c r="H260" s="48">
        <v>100.66061106523536</v>
      </c>
      <c r="I260" s="48">
        <v>96.239316239316224</v>
      </c>
      <c r="J260" s="48">
        <v>93.081312410841662</v>
      </c>
      <c r="K260" s="48">
        <v>90.026525198938998</v>
      </c>
      <c r="L260" s="48">
        <v>93.649025069637887</v>
      </c>
      <c r="M260" s="51">
        <v>87.136393018745977</v>
      </c>
      <c r="N260" s="51">
        <v>91.295938104448737</v>
      </c>
      <c r="O260" s="48">
        <v>0.78291814946618388</v>
      </c>
      <c r="P260" s="48">
        <v>2.2382671480144296</v>
      </c>
      <c r="Q260" s="48">
        <v>3.5844915874177161</v>
      </c>
    </row>
    <row r="261" spans="1:17">
      <c r="A261" s="47">
        <v>42217</v>
      </c>
      <c r="B261" s="48">
        <v>85.689354275741721</v>
      </c>
      <c r="C261" s="48">
        <v>89.982527664531176</v>
      </c>
      <c r="D261" s="48">
        <v>95.116279069767444</v>
      </c>
      <c r="E261" s="48">
        <v>95.037688442211078</v>
      </c>
      <c r="F261" s="48">
        <v>92.684438933663969</v>
      </c>
      <c r="G261" s="48">
        <v>90.826330532212864</v>
      </c>
      <c r="H261" s="48">
        <v>102.06440957886045</v>
      </c>
      <c r="I261" s="48">
        <v>96.410256410256409</v>
      </c>
      <c r="J261" s="48">
        <v>93.794579172610554</v>
      </c>
      <c r="K261" s="48">
        <v>90.026525198938998</v>
      </c>
      <c r="L261" s="48">
        <v>93.704735376044567</v>
      </c>
      <c r="M261" s="51">
        <v>87.459599224305123</v>
      </c>
      <c r="N261" s="51">
        <v>91.231463571889108</v>
      </c>
      <c r="O261" s="48">
        <v>-7.0621468926546527E-2</v>
      </c>
      <c r="P261" s="48">
        <v>2.1660649819494608</v>
      </c>
      <c r="Q261" s="48">
        <v>3.8913362701909193</v>
      </c>
    </row>
    <row r="262" spans="1:17">
      <c r="A262" s="47">
        <v>42248</v>
      </c>
      <c r="B262" s="48">
        <v>84.351367073880169</v>
      </c>
      <c r="C262" s="48">
        <v>90.215492137449047</v>
      </c>
      <c r="D262" s="48">
        <v>95.426356589147289</v>
      </c>
      <c r="E262" s="48">
        <v>95.226130653266338</v>
      </c>
      <c r="F262" s="48">
        <v>93.862368257904521</v>
      </c>
      <c r="G262" s="48">
        <v>91.03641456582632</v>
      </c>
      <c r="H262" s="48">
        <v>102.80759702725021</v>
      </c>
      <c r="I262" s="48">
        <v>96.239316239316224</v>
      </c>
      <c r="J262" s="48">
        <v>94.864479315263907</v>
      </c>
      <c r="K262" s="48">
        <v>90.026525198938998</v>
      </c>
      <c r="L262" s="48">
        <v>93.593314763231206</v>
      </c>
      <c r="M262" s="51">
        <v>88.42921784098256</v>
      </c>
      <c r="N262" s="51">
        <v>91.102514506769836</v>
      </c>
      <c r="O262" s="48">
        <v>-0.14134275618373238</v>
      </c>
      <c r="P262" s="48">
        <v>2.0216606498194949</v>
      </c>
      <c r="Q262" s="48">
        <v>3.7444933920704955</v>
      </c>
    </row>
    <row r="263" spans="1:17">
      <c r="A263" s="47">
        <v>42278</v>
      </c>
      <c r="B263" s="48">
        <v>82.664339732402553</v>
      </c>
      <c r="C263" s="48">
        <v>91.263832265579509</v>
      </c>
      <c r="D263" s="48">
        <v>95.736434108527135</v>
      </c>
      <c r="E263" s="48">
        <v>95.540201005025125</v>
      </c>
      <c r="F263" s="48">
        <v>94.296342219466823</v>
      </c>
      <c r="G263" s="48">
        <v>91.386554621848731</v>
      </c>
      <c r="H263" s="48">
        <v>103.71593724194881</v>
      </c>
      <c r="I263" s="48">
        <v>96.495726495726501</v>
      </c>
      <c r="J263" s="48">
        <v>95.506419400855933</v>
      </c>
      <c r="K263" s="48">
        <v>90.026525198938998</v>
      </c>
      <c r="L263" s="48">
        <v>93.704735376044567</v>
      </c>
      <c r="M263" s="51">
        <v>89.786683904330971</v>
      </c>
      <c r="N263" s="51">
        <v>90.844616376531278</v>
      </c>
      <c r="O263" s="48">
        <v>-0.28308563340411297</v>
      </c>
      <c r="P263" s="48">
        <v>1.732851985559563</v>
      </c>
      <c r="Q263" s="48">
        <v>3.2234432234432404</v>
      </c>
    </row>
    <row r="264" spans="1:17">
      <c r="A264" s="47">
        <v>42309</v>
      </c>
      <c r="B264" s="48">
        <v>83.304246655031989</v>
      </c>
      <c r="C264" s="48">
        <v>91.671520093185805</v>
      </c>
      <c r="D264" s="48">
        <v>95.968992248062023</v>
      </c>
      <c r="E264" s="48">
        <v>95.477386934673376</v>
      </c>
      <c r="F264" s="48">
        <v>94.854308741475506</v>
      </c>
      <c r="G264" s="48">
        <v>91.386554621848731</v>
      </c>
      <c r="H264" s="48">
        <v>103.79851362510323</v>
      </c>
      <c r="I264" s="48">
        <v>96.92307692307692</v>
      </c>
      <c r="J264" s="48">
        <v>95.506419400855933</v>
      </c>
      <c r="K264" s="48">
        <v>90.026525198938998</v>
      </c>
      <c r="L264" s="48">
        <v>94.206128133704738</v>
      </c>
      <c r="M264" s="51">
        <v>90.627020038784735</v>
      </c>
      <c r="N264" s="51">
        <v>91.231463571889108</v>
      </c>
      <c r="O264" s="48">
        <v>0.42583392476933568</v>
      </c>
      <c r="P264" s="48">
        <v>2.1660649819494608</v>
      </c>
      <c r="Q264" s="48">
        <v>2.9090909090909065</v>
      </c>
    </row>
    <row r="265" spans="1:17">
      <c r="A265" s="47">
        <v>42339</v>
      </c>
      <c r="B265" s="48">
        <v>84.933100639906925</v>
      </c>
      <c r="C265" s="48">
        <v>91.846243447874201</v>
      </c>
      <c r="D265" s="48">
        <v>96.356589147286826</v>
      </c>
      <c r="E265" s="48">
        <v>95.603015075376888</v>
      </c>
      <c r="F265" s="48">
        <v>95.040297582145072</v>
      </c>
      <c r="G265" s="48">
        <v>91.806722689075627</v>
      </c>
      <c r="H265" s="48">
        <v>104.95458298926508</v>
      </c>
      <c r="I265" s="48">
        <v>98.034188034188034</v>
      </c>
      <c r="J265" s="48">
        <v>95.791726105563484</v>
      </c>
      <c r="K265" s="48">
        <v>90.026525198938998</v>
      </c>
      <c r="L265" s="48">
        <v>94.261838440111418</v>
      </c>
      <c r="M265" s="51">
        <v>91.144149967679382</v>
      </c>
      <c r="N265" s="51">
        <v>92.069632495164413</v>
      </c>
      <c r="O265" s="48">
        <v>0.91872791519433861</v>
      </c>
      <c r="P265" s="48">
        <v>3.1046931407942253</v>
      </c>
      <c r="Q265" s="48">
        <v>3.1046931407942253</v>
      </c>
    </row>
    <row r="266" spans="1:17">
      <c r="A266" s="47">
        <v>42370</v>
      </c>
      <c r="B266" s="52">
        <v>91.273996509598604</v>
      </c>
      <c r="C266" s="52">
        <v>92.195690157251036</v>
      </c>
      <c r="D266" s="52">
        <v>96.744186046511629</v>
      </c>
      <c r="E266" s="52">
        <v>96.105527638190964</v>
      </c>
      <c r="F266" s="52">
        <v>95.288282703037808</v>
      </c>
      <c r="G266" s="52">
        <v>92.016806722689068</v>
      </c>
      <c r="H266" s="52">
        <v>104.29397192402973</v>
      </c>
      <c r="I266" s="52">
        <v>99.145299145299134</v>
      </c>
      <c r="J266" s="52">
        <v>96.647646219686166</v>
      </c>
      <c r="K266" s="52">
        <v>90.026525198938998</v>
      </c>
      <c r="L266" s="52">
        <v>94.373259052924794</v>
      </c>
      <c r="M266" s="52">
        <v>91.531997414350357</v>
      </c>
      <c r="N266" s="51">
        <v>94.455190199871055</v>
      </c>
      <c r="O266" s="48">
        <v>2.5910364145658207</v>
      </c>
      <c r="P266" s="48">
        <v>2.5910364145658207</v>
      </c>
      <c r="Q266" s="48">
        <v>5.168700646087558</v>
      </c>
    </row>
    <row r="267" spans="1:17">
      <c r="A267" s="47">
        <v>42401</v>
      </c>
      <c r="B267" s="52">
        <v>92.204770215241425</v>
      </c>
      <c r="C267" s="52">
        <v>92.719860221316253</v>
      </c>
      <c r="D267" s="52">
        <v>96.899224806201559</v>
      </c>
      <c r="E267" s="52">
        <v>96.670854271356802</v>
      </c>
      <c r="F267" s="52">
        <v>95.598264104153742</v>
      </c>
      <c r="G267" s="52">
        <v>92.577030812324921</v>
      </c>
      <c r="H267" s="52">
        <v>101.15606936416185</v>
      </c>
      <c r="I267" s="52">
        <v>99.145299145299134</v>
      </c>
      <c r="J267" s="52">
        <v>97.075606276747507</v>
      </c>
      <c r="K267" s="52">
        <v>94.588859416445644</v>
      </c>
      <c r="L267" s="52">
        <v>94.707520891364908</v>
      </c>
      <c r="M267" s="52">
        <v>92.436974789915965</v>
      </c>
      <c r="N267" s="51">
        <v>94.906511927788515</v>
      </c>
      <c r="O267" s="48">
        <v>0.47781569965867732</v>
      </c>
      <c r="P267" s="48">
        <v>3.0812324929971879</v>
      </c>
      <c r="Q267" s="48">
        <v>5.1428571428571388</v>
      </c>
    </row>
    <row r="268" spans="1:17">
      <c r="A268" s="47">
        <v>42430</v>
      </c>
      <c r="B268" s="52">
        <v>91.157649796393244</v>
      </c>
      <c r="C268" s="52">
        <v>93.011065812463599</v>
      </c>
      <c r="D268" s="52">
        <v>97.054263565891475</v>
      </c>
      <c r="E268" s="52">
        <v>96.608040201005039</v>
      </c>
      <c r="F268" s="52">
        <v>95.784252944823308</v>
      </c>
      <c r="G268" s="52">
        <v>92.787114845938376</v>
      </c>
      <c r="H268" s="52">
        <v>100.49545829892652</v>
      </c>
      <c r="I268" s="52">
        <v>96.837606837606828</v>
      </c>
      <c r="J268" s="52">
        <v>97.075606276747507</v>
      </c>
      <c r="K268" s="52">
        <v>94.641909814323625</v>
      </c>
      <c r="L268" s="52">
        <v>94.763231197771589</v>
      </c>
      <c r="M268" s="52">
        <v>93.277310924369758</v>
      </c>
      <c r="N268" s="51">
        <v>94.455190199871055</v>
      </c>
      <c r="O268" s="48">
        <v>-0.4755434782608603</v>
      </c>
      <c r="P268" s="48">
        <v>2.5910364145658207</v>
      </c>
      <c r="Q268" s="48">
        <v>4.7176554681915661</v>
      </c>
    </row>
    <row r="269" spans="1:17">
      <c r="A269" s="47">
        <v>42461</v>
      </c>
      <c r="B269" s="52">
        <v>90.052356020942412</v>
      </c>
      <c r="C269" s="52">
        <v>93.418753640069909</v>
      </c>
      <c r="D269" s="52">
        <v>97.51937984496125</v>
      </c>
      <c r="E269" s="52">
        <v>96.733668341708551</v>
      </c>
      <c r="F269" s="52">
        <v>96.21822690638561</v>
      </c>
      <c r="G269" s="52">
        <v>93.207282913165258</v>
      </c>
      <c r="H269" s="52">
        <v>100</v>
      </c>
      <c r="I269" s="52">
        <v>96.495726495726501</v>
      </c>
      <c r="J269" s="52">
        <v>97.289586305278178</v>
      </c>
      <c r="K269" s="52">
        <v>94.748010610079575</v>
      </c>
      <c r="L269" s="52">
        <v>94.930362116991645</v>
      </c>
      <c r="M269" s="52">
        <v>93.923723335488049</v>
      </c>
      <c r="N269" s="51">
        <v>94.132817537072853</v>
      </c>
      <c r="O269" s="48">
        <v>-0.34129692832765102</v>
      </c>
      <c r="P269" s="48">
        <v>2.2408963585434094</v>
      </c>
      <c r="Q269" s="48">
        <v>4.5096635647816896</v>
      </c>
    </row>
    <row r="270" spans="1:17">
      <c r="A270" s="47">
        <v>42491</v>
      </c>
      <c r="B270" s="52">
        <v>90.866783013379859</v>
      </c>
      <c r="C270" s="52">
        <v>94.059405940594075</v>
      </c>
      <c r="D270" s="52">
        <v>97.674418604651166</v>
      </c>
      <c r="E270" s="52">
        <v>96.92211055276384</v>
      </c>
      <c r="F270" s="52">
        <v>96.528208307501544</v>
      </c>
      <c r="G270" s="52">
        <v>93.347338935574228</v>
      </c>
      <c r="H270" s="52">
        <v>100</v>
      </c>
      <c r="I270" s="52">
        <v>96.495726495726501</v>
      </c>
      <c r="J270" s="52">
        <v>97.218259629101297</v>
      </c>
      <c r="K270" s="52">
        <v>94.748010610079575</v>
      </c>
      <c r="L270" s="52">
        <v>95.153203342618397</v>
      </c>
      <c r="M270" s="52">
        <v>94.117647058823536</v>
      </c>
      <c r="N270" s="51">
        <v>94.584139264990327</v>
      </c>
      <c r="O270" s="48">
        <v>0.47945205479452113</v>
      </c>
      <c r="P270" s="48">
        <v>2.7310924369747767</v>
      </c>
      <c r="Q270" s="48">
        <v>3.4555712270803838</v>
      </c>
    </row>
    <row r="271" spans="1:17">
      <c r="A271" s="47">
        <v>42522</v>
      </c>
      <c r="B271" s="52">
        <v>91.506689936009309</v>
      </c>
      <c r="C271" s="52">
        <v>94.175888177052997</v>
      </c>
      <c r="D271" s="52">
        <v>97.829457364341096</v>
      </c>
      <c r="E271" s="52">
        <v>96.984924623115589</v>
      </c>
      <c r="F271" s="52">
        <v>96.652200867947926</v>
      </c>
      <c r="G271" s="52">
        <v>93.487394957983184</v>
      </c>
      <c r="H271" s="52">
        <v>100.24772914946327</v>
      </c>
      <c r="I271" s="52">
        <v>96.837606837606828</v>
      </c>
      <c r="J271" s="52">
        <v>97.360912981455073</v>
      </c>
      <c r="K271" s="52">
        <v>94.748010610079575</v>
      </c>
      <c r="L271" s="52">
        <v>95.097493036211702</v>
      </c>
      <c r="M271" s="52">
        <v>94.182288299935351</v>
      </c>
      <c r="N271" s="51">
        <v>94.842037395228886</v>
      </c>
      <c r="O271" s="48">
        <v>0.27266530334016181</v>
      </c>
      <c r="P271" s="48">
        <v>3.0112044817927028</v>
      </c>
      <c r="Q271" s="48">
        <v>4.6975088967971459</v>
      </c>
    </row>
    <row r="272" spans="1:17">
      <c r="A272" s="47">
        <v>42552</v>
      </c>
      <c r="B272" s="52">
        <v>88.77254217568354</v>
      </c>
      <c r="C272" s="52">
        <v>94.467093768200357</v>
      </c>
      <c r="D272" s="52">
        <v>97.906976744186053</v>
      </c>
      <c r="E272" s="52">
        <v>97.047738693467352</v>
      </c>
      <c r="F272" s="52">
        <v>96.71419714817111</v>
      </c>
      <c r="G272" s="52">
        <v>93.837535014005596</v>
      </c>
      <c r="H272" s="52">
        <v>100.08257638315443</v>
      </c>
      <c r="I272" s="52">
        <v>97.777777777777771</v>
      </c>
      <c r="J272" s="52">
        <v>97.503566333808834</v>
      </c>
      <c r="K272" s="52">
        <v>94.748010610079575</v>
      </c>
      <c r="L272" s="52">
        <v>95.264623955431759</v>
      </c>
      <c r="M272" s="52">
        <v>94.699418228829998</v>
      </c>
      <c r="N272" s="51">
        <v>93.939393939393938</v>
      </c>
      <c r="O272" s="48">
        <v>-0.95173351461590983</v>
      </c>
      <c r="P272" s="48">
        <v>2.0308123249299683</v>
      </c>
      <c r="Q272" s="48">
        <v>2.895480225988706</v>
      </c>
    </row>
    <row r="273" spans="1:17">
      <c r="A273" s="47">
        <v>42583</v>
      </c>
      <c r="B273" s="52">
        <v>89.237929028504951</v>
      </c>
      <c r="C273" s="52">
        <v>94.816540477577192</v>
      </c>
      <c r="D273" s="52">
        <v>97.906976744186053</v>
      </c>
      <c r="E273" s="52">
        <v>96.984924623115589</v>
      </c>
      <c r="F273" s="52">
        <v>96.96218226906386</v>
      </c>
      <c r="G273" s="52">
        <v>94.047619047619051</v>
      </c>
      <c r="H273" s="52">
        <v>99.58711808422791</v>
      </c>
      <c r="I273" s="52">
        <v>98.461538461538453</v>
      </c>
      <c r="J273" s="52">
        <v>97.289586305278178</v>
      </c>
      <c r="K273" s="52">
        <v>94.748010610079575</v>
      </c>
      <c r="L273" s="52">
        <v>95.766016713091929</v>
      </c>
      <c r="M273" s="52">
        <v>94.957983193277315</v>
      </c>
      <c r="N273" s="51">
        <v>94.132817537072853</v>
      </c>
      <c r="O273" s="48">
        <v>0.20590253946464543</v>
      </c>
      <c r="P273" s="48">
        <v>2.2408963585434094</v>
      </c>
      <c r="Q273" s="48">
        <v>3.1802120141342698</v>
      </c>
    </row>
    <row r="274" spans="1:17">
      <c r="A274" s="47">
        <v>42614</v>
      </c>
      <c r="B274" s="52">
        <v>89.296102385107616</v>
      </c>
      <c r="C274" s="52">
        <v>95.049504950495049</v>
      </c>
      <c r="D274" s="52">
        <v>97.984496124031011</v>
      </c>
      <c r="E274" s="52">
        <v>97.047738693467352</v>
      </c>
      <c r="F274" s="52">
        <v>97.210167389956609</v>
      </c>
      <c r="G274" s="52">
        <v>94.817927170868344</v>
      </c>
      <c r="H274" s="52">
        <v>99.421965317919089</v>
      </c>
      <c r="I274" s="52">
        <v>98.632478632478637</v>
      </c>
      <c r="J274" s="52">
        <v>97.931526390870189</v>
      </c>
      <c r="K274" s="52">
        <v>94.748010610079575</v>
      </c>
      <c r="L274" s="52">
        <v>96.378830083565461</v>
      </c>
      <c r="M274" s="52">
        <v>95.216548157724645</v>
      </c>
      <c r="N274" s="51">
        <v>94.326241134751783</v>
      </c>
      <c r="O274" s="48">
        <v>0.20547945205480289</v>
      </c>
      <c r="P274" s="48">
        <v>2.4509803921568789</v>
      </c>
      <c r="Q274" s="48">
        <v>3.5385704175512984</v>
      </c>
    </row>
    <row r="275" spans="1:17">
      <c r="A275" s="47">
        <v>42644</v>
      </c>
      <c r="B275" s="52">
        <v>88.481675392670155</v>
      </c>
      <c r="C275" s="52">
        <v>95.457192778101358</v>
      </c>
      <c r="D275" s="52">
        <v>98.062015503875969</v>
      </c>
      <c r="E275" s="52">
        <v>96.984924623115589</v>
      </c>
      <c r="F275" s="52">
        <v>97.272163670179793</v>
      </c>
      <c r="G275" s="52">
        <v>95.448179271708682</v>
      </c>
      <c r="H275" s="52">
        <v>99.669694467382342</v>
      </c>
      <c r="I275" s="52">
        <v>98.461538461538453</v>
      </c>
      <c r="J275" s="52">
        <v>97.931526390870189</v>
      </c>
      <c r="K275" s="52">
        <v>94.748010610079575</v>
      </c>
      <c r="L275" s="52">
        <v>96.657381615598894</v>
      </c>
      <c r="M275" s="52">
        <v>95.345830639948289</v>
      </c>
      <c r="N275" s="51">
        <v>94.132817537072853</v>
      </c>
      <c r="O275" s="48">
        <v>-0.20505809979495382</v>
      </c>
      <c r="P275" s="48">
        <v>2.2408963585434094</v>
      </c>
      <c r="Q275" s="48">
        <v>3.6195883605393675</v>
      </c>
    </row>
    <row r="276" spans="1:17">
      <c r="A276" s="47">
        <v>42675</v>
      </c>
      <c r="B276" s="52">
        <v>91.157649796393244</v>
      </c>
      <c r="C276" s="52">
        <v>95.573675014560294</v>
      </c>
      <c r="D276" s="52">
        <v>98.217054263565899</v>
      </c>
      <c r="E276" s="52">
        <v>97.110552763819101</v>
      </c>
      <c r="F276" s="52">
        <v>97.396156230626161</v>
      </c>
      <c r="G276" s="52">
        <v>95.728291316526594</v>
      </c>
      <c r="H276" s="52">
        <v>99.421965317919089</v>
      </c>
      <c r="I276" s="52">
        <v>98.803418803418793</v>
      </c>
      <c r="J276" s="52">
        <v>97.931526390870189</v>
      </c>
      <c r="K276" s="52">
        <v>94.748010610079575</v>
      </c>
      <c r="L276" s="52">
        <v>96.768802228412255</v>
      </c>
      <c r="M276" s="52">
        <v>95.733678086619264</v>
      </c>
      <c r="N276" s="51">
        <v>95.099935525467444</v>
      </c>
      <c r="O276" s="48">
        <v>1.027397260273986</v>
      </c>
      <c r="P276" s="48">
        <v>3.2913165266106574</v>
      </c>
      <c r="Q276" s="48">
        <v>4.2402826855123692</v>
      </c>
    </row>
    <row r="277" spans="1:17">
      <c r="A277" s="47">
        <v>42705</v>
      </c>
      <c r="B277" s="52">
        <v>92.26294357184409</v>
      </c>
      <c r="C277" s="52">
        <v>96.214327315084461</v>
      </c>
      <c r="D277" s="52">
        <v>98.604651162790702</v>
      </c>
      <c r="E277" s="52">
        <v>97.173366834170849</v>
      </c>
      <c r="F277" s="52">
        <v>97.768133911965265</v>
      </c>
      <c r="G277" s="52">
        <v>95.938375350140049</v>
      </c>
      <c r="H277" s="52">
        <v>99.752270850536746</v>
      </c>
      <c r="I277" s="52">
        <v>99.145299145299134</v>
      </c>
      <c r="J277" s="52">
        <v>98.002853067047084</v>
      </c>
      <c r="K277" s="52">
        <v>94.748010610079575</v>
      </c>
      <c r="L277" s="52">
        <v>97.214484679665745</v>
      </c>
      <c r="M277" s="52">
        <v>95.862960568842936</v>
      </c>
      <c r="N277" s="51">
        <v>95.68020631850419</v>
      </c>
      <c r="O277" s="48">
        <v>0.61016949152541144</v>
      </c>
      <c r="P277" s="48">
        <v>3.9215686274509665</v>
      </c>
      <c r="Q277" s="48">
        <v>3.9215686274509665</v>
      </c>
    </row>
    <row r="278" spans="1:17">
      <c r="A278" s="47">
        <v>42736</v>
      </c>
      <c r="B278" s="53">
        <v>93.659104130308322</v>
      </c>
      <c r="C278" s="53">
        <v>97.029702970297038</v>
      </c>
      <c r="D278" s="53">
        <v>98.68217054263566</v>
      </c>
      <c r="E278" s="53">
        <v>97.48743718592965</v>
      </c>
      <c r="F278" s="53">
        <v>98.016119032858015</v>
      </c>
      <c r="G278" s="53">
        <v>96.358543417366931</v>
      </c>
      <c r="H278" s="53">
        <v>99.834847233691178</v>
      </c>
      <c r="I278" s="53">
        <v>98.974358974358964</v>
      </c>
      <c r="J278" s="53">
        <v>98.002853067047084</v>
      </c>
      <c r="K278" s="53">
        <v>94.748010610079575</v>
      </c>
      <c r="L278" s="53">
        <v>97.381615598885801</v>
      </c>
      <c r="M278" s="53">
        <v>96.05688429217841</v>
      </c>
      <c r="N278" s="51">
        <v>96.260477111540951</v>
      </c>
      <c r="O278" s="48">
        <v>0.6064690026954338</v>
      </c>
      <c r="P278" s="48">
        <v>0.6064690026954338</v>
      </c>
      <c r="Q278" s="48">
        <v>1.911262798634823</v>
      </c>
    </row>
    <row r="279" spans="1:17">
      <c r="A279" s="47">
        <v>42767</v>
      </c>
      <c r="B279" s="53">
        <v>94.822571262361834</v>
      </c>
      <c r="C279" s="53">
        <v>97.495631916132808</v>
      </c>
      <c r="D279" s="53">
        <v>98.83720930232559</v>
      </c>
      <c r="E279" s="53">
        <v>97.989949748743726</v>
      </c>
      <c r="F279" s="53">
        <v>98.636081835089882</v>
      </c>
      <c r="G279" s="53">
        <v>96.778711484593828</v>
      </c>
      <c r="H279" s="53">
        <v>99.58711808422791</v>
      </c>
      <c r="I279" s="53">
        <v>98.803418803418793</v>
      </c>
      <c r="J279" s="53">
        <v>98.716119828815977</v>
      </c>
      <c r="K279" s="53">
        <v>99.681697612732108</v>
      </c>
      <c r="L279" s="53">
        <v>97.604456824512539</v>
      </c>
      <c r="M279" s="53">
        <v>96.315449256625726</v>
      </c>
      <c r="N279" s="51">
        <v>97.098646034816241</v>
      </c>
      <c r="O279" s="48">
        <v>0.87073007367715149</v>
      </c>
      <c r="P279" s="48">
        <v>1.4824797843665749</v>
      </c>
      <c r="Q279" s="48">
        <v>2.3097826086956559</v>
      </c>
    </row>
    <row r="280" spans="1:17">
      <c r="A280" s="47">
        <v>42795</v>
      </c>
      <c r="B280" s="53">
        <v>94.531704479348463</v>
      </c>
      <c r="C280" s="53">
        <v>98.0780430984275</v>
      </c>
      <c r="D280" s="53">
        <v>98.914728682170548</v>
      </c>
      <c r="E280" s="53">
        <v>98.115577889447238</v>
      </c>
      <c r="F280" s="53">
        <v>98.760074395536265</v>
      </c>
      <c r="G280" s="53">
        <v>97.128851540616239</v>
      </c>
      <c r="H280" s="53">
        <v>99.009083402146999</v>
      </c>
      <c r="I280" s="53">
        <v>98.717948717948715</v>
      </c>
      <c r="J280" s="53">
        <v>99.572039942938659</v>
      </c>
      <c r="K280" s="53">
        <v>99.946949602122032</v>
      </c>
      <c r="L280" s="53">
        <v>97.827298050139277</v>
      </c>
      <c r="M280" s="53">
        <v>96.703296703296701</v>
      </c>
      <c r="N280" s="51">
        <v>97.098646034816241</v>
      </c>
      <c r="O280" s="48">
        <v>0</v>
      </c>
      <c r="P280" s="48">
        <v>1.4824797843665749</v>
      </c>
      <c r="Q280" s="48">
        <v>2.7986348122866787</v>
      </c>
    </row>
    <row r="281" spans="1:17">
      <c r="A281" s="47">
        <v>42826</v>
      </c>
      <c r="B281" s="53">
        <v>95.229784758580564</v>
      </c>
      <c r="C281" s="53">
        <v>98.194525334886436</v>
      </c>
      <c r="D281" s="53">
        <v>99.302325581395351</v>
      </c>
      <c r="E281" s="53">
        <v>98.869346733668351</v>
      </c>
      <c r="F281" s="53">
        <v>98.884066955982632</v>
      </c>
      <c r="G281" s="53">
        <v>97.969187675070032</v>
      </c>
      <c r="H281" s="53">
        <v>99.421965317919089</v>
      </c>
      <c r="I281" s="53">
        <v>99.658119658119645</v>
      </c>
      <c r="J281" s="53">
        <v>99.64336661911554</v>
      </c>
      <c r="K281" s="53">
        <v>99.946949602122032</v>
      </c>
      <c r="L281" s="53">
        <v>98.16155988857939</v>
      </c>
      <c r="M281" s="53">
        <v>97.155785391079519</v>
      </c>
      <c r="N281" s="51">
        <v>97.549967762733729</v>
      </c>
      <c r="O281" s="48">
        <v>0.46480743691901694</v>
      </c>
      <c r="P281" s="48">
        <v>1.9541778975741266</v>
      </c>
      <c r="Q281" s="48">
        <v>3.6301369863013946</v>
      </c>
    </row>
    <row r="282" spans="1:17">
      <c r="A282" s="47">
        <v>42856</v>
      </c>
      <c r="B282" s="53">
        <v>95.520651541593949</v>
      </c>
      <c r="C282" s="53">
        <v>98.311007571345385</v>
      </c>
      <c r="D282" s="53">
        <v>99.379844961240309</v>
      </c>
      <c r="E282" s="53">
        <v>99.057788944723626</v>
      </c>
      <c r="F282" s="53">
        <v>99.5040297582145</v>
      </c>
      <c r="G282" s="53">
        <v>98.459383753501385</v>
      </c>
      <c r="H282" s="53">
        <v>99.256812551610253</v>
      </c>
      <c r="I282" s="53">
        <v>100.08547008547008</v>
      </c>
      <c r="J282" s="53">
        <v>99.64336661911554</v>
      </c>
      <c r="K282" s="53">
        <v>99.946949602122032</v>
      </c>
      <c r="L282" s="53">
        <v>98.440111420612809</v>
      </c>
      <c r="M282" s="53">
        <v>97.543632837750494</v>
      </c>
      <c r="N282" s="51">
        <v>97.807865892972274</v>
      </c>
      <c r="O282" s="48">
        <v>0.26437541308656876</v>
      </c>
      <c r="P282" s="48">
        <v>2.2237196765498624</v>
      </c>
      <c r="Q282" s="48">
        <v>3.4083162917518735</v>
      </c>
    </row>
    <row r="283" spans="1:17">
      <c r="A283" s="47">
        <v>42887</v>
      </c>
      <c r="B283" s="53">
        <v>94.997091332169873</v>
      </c>
      <c r="C283" s="53">
        <v>98.718695398951667</v>
      </c>
      <c r="D283" s="53">
        <v>99.302325581395351</v>
      </c>
      <c r="E283" s="53">
        <v>99.43467336683419</v>
      </c>
      <c r="F283" s="53">
        <v>99.566026038437684</v>
      </c>
      <c r="G283" s="53">
        <v>98.599439775910369</v>
      </c>
      <c r="H283" s="53">
        <v>99.009083402146999</v>
      </c>
      <c r="I283" s="53">
        <v>100</v>
      </c>
      <c r="J283" s="53">
        <v>99.358059914408003</v>
      </c>
      <c r="K283" s="53">
        <v>100.00000000000001</v>
      </c>
      <c r="L283" s="53">
        <v>98.495821727019504</v>
      </c>
      <c r="M283" s="53">
        <v>97.672915319974152</v>
      </c>
      <c r="N283" s="51">
        <v>97.614442295293358</v>
      </c>
      <c r="O283" s="48">
        <v>-0.19775873434410585</v>
      </c>
      <c r="P283" s="48">
        <v>2.0215633423180606</v>
      </c>
      <c r="Q283" s="48">
        <v>2.9231815091774251</v>
      </c>
    </row>
    <row r="284" spans="1:17">
      <c r="A284" s="47">
        <v>42917</v>
      </c>
      <c r="B284" s="53">
        <v>94.531704479348463</v>
      </c>
      <c r="C284" s="53">
        <v>99.242865463016898</v>
      </c>
      <c r="D284" s="53">
        <v>99.147286821705436</v>
      </c>
      <c r="E284" s="53">
        <v>99.937185929648251</v>
      </c>
      <c r="F284" s="53">
        <v>99.566026038437684</v>
      </c>
      <c r="G284" s="53">
        <v>98.94957983193278</v>
      </c>
      <c r="H284" s="53">
        <v>99.009083402146999</v>
      </c>
      <c r="I284" s="53">
        <v>100</v>
      </c>
      <c r="J284" s="53">
        <v>99.857346647646224</v>
      </c>
      <c r="K284" s="53">
        <v>100.00000000000001</v>
      </c>
      <c r="L284" s="53">
        <v>99.10863509749305</v>
      </c>
      <c r="M284" s="53">
        <v>98.448610213316115</v>
      </c>
      <c r="N284" s="51">
        <v>97.678916827853001</v>
      </c>
      <c r="O284" s="48">
        <v>6.6050198150605866E-2</v>
      </c>
      <c r="P284" s="48">
        <v>2.0889487870620087</v>
      </c>
      <c r="Q284" s="48">
        <v>3.9807824296499632</v>
      </c>
    </row>
    <row r="285" spans="1:17">
      <c r="A285" s="47">
        <v>42948</v>
      </c>
      <c r="B285" s="53">
        <v>95.055264688772539</v>
      </c>
      <c r="C285" s="53">
        <v>99.708794408852654</v>
      </c>
      <c r="D285" s="53">
        <v>99.302325581395351</v>
      </c>
      <c r="E285" s="53">
        <v>99.874371859296488</v>
      </c>
      <c r="F285" s="53">
        <v>99.876007439553618</v>
      </c>
      <c r="G285" s="53">
        <v>99.089635854341736</v>
      </c>
      <c r="H285" s="53">
        <v>99.17423616845582</v>
      </c>
      <c r="I285" s="53">
        <v>100</v>
      </c>
      <c r="J285" s="53">
        <v>100</v>
      </c>
      <c r="K285" s="53">
        <v>100.00000000000001</v>
      </c>
      <c r="L285" s="53">
        <v>99.10863509749305</v>
      </c>
      <c r="M285" s="53">
        <v>99.159663865546221</v>
      </c>
      <c r="N285" s="51">
        <v>97.93681495809156</v>
      </c>
      <c r="O285" s="48">
        <v>0.264026402640269</v>
      </c>
      <c r="P285" s="48">
        <v>2.3584905660377444</v>
      </c>
      <c r="Q285" s="48">
        <v>4.0410958904109719</v>
      </c>
    </row>
    <row r="286" spans="1:17">
      <c r="A286" s="47">
        <v>42979</v>
      </c>
      <c r="B286" s="53">
        <v>95.404304828388604</v>
      </c>
      <c r="C286" s="53">
        <v>99.941758881770539</v>
      </c>
      <c r="D286" s="53">
        <v>99.534883720930239</v>
      </c>
      <c r="E286" s="53">
        <v>99.748743718592976</v>
      </c>
      <c r="F286" s="53">
        <v>99.938003719776802</v>
      </c>
      <c r="G286" s="53">
        <v>99.509803921568619</v>
      </c>
      <c r="H286" s="53">
        <v>99.834847233691178</v>
      </c>
      <c r="I286" s="53">
        <v>100</v>
      </c>
      <c r="J286" s="53">
        <v>100.57061340941512</v>
      </c>
      <c r="K286" s="53">
        <v>100.00000000000001</v>
      </c>
      <c r="L286" s="53">
        <v>99.275766016713092</v>
      </c>
      <c r="M286" s="53">
        <v>99.612152553329025</v>
      </c>
      <c r="N286" s="51">
        <v>98.259187620889747</v>
      </c>
      <c r="O286" s="48">
        <v>0.3291639236339563</v>
      </c>
      <c r="P286" s="48">
        <v>2.6954177897574141</v>
      </c>
      <c r="Q286" s="48">
        <v>4.1695146958304719</v>
      </c>
    </row>
    <row r="287" spans="1:17">
      <c r="A287" s="47">
        <v>43009</v>
      </c>
      <c r="B287" s="53">
        <v>96.684118673647461</v>
      </c>
      <c r="C287" s="53">
        <v>100</v>
      </c>
      <c r="D287" s="53">
        <v>99.689922480620154</v>
      </c>
      <c r="E287" s="53">
        <v>99.748743718592976</v>
      </c>
      <c r="F287" s="53">
        <v>99.876007439553618</v>
      </c>
      <c r="G287" s="53">
        <v>99.719887955182074</v>
      </c>
      <c r="H287" s="53">
        <v>99.834847233691178</v>
      </c>
      <c r="I287" s="53">
        <v>100</v>
      </c>
      <c r="J287" s="53">
        <v>100.64194008559201</v>
      </c>
      <c r="K287" s="53">
        <v>100.00000000000001</v>
      </c>
      <c r="L287" s="53">
        <v>99.665738161559901</v>
      </c>
      <c r="M287" s="53">
        <v>99.806076276664527</v>
      </c>
      <c r="N287" s="51">
        <v>98.77498388136685</v>
      </c>
      <c r="O287" s="48">
        <v>0.52493438320209407</v>
      </c>
      <c r="P287" s="48">
        <v>3.2345013477088855</v>
      </c>
      <c r="Q287" s="48">
        <v>4.9315068493150704</v>
      </c>
    </row>
    <row r="288" spans="1:17">
      <c r="A288" s="47">
        <v>43040</v>
      </c>
      <c r="B288" s="53">
        <v>98.545666084933103</v>
      </c>
      <c r="C288" s="53">
        <v>99.941758881770539</v>
      </c>
      <c r="D288" s="53">
        <v>99.922480620155042</v>
      </c>
      <c r="E288" s="53">
        <v>99.937185929648251</v>
      </c>
      <c r="F288" s="53">
        <v>99.876007439553618</v>
      </c>
      <c r="G288" s="53">
        <v>99.719887955182074</v>
      </c>
      <c r="H288" s="53">
        <v>99.917423616845596</v>
      </c>
      <c r="I288" s="53">
        <v>100</v>
      </c>
      <c r="J288" s="53">
        <v>100.49928673323824</v>
      </c>
      <c r="K288" s="53">
        <v>100.00000000000001</v>
      </c>
      <c r="L288" s="53">
        <v>99.888579387186638</v>
      </c>
      <c r="M288" s="53">
        <v>99.870717517776342</v>
      </c>
      <c r="N288" s="51">
        <v>99.484203739522897</v>
      </c>
      <c r="O288" s="48">
        <v>0.7180156657963721</v>
      </c>
      <c r="P288" s="48">
        <v>3.9757412398921872</v>
      </c>
      <c r="Q288" s="48">
        <v>4.6101694915254114</v>
      </c>
    </row>
    <row r="289" spans="1:17">
      <c r="A289" s="47">
        <v>43070</v>
      </c>
      <c r="B289" s="53">
        <v>100</v>
      </c>
      <c r="C289" s="53">
        <v>100</v>
      </c>
      <c r="D289" s="53">
        <v>100</v>
      </c>
      <c r="E289" s="53">
        <v>100</v>
      </c>
      <c r="F289" s="53">
        <v>100</v>
      </c>
      <c r="G289" s="53">
        <v>100</v>
      </c>
      <c r="H289" s="53">
        <v>100</v>
      </c>
      <c r="I289" s="53">
        <v>100</v>
      </c>
      <c r="J289" s="53">
        <v>100</v>
      </c>
      <c r="K289" s="53">
        <v>100.00000000000001</v>
      </c>
      <c r="L289" s="53">
        <v>100</v>
      </c>
      <c r="M289" s="53">
        <v>100</v>
      </c>
      <c r="N289" s="51">
        <v>100</v>
      </c>
      <c r="O289" s="48">
        <v>0.51847051198963356</v>
      </c>
      <c r="P289" s="48">
        <v>4.5148247978436586</v>
      </c>
      <c r="Q289" s="48">
        <v>4.5148247978436586</v>
      </c>
    </row>
    <row r="290" spans="1:17">
      <c r="A290" s="47">
        <v>43101</v>
      </c>
      <c r="B290" s="53">
        <v>100.9</v>
      </c>
      <c r="C290" s="53">
        <v>99.8</v>
      </c>
      <c r="D290" s="53">
        <v>100</v>
      </c>
      <c r="E290" s="53">
        <v>100.3</v>
      </c>
      <c r="F290" s="53">
        <v>100</v>
      </c>
      <c r="G290" s="53">
        <v>100.9</v>
      </c>
      <c r="H290" s="53">
        <v>102.7</v>
      </c>
      <c r="I290" s="53">
        <v>99.9</v>
      </c>
      <c r="J290" s="53">
        <v>100.4</v>
      </c>
      <c r="K290" s="53">
        <v>100.1</v>
      </c>
      <c r="L290" s="53">
        <v>100</v>
      </c>
      <c r="M290" s="53">
        <v>100.4</v>
      </c>
      <c r="N290" s="51">
        <v>100.8</v>
      </c>
      <c r="O290" s="48">
        <v>0.79999999999999716</v>
      </c>
      <c r="P290" s="48">
        <v>0.79999999999999716</v>
      </c>
      <c r="Q290" s="48">
        <v>4.7158740790354869</v>
      </c>
    </row>
    <row r="291" spans="1:17">
      <c r="A291" s="47">
        <v>43132</v>
      </c>
      <c r="B291" s="48">
        <v>100.4</v>
      </c>
      <c r="C291" s="48">
        <v>99.7</v>
      </c>
      <c r="D291" s="48">
        <v>100.3</v>
      </c>
      <c r="E291" s="48">
        <v>100.8</v>
      </c>
      <c r="F291" s="48">
        <v>100.1</v>
      </c>
      <c r="G291" s="48">
        <v>101.2</v>
      </c>
      <c r="H291" s="48">
        <v>103.4</v>
      </c>
      <c r="I291" s="48">
        <v>99.9</v>
      </c>
      <c r="J291" s="48">
        <v>101</v>
      </c>
      <c r="K291" s="48">
        <v>105</v>
      </c>
      <c r="L291" s="48">
        <v>100.1</v>
      </c>
      <c r="M291" s="48">
        <v>100.8</v>
      </c>
      <c r="N291" s="48">
        <v>101.1</v>
      </c>
      <c r="O291" s="48">
        <v>0.297619047619051</v>
      </c>
      <c r="P291" s="48">
        <v>1.0999999999999943</v>
      </c>
      <c r="Q291" s="48">
        <v>4.1209163346613593</v>
      </c>
    </row>
    <row r="292" spans="1:17">
      <c r="A292" s="47">
        <v>43160</v>
      </c>
      <c r="B292" s="48">
        <v>99.9</v>
      </c>
      <c r="C292" s="48">
        <v>99.4</v>
      </c>
      <c r="D292" s="48">
        <v>100.3</v>
      </c>
      <c r="E292" s="48">
        <v>100.9</v>
      </c>
      <c r="F292" s="48">
        <v>100.3</v>
      </c>
      <c r="G292" s="48">
        <v>101.5</v>
      </c>
      <c r="H292" s="48">
        <v>103.3</v>
      </c>
      <c r="I292" s="48">
        <v>100.1</v>
      </c>
      <c r="J292" s="48">
        <v>101.1</v>
      </c>
      <c r="K292" s="48">
        <v>105.1</v>
      </c>
      <c r="L292" s="48">
        <v>100.4</v>
      </c>
      <c r="M292" s="48">
        <v>100.9</v>
      </c>
      <c r="N292" s="48">
        <v>101.1</v>
      </c>
      <c r="O292" s="48">
        <v>0</v>
      </c>
      <c r="P292" s="48">
        <v>1.0999999999999943</v>
      </c>
      <c r="Q292" s="48">
        <v>4.1209163346613593</v>
      </c>
    </row>
    <row r="293" spans="1:17">
      <c r="A293" s="47">
        <v>43191</v>
      </c>
      <c r="B293" s="48">
        <v>99.8</v>
      </c>
      <c r="C293" s="48">
        <v>99.4</v>
      </c>
      <c r="D293" s="48">
        <v>100.5</v>
      </c>
      <c r="E293" s="48">
        <v>101</v>
      </c>
      <c r="F293" s="48">
        <v>100.3</v>
      </c>
      <c r="G293" s="48">
        <v>101.6</v>
      </c>
      <c r="H293" s="48">
        <v>103</v>
      </c>
      <c r="I293" s="48">
        <v>100.2</v>
      </c>
      <c r="J293" s="48">
        <v>101.4</v>
      </c>
      <c r="K293" s="48">
        <v>105.2</v>
      </c>
      <c r="L293" s="48">
        <v>100.9</v>
      </c>
      <c r="M293" s="48">
        <v>101.1</v>
      </c>
      <c r="N293" s="48">
        <v>101.1</v>
      </c>
      <c r="O293" s="48">
        <v>0</v>
      </c>
      <c r="P293" s="48">
        <v>1.0999999999999943</v>
      </c>
      <c r="Q293" s="48">
        <v>3.6391936549900805</v>
      </c>
    </row>
    <row r="294" spans="1:17">
      <c r="A294" s="47">
        <v>43221</v>
      </c>
      <c r="B294" s="54">
        <v>99.5</v>
      </c>
      <c r="C294" s="54">
        <v>99.4</v>
      </c>
      <c r="D294" s="54">
        <v>100.5</v>
      </c>
      <c r="E294" s="54">
        <v>101.1</v>
      </c>
      <c r="F294" s="54">
        <v>100.4</v>
      </c>
      <c r="G294" s="54">
        <v>101.7</v>
      </c>
      <c r="H294" s="54">
        <v>104.1</v>
      </c>
      <c r="I294" s="54">
        <v>100.5</v>
      </c>
      <c r="J294" s="54">
        <v>101.8</v>
      </c>
      <c r="K294" s="54">
        <v>105.2</v>
      </c>
      <c r="L294" s="54">
        <v>100.9</v>
      </c>
      <c r="M294" s="54">
        <v>101.2</v>
      </c>
      <c r="N294" s="54">
        <v>101.2</v>
      </c>
      <c r="O294" s="54">
        <v>9.891196834817606E-2</v>
      </c>
      <c r="P294" s="54">
        <v>1.2000000000000028</v>
      </c>
      <c r="Q294" s="54">
        <v>3.4681608437705904</v>
      </c>
    </row>
    <row r="295" spans="1:17">
      <c r="A295" s="47">
        <v>43252</v>
      </c>
      <c r="B295" s="54">
        <v>99.7</v>
      </c>
      <c r="C295" s="54">
        <v>98.5</v>
      </c>
      <c r="D295" s="54">
        <v>100.7</v>
      </c>
      <c r="E295" s="54">
        <v>101.4</v>
      </c>
      <c r="F295" s="54">
        <v>101.2</v>
      </c>
      <c r="G295" s="54">
        <v>102.1</v>
      </c>
      <c r="H295" s="54">
        <v>106.9</v>
      </c>
      <c r="I295" s="54">
        <v>100.5</v>
      </c>
      <c r="J295" s="54">
        <v>101.9</v>
      </c>
      <c r="K295" s="54">
        <v>105.2</v>
      </c>
      <c r="L295" s="54">
        <v>101.4</v>
      </c>
      <c r="M295" s="54">
        <v>101.9</v>
      </c>
      <c r="N295" s="54">
        <v>101.9</v>
      </c>
      <c r="O295" s="54">
        <v>0.69169960474309278</v>
      </c>
      <c r="P295" s="54">
        <v>1.9000000000000057</v>
      </c>
      <c r="Q295" s="54">
        <v>4.3902906208718662</v>
      </c>
    </row>
    <row r="296" spans="1:17">
      <c r="A296" s="47">
        <v>43282</v>
      </c>
      <c r="B296" s="54">
        <v>98</v>
      </c>
      <c r="C296" s="54">
        <v>98.3</v>
      </c>
      <c r="D296" s="54">
        <v>100.8</v>
      </c>
      <c r="E296" s="54">
        <v>101.7</v>
      </c>
      <c r="F296" s="54">
        <v>101.3</v>
      </c>
      <c r="G296" s="54">
        <v>102.1</v>
      </c>
      <c r="H296" s="54">
        <v>107</v>
      </c>
      <c r="I296" s="54">
        <v>100.5</v>
      </c>
      <c r="J296" s="54">
        <v>102.3</v>
      </c>
      <c r="K296" s="54">
        <v>105.4</v>
      </c>
      <c r="L296" s="54">
        <v>101.6</v>
      </c>
      <c r="M296" s="54">
        <v>102.3</v>
      </c>
      <c r="N296" s="54">
        <v>101.6</v>
      </c>
      <c r="O296" s="54">
        <v>-0.29440628066733154</v>
      </c>
      <c r="P296" s="54">
        <v>1.5999999999999943</v>
      </c>
      <c r="Q296" s="54">
        <v>4.0142574257425707</v>
      </c>
    </row>
    <row r="297" spans="1:17">
      <c r="A297" s="47">
        <v>43313</v>
      </c>
      <c r="B297" s="54">
        <v>98.4</v>
      </c>
      <c r="C297" s="54">
        <v>98.4</v>
      </c>
      <c r="D297" s="54">
        <v>100.8</v>
      </c>
      <c r="E297" s="54">
        <v>101.9</v>
      </c>
      <c r="F297" s="54">
        <v>101.4</v>
      </c>
      <c r="G297" s="54">
        <v>102.1</v>
      </c>
      <c r="H297" s="54">
        <v>107.2</v>
      </c>
      <c r="I297" s="54">
        <v>100.5</v>
      </c>
      <c r="J297" s="54">
        <v>102.2</v>
      </c>
      <c r="K297" s="54">
        <v>105.4</v>
      </c>
      <c r="L297" s="54">
        <v>102.1</v>
      </c>
      <c r="M297" s="54">
        <v>102.4</v>
      </c>
      <c r="N297" s="54">
        <v>101.8</v>
      </c>
      <c r="O297" s="54">
        <v>0.19685039370078528</v>
      </c>
      <c r="P297" s="54">
        <v>1.7999999999999972</v>
      </c>
      <c r="Q297" s="54">
        <v>3.9445687952600395</v>
      </c>
    </row>
    <row r="298" spans="1:17">
      <c r="A298" s="47">
        <v>43344</v>
      </c>
      <c r="B298" s="54">
        <v>98.1</v>
      </c>
      <c r="C298" s="54">
        <v>98.4</v>
      </c>
      <c r="D298" s="54">
        <v>100.9</v>
      </c>
      <c r="E298" s="54">
        <v>103.9</v>
      </c>
      <c r="F298" s="54">
        <v>101.9</v>
      </c>
      <c r="G298" s="54">
        <v>102.2</v>
      </c>
      <c r="H298" s="54">
        <v>108</v>
      </c>
      <c r="I298" s="54">
        <v>100.5</v>
      </c>
      <c r="J298" s="54">
        <v>102.7</v>
      </c>
      <c r="K298" s="54">
        <v>105.4</v>
      </c>
      <c r="L298" s="54">
        <v>102.5</v>
      </c>
      <c r="M298" s="54">
        <v>102.7</v>
      </c>
      <c r="N298" s="54">
        <v>102.2</v>
      </c>
      <c r="O298" s="54">
        <v>0.39292730844793766</v>
      </c>
      <c r="P298" s="54">
        <v>2.2000000000000028</v>
      </c>
      <c r="Q298" s="54">
        <v>4.0106299212598486</v>
      </c>
    </row>
    <row r="299" spans="1:17">
      <c r="A299" s="47">
        <v>43374</v>
      </c>
      <c r="B299" s="54">
        <v>98.9</v>
      </c>
      <c r="C299" s="54">
        <v>98.1</v>
      </c>
      <c r="D299" s="54">
        <v>101</v>
      </c>
      <c r="E299" s="54">
        <v>104</v>
      </c>
      <c r="F299" s="54">
        <v>102.4</v>
      </c>
      <c r="G299" s="54">
        <v>102.5</v>
      </c>
      <c r="H299" s="54">
        <v>110.5</v>
      </c>
      <c r="I299" s="54">
        <v>100.6</v>
      </c>
      <c r="J299" s="54">
        <v>102.6</v>
      </c>
      <c r="K299" s="54">
        <v>105.4</v>
      </c>
      <c r="L299" s="54">
        <v>102.6</v>
      </c>
      <c r="M299" s="54">
        <v>102.9</v>
      </c>
      <c r="N299" s="54">
        <v>102.8</v>
      </c>
      <c r="O299" s="54">
        <v>0.58708414872796766</v>
      </c>
      <c r="P299" s="54">
        <v>2.7999999999999972</v>
      </c>
      <c r="Q299" s="54">
        <v>4.0749347258485642</v>
      </c>
    </row>
    <row r="300" spans="1:17">
      <c r="A300" s="47">
        <v>43405</v>
      </c>
      <c r="B300" s="55">
        <v>100.7</v>
      </c>
      <c r="C300" s="55">
        <v>97.9</v>
      </c>
      <c r="D300" s="55">
        <v>101.2</v>
      </c>
      <c r="E300" s="55">
        <v>104.4</v>
      </c>
      <c r="F300" s="55">
        <v>102.4</v>
      </c>
      <c r="G300" s="55">
        <v>102.6</v>
      </c>
      <c r="H300" s="55">
        <v>111.1</v>
      </c>
      <c r="I300" s="55">
        <v>100.6</v>
      </c>
      <c r="J300" s="55">
        <v>103</v>
      </c>
      <c r="K300" s="55">
        <v>105.4</v>
      </c>
      <c r="L300" s="55">
        <v>103</v>
      </c>
      <c r="M300" s="55">
        <v>103</v>
      </c>
      <c r="N300" s="55">
        <v>103.5</v>
      </c>
      <c r="O300" s="55">
        <v>0.68093385214007185</v>
      </c>
      <c r="P300" s="55">
        <v>3.4999999999999858</v>
      </c>
      <c r="Q300" s="55">
        <v>4.0366169799092688</v>
      </c>
    </row>
    <row r="301" spans="1:17">
      <c r="A301" s="47">
        <v>43435</v>
      </c>
      <c r="B301" s="54">
        <v>99.4</v>
      </c>
      <c r="C301" s="54">
        <v>97.7</v>
      </c>
      <c r="D301" s="54">
        <v>101.2</v>
      </c>
      <c r="E301" s="54">
        <v>104.6</v>
      </c>
      <c r="F301" s="54">
        <v>102.8</v>
      </c>
      <c r="G301" s="54">
        <v>102.7</v>
      </c>
      <c r="H301" s="54">
        <v>110.3</v>
      </c>
      <c r="I301" s="54">
        <v>100.6</v>
      </c>
      <c r="J301" s="54">
        <v>103.2</v>
      </c>
      <c r="K301" s="54">
        <v>105.4</v>
      </c>
      <c r="L301" s="54">
        <v>103</v>
      </c>
      <c r="M301" s="54">
        <v>103.4</v>
      </c>
      <c r="N301" s="54">
        <v>103.2</v>
      </c>
      <c r="O301" s="54">
        <v>-0.28985507246376585</v>
      </c>
      <c r="P301" s="54">
        <v>3.2000000000000028</v>
      </c>
      <c r="Q301" s="54">
        <v>3.2000000000000028</v>
      </c>
    </row>
    <row r="302" spans="1:17">
      <c r="A302" s="47">
        <v>43466</v>
      </c>
      <c r="B302" s="54">
        <v>99.9</v>
      </c>
      <c r="C302" s="54">
        <v>97.5</v>
      </c>
      <c r="D302" s="54">
        <v>101.3</v>
      </c>
      <c r="E302" s="54">
        <v>104.4</v>
      </c>
      <c r="F302" s="54">
        <v>102.8</v>
      </c>
      <c r="G302" s="54">
        <v>102.9</v>
      </c>
      <c r="H302" s="54">
        <v>109.6</v>
      </c>
      <c r="I302" s="54">
        <v>100.6</v>
      </c>
      <c r="J302" s="54">
        <v>103.6</v>
      </c>
      <c r="K302" s="54">
        <v>105.4</v>
      </c>
      <c r="L302" s="54">
        <v>103</v>
      </c>
      <c r="M302" s="54">
        <v>103.8</v>
      </c>
      <c r="N302" s="54">
        <v>103.2</v>
      </c>
      <c r="O302" s="54">
        <v>0</v>
      </c>
      <c r="P302" s="54">
        <v>0</v>
      </c>
      <c r="Q302" s="54">
        <v>2.3809523809523938</v>
      </c>
    </row>
    <row r="303" spans="1:17">
      <c r="A303" s="47">
        <v>43497</v>
      </c>
      <c r="B303" s="53">
        <v>101</v>
      </c>
      <c r="C303" s="53">
        <v>97.2</v>
      </c>
      <c r="D303" s="53">
        <v>101.4</v>
      </c>
      <c r="E303" s="53">
        <v>104.6</v>
      </c>
      <c r="F303" s="53">
        <v>103</v>
      </c>
      <c r="G303" s="53">
        <v>103.3</v>
      </c>
      <c r="H303" s="53">
        <v>109.8</v>
      </c>
      <c r="I303" s="53">
        <v>100.8</v>
      </c>
      <c r="J303" s="53">
        <v>103.5</v>
      </c>
      <c r="K303" s="53">
        <v>109.4</v>
      </c>
      <c r="L303" s="53">
        <v>103.2</v>
      </c>
      <c r="M303" s="53">
        <v>104.1</v>
      </c>
      <c r="N303" s="53">
        <v>103.8</v>
      </c>
      <c r="O303" s="53">
        <v>0.58139534883720501</v>
      </c>
      <c r="P303" s="53">
        <v>0.58139534883720501</v>
      </c>
      <c r="Q303" s="53">
        <v>2.6706231454005831</v>
      </c>
    </row>
    <row r="304" spans="1:17">
      <c r="A304" s="47">
        <v>43525</v>
      </c>
      <c r="B304" s="54">
        <v>100.5</v>
      </c>
      <c r="C304" s="54">
        <v>97</v>
      </c>
      <c r="D304" s="54">
        <v>101.8</v>
      </c>
      <c r="E304" s="54">
        <v>104.6</v>
      </c>
      <c r="F304" s="54">
        <v>103</v>
      </c>
      <c r="G304" s="54">
        <v>103.8</v>
      </c>
      <c r="H304" s="54">
        <v>110.3</v>
      </c>
      <c r="I304" s="54">
        <v>100.8</v>
      </c>
      <c r="J304" s="54">
        <v>103.8</v>
      </c>
      <c r="K304" s="54">
        <v>110.6</v>
      </c>
      <c r="L304" s="54">
        <v>103.5</v>
      </c>
      <c r="M304" s="54">
        <v>104.4</v>
      </c>
      <c r="N304" s="54">
        <v>103.9</v>
      </c>
      <c r="O304" s="54">
        <v>9.6339113680159016E-2</v>
      </c>
      <c r="P304" s="54">
        <v>0.67829457364341295</v>
      </c>
      <c r="Q304" s="54">
        <v>2.7695351137487734</v>
      </c>
    </row>
    <row r="305" spans="1:17">
      <c r="A305" s="47">
        <v>43556</v>
      </c>
      <c r="B305" s="56">
        <v>100.9</v>
      </c>
      <c r="C305" s="56">
        <v>97.3</v>
      </c>
      <c r="D305" s="56">
        <v>102</v>
      </c>
      <c r="E305" s="56">
        <v>104.7</v>
      </c>
      <c r="F305" s="56">
        <v>103</v>
      </c>
      <c r="G305" s="56">
        <v>104.1</v>
      </c>
      <c r="H305" s="56">
        <v>110.7</v>
      </c>
      <c r="I305" s="56">
        <v>100.1</v>
      </c>
      <c r="J305" s="56">
        <v>103.6</v>
      </c>
      <c r="K305" s="56">
        <v>111</v>
      </c>
      <c r="L305" s="56">
        <v>104.1</v>
      </c>
      <c r="M305" s="56">
        <v>104.6</v>
      </c>
      <c r="N305" s="56">
        <v>104.2</v>
      </c>
      <c r="O305" s="56">
        <v>0.28873917228102641</v>
      </c>
      <c r="P305" s="56">
        <v>0.96899224806202255</v>
      </c>
      <c r="Q305" s="56">
        <v>3.0662710187932873</v>
      </c>
    </row>
    <row r="306" spans="1:17">
      <c r="A306" s="47">
        <v>43586</v>
      </c>
      <c r="B306" s="56">
        <v>101.8</v>
      </c>
      <c r="C306" s="56">
        <v>97.3</v>
      </c>
      <c r="D306" s="56">
        <v>102.2</v>
      </c>
      <c r="E306" s="56">
        <v>105</v>
      </c>
      <c r="F306" s="56">
        <v>103.5</v>
      </c>
      <c r="G306" s="56">
        <v>104.2</v>
      </c>
      <c r="H306" s="56">
        <v>113.7</v>
      </c>
      <c r="I306" s="56">
        <v>100.2</v>
      </c>
      <c r="J306" s="56">
        <v>103.6</v>
      </c>
      <c r="K306" s="56">
        <v>111.1</v>
      </c>
      <c r="L306" s="56">
        <v>104.5</v>
      </c>
      <c r="M306" s="56">
        <v>105.1</v>
      </c>
      <c r="N306" s="56">
        <v>105</v>
      </c>
      <c r="O306" s="56">
        <v>0.76775431861804577</v>
      </c>
      <c r="P306" s="56">
        <v>1.7441860465116292</v>
      </c>
      <c r="Q306" s="56">
        <v>3.7549407114624529</v>
      </c>
    </row>
    <row r="307" spans="1:17">
      <c r="A307" s="47">
        <v>43617</v>
      </c>
      <c r="B307" s="56">
        <v>100.3</v>
      </c>
      <c r="C307" s="56">
        <v>97.5</v>
      </c>
      <c r="D307" s="56">
        <v>102.5</v>
      </c>
      <c r="E307" s="56">
        <v>105.3</v>
      </c>
      <c r="F307" s="56">
        <v>103.8</v>
      </c>
      <c r="G307" s="56">
        <v>104.4</v>
      </c>
      <c r="H307" s="56">
        <v>113.4</v>
      </c>
      <c r="I307" s="56">
        <v>100</v>
      </c>
      <c r="J307" s="56">
        <v>104.2</v>
      </c>
      <c r="K307" s="56">
        <v>111.1</v>
      </c>
      <c r="L307" s="56">
        <v>104.9</v>
      </c>
      <c r="M307" s="56">
        <v>105.6</v>
      </c>
      <c r="N307" s="56">
        <v>104.8</v>
      </c>
      <c r="O307" s="56">
        <v>-0.1904761904761898</v>
      </c>
      <c r="P307" s="56">
        <v>1.5503875968992276</v>
      </c>
      <c r="Q307" s="56">
        <v>2.8459273797840865</v>
      </c>
    </row>
    <row r="308" spans="1:17">
      <c r="A308" s="47">
        <v>43647</v>
      </c>
      <c r="B308" s="56">
        <v>99.9</v>
      </c>
      <c r="C308" s="56">
        <v>96.2</v>
      </c>
      <c r="D308" s="56">
        <v>102.4</v>
      </c>
      <c r="E308" s="56">
        <v>105.3</v>
      </c>
      <c r="F308" s="56">
        <v>105.7</v>
      </c>
      <c r="G308" s="56">
        <v>104.9</v>
      </c>
      <c r="H308" s="56">
        <v>112.5</v>
      </c>
      <c r="I308" s="56">
        <v>99.8</v>
      </c>
      <c r="J308" s="56">
        <v>104.3</v>
      </c>
      <c r="K308" s="56">
        <v>111.1</v>
      </c>
      <c r="L308" s="56">
        <v>105.3</v>
      </c>
      <c r="M308" s="56">
        <v>105.6</v>
      </c>
      <c r="N308" s="56">
        <v>104.7</v>
      </c>
      <c r="O308" s="56">
        <v>-9.5419847328230389E-2</v>
      </c>
      <c r="P308" s="56">
        <v>1.4534883720930196</v>
      </c>
      <c r="Q308" s="56">
        <v>3.0511811023622215</v>
      </c>
    </row>
    <row r="309" spans="1:17">
      <c r="A309" s="47">
        <v>43678</v>
      </c>
      <c r="B309" s="56">
        <v>99.3</v>
      </c>
      <c r="C309" s="56">
        <v>94.3</v>
      </c>
      <c r="D309" s="56">
        <v>102.4</v>
      </c>
      <c r="E309" s="56">
        <v>105.4</v>
      </c>
      <c r="F309" s="56">
        <v>105.8</v>
      </c>
      <c r="G309" s="56">
        <v>105.5</v>
      </c>
      <c r="H309" s="56">
        <v>112.3</v>
      </c>
      <c r="I309" s="56">
        <v>101.1</v>
      </c>
      <c r="J309" s="56">
        <v>104.6</v>
      </c>
      <c r="K309" s="56">
        <v>111.1</v>
      </c>
      <c r="L309" s="56">
        <v>105.5</v>
      </c>
      <c r="M309" s="56">
        <v>105.8</v>
      </c>
      <c r="N309" s="56">
        <v>104.6</v>
      </c>
      <c r="O309" s="56">
        <v>-9.551098376313405E-2</v>
      </c>
      <c r="P309" s="56">
        <v>1.3565891472868259</v>
      </c>
      <c r="Q309" s="56">
        <v>2.7504911591355494</v>
      </c>
    </row>
    <row r="310" spans="1:17">
      <c r="A310" s="47">
        <v>43709</v>
      </c>
      <c r="B310" s="56">
        <v>99.4</v>
      </c>
      <c r="C310" s="56">
        <v>94.1</v>
      </c>
      <c r="D310" s="56">
        <v>102.8</v>
      </c>
      <c r="E310" s="56">
        <v>105.6</v>
      </c>
      <c r="F310" s="56">
        <v>105.9</v>
      </c>
      <c r="G310" s="56">
        <v>105.9</v>
      </c>
      <c r="H310" s="56">
        <v>113.4</v>
      </c>
      <c r="I310" s="56">
        <v>101.2</v>
      </c>
      <c r="J310" s="56">
        <v>105</v>
      </c>
      <c r="K310" s="56">
        <v>111.1</v>
      </c>
      <c r="L310" s="56">
        <v>105.7</v>
      </c>
      <c r="M310" s="56">
        <v>106</v>
      </c>
      <c r="N310" s="56">
        <v>104.9</v>
      </c>
      <c r="O310" s="56">
        <v>0.28680688336521598</v>
      </c>
      <c r="P310" s="56">
        <v>1.6472868217054355</v>
      </c>
      <c r="Q310" s="56">
        <v>2.6418786692759397</v>
      </c>
    </row>
    <row r="311" spans="1:17">
      <c r="A311" s="47">
        <v>43739</v>
      </c>
      <c r="B311" s="56">
        <v>100.4</v>
      </c>
      <c r="C311" s="56">
        <v>93.6</v>
      </c>
      <c r="D311" s="56">
        <v>102.9</v>
      </c>
      <c r="E311" s="56">
        <v>105.7</v>
      </c>
      <c r="F311" s="56">
        <v>105.9</v>
      </c>
      <c r="G311" s="56">
        <v>106.1</v>
      </c>
      <c r="H311" s="56">
        <v>114</v>
      </c>
      <c r="I311" s="56">
        <v>100.8</v>
      </c>
      <c r="J311" s="56">
        <v>104.7</v>
      </c>
      <c r="K311" s="56">
        <v>111.1</v>
      </c>
      <c r="L311" s="56">
        <v>105.8</v>
      </c>
      <c r="M311" s="56">
        <v>106.1</v>
      </c>
      <c r="N311" s="56">
        <v>105.3</v>
      </c>
      <c r="O311" s="56">
        <v>0.38131553860819167</v>
      </c>
      <c r="P311" s="56">
        <v>2.0348837209302388</v>
      </c>
      <c r="Q311" s="56">
        <v>2.4319066147859871</v>
      </c>
    </row>
    <row r="312" spans="1:17">
      <c r="A312" s="47">
        <v>43770</v>
      </c>
      <c r="B312" s="56">
        <v>101.2</v>
      </c>
      <c r="C312" s="56">
        <v>93.9</v>
      </c>
      <c r="D312" s="56">
        <v>102.9</v>
      </c>
      <c r="E312" s="56">
        <v>105.7</v>
      </c>
      <c r="F312" s="56">
        <v>106.2</v>
      </c>
      <c r="G312" s="56">
        <v>106.2</v>
      </c>
      <c r="H312" s="56">
        <v>113.9</v>
      </c>
      <c r="I312" s="56">
        <v>100.8</v>
      </c>
      <c r="J312" s="56">
        <v>104.7</v>
      </c>
      <c r="K312" s="56">
        <v>111.1</v>
      </c>
      <c r="L312" s="56">
        <v>106</v>
      </c>
      <c r="M312" s="56">
        <v>106.3</v>
      </c>
      <c r="N312" s="56">
        <v>105.5</v>
      </c>
      <c r="O312" s="56">
        <v>0.18993352326685908</v>
      </c>
      <c r="P312" s="56">
        <v>2.2286821705426405</v>
      </c>
      <c r="Q312" s="56">
        <v>1.9323671497584627</v>
      </c>
    </row>
    <row r="313" spans="1:17">
      <c r="A313" s="47">
        <v>43800</v>
      </c>
      <c r="B313" s="48">
        <v>103</v>
      </c>
      <c r="C313" s="48">
        <v>93.3</v>
      </c>
      <c r="D313" s="48">
        <v>103</v>
      </c>
      <c r="E313" s="48">
        <v>105.8</v>
      </c>
      <c r="F313" s="48">
        <v>106.2</v>
      </c>
      <c r="G313" s="48">
        <v>106.4</v>
      </c>
      <c r="H313" s="48">
        <v>114</v>
      </c>
      <c r="I313" s="48">
        <v>100.8</v>
      </c>
      <c r="J313" s="48">
        <v>105.4</v>
      </c>
      <c r="K313" s="48">
        <v>111.1</v>
      </c>
      <c r="L313" s="48">
        <v>106.4</v>
      </c>
      <c r="M313" s="48">
        <v>106.4</v>
      </c>
      <c r="N313" s="48">
        <v>106.1</v>
      </c>
      <c r="O313" s="48">
        <v>0.56872037914689599</v>
      </c>
      <c r="P313" s="48">
        <v>2.8100775193798313</v>
      </c>
      <c r="Q313" s="48">
        <v>2.8100775193798313</v>
      </c>
    </row>
    <row r="314" spans="1:17">
      <c r="A314" s="47">
        <v>43831</v>
      </c>
      <c r="B314" s="48">
        <v>102.3</v>
      </c>
      <c r="C314" s="48">
        <v>93.4</v>
      </c>
      <c r="D314" s="48">
        <v>103.2</v>
      </c>
      <c r="E314" s="48">
        <v>106</v>
      </c>
      <c r="F314" s="48">
        <v>106.3</v>
      </c>
      <c r="G314" s="48">
        <v>106.4</v>
      </c>
      <c r="H314" s="48">
        <v>114.4</v>
      </c>
      <c r="I314" s="48">
        <v>100.9</v>
      </c>
      <c r="J314" s="48">
        <v>105.7</v>
      </c>
      <c r="K314" s="48">
        <v>111.1</v>
      </c>
      <c r="L314" s="48">
        <v>106.5</v>
      </c>
      <c r="M314" s="48">
        <v>106.7</v>
      </c>
      <c r="N314" s="48">
        <v>106.1</v>
      </c>
      <c r="O314" s="48">
        <v>0</v>
      </c>
      <c r="P314" s="48">
        <v>0</v>
      </c>
      <c r="Q314" s="48">
        <v>2.8100775193798313</v>
      </c>
    </row>
    <row r="315" spans="1:17">
      <c r="A315" s="47">
        <v>43862</v>
      </c>
      <c r="B315" s="48">
        <v>102</v>
      </c>
      <c r="C315" s="48">
        <v>93.4</v>
      </c>
      <c r="D315" s="48">
        <v>103.3</v>
      </c>
      <c r="E315" s="48">
        <v>106.3</v>
      </c>
      <c r="F315" s="48">
        <v>106.3</v>
      </c>
      <c r="G315" s="48">
        <v>106.6</v>
      </c>
      <c r="H315" s="48">
        <v>114.4</v>
      </c>
      <c r="I315" s="48">
        <v>101</v>
      </c>
      <c r="J315" s="48">
        <v>106.3</v>
      </c>
      <c r="K315" s="48">
        <v>115</v>
      </c>
      <c r="L315" s="48">
        <v>106.9</v>
      </c>
      <c r="M315" s="48">
        <v>107.2</v>
      </c>
      <c r="N315" s="48">
        <v>106.3</v>
      </c>
      <c r="O315" s="48">
        <v>0.18850141376060492</v>
      </c>
      <c r="P315" s="48">
        <v>0.18850141376060492</v>
      </c>
      <c r="Q315" s="48">
        <v>2.4084778420038617</v>
      </c>
    </row>
    <row r="316" spans="1:17">
      <c r="A316" s="47">
        <v>43891</v>
      </c>
      <c r="B316" s="56">
        <v>102.6</v>
      </c>
      <c r="C316" s="56">
        <v>93.7</v>
      </c>
      <c r="D316" s="56">
        <v>103.4</v>
      </c>
      <c r="E316" s="56">
        <v>106.3</v>
      </c>
      <c r="F316" s="56">
        <v>106.4</v>
      </c>
      <c r="G316" s="56">
        <v>106.7</v>
      </c>
      <c r="H316" s="56">
        <v>114.1</v>
      </c>
      <c r="I316" s="56">
        <v>101.2</v>
      </c>
      <c r="J316" s="56">
        <v>106.3</v>
      </c>
      <c r="K316" s="56">
        <v>115.5</v>
      </c>
      <c r="L316" s="56">
        <v>107</v>
      </c>
      <c r="M316" s="56">
        <v>107.4</v>
      </c>
      <c r="N316" s="56">
        <v>106.5</v>
      </c>
      <c r="O316" s="56">
        <v>0.18814675446850515</v>
      </c>
      <c r="P316" s="56">
        <v>0.37700282752122405</v>
      </c>
      <c r="Q316" s="56">
        <v>2.5024061597689951</v>
      </c>
    </row>
    <row r="317" spans="1:17">
      <c r="A317" s="47">
        <v>43922</v>
      </c>
      <c r="B317" s="56">
        <v>102.5</v>
      </c>
      <c r="C317" s="56">
        <v>93.6</v>
      </c>
      <c r="D317" s="56">
        <v>103.3</v>
      </c>
      <c r="E317" s="56">
        <v>106.3</v>
      </c>
      <c r="F317" s="56">
        <v>106.5</v>
      </c>
      <c r="G317" s="56">
        <v>107</v>
      </c>
      <c r="H317" s="56">
        <v>112.3</v>
      </c>
      <c r="I317" s="56">
        <v>101.2</v>
      </c>
      <c r="J317" s="56">
        <v>106.3</v>
      </c>
      <c r="K317" s="56">
        <v>115.5</v>
      </c>
      <c r="L317" s="56">
        <v>107</v>
      </c>
      <c r="M317" s="56">
        <v>107.5</v>
      </c>
      <c r="N317" s="56">
        <v>106.3</v>
      </c>
      <c r="O317" s="56">
        <v>-0.18779342723004788</v>
      </c>
      <c r="P317" s="56">
        <v>0.18850141376060492</v>
      </c>
      <c r="Q317" s="56">
        <v>2.0153550863723666</v>
      </c>
    </row>
    <row r="318" spans="1:17">
      <c r="A318" s="47">
        <v>43952</v>
      </c>
      <c r="B318" s="56">
        <v>100.7</v>
      </c>
      <c r="C318" s="56">
        <v>92.9</v>
      </c>
      <c r="D318" s="56">
        <v>103.3</v>
      </c>
      <c r="E318" s="56">
        <v>106.3</v>
      </c>
      <c r="F318" s="56">
        <v>106.5</v>
      </c>
      <c r="G318" s="56">
        <v>107.3</v>
      </c>
      <c r="H318" s="56">
        <v>111.9</v>
      </c>
      <c r="I318" s="56">
        <v>101.2</v>
      </c>
      <c r="J318" s="56">
        <v>106.3</v>
      </c>
      <c r="K318" s="56">
        <v>115.5</v>
      </c>
      <c r="L318" s="56">
        <v>107</v>
      </c>
      <c r="M318" s="56">
        <v>107.6</v>
      </c>
      <c r="N318" s="56">
        <v>105.7</v>
      </c>
      <c r="O318" s="56">
        <v>-0.56444026340545861</v>
      </c>
      <c r="P318" s="56">
        <v>-0.37700282752119563</v>
      </c>
      <c r="Q318" s="56">
        <v>0.66666666666665719</v>
      </c>
    </row>
    <row r="319" spans="1:17">
      <c r="A319" s="47">
        <v>43983</v>
      </c>
      <c r="B319" s="56">
        <v>98.8</v>
      </c>
      <c r="C319" s="56">
        <v>92.6</v>
      </c>
      <c r="D319" s="56">
        <v>103.5</v>
      </c>
      <c r="E319" s="56">
        <v>106.6</v>
      </c>
      <c r="F319" s="56">
        <v>106.7</v>
      </c>
      <c r="G319" s="56">
        <v>107.6</v>
      </c>
      <c r="H319" s="56">
        <v>111.6</v>
      </c>
      <c r="I319" s="56">
        <v>101.5</v>
      </c>
      <c r="J319" s="56">
        <v>106.8</v>
      </c>
      <c r="K319" s="56">
        <v>115.5</v>
      </c>
      <c r="L319" s="56">
        <v>107.1</v>
      </c>
      <c r="M319" s="56">
        <v>107.7</v>
      </c>
      <c r="N319" s="56">
        <v>105.3</v>
      </c>
      <c r="O319" s="56">
        <v>-0.37842951750236864</v>
      </c>
      <c r="P319" s="56">
        <v>-0.75400565504240546</v>
      </c>
      <c r="Q319" s="56">
        <v>0.47709923664123721</v>
      </c>
    </row>
    <row r="320" spans="1:17">
      <c r="A320" s="47">
        <v>44013</v>
      </c>
      <c r="B320" s="56">
        <v>99</v>
      </c>
      <c r="C320" s="56">
        <v>93.3</v>
      </c>
      <c r="D320" s="56">
        <v>103.6</v>
      </c>
      <c r="E320" s="56">
        <v>106.7</v>
      </c>
      <c r="F320" s="56">
        <v>106.8</v>
      </c>
      <c r="G320" s="56">
        <v>109.1</v>
      </c>
      <c r="H320" s="56">
        <v>112.8</v>
      </c>
      <c r="I320" s="56">
        <v>101.7</v>
      </c>
      <c r="J320" s="56">
        <v>108.5</v>
      </c>
      <c r="K320" s="56">
        <v>115.5</v>
      </c>
      <c r="L320" s="56">
        <v>107.2</v>
      </c>
      <c r="M320" s="56">
        <v>108</v>
      </c>
      <c r="N320" s="56">
        <v>105.8</v>
      </c>
      <c r="O320" s="56">
        <v>0.47483380816714771</v>
      </c>
      <c r="P320" s="56">
        <v>-0.28275212064090738</v>
      </c>
      <c r="Q320" s="56">
        <v>1.0506208213944603</v>
      </c>
    </row>
    <row r="321" spans="1:17">
      <c r="A321" s="47">
        <v>44044</v>
      </c>
      <c r="B321" s="56">
        <v>100.1</v>
      </c>
      <c r="C321" s="56">
        <v>93</v>
      </c>
      <c r="D321" s="56">
        <v>103.6</v>
      </c>
      <c r="E321" s="56">
        <v>106.8</v>
      </c>
      <c r="F321" s="56">
        <v>107</v>
      </c>
      <c r="G321" s="56">
        <v>109.8</v>
      </c>
      <c r="H321" s="56">
        <v>113.6</v>
      </c>
      <c r="I321" s="56">
        <v>101.7</v>
      </c>
      <c r="J321" s="56">
        <v>108.9</v>
      </c>
      <c r="K321" s="56">
        <v>115.5</v>
      </c>
      <c r="L321" s="56">
        <v>107.1</v>
      </c>
      <c r="M321" s="56">
        <v>108.2</v>
      </c>
      <c r="N321" s="56">
        <v>106.3</v>
      </c>
      <c r="O321" s="56">
        <v>0.47258979206048934</v>
      </c>
      <c r="P321" s="56">
        <v>0.18850141376060492</v>
      </c>
      <c r="Q321" s="56">
        <v>1.6252390057361481</v>
      </c>
    </row>
    <row r="322" spans="1:17">
      <c r="A322" s="47">
        <v>44075</v>
      </c>
      <c r="B322" s="56">
        <v>100.8</v>
      </c>
      <c r="C322" s="56">
        <v>93</v>
      </c>
      <c r="D322" s="56">
        <v>103.6</v>
      </c>
      <c r="E322" s="56">
        <v>107</v>
      </c>
      <c r="F322" s="56">
        <v>107.3</v>
      </c>
      <c r="G322" s="56">
        <v>109.8</v>
      </c>
      <c r="H322" s="56">
        <v>114</v>
      </c>
      <c r="I322" s="56">
        <v>101.9</v>
      </c>
      <c r="J322" s="56">
        <v>109.1</v>
      </c>
      <c r="K322" s="56">
        <v>115.5</v>
      </c>
      <c r="L322" s="56">
        <v>107</v>
      </c>
      <c r="M322" s="56">
        <v>108.2</v>
      </c>
      <c r="N322" s="56">
        <v>106.6</v>
      </c>
      <c r="O322" s="56">
        <v>0.28222013170271509</v>
      </c>
      <c r="P322" s="56">
        <v>0.4712535344015123</v>
      </c>
      <c r="Q322" s="56">
        <v>1.6205910390848288</v>
      </c>
    </row>
    <row r="323" spans="1:17">
      <c r="A323" s="47">
        <v>44105</v>
      </c>
      <c r="B323" s="56">
        <v>102.4</v>
      </c>
      <c r="C323" s="56">
        <v>93.2</v>
      </c>
      <c r="D323" s="56">
        <v>103.7</v>
      </c>
      <c r="E323" s="56">
        <v>107.1</v>
      </c>
      <c r="F323" s="56">
        <v>107.7</v>
      </c>
      <c r="G323" s="56">
        <v>110.1</v>
      </c>
      <c r="H323" s="56">
        <v>114.1</v>
      </c>
      <c r="I323" s="56">
        <v>101.9</v>
      </c>
      <c r="J323" s="56">
        <v>109.3</v>
      </c>
      <c r="K323" s="56">
        <v>115.5</v>
      </c>
      <c r="L323" s="56">
        <v>106.8</v>
      </c>
      <c r="M323" s="56">
        <v>108.3</v>
      </c>
      <c r="N323" s="56">
        <v>107.1</v>
      </c>
      <c r="O323" s="56">
        <v>0.46904315196998425</v>
      </c>
      <c r="P323" s="56">
        <v>0.94250706880301038</v>
      </c>
      <c r="Q323" s="56">
        <v>1.7094017094017033</v>
      </c>
    </row>
    <row r="324" spans="1:17">
      <c r="A324" s="47">
        <v>44136</v>
      </c>
      <c r="B324" s="56">
        <v>104.6</v>
      </c>
      <c r="C324" s="56">
        <v>93.6</v>
      </c>
      <c r="D324" s="56">
        <v>103.7</v>
      </c>
      <c r="E324" s="56">
        <v>107.2</v>
      </c>
      <c r="F324" s="56">
        <v>107.8</v>
      </c>
      <c r="G324" s="56">
        <v>110.3</v>
      </c>
      <c r="H324" s="56">
        <v>114.3</v>
      </c>
      <c r="I324" s="56">
        <v>102.1</v>
      </c>
      <c r="J324" s="56">
        <v>109.6</v>
      </c>
      <c r="K324" s="56">
        <v>115.5</v>
      </c>
      <c r="L324" s="56">
        <v>106.8</v>
      </c>
      <c r="M324" s="56">
        <v>108.6</v>
      </c>
      <c r="N324" s="56">
        <v>107.8</v>
      </c>
      <c r="O324" s="56">
        <v>0.65359477124182774</v>
      </c>
      <c r="P324" s="56">
        <v>1.6022620169651418</v>
      </c>
      <c r="Q324" s="56">
        <v>2.1800947867298532</v>
      </c>
    </row>
    <row r="325" spans="1:17">
      <c r="A325" s="47">
        <v>44166</v>
      </c>
      <c r="B325" s="56">
        <v>106.4</v>
      </c>
      <c r="C325" s="56">
        <v>93.4</v>
      </c>
      <c r="D325" s="56">
        <v>103.7</v>
      </c>
      <c r="E325" s="56">
        <v>107.3</v>
      </c>
      <c r="F325" s="56">
        <v>107.9</v>
      </c>
      <c r="G325" s="56">
        <v>110.8</v>
      </c>
      <c r="H325" s="56">
        <v>114.4</v>
      </c>
      <c r="I325" s="56">
        <v>102.1</v>
      </c>
      <c r="J325" s="56">
        <v>109.5</v>
      </c>
      <c r="K325" s="56">
        <v>115.5</v>
      </c>
      <c r="L325" s="56">
        <v>107.8</v>
      </c>
      <c r="M325" s="56">
        <v>108.7</v>
      </c>
      <c r="N325" s="56">
        <v>108.4</v>
      </c>
      <c r="O325" s="56">
        <v>0.55658627087198909</v>
      </c>
      <c r="P325" s="56">
        <v>2.1677662582469566</v>
      </c>
      <c r="Q325" s="56">
        <v>2.1677662582469566</v>
      </c>
    </row>
    <row r="326" spans="1:17">
      <c r="A326" s="47">
        <v>44197</v>
      </c>
      <c r="B326" s="56">
        <v>107.8</v>
      </c>
      <c r="C326" s="56">
        <v>93.7</v>
      </c>
      <c r="D326" s="56">
        <v>103.7</v>
      </c>
      <c r="E326" s="56">
        <v>107.3</v>
      </c>
      <c r="F326" s="56">
        <v>108.4</v>
      </c>
      <c r="G326" s="56">
        <v>111</v>
      </c>
      <c r="H326" s="56">
        <v>114.2</v>
      </c>
      <c r="I326" s="56">
        <v>102.1</v>
      </c>
      <c r="J326" s="56">
        <v>109.3</v>
      </c>
      <c r="K326" s="56">
        <v>115.5</v>
      </c>
      <c r="L326" s="56">
        <v>108</v>
      </c>
      <c r="M326" s="56">
        <v>109.1</v>
      </c>
      <c r="N326" s="56">
        <v>108.9</v>
      </c>
      <c r="O326" s="56">
        <v>0.46125461254614208</v>
      </c>
      <c r="P326" s="56">
        <v>0.46125461254614208</v>
      </c>
      <c r="Q326" s="56">
        <v>2.6390197926484404</v>
      </c>
    </row>
    <row r="327" spans="1:17">
      <c r="A327" s="47">
        <v>44228</v>
      </c>
      <c r="B327" s="56">
        <v>107.7</v>
      </c>
      <c r="C327" s="56">
        <v>94.1</v>
      </c>
      <c r="D327" s="56">
        <v>103.8</v>
      </c>
      <c r="E327" s="56">
        <v>107.4</v>
      </c>
      <c r="F327" s="56">
        <v>108.6</v>
      </c>
      <c r="G327" s="56">
        <v>111.1</v>
      </c>
      <c r="H327" s="56">
        <v>114.7</v>
      </c>
      <c r="I327" s="56">
        <v>102</v>
      </c>
      <c r="J327" s="56">
        <v>109.2</v>
      </c>
      <c r="K327" s="56">
        <v>116.2</v>
      </c>
      <c r="L327" s="56">
        <v>108.2</v>
      </c>
      <c r="M327" s="56">
        <v>109.1</v>
      </c>
      <c r="N327" s="56">
        <v>109</v>
      </c>
      <c r="O327" s="56">
        <v>9.1827364554646351E-2</v>
      </c>
      <c r="P327" s="56">
        <v>0.55350553505535061</v>
      </c>
      <c r="Q327" s="56">
        <v>2.5399811853245495</v>
      </c>
    </row>
    <row r="328" spans="1:17">
      <c r="A328" s="47">
        <v>44256</v>
      </c>
      <c r="B328" s="56">
        <v>107</v>
      </c>
      <c r="C328" s="56">
        <v>93.7</v>
      </c>
      <c r="D328" s="56">
        <v>103.6</v>
      </c>
      <c r="E328" s="56">
        <v>107.7</v>
      </c>
      <c r="F328" s="56">
        <v>108.8</v>
      </c>
      <c r="G328" s="56">
        <v>111.4</v>
      </c>
      <c r="H328" s="56">
        <v>116.2</v>
      </c>
      <c r="I328" s="56">
        <v>101.8</v>
      </c>
      <c r="J328" s="56">
        <v>109.5</v>
      </c>
      <c r="K328" s="56">
        <v>116.2</v>
      </c>
      <c r="L328" s="56">
        <v>108.4</v>
      </c>
      <c r="M328" s="56">
        <v>109.1</v>
      </c>
      <c r="N328" s="56">
        <v>109.1</v>
      </c>
      <c r="O328" s="56">
        <v>9.1743119266055828E-2</v>
      </c>
      <c r="P328" s="56">
        <v>0.64575645756457334</v>
      </c>
      <c r="Q328" s="56">
        <v>2.4413145539906083</v>
      </c>
    </row>
    <row r="329" spans="1:17">
      <c r="A329" s="47">
        <v>44287</v>
      </c>
      <c r="B329" s="56">
        <v>106.6</v>
      </c>
      <c r="C329" s="56">
        <v>94.2</v>
      </c>
      <c r="D329" s="56">
        <v>103.5</v>
      </c>
      <c r="E329" s="56">
        <v>108</v>
      </c>
      <c r="F329" s="56">
        <v>108.9</v>
      </c>
      <c r="G329" s="56">
        <v>111.8</v>
      </c>
      <c r="H329" s="56">
        <v>115.6</v>
      </c>
      <c r="I329" s="56">
        <v>101.7</v>
      </c>
      <c r="J329" s="56">
        <v>109.9</v>
      </c>
      <c r="K329" s="56">
        <v>116.3</v>
      </c>
      <c r="L329" s="56">
        <v>108.5</v>
      </c>
      <c r="M329" s="56">
        <v>109.1</v>
      </c>
      <c r="N329" s="56">
        <v>109</v>
      </c>
      <c r="O329" s="56">
        <v>-9.1659028414298405E-2</v>
      </c>
      <c r="P329" s="56">
        <v>0.55350553505535061</v>
      </c>
      <c r="Q329" s="56">
        <v>2.5399811853245495</v>
      </c>
    </row>
    <row r="330" spans="1:17">
      <c r="A330" s="47">
        <v>44317</v>
      </c>
      <c r="B330" s="56">
        <v>107.5</v>
      </c>
      <c r="C330" s="56">
        <v>94.7</v>
      </c>
      <c r="D330" s="56">
        <v>103.7</v>
      </c>
      <c r="E330" s="56">
        <v>108.1</v>
      </c>
      <c r="F330" s="56">
        <v>109</v>
      </c>
      <c r="G330" s="56">
        <v>112.1</v>
      </c>
      <c r="H330" s="56">
        <v>117.9</v>
      </c>
      <c r="I330" s="56">
        <v>101.9</v>
      </c>
      <c r="J330" s="56">
        <v>110.1</v>
      </c>
      <c r="K330" s="56">
        <v>116.3</v>
      </c>
      <c r="L330" s="56">
        <v>108.6</v>
      </c>
      <c r="M330" s="56">
        <v>109.2</v>
      </c>
      <c r="N330" s="56">
        <v>109.6</v>
      </c>
      <c r="O330" s="56">
        <v>0.55045871559633497</v>
      </c>
      <c r="P330" s="56">
        <v>1.107011070110687</v>
      </c>
      <c r="Q330" s="56">
        <v>3.6896877956480409</v>
      </c>
    </row>
    <row r="331" spans="1:17">
      <c r="A331" s="47">
        <v>44348</v>
      </c>
      <c r="B331" s="56">
        <v>107.3</v>
      </c>
      <c r="C331" s="56">
        <v>94.8</v>
      </c>
      <c r="D331" s="56">
        <v>103.8</v>
      </c>
      <c r="E331" s="56">
        <v>108.2</v>
      </c>
      <c r="F331" s="56">
        <v>109.2</v>
      </c>
      <c r="G331" s="56">
        <v>112.6</v>
      </c>
      <c r="H331" s="56">
        <v>119.9</v>
      </c>
      <c r="I331" s="56">
        <v>102.3</v>
      </c>
      <c r="J331" s="56">
        <v>110.1</v>
      </c>
      <c r="K331" s="56">
        <v>116.3</v>
      </c>
      <c r="L331" s="56">
        <v>108.6</v>
      </c>
      <c r="M331" s="56">
        <v>110</v>
      </c>
      <c r="N331" s="56">
        <v>110</v>
      </c>
      <c r="O331" s="56">
        <v>0.36496350364964769</v>
      </c>
      <c r="P331" s="56">
        <v>1.4760147601476064</v>
      </c>
      <c r="Q331" s="56">
        <v>4.4634377967711458</v>
      </c>
    </row>
    <row r="332" spans="1:17">
      <c r="A332" s="47">
        <v>44378</v>
      </c>
      <c r="B332" s="56">
        <v>109.3</v>
      </c>
      <c r="C332" s="56">
        <v>94.8</v>
      </c>
      <c r="D332" s="56">
        <v>103.9</v>
      </c>
      <c r="E332" s="56">
        <v>109</v>
      </c>
      <c r="F332" s="56">
        <v>109.8</v>
      </c>
      <c r="G332" s="56">
        <v>112.7</v>
      </c>
      <c r="H332" s="56">
        <v>123.3</v>
      </c>
      <c r="I332" s="56">
        <v>102.4</v>
      </c>
      <c r="J332" s="56">
        <v>110.4</v>
      </c>
      <c r="K332" s="56">
        <v>116.3</v>
      </c>
      <c r="L332" s="56">
        <v>108.7</v>
      </c>
      <c r="M332" s="56">
        <v>110.5</v>
      </c>
      <c r="N332" s="56">
        <v>111.3</v>
      </c>
      <c r="O332" s="56">
        <v>1.1818181818181728</v>
      </c>
      <c r="P332" s="56">
        <v>2.6752767527675303</v>
      </c>
      <c r="Q332" s="56">
        <v>5.198487712665397</v>
      </c>
    </row>
    <row r="333" spans="1:17">
      <c r="A333" s="47">
        <v>44409</v>
      </c>
      <c r="B333" s="56">
        <v>111.6</v>
      </c>
      <c r="C333" s="56">
        <v>95.1</v>
      </c>
      <c r="D333" s="56">
        <v>104.2</v>
      </c>
      <c r="E333" s="56">
        <v>109.5</v>
      </c>
      <c r="F333" s="56">
        <v>110.2</v>
      </c>
      <c r="G333" s="56">
        <v>113.6</v>
      </c>
      <c r="H333" s="56">
        <v>124.1</v>
      </c>
      <c r="I333" s="56">
        <v>102.5</v>
      </c>
      <c r="J333" s="56">
        <v>111.1</v>
      </c>
      <c r="K333" s="56">
        <v>116.3</v>
      </c>
      <c r="L333" s="56">
        <v>109.5</v>
      </c>
      <c r="M333" s="56">
        <v>110.8</v>
      </c>
      <c r="N333" s="56">
        <v>112.3</v>
      </c>
      <c r="O333" s="56">
        <v>0.89847259658580469</v>
      </c>
      <c r="P333" s="56">
        <v>3.597785977859786</v>
      </c>
      <c r="Q333" s="56">
        <v>5.6444026340545719</v>
      </c>
    </row>
    <row r="334" spans="1:17">
      <c r="A334" s="47">
        <v>44440</v>
      </c>
      <c r="B334" s="56">
        <v>114.5</v>
      </c>
      <c r="C334" s="56">
        <v>95.2</v>
      </c>
      <c r="D334" s="56">
        <v>104.5</v>
      </c>
      <c r="E334" s="56">
        <v>110.4</v>
      </c>
      <c r="F334" s="56">
        <v>110.7</v>
      </c>
      <c r="G334" s="56">
        <v>114.1</v>
      </c>
      <c r="H334" s="56">
        <v>124.3</v>
      </c>
      <c r="I334" s="56">
        <v>102.5</v>
      </c>
      <c r="J334" s="56">
        <v>111.4</v>
      </c>
      <c r="K334" s="56">
        <v>116.3</v>
      </c>
      <c r="L334" s="56">
        <v>111</v>
      </c>
      <c r="M334" s="56">
        <v>110.9</v>
      </c>
      <c r="N334" s="56">
        <v>113.4</v>
      </c>
      <c r="O334" s="56">
        <v>0.97951914514693783</v>
      </c>
      <c r="P334" s="56">
        <v>4.6125461254612503</v>
      </c>
      <c r="Q334" s="56">
        <v>6.3789868667917489</v>
      </c>
    </row>
    <row r="335" spans="1:17">
      <c r="A335" s="47">
        <v>44470</v>
      </c>
      <c r="B335" s="56">
        <v>117.5</v>
      </c>
      <c r="C335" s="56">
        <v>95.4</v>
      </c>
      <c r="D335" s="56">
        <v>104.6</v>
      </c>
      <c r="E335" s="56">
        <v>111.8</v>
      </c>
      <c r="F335" s="56">
        <v>111.1</v>
      </c>
      <c r="G335" s="56">
        <v>114.4</v>
      </c>
      <c r="H335" s="56">
        <v>128.5</v>
      </c>
      <c r="I335" s="56">
        <v>102.7</v>
      </c>
      <c r="J335" s="56">
        <v>112.4</v>
      </c>
      <c r="K335" s="56">
        <v>116.3</v>
      </c>
      <c r="L335" s="56">
        <v>113</v>
      </c>
      <c r="M335" s="56">
        <v>110.9</v>
      </c>
      <c r="N335" s="56">
        <v>115.2</v>
      </c>
      <c r="O335" s="56">
        <v>1.5873015873015817</v>
      </c>
      <c r="P335" s="56">
        <v>6.2730627306273163</v>
      </c>
      <c r="Q335" s="56">
        <v>7.5630252100840494</v>
      </c>
    </row>
    <row r="336" spans="1:17">
      <c r="A336" s="47">
        <v>44501</v>
      </c>
      <c r="B336" s="56">
        <v>118.6</v>
      </c>
      <c r="C336" s="56">
        <v>95.6</v>
      </c>
      <c r="D336" s="56">
        <v>104.8</v>
      </c>
      <c r="E336" s="56">
        <v>112</v>
      </c>
      <c r="F336" s="56">
        <v>111.7</v>
      </c>
      <c r="G336" s="56">
        <v>114.6</v>
      </c>
      <c r="H336" s="56">
        <v>129.1</v>
      </c>
      <c r="I336" s="56">
        <v>103.3</v>
      </c>
      <c r="J336" s="56">
        <v>112.9</v>
      </c>
      <c r="K336" s="56">
        <v>116.3</v>
      </c>
      <c r="L336" s="56">
        <v>113.7</v>
      </c>
      <c r="M336" s="56">
        <v>111</v>
      </c>
      <c r="N336" s="56">
        <v>115.8</v>
      </c>
      <c r="O336" s="56">
        <v>0.5208333333333286</v>
      </c>
      <c r="P336" s="56">
        <v>6.8265682656826385</v>
      </c>
      <c r="Q336" s="56">
        <v>7.4211502782931262</v>
      </c>
    </row>
    <row r="337" spans="1:17">
      <c r="A337" s="47">
        <v>44531</v>
      </c>
      <c r="B337" s="56">
        <v>119.5</v>
      </c>
      <c r="C337" s="56">
        <v>96</v>
      </c>
      <c r="D337" s="56">
        <v>105</v>
      </c>
      <c r="E337" s="56">
        <v>111.7</v>
      </c>
      <c r="F337" s="56">
        <v>112.1</v>
      </c>
      <c r="G337" s="56">
        <v>115</v>
      </c>
      <c r="H337" s="56">
        <v>127.4</v>
      </c>
      <c r="I337" s="56">
        <v>103.4</v>
      </c>
      <c r="J337" s="56">
        <v>113</v>
      </c>
      <c r="K337" s="56">
        <v>116.3</v>
      </c>
      <c r="L337" s="56">
        <v>114.1</v>
      </c>
      <c r="M337" s="56">
        <v>111.3</v>
      </c>
      <c r="N337" s="56">
        <v>115.8</v>
      </c>
      <c r="O337" s="56">
        <v>0</v>
      </c>
      <c r="P337" s="56">
        <v>6.8265682656826385</v>
      </c>
      <c r="Q337" s="56">
        <v>6.8265682656826385</v>
      </c>
    </row>
    <row r="338" spans="1:17">
      <c r="A338" s="47">
        <v>44562</v>
      </c>
      <c r="B338" s="56">
        <v>123</v>
      </c>
      <c r="C338" s="56">
        <v>96.3</v>
      </c>
      <c r="D338" s="56">
        <v>105.3</v>
      </c>
      <c r="E338" s="56">
        <v>111.7</v>
      </c>
      <c r="F338" s="56">
        <v>112.4</v>
      </c>
      <c r="G338" s="56">
        <v>116.3</v>
      </c>
      <c r="H338" s="56">
        <v>130.19999999999999</v>
      </c>
      <c r="I338" s="56">
        <v>103.4</v>
      </c>
      <c r="J338" s="56">
        <v>113.4</v>
      </c>
      <c r="K338" s="56">
        <v>116.3</v>
      </c>
      <c r="L338" s="56">
        <v>115.1</v>
      </c>
      <c r="M338" s="56">
        <v>112.5</v>
      </c>
      <c r="N338" s="56">
        <v>117.5</v>
      </c>
      <c r="O338" s="56">
        <v>1.4680483592400861</v>
      </c>
      <c r="P338" s="56">
        <v>1.4680483592400861</v>
      </c>
      <c r="Q338" s="56">
        <v>7.8971533516988046</v>
      </c>
    </row>
    <row r="339" spans="1:17">
      <c r="A339" s="47">
        <v>44593</v>
      </c>
      <c r="B339" s="56">
        <v>124.6</v>
      </c>
      <c r="C339" s="56">
        <v>96.3</v>
      </c>
      <c r="D339" s="56">
        <v>105.6</v>
      </c>
      <c r="E339" s="56">
        <v>111.9</v>
      </c>
      <c r="F339" s="56">
        <v>112.5</v>
      </c>
      <c r="G339" s="56">
        <v>116.7</v>
      </c>
      <c r="H339" s="56">
        <v>134.4</v>
      </c>
      <c r="I339" s="56">
        <v>103.4</v>
      </c>
      <c r="J339" s="56">
        <v>114.4</v>
      </c>
      <c r="K339" s="56">
        <v>120.8</v>
      </c>
      <c r="L339" s="56">
        <v>116.3</v>
      </c>
      <c r="M339" s="56">
        <v>113.7</v>
      </c>
      <c r="N339" s="56">
        <v>119.1</v>
      </c>
      <c r="O339" s="56">
        <v>1.3617021276595551</v>
      </c>
      <c r="P339" s="56">
        <v>2.8497409326424759</v>
      </c>
      <c r="Q339" s="56">
        <v>9.2660550458715534</v>
      </c>
    </row>
    <row r="340" spans="1:17">
      <c r="A340" s="47">
        <v>44621</v>
      </c>
      <c r="B340" s="56">
        <v>125.7</v>
      </c>
      <c r="C340" s="56">
        <v>96.9</v>
      </c>
      <c r="D340" s="56">
        <v>106.1</v>
      </c>
      <c r="E340" s="56">
        <v>112.3</v>
      </c>
      <c r="F340" s="56">
        <v>113.3</v>
      </c>
      <c r="G340" s="56">
        <v>117.3</v>
      </c>
      <c r="H340" s="56">
        <v>137.30000000000001</v>
      </c>
      <c r="I340" s="56">
        <v>103.4</v>
      </c>
      <c r="J340" s="56">
        <v>115.2</v>
      </c>
      <c r="K340" s="56">
        <v>121.1</v>
      </c>
      <c r="L340" s="56">
        <v>117.7</v>
      </c>
      <c r="M340" s="56">
        <v>114.4</v>
      </c>
      <c r="N340" s="56">
        <v>120.1</v>
      </c>
      <c r="O340" s="56">
        <v>0.83963056255247182</v>
      </c>
      <c r="P340" s="56">
        <v>3.7132987910189996</v>
      </c>
      <c r="Q340" s="56">
        <v>10.082493125572881</v>
      </c>
    </row>
    <row r="341" spans="1:17">
      <c r="A341" s="47">
        <v>44652</v>
      </c>
      <c r="B341" s="56">
        <v>127.7</v>
      </c>
      <c r="C341" s="56">
        <v>97.3</v>
      </c>
      <c r="D341" s="56">
        <v>106.8</v>
      </c>
      <c r="E341" s="56">
        <v>113.1</v>
      </c>
      <c r="F341" s="56">
        <v>113.8</v>
      </c>
      <c r="G341" s="56">
        <v>117.3</v>
      </c>
      <c r="H341" s="56">
        <v>143.80000000000001</v>
      </c>
      <c r="I341" s="56">
        <v>103.5</v>
      </c>
      <c r="J341" s="56">
        <v>115.2</v>
      </c>
      <c r="K341" s="56">
        <v>121.1</v>
      </c>
      <c r="L341" s="56">
        <v>119.5</v>
      </c>
      <c r="M341" s="56">
        <v>114.5</v>
      </c>
      <c r="N341" s="56">
        <v>121.9</v>
      </c>
      <c r="O341" s="56">
        <v>1.4987510407993483</v>
      </c>
      <c r="P341" s="56">
        <v>5.2677029360967254</v>
      </c>
      <c r="Q341" s="56">
        <v>11.834862385321102</v>
      </c>
    </row>
    <row r="342" spans="1:17">
      <c r="A342" s="47">
        <v>44682</v>
      </c>
      <c r="B342" s="56">
        <v>127.3</v>
      </c>
      <c r="C342" s="56">
        <v>98.3</v>
      </c>
      <c r="D342" s="56">
        <v>107.3</v>
      </c>
      <c r="E342" s="56">
        <v>113.4</v>
      </c>
      <c r="F342" s="56">
        <v>114.4</v>
      </c>
      <c r="G342" s="56">
        <v>117.6</v>
      </c>
      <c r="H342" s="56">
        <v>143.9</v>
      </c>
      <c r="I342" s="56">
        <v>103.8</v>
      </c>
      <c r="J342" s="56">
        <v>115.7</v>
      </c>
      <c r="K342" s="56">
        <v>121.1</v>
      </c>
      <c r="L342" s="56">
        <v>119.8</v>
      </c>
      <c r="M342" s="56">
        <v>115.5</v>
      </c>
      <c r="N342" s="56">
        <v>122.1</v>
      </c>
      <c r="O342" s="56">
        <v>0.16406890894174353</v>
      </c>
      <c r="P342" s="56">
        <v>5.4404145077720187</v>
      </c>
      <c r="Q342" s="56">
        <v>11.405109489051085</v>
      </c>
    </row>
    <row r="343" spans="1:17">
      <c r="A343" s="47">
        <v>44713</v>
      </c>
      <c r="B343" s="56">
        <v>127.3</v>
      </c>
      <c r="C343" s="56">
        <v>98.8</v>
      </c>
      <c r="D343" s="56">
        <v>108</v>
      </c>
      <c r="E343" s="56">
        <v>113.5</v>
      </c>
      <c r="F343" s="56">
        <v>115.1</v>
      </c>
      <c r="G343" s="56">
        <v>118.1</v>
      </c>
      <c r="H343" s="56">
        <v>146.30000000000001</v>
      </c>
      <c r="I343" s="56">
        <v>104</v>
      </c>
      <c r="J343" s="56">
        <v>116.2</v>
      </c>
      <c r="K343" s="56">
        <v>121.1</v>
      </c>
      <c r="L343" s="56">
        <v>120.4</v>
      </c>
      <c r="M343" s="56">
        <v>116.4</v>
      </c>
      <c r="N343" s="56">
        <v>122.7</v>
      </c>
      <c r="O343" s="56">
        <v>0.4914004914005119</v>
      </c>
      <c r="P343" s="56">
        <v>5.9585492227979273</v>
      </c>
      <c r="Q343" s="56">
        <v>11.545454545454547</v>
      </c>
    </row>
    <row r="344" spans="1:17">
      <c r="A344" s="47">
        <v>44743</v>
      </c>
      <c r="B344" s="56">
        <v>127.5</v>
      </c>
      <c r="C344" s="56">
        <v>99.6</v>
      </c>
      <c r="D344" s="56">
        <v>108.4</v>
      </c>
      <c r="E344" s="56">
        <v>113.7</v>
      </c>
      <c r="F344" s="56">
        <v>117.5</v>
      </c>
      <c r="G344" s="56">
        <v>118.4</v>
      </c>
      <c r="H344" s="56">
        <v>149.1</v>
      </c>
      <c r="I344" s="56">
        <v>104</v>
      </c>
      <c r="J344" s="56">
        <v>116.5</v>
      </c>
      <c r="K344" s="56">
        <v>121.1</v>
      </c>
      <c r="L344" s="56">
        <v>121.6</v>
      </c>
      <c r="M344" s="56">
        <v>117.6</v>
      </c>
      <c r="N344" s="56">
        <v>123.6</v>
      </c>
      <c r="O344" s="56">
        <v>0.73349633251834234</v>
      </c>
      <c r="P344" s="56">
        <v>6.7357512953367831</v>
      </c>
      <c r="Q344" s="56">
        <v>11.051212938005392</v>
      </c>
    </row>
    <row r="345" spans="1:17">
      <c r="A345" s="47">
        <v>44774</v>
      </c>
      <c r="B345" s="56">
        <v>129.6</v>
      </c>
      <c r="C345" s="56">
        <v>100</v>
      </c>
      <c r="D345" s="56">
        <v>108.8</v>
      </c>
      <c r="E345" s="56">
        <v>113.9</v>
      </c>
      <c r="F345" s="56">
        <v>118</v>
      </c>
      <c r="G345" s="56">
        <v>119.1</v>
      </c>
      <c r="H345" s="56">
        <v>147</v>
      </c>
      <c r="I345" s="56">
        <v>103.9</v>
      </c>
      <c r="J345" s="56">
        <v>116.9</v>
      </c>
      <c r="K345" s="56">
        <v>121.1</v>
      </c>
      <c r="L345" s="56">
        <v>122.9</v>
      </c>
      <c r="M345" s="56">
        <v>117.9</v>
      </c>
      <c r="N345" s="56">
        <v>124.1</v>
      </c>
      <c r="O345" s="56">
        <v>0.40453074433656866</v>
      </c>
      <c r="P345" s="56">
        <v>7.1675302245250379</v>
      </c>
      <c r="Q345" s="56">
        <v>10.507569011576123</v>
      </c>
    </row>
    <row r="346" spans="1:17">
      <c r="A346" s="47">
        <v>44805</v>
      </c>
      <c r="B346" s="56">
        <v>129.30000000000001</v>
      </c>
      <c r="C346" s="56">
        <v>100.9</v>
      </c>
      <c r="D346" s="56">
        <v>109.2</v>
      </c>
      <c r="E346" s="56">
        <v>110.6</v>
      </c>
      <c r="F346" s="56">
        <v>118.4</v>
      </c>
      <c r="G346" s="56">
        <v>120.1</v>
      </c>
      <c r="H346" s="56">
        <v>147.1</v>
      </c>
      <c r="I346" s="56">
        <v>104</v>
      </c>
      <c r="J346" s="56">
        <v>116.7</v>
      </c>
      <c r="K346" s="56">
        <v>122.2</v>
      </c>
      <c r="L346" s="56">
        <v>123.7</v>
      </c>
      <c r="M346" s="56">
        <v>118.7</v>
      </c>
      <c r="N346" s="56">
        <v>124</v>
      </c>
      <c r="O346" s="56">
        <v>-8.0580177276388554E-2</v>
      </c>
      <c r="P346" s="56">
        <v>7.0811744386873841</v>
      </c>
      <c r="Q346" s="56">
        <v>9.3474426807760125</v>
      </c>
    </row>
    <row r="347" spans="1:17">
      <c r="A347" s="47">
        <v>44835</v>
      </c>
      <c r="B347" s="56">
        <v>130.30000000000001</v>
      </c>
      <c r="C347" s="56">
        <v>101.8</v>
      </c>
      <c r="D347" s="56">
        <v>109.4</v>
      </c>
      <c r="E347" s="56">
        <v>111</v>
      </c>
      <c r="F347" s="56">
        <v>119</v>
      </c>
      <c r="G347" s="56">
        <v>120.2</v>
      </c>
      <c r="H347" s="56">
        <v>147</v>
      </c>
      <c r="I347" s="56">
        <v>103.9</v>
      </c>
      <c r="J347" s="56">
        <v>117.3</v>
      </c>
      <c r="K347" s="56">
        <v>122.2</v>
      </c>
      <c r="L347" s="56">
        <v>124.2</v>
      </c>
      <c r="M347" s="56">
        <v>119.4</v>
      </c>
      <c r="N347" s="56">
        <v>124.5</v>
      </c>
      <c r="O347" s="56">
        <v>0.40322580645162986</v>
      </c>
      <c r="P347" s="56">
        <v>7.512953367875653</v>
      </c>
      <c r="Q347" s="56">
        <v>8.0729166666666714</v>
      </c>
    </row>
    <row r="348" spans="1:17">
      <c r="A348" s="47">
        <v>44866</v>
      </c>
      <c r="B348" s="56">
        <v>131.69999999999999</v>
      </c>
      <c r="C348" s="56">
        <v>102.6</v>
      </c>
      <c r="D348" s="56">
        <v>110</v>
      </c>
      <c r="E348" s="56">
        <v>110.9</v>
      </c>
      <c r="F348" s="56">
        <v>119.2</v>
      </c>
      <c r="G348" s="56">
        <v>120.8</v>
      </c>
      <c r="H348" s="56">
        <v>149.69999999999999</v>
      </c>
      <c r="I348" s="56">
        <v>104.2</v>
      </c>
      <c r="J348" s="56">
        <v>117.8</v>
      </c>
      <c r="K348" s="56">
        <v>122.2</v>
      </c>
      <c r="L348" s="56">
        <v>124.5</v>
      </c>
      <c r="M348" s="56">
        <v>120.2</v>
      </c>
      <c r="N348" s="56">
        <v>125.4</v>
      </c>
      <c r="O348" s="56">
        <v>0.72289156626506212</v>
      </c>
      <c r="P348" s="56">
        <v>8.2901554404145088</v>
      </c>
      <c r="Q348" s="56">
        <v>8.2901554404145088</v>
      </c>
    </row>
    <row r="349" spans="1:17">
      <c r="A349" s="47">
        <v>44896</v>
      </c>
      <c r="B349" s="56">
        <v>130.5</v>
      </c>
      <c r="C349" s="56">
        <v>103.6</v>
      </c>
      <c r="D349" s="56">
        <v>110.6</v>
      </c>
      <c r="E349" s="56">
        <v>110.9</v>
      </c>
      <c r="F349" s="56">
        <v>119.3</v>
      </c>
      <c r="G349" s="56">
        <v>121</v>
      </c>
      <c r="H349" s="56">
        <v>148.69999999999999</v>
      </c>
      <c r="I349" s="56">
        <v>104.5</v>
      </c>
      <c r="J349" s="56">
        <v>118.3</v>
      </c>
      <c r="K349" s="56">
        <v>122.2</v>
      </c>
      <c r="L349" s="56">
        <v>124.9</v>
      </c>
      <c r="M349" s="56">
        <v>120.7</v>
      </c>
      <c r="N349" s="56">
        <v>125.2</v>
      </c>
      <c r="O349" s="56">
        <v>-0.15948963317384823</v>
      </c>
      <c r="P349" s="56">
        <v>8.1174438687392012</v>
      </c>
      <c r="Q349" s="56">
        <v>8.1174438687392012</v>
      </c>
    </row>
    <row r="350" spans="1:17">
      <c r="A350" s="47">
        <v>44927</v>
      </c>
      <c r="B350" s="56">
        <v>132.5</v>
      </c>
      <c r="C350" s="56">
        <v>104.3</v>
      </c>
      <c r="D350" s="56">
        <v>110.9</v>
      </c>
      <c r="E350" s="56">
        <v>114.4</v>
      </c>
      <c r="F350" s="56">
        <v>119.6</v>
      </c>
      <c r="G350" s="56">
        <v>122.3</v>
      </c>
      <c r="H350" s="56">
        <v>151.69999999999999</v>
      </c>
      <c r="I350" s="56">
        <v>104.6</v>
      </c>
      <c r="J350" s="56">
        <v>118.8</v>
      </c>
      <c r="K350" s="56">
        <v>122.2</v>
      </c>
      <c r="L350" s="56">
        <v>125</v>
      </c>
      <c r="M350" s="56">
        <v>122</v>
      </c>
      <c r="N350" s="56">
        <v>126.7</v>
      </c>
      <c r="O350" s="56">
        <v>1.1980830670926537</v>
      </c>
      <c r="P350" s="56">
        <v>1.1980830670926537</v>
      </c>
      <c r="Q350" s="56">
        <v>7.8297872340425556</v>
      </c>
    </row>
    <row r="351" spans="1:17">
      <c r="A351" s="47">
        <v>44958</v>
      </c>
      <c r="B351" s="56">
        <v>133.1</v>
      </c>
      <c r="C351" s="56">
        <v>105</v>
      </c>
      <c r="D351" s="56">
        <v>111.6</v>
      </c>
      <c r="E351" s="56">
        <v>114.7</v>
      </c>
      <c r="F351" s="56">
        <v>119.9</v>
      </c>
      <c r="G351" s="56">
        <v>122.8</v>
      </c>
      <c r="H351" s="56">
        <v>151.19999999999999</v>
      </c>
      <c r="I351" s="56">
        <v>104.6</v>
      </c>
      <c r="J351" s="56">
        <v>118.6</v>
      </c>
      <c r="K351" s="56">
        <v>128.9</v>
      </c>
      <c r="L351" s="56">
        <v>125.8</v>
      </c>
      <c r="M351" s="56">
        <v>122.3</v>
      </c>
      <c r="N351" s="56">
        <v>127.3</v>
      </c>
      <c r="O351" s="56">
        <v>0.47355958958168287</v>
      </c>
      <c r="P351" s="56">
        <v>1.6773162939297066</v>
      </c>
      <c r="Q351" s="56">
        <v>6.8849706129303172</v>
      </c>
    </row>
    <row r="352" spans="1:17">
      <c r="A352" s="47">
        <v>44986</v>
      </c>
      <c r="B352" s="56">
        <v>134.69999999999999</v>
      </c>
      <c r="C352" s="56">
        <v>106.4</v>
      </c>
      <c r="D352" s="56">
        <v>111.8</v>
      </c>
      <c r="E352" s="56">
        <v>114.8</v>
      </c>
      <c r="F352" s="56">
        <v>120.1</v>
      </c>
      <c r="G352" s="56">
        <v>123.5</v>
      </c>
      <c r="H352" s="56">
        <v>150.19999999999999</v>
      </c>
      <c r="I352" s="56">
        <v>104.6</v>
      </c>
      <c r="J352" s="56">
        <v>118.6</v>
      </c>
      <c r="K352" s="56">
        <v>128.9</v>
      </c>
      <c r="L352" s="56">
        <v>126</v>
      </c>
      <c r="M352" s="56">
        <v>122.7</v>
      </c>
      <c r="N352" s="56">
        <v>127.8</v>
      </c>
      <c r="O352" s="56">
        <v>0.39277297721915261</v>
      </c>
      <c r="P352" s="56">
        <v>2.0766773162939245</v>
      </c>
      <c r="Q352" s="56">
        <v>6.4113238967527195</v>
      </c>
    </row>
    <row r="353" spans="1:17">
      <c r="A353" s="47">
        <v>45017</v>
      </c>
      <c r="B353" s="56">
        <v>136.80000000000001</v>
      </c>
      <c r="C353" s="56">
        <v>106.9</v>
      </c>
      <c r="D353" s="56">
        <v>112.3</v>
      </c>
      <c r="E353" s="56">
        <v>114.8</v>
      </c>
      <c r="F353" s="56">
        <v>120.5</v>
      </c>
      <c r="G353" s="56">
        <v>124.4</v>
      </c>
      <c r="H353" s="56">
        <v>148.69999999999999</v>
      </c>
      <c r="I353" s="56">
        <v>104.7</v>
      </c>
      <c r="J353" s="56">
        <v>118.9</v>
      </c>
      <c r="K353" s="56">
        <v>128.9</v>
      </c>
      <c r="L353" s="56">
        <v>126.3</v>
      </c>
      <c r="M353" s="56">
        <v>123.2</v>
      </c>
      <c r="N353" s="56">
        <v>128.30000000000001</v>
      </c>
      <c r="O353" s="56">
        <v>0.391236306729283</v>
      </c>
      <c r="P353" s="56">
        <v>2.4760383386581424</v>
      </c>
      <c r="Q353" s="56">
        <v>5.2502050861361909</v>
      </c>
    </row>
    <row r="354" spans="1:17">
      <c r="A354" s="47">
        <v>45047</v>
      </c>
      <c r="B354" s="56">
        <v>136.9</v>
      </c>
      <c r="C354" s="56">
        <v>107.7</v>
      </c>
      <c r="D354" s="56">
        <v>112.5</v>
      </c>
      <c r="E354" s="56">
        <v>115.1</v>
      </c>
      <c r="F354" s="56">
        <v>120.7</v>
      </c>
      <c r="G354" s="56">
        <v>125</v>
      </c>
      <c r="H354" s="56">
        <v>148.1</v>
      </c>
      <c r="I354" s="56">
        <v>104.1</v>
      </c>
      <c r="J354" s="56">
        <v>118.7</v>
      </c>
      <c r="K354" s="56">
        <v>128.9</v>
      </c>
      <c r="L354" s="56">
        <v>126.5</v>
      </c>
      <c r="M354" s="56">
        <v>123.8</v>
      </c>
      <c r="N354" s="56">
        <v>128.30000000000001</v>
      </c>
      <c r="O354" s="56">
        <v>0</v>
      </c>
      <c r="P354" s="56">
        <v>2.4760383386581424</v>
      </c>
      <c r="Q354" s="56">
        <v>5.0778050778050812</v>
      </c>
    </row>
    <row r="355" spans="1:17">
      <c r="A355" s="47">
        <v>45078</v>
      </c>
      <c r="B355" s="56">
        <v>135.30000000000001</v>
      </c>
      <c r="C355" s="56">
        <v>108.3</v>
      </c>
      <c r="D355" s="56">
        <v>112.7</v>
      </c>
      <c r="E355" s="56">
        <v>115.2</v>
      </c>
      <c r="F355" s="56">
        <v>120.9</v>
      </c>
      <c r="G355" s="56">
        <v>125.5</v>
      </c>
      <c r="H355" s="56">
        <v>147.4</v>
      </c>
      <c r="I355" s="56">
        <v>104.1</v>
      </c>
      <c r="J355" s="56">
        <v>118.7</v>
      </c>
      <c r="K355" s="56">
        <v>128.9</v>
      </c>
      <c r="L355" s="56">
        <v>127.2</v>
      </c>
      <c r="M355" s="56">
        <v>124</v>
      </c>
      <c r="N355" s="56">
        <v>127.9</v>
      </c>
      <c r="O355" s="56">
        <v>-0.31176929072486814</v>
      </c>
      <c r="P355" s="56">
        <v>2.156549520766788</v>
      </c>
      <c r="Q355" s="56">
        <v>4.2379788101059432</v>
      </c>
    </row>
    <row r="356" spans="1:17">
      <c r="A356" s="47">
        <v>45108</v>
      </c>
      <c r="B356" s="56">
        <v>134.30000000000001</v>
      </c>
      <c r="C356" s="56">
        <v>108.5</v>
      </c>
      <c r="D356" s="56">
        <v>113.2</v>
      </c>
      <c r="E356" s="56">
        <v>115.4</v>
      </c>
      <c r="F356" s="56">
        <v>122.9</v>
      </c>
      <c r="G356" s="56">
        <v>125.6</v>
      </c>
      <c r="H356" s="56">
        <v>147.30000000000001</v>
      </c>
      <c r="I356" s="56">
        <v>104.3</v>
      </c>
      <c r="J356" s="56">
        <v>118.3</v>
      </c>
      <c r="K356" s="56">
        <v>128.9</v>
      </c>
      <c r="L356" s="56">
        <v>127.9</v>
      </c>
      <c r="M356" s="56">
        <v>124.6</v>
      </c>
      <c r="N356" s="56">
        <v>127.9</v>
      </c>
      <c r="O356" s="56">
        <v>0</v>
      </c>
      <c r="P356" s="56">
        <v>2.156549520766788</v>
      </c>
      <c r="Q356" s="56">
        <v>3.4789644012945189</v>
      </c>
    </row>
    <row r="357" spans="1:17">
      <c r="A357" s="47">
        <v>45139</v>
      </c>
      <c r="B357" s="56">
        <v>133.80000000000001</v>
      </c>
      <c r="C357" s="56">
        <v>108.7</v>
      </c>
      <c r="D357" s="56">
        <v>113.3</v>
      </c>
      <c r="E357" s="56">
        <v>115.2</v>
      </c>
      <c r="F357" s="56">
        <v>123.4</v>
      </c>
      <c r="G357" s="56">
        <v>125.8</v>
      </c>
      <c r="H357" s="56">
        <v>145.69999999999999</v>
      </c>
      <c r="I357" s="56">
        <v>105.3</v>
      </c>
      <c r="J357" s="56">
        <v>118.8</v>
      </c>
      <c r="K357" s="56">
        <v>128.9</v>
      </c>
      <c r="L357" s="56">
        <v>128.30000000000001</v>
      </c>
      <c r="M357" s="56">
        <v>124.9</v>
      </c>
      <c r="N357" s="56">
        <v>127.7</v>
      </c>
      <c r="O357" s="56">
        <v>-0.15637216575449031</v>
      </c>
      <c r="P357" s="56">
        <v>1.9968051118210752</v>
      </c>
      <c r="Q357" s="56">
        <v>2.9008863819500448</v>
      </c>
    </row>
    <row r="358" spans="1:17">
      <c r="A358" s="47">
        <v>45170</v>
      </c>
      <c r="B358" s="56">
        <v>134.5</v>
      </c>
      <c r="C358" s="56">
        <v>109.3</v>
      </c>
      <c r="D358" s="56">
        <v>114</v>
      </c>
      <c r="E358" s="56">
        <v>115</v>
      </c>
      <c r="F358" s="56">
        <v>123.5</v>
      </c>
      <c r="G358" s="56">
        <v>126.7</v>
      </c>
      <c r="H358" s="56">
        <v>147.5</v>
      </c>
      <c r="I358" s="56">
        <v>105.2</v>
      </c>
      <c r="J358" s="56">
        <v>119</v>
      </c>
      <c r="K358" s="56">
        <v>128.9</v>
      </c>
      <c r="L358" s="56">
        <v>128.30000000000001</v>
      </c>
      <c r="M358" s="56">
        <v>125.5</v>
      </c>
      <c r="N358" s="56">
        <v>128.30000000000001</v>
      </c>
      <c r="O358" s="56">
        <v>0.46985121378230588</v>
      </c>
      <c r="P358" s="56">
        <v>2.4760383386581424</v>
      </c>
      <c r="Q358" s="56">
        <v>3.4677419354838719</v>
      </c>
    </row>
    <row r="359" spans="1:17">
      <c r="A359" s="47">
        <v>45200</v>
      </c>
      <c r="B359" s="56">
        <v>136</v>
      </c>
      <c r="C359" s="56">
        <v>109.6</v>
      </c>
      <c r="D359" s="56">
        <v>114.2</v>
      </c>
      <c r="E359" s="56">
        <v>115.1</v>
      </c>
      <c r="F359" s="56">
        <v>123.7</v>
      </c>
      <c r="G359" s="56">
        <v>126.9</v>
      </c>
      <c r="H359" s="56">
        <v>148</v>
      </c>
      <c r="I359" s="56">
        <v>105.5</v>
      </c>
      <c r="J359" s="56">
        <v>119.5</v>
      </c>
      <c r="K359" s="56">
        <v>128.9</v>
      </c>
      <c r="L359" s="56">
        <v>129.1</v>
      </c>
      <c r="M359" s="56">
        <v>126.3</v>
      </c>
      <c r="N359" s="56">
        <v>128.9</v>
      </c>
      <c r="O359" s="56">
        <v>0.46765393608730221</v>
      </c>
      <c r="P359" s="56">
        <v>2.9552715654951953</v>
      </c>
      <c r="Q359" s="56">
        <v>3.5341365461847545</v>
      </c>
    </row>
    <row r="360" spans="1:17">
      <c r="A360" s="47">
        <v>45231</v>
      </c>
      <c r="B360" s="56">
        <v>138</v>
      </c>
      <c r="C360" s="56">
        <v>109.4</v>
      </c>
      <c r="D360" s="56">
        <v>114.3</v>
      </c>
      <c r="E360" s="56">
        <v>115.3</v>
      </c>
      <c r="F360" s="56">
        <v>123.6</v>
      </c>
      <c r="G360" s="56">
        <v>126.9</v>
      </c>
      <c r="H360" s="56">
        <v>146.6</v>
      </c>
      <c r="I360" s="56">
        <v>105.6</v>
      </c>
      <c r="J360" s="56">
        <v>120.1</v>
      </c>
      <c r="K360" s="56">
        <v>128.9</v>
      </c>
      <c r="L360" s="56">
        <v>129.19999999999999</v>
      </c>
      <c r="M360" s="56">
        <v>126.4</v>
      </c>
      <c r="N360" s="56">
        <v>129.4</v>
      </c>
      <c r="O360" s="56">
        <v>0.38789759503490018</v>
      </c>
      <c r="P360" s="56">
        <v>3.3546325878594132</v>
      </c>
      <c r="Q360" s="56">
        <v>3.1897926634768794</v>
      </c>
    </row>
    <row r="361" spans="1:17">
      <c r="A361" s="47">
        <v>45261</v>
      </c>
      <c r="B361" s="56">
        <v>140</v>
      </c>
      <c r="C361" s="56">
        <v>109.6</v>
      </c>
      <c r="D361" s="56">
        <v>114.6</v>
      </c>
      <c r="E361" s="56">
        <v>115.3</v>
      </c>
      <c r="F361" s="56">
        <v>123.7</v>
      </c>
      <c r="G361" s="56">
        <v>127.5</v>
      </c>
      <c r="H361" s="56">
        <v>145.19999999999999</v>
      </c>
      <c r="I361" s="56">
        <v>105.2</v>
      </c>
      <c r="J361" s="56">
        <v>120.6</v>
      </c>
      <c r="K361" s="56">
        <v>128.9</v>
      </c>
      <c r="L361" s="56">
        <v>129.80000000000001</v>
      </c>
      <c r="M361" s="56">
        <v>126.6</v>
      </c>
      <c r="N361" s="56">
        <v>129.80000000000001</v>
      </c>
      <c r="O361" s="56">
        <v>0.30911901081915971</v>
      </c>
      <c r="P361" s="56">
        <v>3.6741214057508103</v>
      </c>
      <c r="Q361" s="56">
        <v>3.6741214057508103</v>
      </c>
    </row>
    <row r="362" spans="1:17">
      <c r="A362" s="47">
        <v>45292</v>
      </c>
      <c r="B362" s="56">
        <v>144.19999999999999</v>
      </c>
      <c r="C362" s="56">
        <v>109.9</v>
      </c>
      <c r="D362" s="56">
        <v>114.7</v>
      </c>
      <c r="E362" s="56">
        <v>115.4</v>
      </c>
      <c r="F362" s="56">
        <v>123.8</v>
      </c>
      <c r="G362" s="56">
        <v>127.7</v>
      </c>
      <c r="H362" s="56">
        <v>144.6</v>
      </c>
      <c r="I362" s="56">
        <v>105.5</v>
      </c>
      <c r="J362" s="56">
        <v>121.1</v>
      </c>
      <c r="K362" s="56">
        <v>129</v>
      </c>
      <c r="L362" s="56">
        <v>130.69999999999999</v>
      </c>
      <c r="M362" s="56">
        <v>127</v>
      </c>
      <c r="N362" s="56">
        <v>131</v>
      </c>
      <c r="O362" s="56">
        <v>0.9244992295839749</v>
      </c>
      <c r="P362" s="56">
        <v>0.9244992295839749</v>
      </c>
      <c r="Q362" s="56">
        <v>3.3938437253354437</v>
      </c>
    </row>
    <row r="363" spans="1:17">
      <c r="A363" s="47">
        <v>45323</v>
      </c>
      <c r="B363" s="56">
        <v>143</v>
      </c>
      <c r="C363" s="56">
        <v>110</v>
      </c>
      <c r="D363" s="56">
        <v>114.9</v>
      </c>
      <c r="E363" s="56">
        <v>115.5</v>
      </c>
      <c r="F363" s="56">
        <v>123.8</v>
      </c>
      <c r="G363" s="56">
        <v>128.4</v>
      </c>
      <c r="H363" s="56">
        <v>144</v>
      </c>
      <c r="I363" s="56">
        <v>105.5</v>
      </c>
      <c r="J363" s="56">
        <v>120.9</v>
      </c>
      <c r="K363" s="56">
        <v>134</v>
      </c>
      <c r="L363" s="56">
        <v>131.30000000000001</v>
      </c>
      <c r="M363" s="56">
        <v>127.6</v>
      </c>
      <c r="N363" s="56">
        <v>131</v>
      </c>
      <c r="O363" s="56">
        <v>0</v>
      </c>
      <c r="P363" s="56">
        <v>0.9244992295839749</v>
      </c>
      <c r="Q363" s="56">
        <v>2.9065200314218442</v>
      </c>
    </row>
    <row r="364" spans="1:17">
      <c r="A364" s="47">
        <v>45352</v>
      </c>
      <c r="B364" s="56">
        <v>146.19999999999999</v>
      </c>
      <c r="C364" s="56">
        <v>110</v>
      </c>
      <c r="D364" s="56">
        <v>115.1</v>
      </c>
      <c r="E364" s="56">
        <v>115.7</v>
      </c>
      <c r="F364" s="56">
        <v>123.9</v>
      </c>
      <c r="G364" s="56">
        <v>128.5</v>
      </c>
      <c r="H364" s="56">
        <v>147</v>
      </c>
      <c r="I364" s="56">
        <v>105.9</v>
      </c>
      <c r="J364" s="56">
        <v>120.8</v>
      </c>
      <c r="K364" s="56">
        <v>134</v>
      </c>
      <c r="L364" s="56">
        <v>131.5</v>
      </c>
      <c r="M364" s="56">
        <v>127.9</v>
      </c>
      <c r="N364" s="56">
        <v>132.4</v>
      </c>
      <c r="O364" s="56">
        <v>1.0687022900763399</v>
      </c>
      <c r="P364" s="56">
        <v>2.003081664098616</v>
      </c>
      <c r="Q364" s="56">
        <v>3.5993740219092407</v>
      </c>
    </row>
    <row r="365" spans="1:17">
      <c r="A365" s="47">
        <v>45383</v>
      </c>
      <c r="B365" s="56">
        <v>149.6</v>
      </c>
      <c r="C365" s="56">
        <v>110.5</v>
      </c>
      <c r="D365" s="56">
        <v>115.3</v>
      </c>
      <c r="E365" s="56">
        <v>116.1</v>
      </c>
      <c r="F365" s="56">
        <v>124.1</v>
      </c>
      <c r="G365" s="56">
        <v>129</v>
      </c>
      <c r="H365" s="56">
        <v>146.6</v>
      </c>
      <c r="I365" s="56">
        <v>106.3</v>
      </c>
      <c r="J365" s="56">
        <v>121.4</v>
      </c>
      <c r="K365" s="56">
        <v>134</v>
      </c>
      <c r="L365" s="56">
        <v>132.4</v>
      </c>
      <c r="M365" s="56">
        <v>128</v>
      </c>
      <c r="N365" s="56">
        <v>133.4</v>
      </c>
      <c r="O365" s="56">
        <v>0.75528700906344337</v>
      </c>
      <c r="P365" s="56">
        <v>2.7734976887519247</v>
      </c>
      <c r="Q365" s="56">
        <v>3.9750584567419978</v>
      </c>
    </row>
    <row r="366" spans="1:17">
      <c r="A366" s="47">
        <v>45413</v>
      </c>
      <c r="B366" s="56">
        <v>150.5</v>
      </c>
      <c r="C366" s="56">
        <v>110.8</v>
      </c>
      <c r="D366" s="56">
        <v>115.8</v>
      </c>
      <c r="E366" s="56">
        <v>116.4</v>
      </c>
      <c r="F366" s="56">
        <v>124.2</v>
      </c>
      <c r="G366" s="56">
        <v>129.6</v>
      </c>
      <c r="H366" s="56">
        <v>147.4</v>
      </c>
      <c r="I366" s="56">
        <v>106.5</v>
      </c>
      <c r="J366" s="56">
        <v>121.5</v>
      </c>
      <c r="K366" s="56">
        <v>134</v>
      </c>
      <c r="L366" s="56">
        <v>132.80000000000001</v>
      </c>
      <c r="M366" s="56">
        <v>128.30000000000001</v>
      </c>
      <c r="N366" s="56">
        <v>133.9</v>
      </c>
      <c r="O366" s="56">
        <v>0.37481259370315545</v>
      </c>
      <c r="P366" s="56">
        <v>3.158705701078568</v>
      </c>
      <c r="Q366" s="56">
        <v>4.3647700701480829</v>
      </c>
    </row>
    <row r="367" spans="1:17">
      <c r="A367" s="47">
        <v>45444</v>
      </c>
      <c r="B367" s="56">
        <v>147.5</v>
      </c>
      <c r="C367" s="56">
        <v>111.2</v>
      </c>
      <c r="D367" s="56">
        <v>116</v>
      </c>
      <c r="E367" s="56">
        <v>116.6</v>
      </c>
      <c r="F367" s="56">
        <v>124.4</v>
      </c>
      <c r="G367" s="56">
        <v>130</v>
      </c>
      <c r="H367" s="56">
        <v>147.9</v>
      </c>
      <c r="I367" s="56">
        <v>106.6</v>
      </c>
      <c r="J367" s="56">
        <v>122.2</v>
      </c>
      <c r="K367" s="56">
        <v>134</v>
      </c>
      <c r="L367" s="56">
        <v>133</v>
      </c>
      <c r="M367" s="56">
        <v>128.6</v>
      </c>
      <c r="N367" s="56">
        <v>133.4</v>
      </c>
      <c r="O367" s="56">
        <v>-0.37341299477221535</v>
      </c>
      <c r="P367" s="56">
        <v>2.7734976887519247</v>
      </c>
      <c r="Q367" s="56">
        <v>4.300234558248639</v>
      </c>
    </row>
    <row r="368" spans="1:17">
      <c r="A368" s="47">
        <v>45474</v>
      </c>
      <c r="B368" s="56">
        <v>146.80000000000001</v>
      </c>
      <c r="C368" s="56">
        <v>111.7</v>
      </c>
      <c r="D368" s="56">
        <v>116.4</v>
      </c>
      <c r="E368" s="56">
        <v>116.6</v>
      </c>
      <c r="F368" s="56">
        <v>125.4</v>
      </c>
      <c r="G368" s="56">
        <v>130.19999999999999</v>
      </c>
      <c r="H368" s="56">
        <v>147.69999999999999</v>
      </c>
      <c r="I368" s="56">
        <v>108.2</v>
      </c>
      <c r="J368" s="56">
        <v>124.2</v>
      </c>
      <c r="K368" s="56">
        <v>134</v>
      </c>
      <c r="L368" s="56">
        <v>133.1</v>
      </c>
      <c r="M368" s="56">
        <v>128.69999999999999</v>
      </c>
      <c r="N368" s="56">
        <v>133.5</v>
      </c>
      <c r="O368" s="56">
        <v>7.4962518740617767E-2</v>
      </c>
      <c r="P368" s="56">
        <v>2.8505392912172578</v>
      </c>
      <c r="Q368" s="56">
        <v>4.3784206411258797</v>
      </c>
    </row>
    <row r="369" spans="1:17">
      <c r="A369" s="47">
        <v>45505</v>
      </c>
      <c r="B369" s="56">
        <v>144.69999999999999</v>
      </c>
      <c r="C369" s="56">
        <v>111.7</v>
      </c>
      <c r="D369" s="56">
        <v>116.4</v>
      </c>
      <c r="E369" s="56">
        <v>116.8</v>
      </c>
      <c r="F369" s="56">
        <v>125.8</v>
      </c>
      <c r="G369" s="56">
        <v>130.19999999999999</v>
      </c>
      <c r="H369" s="56">
        <v>148.4</v>
      </c>
      <c r="I369" s="56">
        <v>108.4</v>
      </c>
      <c r="J369" s="56">
        <v>124.8</v>
      </c>
      <c r="K369" s="56">
        <v>134</v>
      </c>
      <c r="L369" s="56">
        <v>134</v>
      </c>
      <c r="M369" s="56">
        <v>129.4</v>
      </c>
      <c r="N369" s="56">
        <v>133.19999999999999</v>
      </c>
      <c r="O369" s="56">
        <v>-0.22471910112360494</v>
      </c>
      <c r="P369" s="56">
        <v>2.6194144838212363</v>
      </c>
      <c r="Q369" s="56">
        <v>4.3069694596710839</v>
      </c>
    </row>
    <row r="370" spans="1:17">
      <c r="A370" s="47">
        <v>45536</v>
      </c>
      <c r="B370" s="56">
        <v>144.6</v>
      </c>
      <c r="C370" s="56">
        <v>111.8</v>
      </c>
      <c r="D370" s="56">
        <v>116.7</v>
      </c>
      <c r="E370" s="56">
        <v>117</v>
      </c>
      <c r="F370" s="56">
        <v>126</v>
      </c>
      <c r="G370" s="56">
        <v>130.5</v>
      </c>
      <c r="H370" s="56">
        <v>149.4</v>
      </c>
      <c r="I370" s="56">
        <v>107.9</v>
      </c>
      <c r="J370" s="56">
        <v>124.9</v>
      </c>
      <c r="K370" s="56">
        <v>134</v>
      </c>
      <c r="L370" s="56">
        <v>134.80000000000001</v>
      </c>
      <c r="M370" s="56">
        <v>130.30000000000001</v>
      </c>
      <c r="N370" s="56">
        <v>133.5</v>
      </c>
      <c r="O370" s="56">
        <v>0.22522522522523403</v>
      </c>
      <c r="P370" s="56">
        <v>2.8505392912172578</v>
      </c>
      <c r="Q370" s="56">
        <v>4.0530007794232104</v>
      </c>
    </row>
    <row r="371" spans="1:17">
      <c r="A371" s="47">
        <v>45566</v>
      </c>
      <c r="B371" s="56">
        <v>144</v>
      </c>
      <c r="C371" s="56">
        <v>111.6</v>
      </c>
      <c r="D371" s="56">
        <v>117</v>
      </c>
      <c r="E371" s="56">
        <v>117.2</v>
      </c>
      <c r="F371" s="56">
        <v>126.1</v>
      </c>
      <c r="G371" s="56">
        <v>130.69999999999999</v>
      </c>
      <c r="H371" s="56">
        <v>149.6</v>
      </c>
      <c r="I371" s="56">
        <v>108.2</v>
      </c>
      <c r="J371" s="56">
        <v>125.4</v>
      </c>
      <c r="K371" s="56">
        <v>134</v>
      </c>
      <c r="L371" s="56">
        <v>135.1</v>
      </c>
      <c r="M371" s="56">
        <v>130.5</v>
      </c>
      <c r="N371" s="56">
        <v>133.5</v>
      </c>
      <c r="O371" s="56">
        <v>0</v>
      </c>
      <c r="P371" s="56">
        <v>2.8505392912172578</v>
      </c>
      <c r="Q371" s="56">
        <v>3.5686578743211683</v>
      </c>
    </row>
    <row r="372" spans="1:17">
      <c r="A372" s="47">
        <v>45597</v>
      </c>
      <c r="B372" s="56">
        <v>144.6</v>
      </c>
      <c r="C372" s="56">
        <v>111.4</v>
      </c>
      <c r="D372" s="56">
        <v>117.2</v>
      </c>
      <c r="E372" s="56">
        <v>117.3</v>
      </c>
      <c r="F372" s="56">
        <v>126.4</v>
      </c>
      <c r="G372" s="56">
        <v>131.19999999999999</v>
      </c>
      <c r="H372" s="56">
        <v>149</v>
      </c>
      <c r="I372" s="56">
        <v>108.4</v>
      </c>
      <c r="J372" s="56">
        <v>126</v>
      </c>
      <c r="K372" s="56">
        <v>134</v>
      </c>
      <c r="L372" s="56">
        <v>136</v>
      </c>
      <c r="M372" s="56">
        <v>130.80000000000001</v>
      </c>
      <c r="N372" s="56">
        <v>133.80000000000001</v>
      </c>
      <c r="O372" s="56">
        <v>0.22471910112360494</v>
      </c>
      <c r="P372" s="56">
        <v>3.0816640986132571</v>
      </c>
      <c r="Q372" s="56">
        <v>3.4003091190108137</v>
      </c>
    </row>
    <row r="373" spans="1:17">
      <c r="A373" s="47">
        <v>45627</v>
      </c>
      <c r="B373" s="56">
        <v>147.4</v>
      </c>
      <c r="C373" s="56">
        <v>111.7</v>
      </c>
      <c r="D373" s="56">
        <v>117.2</v>
      </c>
      <c r="E373" s="56">
        <v>117.4</v>
      </c>
      <c r="F373" s="56">
        <v>126.6</v>
      </c>
      <c r="G373" s="56">
        <v>131.30000000000001</v>
      </c>
      <c r="H373" s="56">
        <v>148.6</v>
      </c>
      <c r="I373" s="56">
        <v>108.6</v>
      </c>
      <c r="J373" s="56">
        <v>127.4</v>
      </c>
      <c r="K373" s="56">
        <v>134</v>
      </c>
      <c r="L373" s="56">
        <v>136.4</v>
      </c>
      <c r="M373" s="56">
        <v>131.4</v>
      </c>
      <c r="N373" s="56">
        <v>134.69999999999999</v>
      </c>
      <c r="O373" s="56">
        <v>0.67264573991030474</v>
      </c>
      <c r="P373" s="56">
        <v>3.7750385208012105</v>
      </c>
      <c r="Q373" s="56">
        <v>3.7750385208012105</v>
      </c>
    </row>
    <row r="374" spans="1:17">
      <c r="A374" s="47">
        <v>45658</v>
      </c>
      <c r="B374" s="56">
        <v>150.5</v>
      </c>
      <c r="C374" s="56">
        <v>111.9</v>
      </c>
      <c r="D374" s="56">
        <v>117.3</v>
      </c>
      <c r="E374" s="56">
        <v>117.8</v>
      </c>
      <c r="F374" s="56">
        <v>127.5</v>
      </c>
      <c r="G374" s="56">
        <v>131.6</v>
      </c>
      <c r="H374" s="56">
        <v>149.80000000000001</v>
      </c>
      <c r="I374" s="56">
        <v>109.6</v>
      </c>
      <c r="J374" s="56">
        <v>127.7</v>
      </c>
      <c r="K374" s="56">
        <v>134</v>
      </c>
      <c r="L374" s="56">
        <v>137</v>
      </c>
      <c r="M374" s="56">
        <v>132.19999999999999</v>
      </c>
      <c r="N374" s="56">
        <v>136</v>
      </c>
      <c r="O374" s="56">
        <v>0.96510764662211557</v>
      </c>
      <c r="P374" s="56">
        <v>0.96510764662211557</v>
      </c>
      <c r="Q374" s="56">
        <v>3.8167938931297698</v>
      </c>
    </row>
    <row r="375" spans="1:17">
      <c r="A375" s="47">
        <v>45689</v>
      </c>
      <c r="B375" s="56">
        <v>150</v>
      </c>
      <c r="C375" s="56">
        <v>111.9</v>
      </c>
      <c r="D375" s="56">
        <v>117.5</v>
      </c>
      <c r="E375" s="56">
        <v>118</v>
      </c>
      <c r="F375" s="56">
        <v>127.7</v>
      </c>
      <c r="G375" s="56">
        <v>131.80000000000001</v>
      </c>
      <c r="H375" s="56">
        <v>151.9</v>
      </c>
      <c r="I375" s="56">
        <v>109.8</v>
      </c>
      <c r="J375" s="56">
        <v>128.1</v>
      </c>
      <c r="K375" s="56">
        <v>140.30000000000001</v>
      </c>
      <c r="L375" s="56">
        <v>138.19999999999999</v>
      </c>
      <c r="M375" s="56">
        <v>132.5</v>
      </c>
      <c r="N375" s="56">
        <v>136.6</v>
      </c>
      <c r="O375" s="56">
        <v>0.44117647058823195</v>
      </c>
      <c r="P375" s="56">
        <v>1.410541945063116</v>
      </c>
      <c r="Q375" s="56">
        <v>4.2748091603053382</v>
      </c>
    </row>
    <row r="376" spans="1:17" ht="13.95" customHeight="1">
      <c r="A376" s="47">
        <v>45717</v>
      </c>
      <c r="B376" s="56">
        <v>155.5</v>
      </c>
      <c r="C376" s="56">
        <v>112.1</v>
      </c>
      <c r="D376" s="56">
        <v>117.6</v>
      </c>
      <c r="E376" s="56">
        <v>118.8</v>
      </c>
      <c r="F376" s="56">
        <v>127.9</v>
      </c>
      <c r="G376" s="56">
        <v>132</v>
      </c>
      <c r="H376" s="56">
        <v>151.4</v>
      </c>
      <c r="I376" s="56">
        <v>110.4</v>
      </c>
      <c r="J376" s="56">
        <v>127.3</v>
      </c>
      <c r="K376" s="56">
        <v>140.4</v>
      </c>
      <c r="L376" s="56">
        <v>139.30000000000001</v>
      </c>
      <c r="M376" s="56">
        <v>132.9</v>
      </c>
      <c r="N376" s="56">
        <v>138.19999999999999</v>
      </c>
      <c r="O376" s="56">
        <v>1.1713030746705755</v>
      </c>
      <c r="P376" s="56">
        <v>2.5983667409057176</v>
      </c>
      <c r="Q376" s="56">
        <v>4.3806646525679724</v>
      </c>
    </row>
    <row r="377" spans="1:17" ht="13.95" customHeight="1">
      <c r="A377" s="47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</row>
    <row r="378" spans="1:17" ht="13.95" customHeight="1">
      <c r="A378" s="47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</row>
    <row r="379" spans="1:17" ht="12">
      <c r="A379" s="57" t="s">
        <v>35</v>
      </c>
      <c r="B379" s="58"/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</row>
  </sheetData>
  <mergeCells count="16">
    <mergeCell ref="J11:J12"/>
    <mergeCell ref="K11:K12"/>
    <mergeCell ref="L11:L12"/>
    <mergeCell ref="M11:M12"/>
    <mergeCell ref="N11:N12"/>
    <mergeCell ref="O11:Q11"/>
    <mergeCell ref="A7:Q7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</mergeCells>
  <hyperlinks>
    <hyperlink ref="A1" location="Índice!A1" display="Índice" xr:uid="{1D5EC88D-1492-4AFB-84A3-B1333937ECE3}"/>
  </hyperlinks>
  <printOptions horizontalCentered="1" verticalCentered="1"/>
  <pageMargins left="0.6692913385826772" right="0.43307086614173229" top="0.11811023622047245" bottom="0.11811023622047245" header="0.19685039370078741" footer="0.19685039370078741"/>
  <pageSetup scale="17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EB849-6436-4C66-B170-63433C2BF24D}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CUADRO 9</vt:lpstr>
      <vt:lpstr>CUADRO 14</vt:lpstr>
      <vt:lpstr>Sheet1</vt:lpstr>
      <vt:lpstr>'CUADRO 14'!Print_Area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kaplansamfed@gmail.com</dc:creator>
  <cp:lastModifiedBy>kaplansamfed@gmail.com</cp:lastModifiedBy>
  <dcterms:created xsi:type="dcterms:W3CDTF">2025-04-20T19:58:36Z</dcterms:created>
  <dcterms:modified xsi:type="dcterms:W3CDTF">2025-04-20T20:00:04Z</dcterms:modified>
</cp:coreProperties>
</file>