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s Hermanos\Desktop\CRMS\FIHNEC\SFL\SFL CLAUDE PROYECTO\"/>
    </mc:Choice>
  </mc:AlternateContent>
  <xr:revisionPtr revIDLastSave="0" documentId="13_ncr:1_{4891AA50-9B93-420F-877E-E80B0CAB57A5}" xr6:coauthVersionLast="47" xr6:coauthVersionMax="47" xr10:uidLastSave="{00000000-0000-0000-0000-000000000000}"/>
  <bookViews>
    <workbookView xWindow="-108" yWindow="-108" windowWidth="23256" windowHeight="12576" xr2:uid="{E75B3AEC-7ADE-4FA1-B8D3-86F18FEFF984}"/>
  </bookViews>
  <sheets>
    <sheet name="CONSOLIDADO SFL FEB Y MAY 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G192" i="1" l="1"/>
  <c r="F192" i="1"/>
  <c r="E192" i="1"/>
  <c r="D192" i="1"/>
  <c r="K4" i="1" l="1"/>
</calcChain>
</file>

<file path=xl/sharedStrings.xml><?xml version="1.0" encoding="utf-8"?>
<sst xmlns="http://schemas.openxmlformats.org/spreadsheetml/2006/main" count="546" uniqueCount="347">
  <si>
    <t>No.</t>
  </si>
  <si>
    <t>Nombre</t>
  </si>
  <si>
    <t>Identidad</t>
  </si>
  <si>
    <t>Allan Pavón</t>
  </si>
  <si>
    <t>ü</t>
  </si>
  <si>
    <t>Amado Almendarez</t>
  </si>
  <si>
    <t>Arsenio Lopez Alverto</t>
  </si>
  <si>
    <t>1324-1994-00070</t>
  </si>
  <si>
    <t>Carlos Mass</t>
  </si>
  <si>
    <t>0201-1968-00094</t>
  </si>
  <si>
    <t>Dagoberto Solórzano</t>
  </si>
  <si>
    <t>Daniel Alvarado Matamoros</t>
  </si>
  <si>
    <t>0801-1962-09253</t>
  </si>
  <si>
    <t>Danilo Pineda</t>
  </si>
  <si>
    <t>Darvin Caballero</t>
  </si>
  <si>
    <t>Davies Suazo</t>
  </si>
  <si>
    <t>Donato Aguilar</t>
  </si>
  <si>
    <t>Edgar Alvarado</t>
  </si>
  <si>
    <t>Edgardo Aguilar</t>
  </si>
  <si>
    <t>Elmer Francisco Velasquez Padilla</t>
  </si>
  <si>
    <t>1807-1971-00745</t>
  </si>
  <si>
    <t>Enrique Escoto</t>
  </si>
  <si>
    <t>Enrique Lopez</t>
  </si>
  <si>
    <t>Erlyn Pérez</t>
  </si>
  <si>
    <t>Ernesto Amado</t>
  </si>
  <si>
    <t>Gerardo Rivera</t>
  </si>
  <si>
    <t>0801-1962-04814</t>
  </si>
  <si>
    <t>Gerson Obed Perdomo Lopez</t>
  </si>
  <si>
    <t>1623-1992-00033</t>
  </si>
  <si>
    <t>Gonzalo Nolasco</t>
  </si>
  <si>
    <t>Gustavo Adolfo Chacón Rivera</t>
  </si>
  <si>
    <t>0101-1961-01547</t>
  </si>
  <si>
    <t>Héctor Marvin Hernandez Aguilar</t>
  </si>
  <si>
    <t>1520-1964-00118</t>
  </si>
  <si>
    <t>Isaias Garcia</t>
  </si>
  <si>
    <t>Jesús Armando Villamil Aguilar</t>
  </si>
  <si>
    <t>1006-1963-00435</t>
  </si>
  <si>
    <t>Jimmy Renan Castellanos Ruiz</t>
  </si>
  <si>
    <t>1501-1979-01168</t>
  </si>
  <si>
    <t>Joaquin Antonio Salgado Mejía</t>
  </si>
  <si>
    <t>0801-1985-08584</t>
  </si>
  <si>
    <t>Joaquin Antonio Salgado Ochoa</t>
  </si>
  <si>
    <t>0801-1964-05396</t>
  </si>
  <si>
    <t>José Adrian Franco</t>
  </si>
  <si>
    <t>Jose Aguilar</t>
  </si>
  <si>
    <t>Jose Alberto Mejia</t>
  </si>
  <si>
    <t>0810-1079-00005</t>
  </si>
  <si>
    <t>Jose Amilcar Peña</t>
  </si>
  <si>
    <t>0405-1970-00061</t>
  </si>
  <si>
    <t>Jose Cerna</t>
  </si>
  <si>
    <t>Jose Godoy</t>
  </si>
  <si>
    <t>Jose Guillermo Hyala Martinez</t>
  </si>
  <si>
    <t>0801-1989-12998</t>
  </si>
  <si>
    <t>José Lopéz</t>
  </si>
  <si>
    <t>José Mauricio Miranda Mejía</t>
  </si>
  <si>
    <t>1413-1973-00213</t>
  </si>
  <si>
    <t>José Oswaldo Oliva</t>
  </si>
  <si>
    <t>1410-1957-01061</t>
  </si>
  <si>
    <t>Juan Carlos Zavala Avila</t>
  </si>
  <si>
    <t>0801-1976-00841</t>
  </si>
  <si>
    <t>Kevin Orellana</t>
  </si>
  <si>
    <t>Lening Gavarette</t>
  </si>
  <si>
    <t>Lorenzo Aguilar Carcamo</t>
  </si>
  <si>
    <t>1501-1961-00413</t>
  </si>
  <si>
    <t>Luis Almendarez</t>
  </si>
  <si>
    <t>Luis Fernando Almendarez Oviedo</t>
  </si>
  <si>
    <t>0601-1987-02941</t>
  </si>
  <si>
    <t>Luis Vasquez</t>
  </si>
  <si>
    <t>Luis Whitehousé</t>
  </si>
  <si>
    <t>Marin Antonio Rosales Calix</t>
  </si>
  <si>
    <t>1501-1990-01970</t>
  </si>
  <si>
    <t>Mario Edmundo Espinal Valenzuela</t>
  </si>
  <si>
    <t>0801-1973-05897</t>
  </si>
  <si>
    <t xml:space="preserve">Mario Sánchez </t>
  </si>
  <si>
    <t>Mario Vargas</t>
  </si>
  <si>
    <t>Marlon Anderson</t>
  </si>
  <si>
    <t>Miguel García</t>
  </si>
  <si>
    <t>Miguel Murillo</t>
  </si>
  <si>
    <t>Nixon Rapalo</t>
  </si>
  <si>
    <t>Oscar Alvarenga</t>
  </si>
  <si>
    <t>Oscar Baca</t>
  </si>
  <si>
    <t>Óscar Rodríguez</t>
  </si>
  <si>
    <t>Pedro Perez</t>
  </si>
  <si>
    <t>Rafael Adalid Díaz</t>
  </si>
  <si>
    <t>0501-1966-05250</t>
  </si>
  <si>
    <t>Ricardo Vasquez Mejía</t>
  </si>
  <si>
    <t>0501-1955-02475</t>
  </si>
  <si>
    <t>Rodolfo Mercadal</t>
  </si>
  <si>
    <t>Ronny Valle</t>
  </si>
  <si>
    <t>Silvestre Meza</t>
  </si>
  <si>
    <t>Victor Suazo</t>
  </si>
  <si>
    <t>Wilfredo Alvarado</t>
  </si>
  <si>
    <t>Wilson Gallegos</t>
  </si>
  <si>
    <t>Yoni Carvajal</t>
  </si>
  <si>
    <t>Yovany Javier Fúnez Espinoza</t>
  </si>
  <si>
    <t>1807-1987-02305</t>
  </si>
  <si>
    <t>Oscar Danilo Santamaria</t>
  </si>
  <si>
    <t>0506-1957-00867</t>
  </si>
  <si>
    <t>Marlon Roberto Carias Castro</t>
  </si>
  <si>
    <t>0501-1970-01128</t>
  </si>
  <si>
    <t>Jesús Maria Hernandez Caceres</t>
  </si>
  <si>
    <t>1310-1964-00023</t>
  </si>
  <si>
    <t>Francisco Castellon Murillo</t>
  </si>
  <si>
    <t>1313-1955-00388</t>
  </si>
  <si>
    <t>Efrain Castellon Murillo</t>
  </si>
  <si>
    <t>1313-1961-00114</t>
  </si>
  <si>
    <t>José Anuar Lopez Lara</t>
  </si>
  <si>
    <t>0501-1962-06457</t>
  </si>
  <si>
    <t>Carlos Enrique Carranza Q.</t>
  </si>
  <si>
    <t>0501-1973-07547</t>
  </si>
  <si>
    <t>Julio Cesar Romero</t>
  </si>
  <si>
    <t>9703-1960-00081</t>
  </si>
  <si>
    <t>Manlio José Ceroni</t>
  </si>
  <si>
    <t>3108-2012-00006</t>
  </si>
  <si>
    <t>Gil Humberto Fuentes Hernández</t>
  </si>
  <si>
    <t>0401-1960-00130</t>
  </si>
  <si>
    <t>Manuel Antonio Sorto Santos</t>
  </si>
  <si>
    <t>1001-1976-00041</t>
  </si>
  <si>
    <t>Antenor Casanova Cuebas</t>
  </si>
  <si>
    <t>0801-1954-03674</t>
  </si>
  <si>
    <t>Juan Carlos Avila Connar</t>
  </si>
  <si>
    <t>0801-1965-01128</t>
  </si>
  <si>
    <t>Marcos Rojas</t>
  </si>
  <si>
    <t>0801-1965-01951</t>
  </si>
  <si>
    <t>Oscar Martinez</t>
  </si>
  <si>
    <t>0399-1955-00404</t>
  </si>
  <si>
    <t>Arturo José López Midence</t>
  </si>
  <si>
    <t>0601-1973-01151</t>
  </si>
  <si>
    <t>Nelsón Marin Ordoñez Escoto</t>
  </si>
  <si>
    <t>0610-1964-00210</t>
  </si>
  <si>
    <t>Luis Miguel Raudales Escoto</t>
  </si>
  <si>
    <t>0319-1985-00487</t>
  </si>
  <si>
    <t>Alejandro Rivera</t>
  </si>
  <si>
    <t>0703-1960-00980</t>
  </si>
  <si>
    <t>Erick Andrade</t>
  </si>
  <si>
    <t>0501-1972-01551</t>
  </si>
  <si>
    <t>Saudy Josue Machado Castillo</t>
  </si>
  <si>
    <t>0512-1984-01702</t>
  </si>
  <si>
    <t>Carlos Alberto Bonilla</t>
  </si>
  <si>
    <t>0501-1951-01071</t>
  </si>
  <si>
    <t>Jorge Ernesto Polío Montenegro</t>
  </si>
  <si>
    <t>1300279166</t>
  </si>
  <si>
    <t>Francis Elizardo Zepeda Ardán</t>
  </si>
  <si>
    <t>0413-1988-00792</t>
  </si>
  <si>
    <t>Jorge Alberto Velásquez</t>
  </si>
  <si>
    <t>0501-1968-04426</t>
  </si>
  <si>
    <t>Oscar Armando Oseguera</t>
  </si>
  <si>
    <t>0501-1960-02542</t>
  </si>
  <si>
    <t>Dionicio Eleuterio</t>
  </si>
  <si>
    <t>0506-1979-01676</t>
  </si>
  <si>
    <t>Allan Castellón Romero</t>
  </si>
  <si>
    <t>0501-1974-07653</t>
  </si>
  <si>
    <t>José Alex Amaya Cruz</t>
  </si>
  <si>
    <t>1706-1972-00132</t>
  </si>
  <si>
    <t>Elias Alvarenga Maldonado</t>
  </si>
  <si>
    <t>1804-1957-00341</t>
  </si>
  <si>
    <t>Julio Cesar Amador Reyes</t>
  </si>
  <si>
    <t>2801-1985-00027</t>
  </si>
  <si>
    <t>Alex Cabrera</t>
  </si>
  <si>
    <t>0714-1976-00294</t>
  </si>
  <si>
    <t>Erick Ivan Rodríguez Flores</t>
  </si>
  <si>
    <t>0801-1976-13594</t>
  </si>
  <si>
    <t>Jorge Armando Molina Prudot</t>
  </si>
  <si>
    <t>0801-1978-12997</t>
  </si>
  <si>
    <t>Allan Hernandez Caballero</t>
  </si>
  <si>
    <t>0511-1960-00306</t>
  </si>
  <si>
    <t>Pablo Eugenio Bolaños Vargas</t>
  </si>
  <si>
    <t>0501-1967-03119</t>
  </si>
  <si>
    <t>Darwin A. Ponce Perdomo</t>
  </si>
  <si>
    <t>1007-1985-00837</t>
  </si>
  <si>
    <t>Jorge Linares López</t>
  </si>
  <si>
    <t>0801-1986-13628</t>
  </si>
  <si>
    <t>Mario Alejandro Melgar Zelaya</t>
  </si>
  <si>
    <t>0801-1992-02369</t>
  </si>
  <si>
    <t>Celso Paz Tróchez</t>
  </si>
  <si>
    <t>1612-1960-00094</t>
  </si>
  <si>
    <t>Jose Marcio Pineda Trochez</t>
  </si>
  <si>
    <t>1605-1967-00039</t>
  </si>
  <si>
    <t>Efren Porfirio Garcia Toro</t>
  </si>
  <si>
    <t>1614-1977-00168</t>
  </si>
  <si>
    <t>José Virgilio Moreno Sgastume</t>
  </si>
  <si>
    <t>1621-1994-00151</t>
  </si>
  <si>
    <t>Edgar Salvador Arriaga</t>
  </si>
  <si>
    <t>1016-1960-00185</t>
  </si>
  <si>
    <t>Venancio Perez Guitierrez</t>
  </si>
  <si>
    <t>1016-1995-00133</t>
  </si>
  <si>
    <t>Edgar David Arriaga Ramirez</t>
  </si>
  <si>
    <t>1016-2004-00062</t>
  </si>
  <si>
    <t>José Carlos Aleman Reyes</t>
  </si>
  <si>
    <t>1002-1963-00154</t>
  </si>
  <si>
    <t>Olman Perez Rodriguez</t>
  </si>
  <si>
    <t>1016-1991-00205</t>
  </si>
  <si>
    <t>Marlon Javier Aleman Gamez</t>
  </si>
  <si>
    <t>1002-1995-00137</t>
  </si>
  <si>
    <t>Javier Aguilar Rodriguez</t>
  </si>
  <si>
    <t>1016-1974-00367</t>
  </si>
  <si>
    <t>Salvador Perez</t>
  </si>
  <si>
    <t>1016-1990-00451</t>
  </si>
  <si>
    <t>José Simeon Lopez Vasquez</t>
  </si>
  <si>
    <t>1016-1989-00215</t>
  </si>
  <si>
    <t>Santos Antonio Ramos Mendoza</t>
  </si>
  <si>
    <t>1010-1970-00035</t>
  </si>
  <si>
    <t>Nahun Perez Manueles</t>
  </si>
  <si>
    <t>1016-1972-00302</t>
  </si>
  <si>
    <t>Edin Gerardo Aguilar Sanchhez</t>
  </si>
  <si>
    <t>1016-1994-00129</t>
  </si>
  <si>
    <t>David Alexis García García</t>
  </si>
  <si>
    <t>1707-1967-00167</t>
  </si>
  <si>
    <t>David Alexis García Peña</t>
  </si>
  <si>
    <t>1701-1999-00048</t>
  </si>
  <si>
    <t>0318-1979-01912</t>
  </si>
  <si>
    <t>Claudio José Alcerro Tejeiro</t>
  </si>
  <si>
    <t>0801-1983-13836</t>
  </si>
  <si>
    <t>Osly Merardo Cruz Perez</t>
  </si>
  <si>
    <t>0103-1962-00178</t>
  </si>
  <si>
    <t>Mannix José Galvez Lemus</t>
  </si>
  <si>
    <t>0421-1975-00501</t>
  </si>
  <si>
    <t>Oscar Rodriguez</t>
  </si>
  <si>
    <t>1613-1994-00710</t>
  </si>
  <si>
    <t>Hector Antonio Valdéz Acosta</t>
  </si>
  <si>
    <t>0806-1965-00034</t>
  </si>
  <si>
    <t>José Pacheco Calderon</t>
  </si>
  <si>
    <t>0421-1996-00825</t>
  </si>
  <si>
    <t>Orlando René Melendez Rodriguez</t>
  </si>
  <si>
    <t>0801-1969-03056</t>
  </si>
  <si>
    <t>Carlos Heriberto Arita Vasquez</t>
  </si>
  <si>
    <t>1403-1953-00046</t>
  </si>
  <si>
    <t>Roney Rodriguez</t>
  </si>
  <si>
    <t>0801-1963-03720</t>
  </si>
  <si>
    <t>Santos Roberto Moncada</t>
  </si>
  <si>
    <t>1626-1957-00347</t>
  </si>
  <si>
    <t>Zimry Emanuel Santos Vasquez</t>
  </si>
  <si>
    <t>1408-1994-00017</t>
  </si>
  <si>
    <t>Marco Tulio Serrano</t>
  </si>
  <si>
    <t>1613-1989-01227</t>
  </si>
  <si>
    <t>Carlos Manuel Ramirez Garcia</t>
  </si>
  <si>
    <t>0401-1983-00698</t>
  </si>
  <si>
    <t>Carlos Eduardo García Zelaya</t>
  </si>
  <si>
    <t>1613-1994-01443</t>
  </si>
  <si>
    <t>Wuilman Salvador Garza Santiago</t>
  </si>
  <si>
    <t>0421-1987-00548</t>
  </si>
  <si>
    <t>Rony Alexander Lagos Acosta</t>
  </si>
  <si>
    <t>0801-1981-05691</t>
  </si>
  <si>
    <t>Prudencio Avosta Ponce</t>
  </si>
  <si>
    <t>0801-1956-02419</t>
  </si>
  <si>
    <t>Luis Emilio Del Cid Pinto</t>
  </si>
  <si>
    <t>1618-1972-00341</t>
  </si>
  <si>
    <t>Edgar Wildredo Cruz Lopez</t>
  </si>
  <si>
    <t>1604-1991-00342</t>
  </si>
  <si>
    <t>Gerardo Antonio Alvarado Castillo</t>
  </si>
  <si>
    <t>0441-1992-01150</t>
  </si>
  <si>
    <t>Victoriano Guerra López</t>
  </si>
  <si>
    <t>0421-1973-00121</t>
  </si>
  <si>
    <t>Luis Edgardo Ramirez</t>
  </si>
  <si>
    <t>0410-1991-00926</t>
  </si>
  <si>
    <t>Carlos Marcial Delarca Lagos</t>
  </si>
  <si>
    <t>0801-1981-09251</t>
  </si>
  <si>
    <t>Fredy Mauricio Perdomo</t>
  </si>
  <si>
    <t>0401-1968-00165</t>
  </si>
  <si>
    <t>Carlos Joaquin Alberto</t>
  </si>
  <si>
    <t>0408-2000-00032</t>
  </si>
  <si>
    <t>Cesar Amilcar Arita Caceres</t>
  </si>
  <si>
    <t>0417-1966-00061</t>
  </si>
  <si>
    <t>Ricardo Brevé</t>
  </si>
  <si>
    <t>0501-1966-05070</t>
  </si>
  <si>
    <t>Francisco Javier Amador</t>
  </si>
  <si>
    <t>0801-1993-03622</t>
  </si>
  <si>
    <t>Cesar Echenique Portillo</t>
  </si>
  <si>
    <t>0801-1968-09056</t>
  </si>
  <si>
    <t>Jose Oscar Lopez</t>
  </si>
  <si>
    <t>1303-1963-00091</t>
  </si>
  <si>
    <t>Bayron Alvarado</t>
  </si>
  <si>
    <t>07031992-00216</t>
  </si>
  <si>
    <t>Carlos Humberto Alvarado Funes</t>
  </si>
  <si>
    <t>0808-1964-00147</t>
  </si>
  <si>
    <t>José Majin Medina Pineda</t>
  </si>
  <si>
    <t>0511-1994-01226</t>
  </si>
  <si>
    <t>Norman Francisco Lóopez García</t>
  </si>
  <si>
    <t>0511-1989-01616</t>
  </si>
  <si>
    <t>Gerson Jeovanny Pineda</t>
  </si>
  <si>
    <t>1616-1981-00630</t>
  </si>
  <si>
    <t>Juan Francisco Gutierrez</t>
  </si>
  <si>
    <t>0511-1997-01868</t>
  </si>
  <si>
    <t>José Alfredo García Fuentes</t>
  </si>
  <si>
    <t>0107-1961-00571</t>
  </si>
  <si>
    <t>Javier Antonio Alvarado Miranda</t>
  </si>
  <si>
    <t>1301-1989-00453</t>
  </si>
  <si>
    <t>Cristian Manuel Guifarro Reyes</t>
  </si>
  <si>
    <t>0102-1999-00201</t>
  </si>
  <si>
    <t>José Arnaldo Andino Martinez</t>
  </si>
  <si>
    <t>0107-1985-01599</t>
  </si>
  <si>
    <t>Armando Avila Fernandez</t>
  </si>
  <si>
    <t>0107-1983-00468</t>
  </si>
  <si>
    <t>Miguel Angel Perez Rodriguez</t>
  </si>
  <si>
    <t>0107-1951-01204</t>
  </si>
  <si>
    <t>José Rolando Flores Pereira</t>
  </si>
  <si>
    <t>0107-1971-00150</t>
  </si>
  <si>
    <t>Mario Enrique Martinez Chavez</t>
  </si>
  <si>
    <t>0107-1987-00497</t>
  </si>
  <si>
    <t>Rony A. Valle</t>
  </si>
  <si>
    <t>1401-1976-00721</t>
  </si>
  <si>
    <t>Orlin Samuel Echeverria Acosta</t>
  </si>
  <si>
    <t>0107-2007-01412</t>
  </si>
  <si>
    <t>Samir Adonay Amador Urbina</t>
  </si>
  <si>
    <t>0801-2009-13686</t>
  </si>
  <si>
    <t>Alex Rodimiro Lagos Flores</t>
  </si>
  <si>
    <t>0801-1976-00860</t>
  </si>
  <si>
    <t>Marco Tulio Martinez Matute</t>
  </si>
  <si>
    <t>1501-1998-01757</t>
  </si>
  <si>
    <t>Hector Rolando Motiño</t>
  </si>
  <si>
    <t>1501-1980-00142</t>
  </si>
  <si>
    <t>Héctor Alfredo Tabora</t>
  </si>
  <si>
    <t>0801-1975-21887</t>
  </si>
  <si>
    <t>Jose Enmanuel Rodriguez Lezama</t>
  </si>
  <si>
    <t>0829-1983-0007</t>
  </si>
  <si>
    <t>Juan Antonio Velasquez</t>
  </si>
  <si>
    <t>0824-1974-00345</t>
  </si>
  <si>
    <t>Francisco Urbina</t>
  </si>
  <si>
    <t>0107-1984-04506</t>
  </si>
  <si>
    <t>Jhony Martin Urbina Martinez</t>
  </si>
  <si>
    <t>0107-1995-01055</t>
  </si>
  <si>
    <t>Holtman Bernabé Flores Guzman</t>
  </si>
  <si>
    <t>0107-1971-01908</t>
  </si>
  <si>
    <t>Marvin Orlando Yanes Martinez</t>
  </si>
  <si>
    <t>0103-1992-00402</t>
  </si>
  <si>
    <t>German Armando Perdomo</t>
  </si>
  <si>
    <t>0107-1984-04673</t>
  </si>
  <si>
    <t>Ronnie Erwin Inestroza Nieto</t>
  </si>
  <si>
    <t>1007-1975-00085</t>
  </si>
  <si>
    <t>José Ricardo Cáceres Flores</t>
  </si>
  <si>
    <t>0801-1958-05359</t>
  </si>
  <si>
    <t>Nahum Alexander Ramos Canales</t>
  </si>
  <si>
    <t>0801-1981-04223</t>
  </si>
  <si>
    <t>Edwin Henriquez</t>
  </si>
  <si>
    <t>1413-1987-00214</t>
  </si>
  <si>
    <t>Jorge Servellón</t>
  </si>
  <si>
    <t>0801-1959-07534</t>
  </si>
  <si>
    <t>Mario Nuila</t>
  </si>
  <si>
    <t>0801-1977-09507</t>
  </si>
  <si>
    <t>Jorge Alberto Constant</t>
  </si>
  <si>
    <t>0801-1952-02794</t>
  </si>
  <si>
    <t>Héctor Santiago Murillo Erazo</t>
  </si>
  <si>
    <t>1501-1963-00803</t>
  </si>
  <si>
    <t>SFL I - 05 FEB 2023</t>
  </si>
  <si>
    <t>SFL I - 07 MAY 2023</t>
  </si>
  <si>
    <t>SFL I - 16 JUL 2023</t>
  </si>
  <si>
    <t>SFL I - 13 AGO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</si>
</sst>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\-####\-#####"/>
    <numFmt numFmtId="165" formatCode="0###\-####\-#####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2"/>
      <color theme="1"/>
      <name val="Wingdings"/>
      <charset val="2"/>
    </font>
    <font>
      <u/>
      <sz val="14"/>
      <color theme="1"/>
      <name val="Calibri"/>
      <family val="2"/>
      <scheme val="minor"/>
    </font>
    <font>
      <sz val="22"/>
      <color theme="5"/>
      <name val="Wingdings"/>
      <charset val="2"/>
    </font>
  </fonts>
  <fills count="6">
    <fill>
      <patternFill patternType="none"/>
    </fill>
    <fill>
      <patternFill patternType="gray125"/>
    </fill>
    <fill>
      <patternFill patternType="solid">
        <fgColor rgb="FF3587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theme="0" tint="-0.499984740745262"/>
      </right>
      <top style="medium">
        <color indexed="64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indexed="64"/>
      </top>
      <bottom style="hair">
        <color theme="0" tint="-0.499984740745262"/>
      </bottom>
      <diagonal/>
    </border>
    <border>
      <left style="medium">
        <color indexed="64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medium">
        <color indexed="64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 style="medium">
        <color indexed="64"/>
      </left>
      <right style="hair">
        <color theme="0" tint="-0.499984740745262"/>
      </right>
      <top style="hair">
        <color theme="0" tint="-0.499984740745262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164" fontId="4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0</xdr:colOff>
      <xdr:row>4</xdr:row>
      <xdr:rowOff>236139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80A96E-F090-46CD-82AA-55C31597B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7611" y="129654"/>
          <a:ext cx="1664669" cy="1704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3713-710F-47C2-AC61-A2803A943AEE}">
  <dimension ref="A1:CP192"/>
  <sheetViews>
    <sheetView showGridLines="0" tabSelected="1" topLeftCell="A144" zoomScale="40" zoomScaleNormal="40" workbookViewId="0">
      <selection activeCell="F167" sqref="F167"/>
    </sheetView>
  </sheetViews>
  <sheetFormatPr baseColWidth="10" defaultColWidth="0" defaultRowHeight="15.6" x14ac:dyDescent="0.3"/>
  <cols>
    <col min="1" max="1" width="6.44140625" style="1" bestFit="1" customWidth="1"/>
    <col min="2" max="2" width="42.21875" style="2" customWidth="1"/>
    <col min="3" max="3" width="25.5546875" style="1" customWidth="1"/>
    <col min="4" max="4" width="35" style="2" customWidth="1"/>
    <col min="5" max="5" width="43.33203125" style="2" customWidth="1"/>
    <col min="6" max="6" width="48.109375" style="2" customWidth="1"/>
    <col min="7" max="7" width="40.5546875" style="2" customWidth="1"/>
    <col min="8" max="8" width="0" hidden="1" customWidth="1"/>
    <col min="9" max="10" width="66.88671875" style="2" hidden="1" customWidth="1"/>
    <col min="11" max="11" width="3.21875" style="2" hidden="1" customWidth="1"/>
    <col min="12" max="74" width="66.88671875" style="2" hidden="1" customWidth="1"/>
    <col min="75" max="75" width="2.109375" style="2" hidden="1" customWidth="1"/>
    <col min="76" max="85" width="66.88671875" style="2" hidden="1" customWidth="1"/>
    <col min="86" max="94" width="0" style="2" hidden="1" customWidth="1"/>
    <col min="95" max="16384" width="66.88671875" style="2" hidden="1"/>
  </cols>
  <sheetData>
    <row r="1" spans="1:75" s="4" customFormat="1" ht="31.8" customHeight="1" thickBot="1" x14ac:dyDescent="0.35">
      <c r="A1" s="3" t="s">
        <v>0</v>
      </c>
      <c r="B1" s="3" t="s">
        <v>1</v>
      </c>
      <c r="C1" s="3" t="s">
        <v>2</v>
      </c>
      <c r="D1" s="3" t="s">
        <v>343</v>
      </c>
      <c r="E1" s="3" t="s">
        <v>344</v>
      </c>
      <c r="F1" s="3" t="s">
        <v>345</v>
      </c>
      <c r="G1" s="3" t="s">
        <v>346</v>
      </c>
    </row>
    <row r="2" spans="1:75" s="8" customFormat="1" ht="28.05" customHeight="1" x14ac:dyDescent="0.3">
      <c r="A2" s="5">
        <v>1</v>
      </c>
      <c r="B2" s="6" t="s">
        <v>132</v>
      </c>
      <c r="C2" s="18" t="s">
        <v>133</v>
      </c>
      <c r="D2" s="7"/>
      <c r="E2" s="6"/>
      <c r="F2" s="19" t="s">
        <v>4</v>
      </c>
      <c r="G2" s="19"/>
    </row>
    <row r="3" spans="1:75" s="8" customFormat="1" ht="28.05" customHeight="1" x14ac:dyDescent="0.3">
      <c r="A3" s="9">
        <f>A2+1</f>
        <v>2</v>
      </c>
      <c r="B3" s="10" t="s">
        <v>158</v>
      </c>
      <c r="C3" s="13" t="s">
        <v>159</v>
      </c>
      <c r="D3" s="12"/>
      <c r="E3" s="10"/>
      <c r="F3" s="17" t="s">
        <v>4</v>
      </c>
      <c r="G3" s="17"/>
    </row>
    <row r="4" spans="1:75" s="8" customFormat="1" ht="28.05" customHeight="1" x14ac:dyDescent="0.3">
      <c r="A4" s="9">
        <f t="shared" ref="A4:A67" si="0">A3+1</f>
        <v>3</v>
      </c>
      <c r="B4" s="10" t="s">
        <v>305</v>
      </c>
      <c r="C4" s="13" t="s">
        <v>306</v>
      </c>
      <c r="D4" s="12"/>
      <c r="E4" s="10"/>
      <c r="F4" s="16"/>
      <c r="G4" s="17" t="s">
        <v>4</v>
      </c>
      <c r="K4" s="8" t="e">
        <f>COUNTIF(#REF!,"no")</f>
        <v>#REF!</v>
      </c>
    </row>
    <row r="5" spans="1:75" s="8" customFormat="1" ht="28.05" customHeight="1" x14ac:dyDescent="0.3">
      <c r="A5" s="9">
        <f t="shared" si="0"/>
        <v>4</v>
      </c>
      <c r="B5" s="10" t="s">
        <v>150</v>
      </c>
      <c r="C5" s="13" t="s">
        <v>151</v>
      </c>
      <c r="D5" s="12"/>
      <c r="E5" s="10"/>
      <c r="F5" s="17" t="s">
        <v>4</v>
      </c>
      <c r="G5" s="17"/>
    </row>
    <row r="6" spans="1:75" s="8" customFormat="1" ht="28.05" customHeight="1" x14ac:dyDescent="0.3">
      <c r="A6" s="9">
        <f t="shared" si="0"/>
        <v>5</v>
      </c>
      <c r="B6" s="10" t="s">
        <v>164</v>
      </c>
      <c r="C6" s="13" t="s">
        <v>165</v>
      </c>
      <c r="D6" s="12"/>
      <c r="E6" s="10"/>
      <c r="F6" s="17" t="s">
        <v>4</v>
      </c>
      <c r="G6" s="17"/>
    </row>
    <row r="7" spans="1:75" s="8" customFormat="1" ht="28.05" customHeight="1" x14ac:dyDescent="0.3">
      <c r="A7" s="9">
        <f t="shared" si="0"/>
        <v>6</v>
      </c>
      <c r="B7" s="10" t="s">
        <v>3</v>
      </c>
      <c r="C7" s="11">
        <v>1301198900897</v>
      </c>
      <c r="D7" s="12" t="s">
        <v>4</v>
      </c>
      <c r="E7" s="10"/>
      <c r="F7" s="16"/>
      <c r="G7" s="16"/>
    </row>
    <row r="8" spans="1:75" s="8" customFormat="1" ht="28.05" customHeight="1" x14ac:dyDescent="0.3">
      <c r="A8" s="9">
        <f t="shared" si="0"/>
        <v>7</v>
      </c>
      <c r="B8" s="10" t="s">
        <v>5</v>
      </c>
      <c r="C8" s="11">
        <v>1501196300803</v>
      </c>
      <c r="D8" s="12" t="s">
        <v>4</v>
      </c>
      <c r="E8" s="10"/>
      <c r="F8" s="16"/>
      <c r="G8" s="16"/>
    </row>
    <row r="9" spans="1:75" s="8" customFormat="1" ht="28.05" customHeight="1" x14ac:dyDescent="0.3">
      <c r="A9" s="9">
        <f t="shared" si="0"/>
        <v>8</v>
      </c>
      <c r="B9" s="10" t="s">
        <v>118</v>
      </c>
      <c r="C9" s="13" t="s">
        <v>119</v>
      </c>
      <c r="D9" s="12"/>
      <c r="E9" s="10"/>
      <c r="F9" s="17" t="s">
        <v>4</v>
      </c>
      <c r="G9" s="17"/>
    </row>
    <row r="10" spans="1:75" s="8" customFormat="1" ht="28.05" customHeight="1" x14ac:dyDescent="0.3">
      <c r="A10" s="9">
        <f t="shared" si="0"/>
        <v>9</v>
      </c>
      <c r="B10" s="10" t="s">
        <v>291</v>
      </c>
      <c r="C10" s="13" t="s">
        <v>292</v>
      </c>
      <c r="D10" s="12"/>
      <c r="E10" s="10"/>
      <c r="F10" s="16"/>
      <c r="G10" s="17" t="s">
        <v>4</v>
      </c>
    </row>
    <row r="11" spans="1:75" s="8" customFormat="1" ht="28.05" customHeight="1" x14ac:dyDescent="0.3">
      <c r="A11" s="9">
        <f t="shared" si="0"/>
        <v>10</v>
      </c>
      <c r="B11" s="10" t="s">
        <v>6</v>
      </c>
      <c r="C11" s="11" t="s">
        <v>7</v>
      </c>
      <c r="D11" s="12"/>
      <c r="E11" s="12" t="s">
        <v>4</v>
      </c>
      <c r="F11" s="17"/>
      <c r="G11" s="17"/>
    </row>
    <row r="12" spans="1:75" s="8" customFormat="1" ht="28.05" customHeight="1" x14ac:dyDescent="0.3">
      <c r="A12" s="9">
        <f t="shared" si="0"/>
        <v>11</v>
      </c>
      <c r="B12" s="10" t="s">
        <v>126</v>
      </c>
      <c r="C12" s="13" t="s">
        <v>127</v>
      </c>
      <c r="D12" s="12"/>
      <c r="E12" s="10"/>
      <c r="F12" s="17" t="s">
        <v>4</v>
      </c>
      <c r="G12" s="17"/>
    </row>
    <row r="13" spans="1:75" s="8" customFormat="1" ht="28.05" customHeight="1" x14ac:dyDescent="0.3">
      <c r="A13" s="9">
        <f t="shared" si="0"/>
        <v>12</v>
      </c>
      <c r="B13" s="10" t="s">
        <v>271</v>
      </c>
      <c r="C13" s="13" t="s">
        <v>272</v>
      </c>
      <c r="D13" s="12"/>
      <c r="E13" s="10"/>
      <c r="F13" s="16"/>
      <c r="G13" s="17" t="s">
        <v>4</v>
      </c>
      <c r="BW13" s="8">
        <v>7</v>
      </c>
    </row>
    <row r="14" spans="1:75" s="8" customFormat="1" ht="28.05" customHeight="1" x14ac:dyDescent="0.3">
      <c r="A14" s="9">
        <f t="shared" si="0"/>
        <v>13</v>
      </c>
      <c r="B14" s="10" t="s">
        <v>138</v>
      </c>
      <c r="C14" s="13" t="s">
        <v>139</v>
      </c>
      <c r="D14" s="12"/>
      <c r="E14" s="10"/>
      <c r="F14" s="17" t="s">
        <v>4</v>
      </c>
      <c r="G14" s="17"/>
    </row>
    <row r="15" spans="1:75" s="8" customFormat="1" ht="28.05" customHeight="1" x14ac:dyDescent="0.3">
      <c r="A15" s="9">
        <f t="shared" si="0"/>
        <v>14</v>
      </c>
      <c r="B15" s="10" t="s">
        <v>237</v>
      </c>
      <c r="C15" s="13" t="s">
        <v>238</v>
      </c>
      <c r="D15" s="12"/>
      <c r="E15" s="10"/>
      <c r="F15" s="10"/>
      <c r="G15" s="12" t="s">
        <v>4</v>
      </c>
    </row>
    <row r="16" spans="1:75" s="8" customFormat="1" ht="28.05" customHeight="1" x14ac:dyDescent="0.3">
      <c r="A16" s="9">
        <f t="shared" si="0"/>
        <v>15</v>
      </c>
      <c r="B16" s="10" t="s">
        <v>108</v>
      </c>
      <c r="C16" s="13" t="s">
        <v>109</v>
      </c>
      <c r="D16" s="12"/>
      <c r="E16" s="10"/>
      <c r="F16" s="17" t="s">
        <v>4</v>
      </c>
      <c r="G16" s="17"/>
    </row>
    <row r="17" spans="1:11" s="8" customFormat="1" ht="28.05" customHeight="1" x14ac:dyDescent="0.3">
      <c r="A17" s="9">
        <f t="shared" si="0"/>
        <v>16</v>
      </c>
      <c r="B17" s="10" t="s">
        <v>225</v>
      </c>
      <c r="C17" s="13" t="s">
        <v>226</v>
      </c>
      <c r="D17" s="12"/>
      <c r="E17" s="10"/>
      <c r="F17" s="16"/>
      <c r="G17" s="17" t="s">
        <v>4</v>
      </c>
      <c r="K17" s="14"/>
    </row>
    <row r="18" spans="1:11" s="8" customFormat="1" ht="28.05" customHeight="1" x14ac:dyDescent="0.3">
      <c r="A18" s="9">
        <f t="shared" si="0"/>
        <v>17</v>
      </c>
      <c r="B18" s="10" t="s">
        <v>273</v>
      </c>
      <c r="C18" s="13" t="s">
        <v>274</v>
      </c>
      <c r="D18" s="12"/>
      <c r="E18" s="10"/>
      <c r="F18" s="16"/>
      <c r="G18" s="17" t="s">
        <v>4</v>
      </c>
    </row>
    <row r="19" spans="1:11" s="8" customFormat="1" ht="28.05" customHeight="1" x14ac:dyDescent="0.3">
      <c r="A19" s="9">
        <f t="shared" si="0"/>
        <v>18</v>
      </c>
      <c r="B19" s="10" t="s">
        <v>259</v>
      </c>
      <c r="C19" s="13" t="s">
        <v>260</v>
      </c>
      <c r="D19" s="12"/>
      <c r="E19" s="10"/>
      <c r="F19" s="16"/>
      <c r="G19" s="17" t="s">
        <v>4</v>
      </c>
    </row>
    <row r="20" spans="1:11" s="8" customFormat="1" ht="28.05" customHeight="1" x14ac:dyDescent="0.3">
      <c r="A20" s="9">
        <f t="shared" si="0"/>
        <v>19</v>
      </c>
      <c r="B20" s="10" t="s">
        <v>235</v>
      </c>
      <c r="C20" s="13" t="s">
        <v>236</v>
      </c>
      <c r="D20" s="12"/>
      <c r="E20" s="10"/>
      <c r="F20" s="16"/>
      <c r="G20" s="17" t="s">
        <v>4</v>
      </c>
    </row>
    <row r="21" spans="1:11" s="8" customFormat="1" ht="28.05" customHeight="1" x14ac:dyDescent="0.3">
      <c r="A21" s="9">
        <f t="shared" si="0"/>
        <v>20</v>
      </c>
      <c r="B21" s="10" t="s">
        <v>255</v>
      </c>
      <c r="C21" s="13" t="s">
        <v>256</v>
      </c>
      <c r="D21" s="12"/>
      <c r="E21" s="10"/>
      <c r="F21" s="16"/>
      <c r="G21" s="17" t="s">
        <v>4</v>
      </c>
    </row>
    <row r="22" spans="1:11" s="8" customFormat="1" ht="28.05" customHeight="1" x14ac:dyDescent="0.3">
      <c r="A22" s="9">
        <f t="shared" si="0"/>
        <v>21</v>
      </c>
      <c r="B22" s="10" t="s">
        <v>8</v>
      </c>
      <c r="C22" s="11" t="s">
        <v>9</v>
      </c>
      <c r="D22" s="12"/>
      <c r="E22" s="12" t="s">
        <v>4</v>
      </c>
      <c r="F22" s="17"/>
      <c r="G22" s="17"/>
    </row>
    <row r="23" spans="1:11" s="8" customFormat="1" ht="28.05" customHeight="1" x14ac:dyDescent="0.3">
      <c r="A23" s="9">
        <f t="shared" si="0"/>
        <v>22</v>
      </c>
      <c r="B23" s="10" t="s">
        <v>174</v>
      </c>
      <c r="C23" s="13" t="s">
        <v>175</v>
      </c>
      <c r="D23" s="30" t="s">
        <v>4</v>
      </c>
      <c r="E23" s="31"/>
      <c r="F23" s="30" t="s">
        <v>4</v>
      </c>
      <c r="G23" s="30" t="s">
        <v>4</v>
      </c>
    </row>
    <row r="24" spans="1:11" s="8" customFormat="1" ht="28.05" customHeight="1" x14ac:dyDescent="0.3">
      <c r="A24" s="9">
        <f t="shared" si="0"/>
        <v>23</v>
      </c>
      <c r="B24" s="10" t="s">
        <v>261</v>
      </c>
      <c r="C24" s="13" t="s">
        <v>262</v>
      </c>
      <c r="D24" s="12"/>
      <c r="E24" s="10"/>
      <c r="F24" s="16"/>
      <c r="G24" s="17" t="s">
        <v>4</v>
      </c>
    </row>
    <row r="25" spans="1:11" s="8" customFormat="1" ht="28.05" customHeight="1" x14ac:dyDescent="0.3">
      <c r="A25" s="9">
        <f t="shared" si="0"/>
        <v>24</v>
      </c>
      <c r="B25" s="10" t="s">
        <v>267</v>
      </c>
      <c r="C25" s="13" t="s">
        <v>268</v>
      </c>
      <c r="D25" s="12"/>
      <c r="E25" s="10"/>
      <c r="F25" s="16"/>
      <c r="G25" s="17" t="s">
        <v>4</v>
      </c>
    </row>
    <row r="26" spans="1:11" s="8" customFormat="1" ht="28.05" customHeight="1" x14ac:dyDescent="0.3">
      <c r="A26" s="9">
        <f t="shared" si="0"/>
        <v>25</v>
      </c>
      <c r="B26" s="10" t="s">
        <v>211</v>
      </c>
      <c r="C26" s="13" t="s">
        <v>212</v>
      </c>
      <c r="D26" s="12"/>
      <c r="E26" s="10"/>
      <c r="F26" s="16"/>
      <c r="G26" s="17" t="s">
        <v>4</v>
      </c>
    </row>
    <row r="27" spans="1:11" s="8" customFormat="1" ht="28.05" customHeight="1" x14ac:dyDescent="0.3">
      <c r="A27" s="9">
        <f t="shared" si="0"/>
        <v>26</v>
      </c>
      <c r="B27" s="10" t="s">
        <v>287</v>
      </c>
      <c r="C27" s="13" t="s">
        <v>288</v>
      </c>
      <c r="D27" s="12"/>
      <c r="E27" s="10"/>
      <c r="F27" s="16"/>
      <c r="G27" s="17" t="s">
        <v>4</v>
      </c>
    </row>
    <row r="28" spans="1:11" s="8" customFormat="1" ht="28.05" customHeight="1" x14ac:dyDescent="0.3">
      <c r="A28" s="9">
        <f t="shared" si="0"/>
        <v>27</v>
      </c>
      <c r="B28" s="10" t="s">
        <v>10</v>
      </c>
      <c r="C28" s="11">
        <v>1407197900151</v>
      </c>
      <c r="D28" s="12" t="s">
        <v>4</v>
      </c>
      <c r="E28" s="10"/>
      <c r="F28" s="10"/>
      <c r="G28" s="16"/>
    </row>
    <row r="29" spans="1:11" s="8" customFormat="1" ht="28.05" customHeight="1" x14ac:dyDescent="0.3">
      <c r="A29" s="9">
        <f t="shared" si="0"/>
        <v>28</v>
      </c>
      <c r="B29" s="10" t="s">
        <v>11</v>
      </c>
      <c r="C29" s="11" t="s">
        <v>12</v>
      </c>
      <c r="D29" s="12"/>
      <c r="E29" s="12" t="s">
        <v>4</v>
      </c>
      <c r="F29" s="17"/>
      <c r="G29" s="17"/>
    </row>
    <row r="30" spans="1:11" s="8" customFormat="1" ht="28.05" customHeight="1" x14ac:dyDescent="0.3">
      <c r="A30" s="9">
        <f t="shared" si="0"/>
        <v>29</v>
      </c>
      <c r="B30" s="10" t="s">
        <v>13</v>
      </c>
      <c r="C30" s="13">
        <v>708195600068</v>
      </c>
      <c r="D30" s="12" t="s">
        <v>4</v>
      </c>
      <c r="E30" s="10"/>
      <c r="F30" s="16"/>
      <c r="G30" s="16"/>
    </row>
    <row r="31" spans="1:11" s="8" customFormat="1" ht="28.05" customHeight="1" x14ac:dyDescent="0.3">
      <c r="A31" s="9">
        <f t="shared" si="0"/>
        <v>30</v>
      </c>
      <c r="B31" s="10" t="s">
        <v>14</v>
      </c>
      <c r="C31" s="13">
        <v>801197607018</v>
      </c>
      <c r="D31" s="12" t="s">
        <v>4</v>
      </c>
      <c r="E31" s="10"/>
      <c r="F31" s="16"/>
      <c r="G31" s="16"/>
    </row>
    <row r="32" spans="1:11" s="8" customFormat="1" ht="28.05" customHeight="1" x14ac:dyDescent="0.3">
      <c r="A32" s="9">
        <f t="shared" si="0"/>
        <v>31</v>
      </c>
      <c r="B32" s="10" t="s">
        <v>168</v>
      </c>
      <c r="C32" s="13" t="s">
        <v>169</v>
      </c>
      <c r="D32" s="12"/>
      <c r="E32" s="10"/>
      <c r="F32" s="17" t="s">
        <v>4</v>
      </c>
      <c r="G32" s="17"/>
    </row>
    <row r="33" spans="1:7" s="8" customFormat="1" ht="28.05" customHeight="1" x14ac:dyDescent="0.3">
      <c r="A33" s="9">
        <f t="shared" si="0"/>
        <v>32</v>
      </c>
      <c r="B33" s="10" t="s">
        <v>206</v>
      </c>
      <c r="C33" s="13" t="s">
        <v>207</v>
      </c>
      <c r="D33" s="12"/>
      <c r="E33" s="10"/>
      <c r="F33" s="16"/>
      <c r="G33" s="17" t="s">
        <v>4</v>
      </c>
    </row>
    <row r="34" spans="1:7" s="8" customFormat="1" ht="28.05" customHeight="1" x14ac:dyDescent="0.3">
      <c r="A34" s="9">
        <f t="shared" si="0"/>
        <v>33</v>
      </c>
      <c r="B34" s="10" t="s">
        <v>208</v>
      </c>
      <c r="C34" s="13" t="s">
        <v>209</v>
      </c>
      <c r="D34" s="12"/>
      <c r="E34" s="10"/>
      <c r="F34" s="16"/>
      <c r="G34" s="17" t="s">
        <v>4</v>
      </c>
    </row>
    <row r="35" spans="1:7" s="8" customFormat="1" ht="28.05" customHeight="1" x14ac:dyDescent="0.3">
      <c r="A35" s="9">
        <f t="shared" si="0"/>
        <v>34</v>
      </c>
      <c r="B35" s="10" t="s">
        <v>15</v>
      </c>
      <c r="C35" s="13">
        <v>501198203057</v>
      </c>
      <c r="D35" s="12" t="s">
        <v>4</v>
      </c>
      <c r="E35" s="10"/>
      <c r="F35" s="16"/>
      <c r="G35" s="16"/>
    </row>
    <row r="36" spans="1:7" s="8" customFormat="1" ht="28.05" customHeight="1" x14ac:dyDescent="0.3">
      <c r="A36" s="9">
        <f t="shared" si="0"/>
        <v>35</v>
      </c>
      <c r="B36" s="10" t="s">
        <v>148</v>
      </c>
      <c r="C36" s="13" t="s">
        <v>149</v>
      </c>
      <c r="D36" s="12"/>
      <c r="E36" s="10"/>
      <c r="F36" s="17" t="s">
        <v>4</v>
      </c>
      <c r="G36" s="17"/>
    </row>
    <row r="37" spans="1:7" s="8" customFormat="1" ht="28.05" customHeight="1" x14ac:dyDescent="0.3">
      <c r="A37" s="9">
        <f t="shared" si="0"/>
        <v>36</v>
      </c>
      <c r="B37" s="10" t="s">
        <v>16</v>
      </c>
      <c r="C37" s="11">
        <v>1503197100912</v>
      </c>
      <c r="D37" s="12" t="s">
        <v>4</v>
      </c>
      <c r="E37" s="10"/>
      <c r="F37" s="16"/>
      <c r="G37" s="16"/>
    </row>
    <row r="38" spans="1:7" s="8" customFormat="1" ht="28.05" customHeight="1" x14ac:dyDescent="0.3">
      <c r="A38" s="9">
        <f t="shared" si="0"/>
        <v>37</v>
      </c>
      <c r="B38" s="10" t="s">
        <v>17</v>
      </c>
      <c r="C38" s="11">
        <v>1606197200051</v>
      </c>
      <c r="D38" s="12" t="s">
        <v>4</v>
      </c>
      <c r="E38" s="10"/>
      <c r="F38" s="16"/>
      <c r="G38" s="16"/>
    </row>
    <row r="39" spans="1:7" s="8" customFormat="1" ht="28.05" customHeight="1" x14ac:dyDescent="0.3">
      <c r="A39" s="9">
        <f t="shared" si="0"/>
        <v>38</v>
      </c>
      <c r="B39" s="10" t="s">
        <v>186</v>
      </c>
      <c r="C39" s="13" t="s">
        <v>187</v>
      </c>
      <c r="D39" s="12"/>
      <c r="E39" s="10"/>
      <c r="F39" s="16"/>
      <c r="G39" s="17" t="s">
        <v>4</v>
      </c>
    </row>
    <row r="40" spans="1:7" s="8" customFormat="1" ht="28.05" customHeight="1" x14ac:dyDescent="0.3">
      <c r="A40" s="9">
        <f t="shared" si="0"/>
        <v>39</v>
      </c>
      <c r="B40" s="10" t="s">
        <v>182</v>
      </c>
      <c r="C40" s="13" t="s">
        <v>183</v>
      </c>
      <c r="D40" s="12"/>
      <c r="E40" s="10"/>
      <c r="F40" s="10"/>
      <c r="G40" s="17" t="s">
        <v>4</v>
      </c>
    </row>
    <row r="41" spans="1:7" s="8" customFormat="1" ht="28.05" customHeight="1" x14ac:dyDescent="0.3">
      <c r="A41" s="9">
        <f t="shared" si="0"/>
        <v>40</v>
      </c>
      <c r="B41" s="10" t="s">
        <v>247</v>
      </c>
      <c r="C41" s="13" t="s">
        <v>248</v>
      </c>
      <c r="D41" s="12"/>
      <c r="E41" s="10"/>
      <c r="F41" s="16"/>
      <c r="G41" s="17" t="s">
        <v>4</v>
      </c>
    </row>
    <row r="42" spans="1:7" s="8" customFormat="1" ht="28.05" customHeight="1" x14ac:dyDescent="0.3">
      <c r="A42" s="9">
        <f t="shared" si="0"/>
        <v>41</v>
      </c>
      <c r="B42" s="10" t="s">
        <v>18</v>
      </c>
      <c r="C42" s="11">
        <v>1001199700145</v>
      </c>
      <c r="D42" s="12" t="s">
        <v>4</v>
      </c>
      <c r="E42" s="12"/>
      <c r="F42" s="17"/>
      <c r="G42" s="17"/>
    </row>
    <row r="43" spans="1:7" s="8" customFormat="1" ht="28.05" customHeight="1" x14ac:dyDescent="0.3">
      <c r="A43" s="9">
        <f t="shared" si="0"/>
        <v>42</v>
      </c>
      <c r="B43" s="10" t="s">
        <v>204</v>
      </c>
      <c r="C43" s="13" t="s">
        <v>205</v>
      </c>
      <c r="D43" s="12"/>
      <c r="E43" s="10"/>
      <c r="F43" s="16"/>
      <c r="G43" s="17" t="s">
        <v>4</v>
      </c>
    </row>
    <row r="44" spans="1:7" s="8" customFormat="1" ht="28.05" customHeight="1" x14ac:dyDescent="0.3">
      <c r="A44" s="9">
        <f t="shared" si="0"/>
        <v>43</v>
      </c>
      <c r="B44" s="10" t="s">
        <v>333</v>
      </c>
      <c r="C44" s="13" t="s">
        <v>334</v>
      </c>
      <c r="D44" s="12"/>
      <c r="E44" s="10"/>
      <c r="F44" s="16"/>
      <c r="G44" s="17" t="s">
        <v>4</v>
      </c>
    </row>
    <row r="45" spans="1:7" s="8" customFormat="1" ht="28.05" customHeight="1" x14ac:dyDescent="0.3">
      <c r="A45" s="9">
        <f t="shared" si="0"/>
        <v>44</v>
      </c>
      <c r="B45" s="10" t="s">
        <v>104</v>
      </c>
      <c r="C45" s="13" t="s">
        <v>105</v>
      </c>
      <c r="D45" s="12"/>
      <c r="E45" s="10"/>
      <c r="F45" s="17" t="s">
        <v>4</v>
      </c>
      <c r="G45" s="17"/>
    </row>
    <row r="46" spans="1:7" s="8" customFormat="1" ht="28.05" customHeight="1" x14ac:dyDescent="0.3">
      <c r="A46" s="9">
        <f t="shared" si="0"/>
        <v>45</v>
      </c>
      <c r="B46" s="10" t="s">
        <v>178</v>
      </c>
      <c r="C46" s="13" t="s">
        <v>179</v>
      </c>
      <c r="D46" s="12"/>
      <c r="E46" s="10"/>
      <c r="F46" s="16"/>
      <c r="G46" s="17" t="s">
        <v>4</v>
      </c>
    </row>
    <row r="47" spans="1:7" s="8" customFormat="1" ht="28.05" customHeight="1" x14ac:dyDescent="0.3">
      <c r="A47" s="9">
        <f t="shared" si="0"/>
        <v>46</v>
      </c>
      <c r="B47" s="10" t="s">
        <v>154</v>
      </c>
      <c r="C47" s="13" t="s">
        <v>155</v>
      </c>
      <c r="D47" s="12"/>
      <c r="E47" s="10"/>
      <c r="F47" s="17" t="s">
        <v>4</v>
      </c>
      <c r="G47" s="17"/>
    </row>
    <row r="48" spans="1:7" s="8" customFormat="1" ht="28.05" customHeight="1" x14ac:dyDescent="0.3">
      <c r="A48" s="9">
        <f t="shared" si="0"/>
        <v>47</v>
      </c>
      <c r="B48" s="10" t="s">
        <v>19</v>
      </c>
      <c r="C48" s="11" t="s">
        <v>20</v>
      </c>
      <c r="D48" s="12"/>
      <c r="E48" s="12" t="s">
        <v>4</v>
      </c>
      <c r="F48" s="17"/>
      <c r="G48" s="17"/>
    </row>
    <row r="49" spans="1:7" s="8" customFormat="1" ht="28.05" customHeight="1" x14ac:dyDescent="0.3">
      <c r="A49" s="9">
        <f t="shared" si="0"/>
        <v>48</v>
      </c>
      <c r="B49" s="10" t="s">
        <v>21</v>
      </c>
      <c r="C49" s="13">
        <v>502198500613</v>
      </c>
      <c r="D49" s="12" t="s">
        <v>4</v>
      </c>
      <c r="E49" s="10"/>
      <c r="F49" s="16"/>
      <c r="G49" s="16"/>
    </row>
    <row r="50" spans="1:7" s="8" customFormat="1" ht="28.05" customHeight="1" x14ac:dyDescent="0.3">
      <c r="A50" s="9">
        <f t="shared" si="0"/>
        <v>49</v>
      </c>
      <c r="B50" s="10" t="s">
        <v>22</v>
      </c>
      <c r="C50" s="11">
        <v>1801196200062</v>
      </c>
      <c r="D50" s="12" t="s">
        <v>4</v>
      </c>
      <c r="E50" s="10"/>
      <c r="F50" s="16"/>
      <c r="G50" s="16"/>
    </row>
    <row r="51" spans="1:7" s="8" customFormat="1" ht="28.05" customHeight="1" x14ac:dyDescent="0.3">
      <c r="A51" s="9">
        <f t="shared" si="0"/>
        <v>50</v>
      </c>
      <c r="B51" s="10" t="s">
        <v>134</v>
      </c>
      <c r="C51" s="13" t="s">
        <v>135</v>
      </c>
      <c r="D51" s="12"/>
      <c r="E51" s="10"/>
      <c r="F51" s="17" t="s">
        <v>4</v>
      </c>
      <c r="G51" s="17"/>
    </row>
    <row r="52" spans="1:7" s="8" customFormat="1" ht="28.05" customHeight="1" x14ac:dyDescent="0.3">
      <c r="A52" s="9">
        <f t="shared" si="0"/>
        <v>51</v>
      </c>
      <c r="B52" s="10" t="s">
        <v>160</v>
      </c>
      <c r="C52" s="13" t="s">
        <v>161</v>
      </c>
      <c r="D52" s="12"/>
      <c r="E52" s="10"/>
      <c r="F52" s="17" t="s">
        <v>4</v>
      </c>
      <c r="G52" s="17"/>
    </row>
    <row r="53" spans="1:7" s="8" customFormat="1" ht="28.05" customHeight="1" x14ac:dyDescent="0.3">
      <c r="A53" s="9">
        <f t="shared" si="0"/>
        <v>52</v>
      </c>
      <c r="B53" s="10" t="s">
        <v>23</v>
      </c>
      <c r="C53" s="11">
        <v>1316196800009</v>
      </c>
      <c r="D53" s="12" t="s">
        <v>4</v>
      </c>
      <c r="E53" s="10"/>
      <c r="F53" s="16"/>
      <c r="G53" s="16"/>
    </row>
    <row r="54" spans="1:7" s="8" customFormat="1" ht="28.05" customHeight="1" x14ac:dyDescent="0.3">
      <c r="A54" s="9">
        <f t="shared" si="0"/>
        <v>53</v>
      </c>
      <c r="B54" s="10" t="s">
        <v>24</v>
      </c>
      <c r="C54" s="11">
        <v>1217199100041</v>
      </c>
      <c r="D54" s="12" t="s">
        <v>4</v>
      </c>
      <c r="E54" s="10"/>
      <c r="F54" s="16"/>
      <c r="G54" s="16"/>
    </row>
    <row r="55" spans="1:7" s="8" customFormat="1" ht="28.05" customHeight="1" x14ac:dyDescent="0.3">
      <c r="A55" s="9">
        <f t="shared" si="0"/>
        <v>54</v>
      </c>
      <c r="B55" s="10" t="s">
        <v>142</v>
      </c>
      <c r="C55" s="13" t="s">
        <v>143</v>
      </c>
      <c r="D55" s="12"/>
      <c r="E55" s="10"/>
      <c r="F55" s="17" t="s">
        <v>4</v>
      </c>
      <c r="G55" s="17"/>
    </row>
    <row r="56" spans="1:7" s="8" customFormat="1" ht="28.05" customHeight="1" x14ac:dyDescent="0.3">
      <c r="A56" s="9">
        <f t="shared" si="0"/>
        <v>55</v>
      </c>
      <c r="B56" s="10" t="s">
        <v>102</v>
      </c>
      <c r="C56" s="13" t="s">
        <v>103</v>
      </c>
      <c r="D56" s="12"/>
      <c r="E56" s="10"/>
      <c r="F56" s="17" t="s">
        <v>4</v>
      </c>
      <c r="G56" s="17"/>
    </row>
    <row r="57" spans="1:7" s="8" customFormat="1" ht="28.05" customHeight="1" x14ac:dyDescent="0.3">
      <c r="A57" s="9">
        <f t="shared" si="0"/>
        <v>56</v>
      </c>
      <c r="B57" s="10" t="s">
        <v>265</v>
      </c>
      <c r="C57" s="13" t="s">
        <v>266</v>
      </c>
      <c r="D57" s="12"/>
      <c r="E57" s="10"/>
      <c r="F57" s="16"/>
      <c r="G57" s="17" t="s">
        <v>4</v>
      </c>
    </row>
    <row r="58" spans="1:7" s="8" customFormat="1" ht="28.05" customHeight="1" x14ac:dyDescent="0.3">
      <c r="A58" s="9">
        <f t="shared" si="0"/>
        <v>57</v>
      </c>
      <c r="B58" s="10" t="s">
        <v>317</v>
      </c>
      <c r="C58" s="13" t="s">
        <v>318</v>
      </c>
      <c r="D58" s="12"/>
      <c r="E58" s="10"/>
      <c r="F58" s="16"/>
      <c r="G58" s="17" t="s">
        <v>4</v>
      </c>
    </row>
    <row r="59" spans="1:7" s="8" customFormat="1" ht="28.05" customHeight="1" x14ac:dyDescent="0.3">
      <c r="A59" s="9">
        <f t="shared" si="0"/>
        <v>58</v>
      </c>
      <c r="B59" s="10" t="s">
        <v>257</v>
      </c>
      <c r="C59" s="13" t="s">
        <v>258</v>
      </c>
      <c r="D59" s="12"/>
      <c r="E59" s="10"/>
      <c r="F59" s="16"/>
      <c r="G59" s="17" t="s">
        <v>4</v>
      </c>
    </row>
    <row r="60" spans="1:7" s="8" customFormat="1" ht="28.05" customHeight="1" x14ac:dyDescent="0.3">
      <c r="A60" s="9">
        <f t="shared" si="0"/>
        <v>59</v>
      </c>
      <c r="B60" s="10" t="s">
        <v>249</v>
      </c>
      <c r="C60" s="13" t="s">
        <v>250</v>
      </c>
      <c r="D60" s="12"/>
      <c r="E60" s="10"/>
      <c r="F60" s="16"/>
      <c r="G60" s="17" t="s">
        <v>4</v>
      </c>
    </row>
    <row r="61" spans="1:7" s="8" customFormat="1" ht="28.05" customHeight="1" x14ac:dyDescent="0.3">
      <c r="A61" s="9">
        <f t="shared" si="0"/>
        <v>60</v>
      </c>
      <c r="B61" s="10" t="s">
        <v>25</v>
      </c>
      <c r="C61" s="11" t="s">
        <v>26</v>
      </c>
      <c r="D61" s="12"/>
      <c r="E61" s="12" t="s">
        <v>4</v>
      </c>
      <c r="F61" s="17"/>
      <c r="G61" s="17"/>
    </row>
    <row r="62" spans="1:7" s="8" customFormat="1" ht="28.05" customHeight="1" x14ac:dyDescent="0.3">
      <c r="A62" s="9">
        <f t="shared" si="0"/>
        <v>61</v>
      </c>
      <c r="B62" s="10" t="s">
        <v>325</v>
      </c>
      <c r="C62" s="13" t="s">
        <v>326</v>
      </c>
      <c r="D62" s="12"/>
      <c r="E62" s="10"/>
      <c r="F62" s="16"/>
      <c r="G62" s="17" t="s">
        <v>4</v>
      </c>
    </row>
    <row r="63" spans="1:7" s="8" customFormat="1" ht="28.05" customHeight="1" x14ac:dyDescent="0.3">
      <c r="A63" s="9">
        <f t="shared" si="0"/>
        <v>62</v>
      </c>
      <c r="B63" s="10" t="s">
        <v>279</v>
      </c>
      <c r="C63" s="13" t="s">
        <v>280</v>
      </c>
      <c r="D63" s="12"/>
      <c r="E63" s="10"/>
      <c r="F63" s="16"/>
      <c r="G63" s="17" t="s">
        <v>4</v>
      </c>
    </row>
    <row r="64" spans="1:7" s="8" customFormat="1" ht="28.05" customHeight="1" x14ac:dyDescent="0.3">
      <c r="A64" s="9">
        <f t="shared" si="0"/>
        <v>63</v>
      </c>
      <c r="B64" s="10" t="s">
        <v>27</v>
      </c>
      <c r="C64" s="11" t="s">
        <v>28</v>
      </c>
      <c r="D64" s="12"/>
      <c r="E64" s="12" t="s">
        <v>4</v>
      </c>
      <c r="F64" s="17"/>
      <c r="G64" s="17"/>
    </row>
    <row r="65" spans="1:7" s="8" customFormat="1" ht="28.05" customHeight="1" x14ac:dyDescent="0.3">
      <c r="A65" s="9">
        <f t="shared" si="0"/>
        <v>64</v>
      </c>
      <c r="B65" s="10" t="s">
        <v>114</v>
      </c>
      <c r="C65" s="13" t="s">
        <v>115</v>
      </c>
      <c r="D65" s="12"/>
      <c r="E65" s="10"/>
      <c r="F65" s="17" t="s">
        <v>4</v>
      </c>
      <c r="G65" s="17"/>
    </row>
    <row r="66" spans="1:7" s="8" customFormat="1" ht="28.05" customHeight="1" x14ac:dyDescent="0.3">
      <c r="A66" s="9">
        <f t="shared" si="0"/>
        <v>65</v>
      </c>
      <c r="B66" s="10" t="s">
        <v>29</v>
      </c>
      <c r="C66" s="13" t="s">
        <v>210</v>
      </c>
      <c r="D66" s="26" t="s">
        <v>4</v>
      </c>
      <c r="E66" s="26"/>
      <c r="F66" s="26"/>
      <c r="G66" s="26" t="s">
        <v>4</v>
      </c>
    </row>
    <row r="67" spans="1:7" s="8" customFormat="1" ht="28.05" customHeight="1" x14ac:dyDescent="0.3">
      <c r="A67" s="9">
        <f t="shared" si="0"/>
        <v>66</v>
      </c>
      <c r="B67" s="10" t="s">
        <v>30</v>
      </c>
      <c r="C67" s="11" t="s">
        <v>31</v>
      </c>
      <c r="D67" s="12"/>
      <c r="E67" s="12" t="s">
        <v>4</v>
      </c>
      <c r="F67" s="17"/>
      <c r="G67" s="17"/>
    </row>
    <row r="68" spans="1:7" s="8" customFormat="1" ht="28.05" customHeight="1" x14ac:dyDescent="0.3">
      <c r="A68" s="9">
        <f t="shared" ref="A68:A131" si="1">A67+1</f>
        <v>67</v>
      </c>
      <c r="B68" s="10" t="s">
        <v>311</v>
      </c>
      <c r="C68" s="13" t="s">
        <v>312</v>
      </c>
      <c r="D68" s="12"/>
      <c r="E68" s="10"/>
      <c r="F68" s="10"/>
      <c r="G68" s="17" t="s">
        <v>4</v>
      </c>
    </row>
    <row r="69" spans="1:7" s="8" customFormat="1" ht="28.05" customHeight="1" x14ac:dyDescent="0.3">
      <c r="A69" s="9">
        <f t="shared" si="1"/>
        <v>68</v>
      </c>
      <c r="B69" s="10" t="s">
        <v>219</v>
      </c>
      <c r="C69" s="13" t="s">
        <v>220</v>
      </c>
      <c r="D69" s="12"/>
      <c r="E69" s="10"/>
      <c r="F69" s="10"/>
      <c r="G69" s="17" t="s">
        <v>4</v>
      </c>
    </row>
    <row r="70" spans="1:7" s="8" customFormat="1" ht="28.05" customHeight="1" x14ac:dyDescent="0.3">
      <c r="A70" s="9">
        <f t="shared" si="1"/>
        <v>69</v>
      </c>
      <c r="B70" s="10" t="s">
        <v>32</v>
      </c>
      <c r="C70" s="11" t="s">
        <v>33</v>
      </c>
      <c r="D70" s="12"/>
      <c r="E70" s="12" t="s">
        <v>4</v>
      </c>
      <c r="F70" s="12"/>
      <c r="G70" s="17"/>
    </row>
    <row r="71" spans="1:7" s="8" customFormat="1" ht="28.05" customHeight="1" x14ac:dyDescent="0.3">
      <c r="A71" s="9">
        <f t="shared" si="1"/>
        <v>70</v>
      </c>
      <c r="B71" s="10" t="s">
        <v>341</v>
      </c>
      <c r="C71" s="11" t="s">
        <v>342</v>
      </c>
      <c r="D71" s="12" t="s">
        <v>4</v>
      </c>
      <c r="E71" s="10"/>
      <c r="F71" s="10"/>
      <c r="G71" s="16"/>
    </row>
    <row r="72" spans="1:7" s="8" customFormat="1" ht="28.05" customHeight="1" x14ac:dyDescent="0.3">
      <c r="A72" s="9">
        <f t="shared" si="1"/>
        <v>71</v>
      </c>
      <c r="B72" s="10" t="s">
        <v>309</v>
      </c>
      <c r="C72" s="13" t="s">
        <v>310</v>
      </c>
      <c r="D72" s="12"/>
      <c r="E72" s="10"/>
      <c r="F72" s="10"/>
      <c r="G72" s="17" t="s">
        <v>4</v>
      </c>
    </row>
    <row r="73" spans="1:7" s="8" customFormat="1" ht="28.05" customHeight="1" x14ac:dyDescent="0.3">
      <c r="A73" s="9">
        <f t="shared" si="1"/>
        <v>72</v>
      </c>
      <c r="B73" s="10" t="s">
        <v>321</v>
      </c>
      <c r="C73" s="13" t="s">
        <v>322</v>
      </c>
      <c r="D73" s="12"/>
      <c r="E73" s="10"/>
      <c r="F73" s="10"/>
      <c r="G73" s="17" t="s">
        <v>4</v>
      </c>
    </row>
    <row r="74" spans="1:7" s="8" customFormat="1" ht="28.05" customHeight="1" x14ac:dyDescent="0.3">
      <c r="A74" s="9">
        <f t="shared" si="1"/>
        <v>73</v>
      </c>
      <c r="B74" s="10" t="s">
        <v>34</v>
      </c>
      <c r="C74" s="13">
        <v>601199706034</v>
      </c>
      <c r="D74" s="12" t="s">
        <v>4</v>
      </c>
      <c r="E74" s="10"/>
      <c r="F74" s="10"/>
      <c r="G74" s="16"/>
    </row>
    <row r="75" spans="1:7" s="8" customFormat="1" ht="28.05" customHeight="1" x14ac:dyDescent="0.3">
      <c r="A75" s="9">
        <f t="shared" si="1"/>
        <v>74</v>
      </c>
      <c r="B75" s="10" t="s">
        <v>194</v>
      </c>
      <c r="C75" s="13" t="s">
        <v>195</v>
      </c>
      <c r="D75" s="12"/>
      <c r="E75" s="10"/>
      <c r="F75" s="10"/>
      <c r="G75" s="17" t="s">
        <v>4</v>
      </c>
    </row>
    <row r="76" spans="1:7" s="8" customFormat="1" ht="28.05" customHeight="1" x14ac:dyDescent="0.3">
      <c r="A76" s="9">
        <f t="shared" si="1"/>
        <v>75</v>
      </c>
      <c r="B76" s="10" t="s">
        <v>285</v>
      </c>
      <c r="C76" s="13" t="s">
        <v>286</v>
      </c>
      <c r="D76" s="12"/>
      <c r="E76" s="10"/>
      <c r="F76" s="10"/>
      <c r="G76" s="17" t="s">
        <v>4</v>
      </c>
    </row>
    <row r="77" spans="1:7" s="8" customFormat="1" ht="28.05" customHeight="1" x14ac:dyDescent="0.3">
      <c r="A77" s="9">
        <f t="shared" si="1"/>
        <v>76</v>
      </c>
      <c r="B77" s="10" t="s">
        <v>35</v>
      </c>
      <c r="C77" s="11" t="s">
        <v>36</v>
      </c>
      <c r="D77" s="12"/>
      <c r="E77" s="12" t="s">
        <v>4</v>
      </c>
      <c r="F77" s="12"/>
      <c r="G77" s="17"/>
    </row>
    <row r="78" spans="1:7" s="8" customFormat="1" ht="28.05" customHeight="1" x14ac:dyDescent="0.3">
      <c r="A78" s="9">
        <f t="shared" si="1"/>
        <v>77</v>
      </c>
      <c r="B78" s="10" t="s">
        <v>100</v>
      </c>
      <c r="C78" s="13" t="s">
        <v>101</v>
      </c>
      <c r="D78" s="12"/>
      <c r="E78" s="10"/>
      <c r="F78" s="12" t="s">
        <v>4</v>
      </c>
      <c r="G78" s="17"/>
    </row>
    <row r="79" spans="1:7" s="8" customFormat="1" ht="28.05" customHeight="1" x14ac:dyDescent="0.3">
      <c r="A79" s="9">
        <f t="shared" si="1"/>
        <v>78</v>
      </c>
      <c r="B79" s="10" t="s">
        <v>319</v>
      </c>
      <c r="C79" s="13" t="s">
        <v>320</v>
      </c>
      <c r="D79" s="12"/>
      <c r="E79" s="10"/>
      <c r="F79" s="10"/>
      <c r="G79" s="17" t="s">
        <v>4</v>
      </c>
    </row>
    <row r="80" spans="1:7" s="8" customFormat="1" ht="28.05" customHeight="1" x14ac:dyDescent="0.3">
      <c r="A80" s="9">
        <f t="shared" si="1"/>
        <v>79</v>
      </c>
      <c r="B80" s="10" t="s">
        <v>37</v>
      </c>
      <c r="C80" s="11" t="s">
        <v>38</v>
      </c>
      <c r="D80" s="12"/>
      <c r="E80" s="12" t="s">
        <v>4</v>
      </c>
      <c r="F80" s="12"/>
      <c r="G80" s="17"/>
    </row>
    <row r="81" spans="1:7" s="8" customFormat="1" ht="28.05" customHeight="1" x14ac:dyDescent="0.3">
      <c r="A81" s="9">
        <f t="shared" si="1"/>
        <v>80</v>
      </c>
      <c r="B81" s="10" t="s">
        <v>39</v>
      </c>
      <c r="C81" s="11" t="s">
        <v>40</v>
      </c>
      <c r="D81" s="27"/>
      <c r="E81" s="26" t="s">
        <v>4</v>
      </c>
      <c r="F81" s="26" t="s">
        <v>4</v>
      </c>
      <c r="G81" s="25"/>
    </row>
    <row r="82" spans="1:7" s="8" customFormat="1" ht="28.05" customHeight="1" x14ac:dyDescent="0.3">
      <c r="A82" s="9">
        <f t="shared" si="1"/>
        <v>81</v>
      </c>
      <c r="B82" s="10" t="s">
        <v>41</v>
      </c>
      <c r="C82" s="11" t="s">
        <v>42</v>
      </c>
      <c r="D82" s="26" t="s">
        <v>4</v>
      </c>
      <c r="E82" s="26" t="s">
        <v>4</v>
      </c>
      <c r="F82" s="26"/>
      <c r="G82" s="25"/>
    </row>
    <row r="83" spans="1:7" s="8" customFormat="1" ht="28.05" customHeight="1" x14ac:dyDescent="0.3">
      <c r="A83" s="9">
        <f t="shared" si="1"/>
        <v>82</v>
      </c>
      <c r="B83" s="10" t="s">
        <v>339</v>
      </c>
      <c r="C83" s="13" t="s">
        <v>340</v>
      </c>
      <c r="D83" s="12"/>
      <c r="E83" s="10"/>
      <c r="F83" s="10"/>
      <c r="G83" s="24" t="s">
        <v>4</v>
      </c>
    </row>
    <row r="84" spans="1:7" s="8" customFormat="1" ht="28.05" customHeight="1" x14ac:dyDescent="0.3">
      <c r="A84" s="9">
        <f t="shared" si="1"/>
        <v>83</v>
      </c>
      <c r="B84" s="10" t="s">
        <v>144</v>
      </c>
      <c r="C84" s="13" t="s">
        <v>145</v>
      </c>
      <c r="D84" s="12"/>
      <c r="E84" s="10"/>
      <c r="F84" s="12" t="s">
        <v>4</v>
      </c>
      <c r="G84" s="17"/>
    </row>
    <row r="85" spans="1:7" s="8" customFormat="1" ht="28.05" customHeight="1" x14ac:dyDescent="0.3">
      <c r="A85" s="9">
        <f t="shared" si="1"/>
        <v>84</v>
      </c>
      <c r="B85" s="10" t="s">
        <v>162</v>
      </c>
      <c r="C85" s="13" t="s">
        <v>163</v>
      </c>
      <c r="D85" s="12"/>
      <c r="E85" s="10"/>
      <c r="F85" s="12" t="s">
        <v>4</v>
      </c>
      <c r="G85" s="17"/>
    </row>
    <row r="86" spans="1:7" s="8" customFormat="1" ht="28.05" customHeight="1" x14ac:dyDescent="0.3">
      <c r="A86" s="9">
        <f t="shared" si="1"/>
        <v>85</v>
      </c>
      <c r="B86" s="10" t="s">
        <v>140</v>
      </c>
      <c r="C86" s="13" t="s">
        <v>141</v>
      </c>
      <c r="D86" s="12"/>
      <c r="E86" s="10"/>
      <c r="F86" s="12" t="s">
        <v>4</v>
      </c>
      <c r="G86" s="17"/>
    </row>
    <row r="87" spans="1:7" s="8" customFormat="1" ht="28.05" customHeight="1" x14ac:dyDescent="0.3">
      <c r="A87" s="9">
        <f t="shared" si="1"/>
        <v>86</v>
      </c>
      <c r="B87" s="10" t="s">
        <v>170</v>
      </c>
      <c r="C87" s="13" t="s">
        <v>171</v>
      </c>
      <c r="D87" s="12"/>
      <c r="E87" s="10"/>
      <c r="F87" s="12" t="s">
        <v>4</v>
      </c>
      <c r="G87" s="17"/>
    </row>
    <row r="88" spans="1:7" s="8" customFormat="1" ht="28.05" customHeight="1" x14ac:dyDescent="0.3">
      <c r="A88" s="9">
        <f t="shared" si="1"/>
        <v>87</v>
      </c>
      <c r="B88" s="10" t="s">
        <v>335</v>
      </c>
      <c r="C88" s="13" t="s">
        <v>336</v>
      </c>
      <c r="D88" s="12"/>
      <c r="E88" s="10"/>
      <c r="F88" s="10"/>
      <c r="G88" s="17" t="s">
        <v>4</v>
      </c>
    </row>
    <row r="89" spans="1:7" s="8" customFormat="1" ht="28.05" customHeight="1" x14ac:dyDescent="0.3">
      <c r="A89" s="9">
        <f t="shared" si="1"/>
        <v>88</v>
      </c>
      <c r="B89" s="10" t="s">
        <v>43</v>
      </c>
      <c r="C89" s="11"/>
      <c r="D89" s="26" t="s">
        <v>4</v>
      </c>
      <c r="E89" s="26" t="s">
        <v>4</v>
      </c>
      <c r="F89" s="26"/>
      <c r="G89" s="25"/>
    </row>
    <row r="90" spans="1:7" s="8" customFormat="1" ht="28.05" customHeight="1" x14ac:dyDescent="0.3">
      <c r="A90" s="9">
        <f t="shared" si="1"/>
        <v>89</v>
      </c>
      <c r="B90" s="10" t="s">
        <v>44</v>
      </c>
      <c r="C90" s="13">
        <v>318197901912</v>
      </c>
      <c r="D90" s="12" t="s">
        <v>4</v>
      </c>
      <c r="E90" s="10"/>
      <c r="F90" s="10"/>
      <c r="G90" s="16"/>
    </row>
    <row r="91" spans="1:7" s="8" customFormat="1" ht="28.05" customHeight="1" x14ac:dyDescent="0.3">
      <c r="A91" s="9">
        <f t="shared" si="1"/>
        <v>90</v>
      </c>
      <c r="B91" s="10" t="s">
        <v>45</v>
      </c>
      <c r="C91" s="11" t="s">
        <v>46</v>
      </c>
      <c r="D91" s="12"/>
      <c r="E91" s="12" t="s">
        <v>4</v>
      </c>
      <c r="F91" s="12"/>
      <c r="G91" s="17"/>
    </row>
    <row r="92" spans="1:7" s="8" customFormat="1" ht="28.05" customHeight="1" x14ac:dyDescent="0.3">
      <c r="A92" s="9">
        <f t="shared" si="1"/>
        <v>91</v>
      </c>
      <c r="B92" s="10" t="s">
        <v>152</v>
      </c>
      <c r="C92" s="13" t="s">
        <v>153</v>
      </c>
      <c r="D92" s="12"/>
      <c r="E92" s="10"/>
      <c r="F92" s="12" t="s">
        <v>4</v>
      </c>
      <c r="G92" s="17"/>
    </row>
    <row r="93" spans="1:7" s="8" customFormat="1" ht="28.05" customHeight="1" x14ac:dyDescent="0.3">
      <c r="A93" s="9">
        <f t="shared" si="1"/>
        <v>92</v>
      </c>
      <c r="B93" s="10" t="s">
        <v>283</v>
      </c>
      <c r="C93" s="13" t="s">
        <v>284</v>
      </c>
      <c r="D93" s="12"/>
      <c r="E93" s="10"/>
      <c r="F93" s="10"/>
      <c r="G93" s="17" t="s">
        <v>4</v>
      </c>
    </row>
    <row r="94" spans="1:7" s="8" customFormat="1" ht="28.05" customHeight="1" x14ac:dyDescent="0.3">
      <c r="A94" s="9">
        <f t="shared" si="1"/>
        <v>93</v>
      </c>
      <c r="B94" s="10" t="s">
        <v>47</v>
      </c>
      <c r="C94" s="11" t="s">
        <v>48</v>
      </c>
      <c r="D94" s="12"/>
      <c r="E94" s="12" t="s">
        <v>4</v>
      </c>
      <c r="F94" s="12"/>
      <c r="G94" s="17"/>
    </row>
    <row r="95" spans="1:7" s="8" customFormat="1" ht="28.05" customHeight="1" x14ac:dyDescent="0.3">
      <c r="A95" s="9">
        <f t="shared" si="1"/>
        <v>94</v>
      </c>
      <c r="B95" s="10" t="s">
        <v>106</v>
      </c>
      <c r="C95" s="13" t="s">
        <v>107</v>
      </c>
      <c r="D95" s="12"/>
      <c r="E95" s="10"/>
      <c r="F95" s="12" t="s">
        <v>4</v>
      </c>
      <c r="G95" s="17"/>
    </row>
    <row r="96" spans="1:7" s="8" customFormat="1" ht="28.05" customHeight="1" x14ac:dyDescent="0.3">
      <c r="A96" s="9">
        <f t="shared" si="1"/>
        <v>95</v>
      </c>
      <c r="B96" s="10" t="s">
        <v>289</v>
      </c>
      <c r="C96" s="13" t="s">
        <v>290</v>
      </c>
      <c r="D96" s="12"/>
      <c r="E96" s="10"/>
      <c r="F96" s="10"/>
      <c r="G96" s="17" t="s">
        <v>4</v>
      </c>
    </row>
    <row r="97" spans="1:7" s="8" customFormat="1" ht="28.05" customHeight="1" x14ac:dyDescent="0.3">
      <c r="A97" s="9">
        <f t="shared" si="1"/>
        <v>96</v>
      </c>
      <c r="B97" s="10" t="s">
        <v>188</v>
      </c>
      <c r="C97" s="13" t="s">
        <v>189</v>
      </c>
      <c r="D97" s="12"/>
      <c r="E97" s="10"/>
      <c r="F97" s="10"/>
      <c r="G97" s="17" t="s">
        <v>4</v>
      </c>
    </row>
    <row r="98" spans="1:7" s="8" customFormat="1" ht="28.05" customHeight="1" x14ac:dyDescent="0.3">
      <c r="A98" s="9">
        <f t="shared" si="1"/>
        <v>97</v>
      </c>
      <c r="B98" s="10" t="s">
        <v>49</v>
      </c>
      <c r="C98" s="13">
        <v>601198702941</v>
      </c>
      <c r="D98" s="12" t="s">
        <v>4</v>
      </c>
      <c r="E98" s="10"/>
      <c r="F98" s="10"/>
      <c r="G98" s="16"/>
    </row>
    <row r="99" spans="1:7" s="8" customFormat="1" ht="28.05" customHeight="1" x14ac:dyDescent="0.3">
      <c r="A99" s="9">
        <f t="shared" si="1"/>
        <v>98</v>
      </c>
      <c r="B99" s="10" t="s">
        <v>313</v>
      </c>
      <c r="C99" s="13" t="s">
        <v>314</v>
      </c>
      <c r="D99" s="12"/>
      <c r="E99" s="10"/>
      <c r="F99" s="10"/>
      <c r="G99" s="17" t="s">
        <v>4</v>
      </c>
    </row>
    <row r="100" spans="1:7" s="8" customFormat="1" ht="28.05" customHeight="1" x14ac:dyDescent="0.3">
      <c r="A100" s="9">
        <f t="shared" si="1"/>
        <v>99</v>
      </c>
      <c r="B100" s="10" t="s">
        <v>50</v>
      </c>
      <c r="C100" s="11">
        <v>1618198000662</v>
      </c>
      <c r="D100" s="12" t="s">
        <v>4</v>
      </c>
      <c r="E100" s="10"/>
      <c r="F100" s="10"/>
      <c r="G100" s="16"/>
    </row>
    <row r="101" spans="1:7" s="8" customFormat="1" ht="28.05" customHeight="1" x14ac:dyDescent="0.3">
      <c r="A101" s="9">
        <f t="shared" si="1"/>
        <v>100</v>
      </c>
      <c r="B101" s="10" t="s">
        <v>51</v>
      </c>
      <c r="C101" s="11" t="s">
        <v>52</v>
      </c>
      <c r="D101" s="12"/>
      <c r="E101" s="12" t="s">
        <v>4</v>
      </c>
      <c r="F101" s="12"/>
      <c r="G101" s="17"/>
    </row>
    <row r="102" spans="1:7" s="8" customFormat="1" ht="28.05" customHeight="1" x14ac:dyDescent="0.3">
      <c r="A102" s="9">
        <f t="shared" si="1"/>
        <v>101</v>
      </c>
      <c r="B102" s="10" t="s">
        <v>53</v>
      </c>
      <c r="C102" s="13">
        <v>801199422378</v>
      </c>
      <c r="D102" s="12" t="s">
        <v>4</v>
      </c>
      <c r="E102" s="10"/>
      <c r="F102" s="10"/>
      <c r="G102" s="16"/>
    </row>
    <row r="103" spans="1:7" s="8" customFormat="1" ht="28.05" customHeight="1" x14ac:dyDescent="0.3">
      <c r="A103" s="9">
        <f t="shared" si="1"/>
        <v>102</v>
      </c>
      <c r="B103" s="10" t="s">
        <v>275</v>
      </c>
      <c r="C103" s="13" t="s">
        <v>276</v>
      </c>
      <c r="D103" s="12"/>
      <c r="E103" s="10"/>
      <c r="F103" s="10"/>
      <c r="G103" s="17" t="s">
        <v>4</v>
      </c>
    </row>
    <row r="104" spans="1:7" s="8" customFormat="1" ht="28.05" customHeight="1" x14ac:dyDescent="0.3">
      <c r="A104" s="9">
        <f t="shared" si="1"/>
        <v>103</v>
      </c>
      <c r="B104" s="10" t="s">
        <v>176</v>
      </c>
      <c r="C104" s="13" t="s">
        <v>177</v>
      </c>
      <c r="D104" s="12"/>
      <c r="E104" s="10"/>
      <c r="F104" s="10"/>
      <c r="G104" s="17" t="s">
        <v>4</v>
      </c>
    </row>
    <row r="105" spans="1:7" s="8" customFormat="1" ht="28.05" customHeight="1" x14ac:dyDescent="0.3">
      <c r="A105" s="9">
        <f t="shared" si="1"/>
        <v>104</v>
      </c>
      <c r="B105" s="10" t="s">
        <v>54</v>
      </c>
      <c r="C105" s="11" t="s">
        <v>55</v>
      </c>
      <c r="D105" s="12"/>
      <c r="E105" s="12" t="s">
        <v>4</v>
      </c>
      <c r="F105" s="12"/>
      <c r="G105" s="17"/>
    </row>
    <row r="106" spans="1:7" s="8" customFormat="1" ht="28.05" customHeight="1" x14ac:dyDescent="0.3">
      <c r="A106" s="9">
        <f t="shared" si="1"/>
        <v>105</v>
      </c>
      <c r="B106" s="10" t="s">
        <v>269</v>
      </c>
      <c r="C106" s="13" t="s">
        <v>270</v>
      </c>
      <c r="D106" s="12"/>
      <c r="E106" s="10"/>
      <c r="F106" s="10"/>
      <c r="G106" s="17" t="s">
        <v>4</v>
      </c>
    </row>
    <row r="107" spans="1:7" s="8" customFormat="1" ht="28.05" customHeight="1" x14ac:dyDescent="0.3">
      <c r="A107" s="23">
        <f t="shared" si="1"/>
        <v>106</v>
      </c>
      <c r="B107" s="20" t="s">
        <v>56</v>
      </c>
      <c r="C107" s="21" t="s">
        <v>57</v>
      </c>
      <c r="D107" s="28" t="s">
        <v>4</v>
      </c>
      <c r="E107" s="28" t="s">
        <v>4</v>
      </c>
      <c r="F107" s="28"/>
      <c r="G107" s="29"/>
    </row>
    <row r="108" spans="1:7" s="8" customFormat="1" ht="28.05" customHeight="1" x14ac:dyDescent="0.3">
      <c r="A108" s="9">
        <f t="shared" si="1"/>
        <v>107</v>
      </c>
      <c r="B108" s="10" t="s">
        <v>221</v>
      </c>
      <c r="C108" s="13" t="s">
        <v>222</v>
      </c>
      <c r="D108" s="12"/>
      <c r="E108" s="20"/>
      <c r="F108" s="10"/>
      <c r="G108" s="17" t="s">
        <v>4</v>
      </c>
    </row>
    <row r="109" spans="1:7" s="8" customFormat="1" ht="28.05" customHeight="1" x14ac:dyDescent="0.3">
      <c r="A109" s="9">
        <f t="shared" si="1"/>
        <v>108</v>
      </c>
      <c r="B109" s="10" t="s">
        <v>329</v>
      </c>
      <c r="C109" s="13" t="s">
        <v>330</v>
      </c>
      <c r="D109" s="12"/>
      <c r="E109" s="10"/>
      <c r="F109" s="10"/>
      <c r="G109" s="22" t="s">
        <v>4</v>
      </c>
    </row>
    <row r="110" spans="1:7" s="8" customFormat="1" ht="28.05" customHeight="1" x14ac:dyDescent="0.3">
      <c r="A110" s="9">
        <f t="shared" si="1"/>
        <v>109</v>
      </c>
      <c r="B110" s="10" t="s">
        <v>295</v>
      </c>
      <c r="C110" s="13" t="s">
        <v>296</v>
      </c>
      <c r="D110" s="12"/>
      <c r="E110" s="10"/>
      <c r="F110" s="10"/>
      <c r="G110" s="22" t="s">
        <v>4</v>
      </c>
    </row>
    <row r="111" spans="1:7" s="8" customFormat="1" ht="28.05" customHeight="1" x14ac:dyDescent="0.3">
      <c r="A111" s="9">
        <f t="shared" si="1"/>
        <v>110</v>
      </c>
      <c r="B111" s="10" t="s">
        <v>198</v>
      </c>
      <c r="C111" s="13" t="s">
        <v>199</v>
      </c>
      <c r="D111" s="12"/>
      <c r="E111" s="10"/>
      <c r="F111" s="10"/>
      <c r="G111" s="22" t="s">
        <v>4</v>
      </c>
    </row>
    <row r="112" spans="1:7" s="8" customFormat="1" ht="28.05" customHeight="1" x14ac:dyDescent="0.3">
      <c r="A112" s="9">
        <f t="shared" si="1"/>
        <v>111</v>
      </c>
      <c r="B112" s="10" t="s">
        <v>180</v>
      </c>
      <c r="C112" s="13" t="s">
        <v>181</v>
      </c>
      <c r="D112" s="12"/>
      <c r="E112" s="10"/>
      <c r="F112" s="10"/>
      <c r="G112" s="22" t="s">
        <v>4</v>
      </c>
    </row>
    <row r="113" spans="1:7" s="8" customFormat="1" ht="28.05" customHeight="1" x14ac:dyDescent="0.3">
      <c r="A113" s="9">
        <f t="shared" si="1"/>
        <v>112</v>
      </c>
      <c r="B113" s="10" t="s">
        <v>315</v>
      </c>
      <c r="C113" s="13" t="s">
        <v>316</v>
      </c>
      <c r="D113" s="12"/>
      <c r="E113" s="10"/>
      <c r="F113" s="10"/>
      <c r="G113" s="22" t="s">
        <v>4</v>
      </c>
    </row>
    <row r="114" spans="1:7" s="8" customFormat="1" ht="28.05" customHeight="1" x14ac:dyDescent="0.3">
      <c r="A114" s="9">
        <f t="shared" si="1"/>
        <v>113</v>
      </c>
      <c r="B114" s="10" t="s">
        <v>120</v>
      </c>
      <c r="C114" s="13" t="s">
        <v>121</v>
      </c>
      <c r="D114" s="12"/>
      <c r="E114" s="10"/>
      <c r="F114" s="12" t="s">
        <v>4</v>
      </c>
      <c r="G114" s="22"/>
    </row>
    <row r="115" spans="1:7" s="8" customFormat="1" ht="28.05" customHeight="1" x14ac:dyDescent="0.3">
      <c r="A115" s="9">
        <f t="shared" si="1"/>
        <v>114</v>
      </c>
      <c r="B115" s="10" t="s">
        <v>58</v>
      </c>
      <c r="C115" s="11" t="s">
        <v>59</v>
      </c>
      <c r="D115" s="26" t="s">
        <v>4</v>
      </c>
      <c r="E115" s="26" t="s">
        <v>4</v>
      </c>
      <c r="F115" s="26" t="s">
        <v>4</v>
      </c>
      <c r="G115" s="28"/>
    </row>
    <row r="116" spans="1:7" s="8" customFormat="1" ht="28.05" customHeight="1" x14ac:dyDescent="0.3">
      <c r="A116" s="9">
        <f t="shared" si="1"/>
        <v>115</v>
      </c>
      <c r="B116" s="10" t="s">
        <v>281</v>
      </c>
      <c r="C116" s="13" t="s">
        <v>282</v>
      </c>
      <c r="D116" s="12"/>
      <c r="E116" s="10"/>
      <c r="F116" s="10"/>
      <c r="G116" s="22" t="s">
        <v>4</v>
      </c>
    </row>
    <row r="117" spans="1:7" s="8" customFormat="1" ht="28.05" customHeight="1" x14ac:dyDescent="0.3">
      <c r="A117" s="9">
        <f t="shared" si="1"/>
        <v>116</v>
      </c>
      <c r="B117" s="10" t="s">
        <v>156</v>
      </c>
      <c r="C117" s="13" t="s">
        <v>157</v>
      </c>
      <c r="D117" s="12"/>
      <c r="E117" s="10"/>
      <c r="F117" s="12" t="s">
        <v>4</v>
      </c>
      <c r="G117" s="22"/>
    </row>
    <row r="118" spans="1:7" s="8" customFormat="1" ht="28.05" customHeight="1" x14ac:dyDescent="0.3">
      <c r="A118" s="9">
        <f t="shared" si="1"/>
        <v>117</v>
      </c>
      <c r="B118" s="10" t="s">
        <v>110</v>
      </c>
      <c r="C118" s="13" t="s">
        <v>111</v>
      </c>
      <c r="D118" s="12"/>
      <c r="E118" s="10"/>
      <c r="F118" s="12" t="s">
        <v>4</v>
      </c>
      <c r="G118" s="22"/>
    </row>
    <row r="119" spans="1:7" s="8" customFormat="1" ht="28.05" customHeight="1" x14ac:dyDescent="0.3">
      <c r="A119" s="9">
        <f t="shared" si="1"/>
        <v>118</v>
      </c>
      <c r="B119" s="10" t="s">
        <v>60</v>
      </c>
      <c r="C119" s="11">
        <v>1504199100155</v>
      </c>
      <c r="D119" s="12" t="s">
        <v>4</v>
      </c>
      <c r="E119" s="10"/>
      <c r="F119" s="10"/>
      <c r="G119" s="20"/>
    </row>
    <row r="120" spans="1:7" s="8" customFormat="1" ht="28.05" customHeight="1" x14ac:dyDescent="0.3">
      <c r="A120" s="9">
        <f t="shared" si="1"/>
        <v>119</v>
      </c>
      <c r="B120" s="10" t="s">
        <v>61</v>
      </c>
      <c r="C120" s="13">
        <v>401196700885</v>
      </c>
      <c r="D120" s="12" t="s">
        <v>4</v>
      </c>
      <c r="E120" s="10"/>
      <c r="F120" s="10"/>
      <c r="G120" s="20"/>
    </row>
    <row r="121" spans="1:7" s="8" customFormat="1" ht="28.05" customHeight="1" x14ac:dyDescent="0.3">
      <c r="A121" s="9">
        <f t="shared" si="1"/>
        <v>120</v>
      </c>
      <c r="B121" s="10" t="s">
        <v>62</v>
      </c>
      <c r="C121" s="11" t="s">
        <v>63</v>
      </c>
      <c r="D121" s="12"/>
      <c r="E121" s="12" t="s">
        <v>4</v>
      </c>
      <c r="F121" s="12"/>
      <c r="G121" s="22"/>
    </row>
    <row r="122" spans="1:7" s="8" customFormat="1" ht="28.05" customHeight="1" x14ac:dyDescent="0.3">
      <c r="A122" s="9">
        <f t="shared" si="1"/>
        <v>121</v>
      </c>
      <c r="B122" s="10" t="s">
        <v>64</v>
      </c>
      <c r="C122" s="13">
        <v>501196206457</v>
      </c>
      <c r="D122" s="12" t="s">
        <v>4</v>
      </c>
      <c r="E122" s="10"/>
      <c r="F122" s="10"/>
      <c r="G122" s="20"/>
    </row>
    <row r="123" spans="1:7" s="8" customFormat="1" ht="28.05" customHeight="1" x14ac:dyDescent="0.3">
      <c r="A123" s="9">
        <f t="shared" si="1"/>
        <v>122</v>
      </c>
      <c r="B123" s="10" t="s">
        <v>253</v>
      </c>
      <c r="C123" s="13" t="s">
        <v>254</v>
      </c>
      <c r="D123" s="12"/>
      <c r="E123" s="10"/>
      <c r="F123" s="10"/>
      <c r="G123" s="22" t="s">
        <v>4</v>
      </c>
    </row>
    <row r="124" spans="1:7" s="8" customFormat="1" ht="28.05" customHeight="1" x14ac:dyDescent="0.3">
      <c r="A124" s="9">
        <f t="shared" si="1"/>
        <v>123</v>
      </c>
      <c r="B124" s="10" t="s">
        <v>245</v>
      </c>
      <c r="C124" s="13" t="s">
        <v>246</v>
      </c>
      <c r="D124" s="12"/>
      <c r="E124" s="10"/>
      <c r="F124" s="10"/>
      <c r="G124" s="22" t="s">
        <v>4</v>
      </c>
    </row>
    <row r="125" spans="1:7" s="8" customFormat="1" ht="28.05" customHeight="1" x14ac:dyDescent="0.3">
      <c r="A125" s="9">
        <f t="shared" si="1"/>
        <v>124</v>
      </c>
      <c r="B125" s="10" t="s">
        <v>65</v>
      </c>
      <c r="C125" s="11" t="s">
        <v>66</v>
      </c>
      <c r="D125" s="12"/>
      <c r="E125" s="12" t="s">
        <v>4</v>
      </c>
      <c r="F125" s="12"/>
      <c r="G125" s="22"/>
    </row>
    <row r="126" spans="1:7" s="8" customFormat="1" ht="28.05" customHeight="1" x14ac:dyDescent="0.3">
      <c r="A126" s="9">
        <f t="shared" si="1"/>
        <v>125</v>
      </c>
      <c r="B126" s="10" t="s">
        <v>130</v>
      </c>
      <c r="C126" s="13" t="s">
        <v>131</v>
      </c>
      <c r="D126" s="12"/>
      <c r="E126" s="10"/>
      <c r="F126" s="12" t="s">
        <v>4</v>
      </c>
      <c r="G126" s="22"/>
    </row>
    <row r="127" spans="1:7" s="8" customFormat="1" ht="28.05" customHeight="1" x14ac:dyDescent="0.3">
      <c r="A127" s="9">
        <f t="shared" si="1"/>
        <v>126</v>
      </c>
      <c r="B127" s="10" t="s">
        <v>67</v>
      </c>
      <c r="C127" s="11">
        <v>1401197600271</v>
      </c>
      <c r="D127" s="12" t="s">
        <v>4</v>
      </c>
      <c r="E127" s="10"/>
      <c r="F127" s="10"/>
      <c r="G127" s="20"/>
    </row>
    <row r="128" spans="1:7" s="8" customFormat="1" ht="28.05" customHeight="1" x14ac:dyDescent="0.3">
      <c r="A128" s="9">
        <f t="shared" si="1"/>
        <v>127</v>
      </c>
      <c r="B128" s="10" t="s">
        <v>68</v>
      </c>
      <c r="C128" s="11">
        <v>1612196000094</v>
      </c>
      <c r="D128" s="12" t="s">
        <v>4</v>
      </c>
      <c r="E128" s="10"/>
      <c r="F128" s="10"/>
      <c r="G128" s="20"/>
    </row>
    <row r="129" spans="1:7" s="8" customFormat="1" ht="28.05" customHeight="1" x14ac:dyDescent="0.3">
      <c r="A129" s="9">
        <f t="shared" si="1"/>
        <v>128</v>
      </c>
      <c r="B129" s="10" t="s">
        <v>112</v>
      </c>
      <c r="C129" s="13" t="s">
        <v>113</v>
      </c>
      <c r="D129" s="12"/>
      <c r="E129" s="10"/>
      <c r="F129" s="12" t="s">
        <v>4</v>
      </c>
      <c r="G129" s="22"/>
    </row>
    <row r="130" spans="1:7" s="8" customFormat="1" ht="28.05" customHeight="1" x14ac:dyDescent="0.3">
      <c r="A130" s="9">
        <f t="shared" si="1"/>
        <v>129</v>
      </c>
      <c r="B130" s="10" t="s">
        <v>215</v>
      </c>
      <c r="C130" s="13" t="s">
        <v>216</v>
      </c>
      <c r="D130" s="12"/>
      <c r="E130" s="10"/>
      <c r="F130" s="10"/>
      <c r="G130" s="22" t="s">
        <v>4</v>
      </c>
    </row>
    <row r="131" spans="1:7" s="8" customFormat="1" ht="28.05" customHeight="1" x14ac:dyDescent="0.3">
      <c r="A131" s="9">
        <f t="shared" si="1"/>
        <v>130</v>
      </c>
      <c r="B131" s="10" t="s">
        <v>116</v>
      </c>
      <c r="C131" s="13" t="s">
        <v>117</v>
      </c>
      <c r="D131" s="12"/>
      <c r="E131" s="10"/>
      <c r="F131" s="12" t="s">
        <v>4</v>
      </c>
      <c r="G131" s="22"/>
    </row>
    <row r="132" spans="1:7" s="8" customFormat="1" ht="28.05" customHeight="1" x14ac:dyDescent="0.3">
      <c r="A132" s="9">
        <f t="shared" ref="A132:A191" si="2">A131+1</f>
        <v>131</v>
      </c>
      <c r="B132" s="10" t="s">
        <v>307</v>
      </c>
      <c r="C132" s="13" t="s">
        <v>308</v>
      </c>
      <c r="D132" s="12"/>
      <c r="E132" s="10"/>
      <c r="F132" s="10"/>
      <c r="G132" s="22" t="s">
        <v>4</v>
      </c>
    </row>
    <row r="133" spans="1:7" s="8" customFormat="1" ht="28.05" customHeight="1" x14ac:dyDescent="0.3">
      <c r="A133" s="9">
        <f t="shared" si="2"/>
        <v>132</v>
      </c>
      <c r="B133" s="10" t="s">
        <v>233</v>
      </c>
      <c r="C133" s="13" t="s">
        <v>234</v>
      </c>
      <c r="D133" s="12"/>
      <c r="E133" s="10"/>
      <c r="F133" s="10"/>
      <c r="G133" s="22" t="s">
        <v>4</v>
      </c>
    </row>
    <row r="134" spans="1:7" s="8" customFormat="1" ht="28.05" customHeight="1" x14ac:dyDescent="0.3">
      <c r="A134" s="9">
        <f t="shared" si="2"/>
        <v>133</v>
      </c>
      <c r="B134" s="10" t="s">
        <v>122</v>
      </c>
      <c r="C134" s="13" t="s">
        <v>123</v>
      </c>
      <c r="D134" s="12"/>
      <c r="E134" s="10"/>
      <c r="F134" s="12" t="s">
        <v>4</v>
      </c>
      <c r="G134" s="22"/>
    </row>
    <row r="135" spans="1:7" s="8" customFormat="1" ht="28.05" customHeight="1" x14ac:dyDescent="0.3">
      <c r="A135" s="9">
        <f t="shared" si="2"/>
        <v>134</v>
      </c>
      <c r="B135" s="10" t="s">
        <v>69</v>
      </c>
      <c r="C135" s="11" t="s">
        <v>70</v>
      </c>
      <c r="D135" s="12"/>
      <c r="E135" s="12" t="s">
        <v>4</v>
      </c>
      <c r="F135" s="12"/>
      <c r="G135" s="22"/>
    </row>
    <row r="136" spans="1:7" s="8" customFormat="1" ht="28.05" customHeight="1" x14ac:dyDescent="0.3">
      <c r="A136" s="9">
        <f t="shared" si="2"/>
        <v>135</v>
      </c>
      <c r="B136" s="10" t="s">
        <v>172</v>
      </c>
      <c r="C136" s="13" t="s">
        <v>173</v>
      </c>
      <c r="D136" s="12"/>
      <c r="E136" s="10"/>
      <c r="F136" s="12" t="s">
        <v>4</v>
      </c>
      <c r="G136" s="22"/>
    </row>
    <row r="137" spans="1:7" s="8" customFormat="1" ht="28.05" customHeight="1" x14ac:dyDescent="0.3">
      <c r="A137" s="9">
        <f t="shared" si="2"/>
        <v>136</v>
      </c>
      <c r="B137" s="10" t="s">
        <v>71</v>
      </c>
      <c r="C137" s="11" t="s">
        <v>72</v>
      </c>
      <c r="D137" s="12"/>
      <c r="E137" s="12" t="s">
        <v>4</v>
      </c>
      <c r="F137" s="12"/>
      <c r="G137" s="22"/>
    </row>
    <row r="138" spans="1:7" s="8" customFormat="1" ht="28.05" customHeight="1" x14ac:dyDescent="0.3">
      <c r="A138" s="9">
        <f t="shared" si="2"/>
        <v>137</v>
      </c>
      <c r="B138" s="10" t="s">
        <v>297</v>
      </c>
      <c r="C138" s="13" t="s">
        <v>298</v>
      </c>
      <c r="D138" s="12"/>
      <c r="E138" s="10"/>
      <c r="F138" s="10"/>
      <c r="G138" s="22" t="s">
        <v>4</v>
      </c>
    </row>
    <row r="139" spans="1:7" s="8" customFormat="1" ht="28.05" customHeight="1" x14ac:dyDescent="0.3">
      <c r="A139" s="9">
        <f t="shared" si="2"/>
        <v>138</v>
      </c>
      <c r="B139" s="10" t="s">
        <v>337</v>
      </c>
      <c r="C139" s="13" t="s">
        <v>338</v>
      </c>
      <c r="D139" s="12"/>
      <c r="E139" s="10"/>
      <c r="F139" s="10"/>
      <c r="G139" s="22" t="s">
        <v>4</v>
      </c>
    </row>
    <row r="140" spans="1:7" s="8" customFormat="1" ht="28.05" customHeight="1" x14ac:dyDescent="0.3">
      <c r="A140" s="9">
        <f t="shared" si="2"/>
        <v>139</v>
      </c>
      <c r="B140" s="10" t="s">
        <v>73</v>
      </c>
      <c r="C140" s="11"/>
      <c r="D140" s="26" t="s">
        <v>4</v>
      </c>
      <c r="E140" s="26" t="s">
        <v>4</v>
      </c>
      <c r="F140" s="26"/>
      <c r="G140" s="28"/>
    </row>
    <row r="141" spans="1:7" s="8" customFormat="1" ht="28.05" customHeight="1" x14ac:dyDescent="0.3">
      <c r="A141" s="9">
        <f t="shared" si="2"/>
        <v>140</v>
      </c>
      <c r="B141" s="10" t="s">
        <v>74</v>
      </c>
      <c r="C141" s="11">
        <v>1610198900062</v>
      </c>
      <c r="D141" s="12" t="s">
        <v>4</v>
      </c>
      <c r="E141" s="10"/>
      <c r="F141" s="10"/>
      <c r="G141" s="20"/>
    </row>
    <row r="142" spans="1:7" s="8" customFormat="1" ht="28.05" customHeight="1" x14ac:dyDescent="0.3">
      <c r="A142" s="9">
        <f t="shared" si="2"/>
        <v>141</v>
      </c>
      <c r="B142" s="10" t="s">
        <v>75</v>
      </c>
      <c r="C142" s="13">
        <v>501195602164</v>
      </c>
      <c r="D142" s="12" t="s">
        <v>4</v>
      </c>
      <c r="E142" s="10"/>
      <c r="F142" s="10"/>
      <c r="G142" s="20"/>
    </row>
    <row r="143" spans="1:7" s="8" customFormat="1" ht="28.05" customHeight="1" x14ac:dyDescent="0.3">
      <c r="A143" s="9">
        <f t="shared" si="2"/>
        <v>142</v>
      </c>
      <c r="B143" s="10" t="s">
        <v>192</v>
      </c>
      <c r="C143" s="13" t="s">
        <v>193</v>
      </c>
      <c r="D143" s="12"/>
      <c r="E143" s="10"/>
      <c r="F143" s="10"/>
      <c r="G143" s="22" t="s">
        <v>4</v>
      </c>
    </row>
    <row r="144" spans="1:7" s="8" customFormat="1" ht="28.05" customHeight="1" x14ac:dyDescent="0.3">
      <c r="A144" s="9">
        <f t="shared" si="2"/>
        <v>143</v>
      </c>
      <c r="B144" s="10" t="s">
        <v>98</v>
      </c>
      <c r="C144" s="13" t="s">
        <v>99</v>
      </c>
      <c r="D144" s="12"/>
      <c r="E144" s="10"/>
      <c r="F144" s="12" t="s">
        <v>4</v>
      </c>
      <c r="G144" s="22"/>
    </row>
    <row r="145" spans="1:7" s="8" customFormat="1" ht="28.05" customHeight="1" x14ac:dyDescent="0.3">
      <c r="A145" s="9">
        <f t="shared" si="2"/>
        <v>144</v>
      </c>
      <c r="B145" s="10" t="s">
        <v>323</v>
      </c>
      <c r="C145" s="13" t="s">
        <v>324</v>
      </c>
      <c r="D145" s="12"/>
      <c r="E145" s="10"/>
      <c r="F145" s="10"/>
      <c r="G145" s="22" t="s">
        <v>4</v>
      </c>
    </row>
    <row r="146" spans="1:7" s="8" customFormat="1" ht="28.05" customHeight="1" x14ac:dyDescent="0.3">
      <c r="A146" s="9">
        <f t="shared" si="2"/>
        <v>145</v>
      </c>
      <c r="B146" s="10" t="s">
        <v>293</v>
      </c>
      <c r="C146" s="13" t="s">
        <v>294</v>
      </c>
      <c r="D146" s="12"/>
      <c r="E146" s="10"/>
      <c r="F146" s="10"/>
      <c r="G146" s="22" t="s">
        <v>4</v>
      </c>
    </row>
    <row r="147" spans="1:7" s="8" customFormat="1" ht="28.05" customHeight="1" x14ac:dyDescent="0.3">
      <c r="A147" s="9">
        <f t="shared" si="2"/>
        <v>146</v>
      </c>
      <c r="B147" s="10" t="s">
        <v>76</v>
      </c>
      <c r="C147" s="13">
        <v>604200000787</v>
      </c>
      <c r="D147" s="12" t="s">
        <v>4</v>
      </c>
      <c r="E147" s="10"/>
      <c r="F147" s="10"/>
      <c r="G147" s="20"/>
    </row>
    <row r="148" spans="1:7" s="8" customFormat="1" ht="28.05" customHeight="1" x14ac:dyDescent="0.3">
      <c r="A148" s="9">
        <f t="shared" si="2"/>
        <v>147</v>
      </c>
      <c r="B148" s="10" t="s">
        <v>77</v>
      </c>
      <c r="C148" s="13">
        <v>601198502136</v>
      </c>
      <c r="D148" s="12" t="s">
        <v>4</v>
      </c>
      <c r="E148" s="10"/>
      <c r="F148" s="10"/>
      <c r="G148" s="20"/>
    </row>
    <row r="149" spans="1:7" s="8" customFormat="1" ht="28.05" customHeight="1" x14ac:dyDescent="0.3">
      <c r="A149" s="9">
        <f t="shared" si="2"/>
        <v>148</v>
      </c>
      <c r="B149" s="10" t="s">
        <v>331</v>
      </c>
      <c r="C149" s="13" t="s">
        <v>332</v>
      </c>
      <c r="D149" s="12"/>
      <c r="E149" s="10"/>
      <c r="F149" s="10"/>
      <c r="G149" s="22" t="s">
        <v>4</v>
      </c>
    </row>
    <row r="150" spans="1:7" s="8" customFormat="1" ht="28.05" customHeight="1" x14ac:dyDescent="0.3">
      <c r="A150" s="9">
        <f t="shared" si="2"/>
        <v>149</v>
      </c>
      <c r="B150" s="10" t="s">
        <v>202</v>
      </c>
      <c r="C150" s="13" t="s">
        <v>203</v>
      </c>
      <c r="D150" s="12"/>
      <c r="E150" s="10"/>
      <c r="F150" s="10"/>
      <c r="G150" s="22" t="s">
        <v>4</v>
      </c>
    </row>
    <row r="151" spans="1:7" s="8" customFormat="1" ht="28.05" customHeight="1" x14ac:dyDescent="0.3">
      <c r="A151" s="9">
        <f t="shared" si="2"/>
        <v>150</v>
      </c>
      <c r="B151" s="10" t="s">
        <v>128</v>
      </c>
      <c r="C151" s="13" t="s">
        <v>129</v>
      </c>
      <c r="D151" s="12"/>
      <c r="E151" s="10"/>
      <c r="F151" s="12" t="s">
        <v>4</v>
      </c>
      <c r="G151" s="22"/>
    </row>
    <row r="152" spans="1:7" s="8" customFormat="1" ht="28.05" customHeight="1" x14ac:dyDescent="0.3">
      <c r="A152" s="9">
        <f t="shared" si="2"/>
        <v>151</v>
      </c>
      <c r="B152" s="10" t="s">
        <v>78</v>
      </c>
      <c r="C152" s="13">
        <v>813197000195</v>
      </c>
      <c r="D152" s="12" t="s">
        <v>4</v>
      </c>
      <c r="E152" s="10"/>
      <c r="F152" s="10"/>
      <c r="G152" s="20"/>
    </row>
    <row r="153" spans="1:7" s="8" customFormat="1" ht="28.05" customHeight="1" x14ac:dyDescent="0.3">
      <c r="A153" s="9">
        <f t="shared" si="2"/>
        <v>152</v>
      </c>
      <c r="B153" s="10" t="s">
        <v>277</v>
      </c>
      <c r="C153" s="13" t="s">
        <v>278</v>
      </c>
      <c r="D153" s="12"/>
      <c r="E153" s="10"/>
      <c r="F153" s="10"/>
      <c r="G153" s="22" t="s">
        <v>4</v>
      </c>
    </row>
    <row r="154" spans="1:7" s="8" customFormat="1" ht="28.05" customHeight="1" x14ac:dyDescent="0.3">
      <c r="A154" s="9">
        <f t="shared" si="2"/>
        <v>153</v>
      </c>
      <c r="B154" s="10" t="s">
        <v>190</v>
      </c>
      <c r="C154" s="13" t="s">
        <v>191</v>
      </c>
      <c r="D154" s="12"/>
      <c r="E154" s="10"/>
      <c r="F154" s="10"/>
      <c r="G154" s="22" t="s">
        <v>4</v>
      </c>
    </row>
    <row r="155" spans="1:7" s="8" customFormat="1" ht="28.05" customHeight="1" x14ac:dyDescent="0.3">
      <c r="A155" s="9">
        <f t="shared" si="2"/>
        <v>154</v>
      </c>
      <c r="B155" s="10" t="s">
        <v>223</v>
      </c>
      <c r="C155" s="13" t="s">
        <v>224</v>
      </c>
      <c r="D155" s="12"/>
      <c r="E155" s="10"/>
      <c r="F155" s="10"/>
      <c r="G155" s="22" t="s">
        <v>4</v>
      </c>
    </row>
    <row r="156" spans="1:7" s="8" customFormat="1" ht="28.05" customHeight="1" x14ac:dyDescent="0.3">
      <c r="A156" s="9">
        <f t="shared" si="2"/>
        <v>155</v>
      </c>
      <c r="B156" s="10" t="s">
        <v>301</v>
      </c>
      <c r="C156" s="13" t="s">
        <v>302</v>
      </c>
      <c r="D156" s="12"/>
      <c r="E156" s="10"/>
      <c r="F156" s="10"/>
      <c r="G156" s="22" t="s">
        <v>4</v>
      </c>
    </row>
    <row r="157" spans="1:7" s="8" customFormat="1" ht="28.05" customHeight="1" x14ac:dyDescent="0.3">
      <c r="A157" s="9">
        <f t="shared" si="2"/>
        <v>156</v>
      </c>
      <c r="B157" s="10" t="s">
        <v>79</v>
      </c>
      <c r="C157" s="13">
        <v>801196907876</v>
      </c>
      <c r="D157" s="12" t="s">
        <v>4</v>
      </c>
      <c r="E157" s="10"/>
      <c r="F157" s="10"/>
      <c r="G157" s="20"/>
    </row>
    <row r="158" spans="1:7" s="8" customFormat="1" ht="28.05" customHeight="1" x14ac:dyDescent="0.3">
      <c r="A158" s="9">
        <f t="shared" si="2"/>
        <v>157</v>
      </c>
      <c r="B158" s="10" t="s">
        <v>146</v>
      </c>
      <c r="C158" s="13" t="s">
        <v>147</v>
      </c>
      <c r="D158" s="12"/>
      <c r="E158" s="10"/>
      <c r="F158" s="12" t="s">
        <v>4</v>
      </c>
      <c r="G158" s="22"/>
    </row>
    <row r="159" spans="1:7" s="8" customFormat="1" ht="28.05" customHeight="1" x14ac:dyDescent="0.3">
      <c r="A159" s="9">
        <f t="shared" si="2"/>
        <v>158</v>
      </c>
      <c r="B159" s="10" t="s">
        <v>80</v>
      </c>
      <c r="C159" s="13">
        <v>505195800016</v>
      </c>
      <c r="D159" s="12" t="s">
        <v>4</v>
      </c>
      <c r="E159" s="10"/>
      <c r="F159" s="10"/>
      <c r="G159" s="20"/>
    </row>
    <row r="160" spans="1:7" s="8" customFormat="1" ht="28.05" customHeight="1" x14ac:dyDescent="0.3">
      <c r="A160" s="9">
        <f t="shared" si="2"/>
        <v>159</v>
      </c>
      <c r="B160" s="10" t="s">
        <v>96</v>
      </c>
      <c r="C160" s="13" t="s">
        <v>97</v>
      </c>
      <c r="D160" s="12"/>
      <c r="E160" s="10"/>
      <c r="F160" s="12" t="s">
        <v>4</v>
      </c>
      <c r="G160" s="22"/>
    </row>
    <row r="161" spans="1:7" s="8" customFormat="1" ht="28.05" customHeight="1" x14ac:dyDescent="0.3">
      <c r="A161" s="9">
        <f t="shared" si="2"/>
        <v>160</v>
      </c>
      <c r="B161" s="10" t="s">
        <v>124</v>
      </c>
      <c r="C161" s="13" t="s">
        <v>125</v>
      </c>
      <c r="D161" s="12"/>
      <c r="E161" s="10"/>
      <c r="F161" s="12" t="s">
        <v>4</v>
      </c>
      <c r="G161" s="22"/>
    </row>
    <row r="162" spans="1:7" s="8" customFormat="1" ht="28.05" customHeight="1" x14ac:dyDescent="0.3">
      <c r="A162" s="9">
        <f t="shared" si="2"/>
        <v>161</v>
      </c>
      <c r="B162" s="10" t="s">
        <v>217</v>
      </c>
      <c r="C162" s="13" t="s">
        <v>218</v>
      </c>
      <c r="D162" s="12"/>
      <c r="E162" s="10"/>
      <c r="F162" s="10"/>
      <c r="G162" s="22" t="s">
        <v>4</v>
      </c>
    </row>
    <row r="163" spans="1:7" s="8" customFormat="1" ht="28.05" customHeight="1" x14ac:dyDescent="0.3">
      <c r="A163" s="9">
        <f t="shared" si="2"/>
        <v>162</v>
      </c>
      <c r="B163" s="10" t="s">
        <v>81</v>
      </c>
      <c r="C163" s="13">
        <v>606199600148</v>
      </c>
      <c r="D163" s="12" t="s">
        <v>4</v>
      </c>
      <c r="E163" s="10"/>
      <c r="F163" s="10"/>
      <c r="G163" s="20"/>
    </row>
    <row r="164" spans="1:7" s="8" customFormat="1" ht="28.05" customHeight="1" x14ac:dyDescent="0.3">
      <c r="A164" s="9">
        <f t="shared" si="2"/>
        <v>163</v>
      </c>
      <c r="B164" s="10" t="s">
        <v>213</v>
      </c>
      <c r="C164" s="13" t="s">
        <v>214</v>
      </c>
      <c r="D164" s="12"/>
      <c r="E164" s="10"/>
      <c r="F164" s="10"/>
      <c r="G164" s="22" t="s">
        <v>4</v>
      </c>
    </row>
    <row r="165" spans="1:7" s="8" customFormat="1" ht="28.05" customHeight="1" x14ac:dyDescent="0.3">
      <c r="A165" s="9">
        <f t="shared" si="2"/>
        <v>164</v>
      </c>
      <c r="B165" s="10" t="s">
        <v>166</v>
      </c>
      <c r="C165" s="13" t="s">
        <v>167</v>
      </c>
      <c r="D165" s="12"/>
      <c r="E165" s="10"/>
      <c r="F165" s="12" t="s">
        <v>4</v>
      </c>
      <c r="G165" s="22"/>
    </row>
    <row r="166" spans="1:7" s="8" customFormat="1" ht="28.05" customHeight="1" x14ac:dyDescent="0.3">
      <c r="A166" s="9">
        <f t="shared" si="2"/>
        <v>165</v>
      </c>
      <c r="B166" s="10" t="s">
        <v>82</v>
      </c>
      <c r="C166" s="13">
        <v>801195800586</v>
      </c>
      <c r="D166" s="12" t="s">
        <v>4</v>
      </c>
      <c r="E166" s="10"/>
      <c r="F166" s="10"/>
      <c r="G166" s="20"/>
    </row>
    <row r="167" spans="1:7" s="8" customFormat="1" ht="28.05" customHeight="1" x14ac:dyDescent="0.3">
      <c r="A167" s="9">
        <f t="shared" si="2"/>
        <v>166</v>
      </c>
      <c r="B167" s="10" t="s">
        <v>243</v>
      </c>
      <c r="C167" s="13" t="s">
        <v>244</v>
      </c>
      <c r="D167" s="12"/>
      <c r="E167" s="10"/>
      <c r="F167" s="10"/>
      <c r="G167" s="22" t="s">
        <v>4</v>
      </c>
    </row>
    <row r="168" spans="1:7" s="8" customFormat="1" ht="28.05" customHeight="1" x14ac:dyDescent="0.3">
      <c r="A168" s="9">
        <f t="shared" si="2"/>
        <v>167</v>
      </c>
      <c r="B168" s="10" t="s">
        <v>83</v>
      </c>
      <c r="C168" s="11" t="s">
        <v>84</v>
      </c>
      <c r="D168" s="12"/>
      <c r="E168" s="12" t="s">
        <v>4</v>
      </c>
      <c r="F168" s="12"/>
      <c r="G168" s="22"/>
    </row>
    <row r="169" spans="1:7" s="8" customFormat="1" ht="28.05" customHeight="1" x14ac:dyDescent="0.3">
      <c r="A169" s="9">
        <f t="shared" si="2"/>
        <v>168</v>
      </c>
      <c r="B169" s="10" t="s">
        <v>263</v>
      </c>
      <c r="C169" s="13" t="s">
        <v>264</v>
      </c>
      <c r="D169" s="12"/>
      <c r="E169" s="10"/>
      <c r="F169" s="10"/>
      <c r="G169" s="22" t="s">
        <v>4</v>
      </c>
    </row>
    <row r="170" spans="1:7" s="8" customFormat="1" ht="28.05" customHeight="1" x14ac:dyDescent="0.3">
      <c r="A170" s="9">
        <f t="shared" si="2"/>
        <v>169</v>
      </c>
      <c r="B170" s="10" t="s">
        <v>85</v>
      </c>
      <c r="C170" s="11" t="s">
        <v>86</v>
      </c>
      <c r="D170" s="12"/>
      <c r="E170" s="12" t="s">
        <v>4</v>
      </c>
      <c r="F170" s="12"/>
      <c r="G170" s="22"/>
    </row>
    <row r="171" spans="1:7" s="8" customFormat="1" ht="28.05" customHeight="1" x14ac:dyDescent="0.3">
      <c r="A171" s="9">
        <f t="shared" si="2"/>
        <v>170</v>
      </c>
      <c r="B171" s="10" t="s">
        <v>87</v>
      </c>
      <c r="C171" s="11">
        <v>1520198400141</v>
      </c>
      <c r="D171" s="12" t="s">
        <v>4</v>
      </c>
      <c r="E171" s="10"/>
      <c r="F171" s="10"/>
      <c r="G171" s="20"/>
    </row>
    <row r="172" spans="1:7" s="8" customFormat="1" ht="28.05" customHeight="1" x14ac:dyDescent="0.3">
      <c r="A172" s="9">
        <f t="shared" si="2"/>
        <v>171</v>
      </c>
      <c r="B172" s="10" t="s">
        <v>227</v>
      </c>
      <c r="C172" s="13" t="s">
        <v>228</v>
      </c>
      <c r="D172" s="12"/>
      <c r="E172" s="10"/>
      <c r="F172" s="10"/>
      <c r="G172" s="22" t="s">
        <v>4</v>
      </c>
    </row>
    <row r="173" spans="1:7" s="8" customFormat="1" ht="28.05" customHeight="1" x14ac:dyDescent="0.3">
      <c r="A173" s="9">
        <f t="shared" si="2"/>
        <v>172</v>
      </c>
      <c r="B173" s="10" t="s">
        <v>327</v>
      </c>
      <c r="C173" s="13" t="s">
        <v>328</v>
      </c>
      <c r="D173" s="12"/>
      <c r="E173" s="10"/>
      <c r="F173" s="10"/>
      <c r="G173" s="22" t="s">
        <v>4</v>
      </c>
    </row>
    <row r="174" spans="1:7" s="8" customFormat="1" ht="28.05" customHeight="1" x14ac:dyDescent="0.3">
      <c r="A174" s="9">
        <f t="shared" si="2"/>
        <v>173</v>
      </c>
      <c r="B174" s="10" t="s">
        <v>88</v>
      </c>
      <c r="C174" s="13">
        <v>801199304438</v>
      </c>
      <c r="D174" s="12" t="s">
        <v>4</v>
      </c>
      <c r="E174" s="10"/>
      <c r="F174" s="10"/>
      <c r="G174" s="20"/>
    </row>
    <row r="175" spans="1:7" s="8" customFormat="1" ht="28.05" customHeight="1" x14ac:dyDescent="0.3">
      <c r="A175" s="9">
        <f t="shared" si="2"/>
        <v>174</v>
      </c>
      <c r="B175" s="10" t="s">
        <v>299</v>
      </c>
      <c r="C175" s="13" t="s">
        <v>300</v>
      </c>
      <c r="D175" s="12"/>
      <c r="E175" s="10"/>
      <c r="F175" s="10"/>
      <c r="G175" s="22" t="s">
        <v>4</v>
      </c>
    </row>
    <row r="176" spans="1:7" s="8" customFormat="1" ht="28.05" customHeight="1" x14ac:dyDescent="0.3">
      <c r="A176" s="9">
        <f t="shared" si="2"/>
        <v>175</v>
      </c>
      <c r="B176" s="10" t="s">
        <v>241</v>
      </c>
      <c r="C176" s="13" t="s">
        <v>242</v>
      </c>
      <c r="D176" s="12"/>
      <c r="E176" s="10"/>
      <c r="F176" s="10"/>
      <c r="G176" s="22" t="s">
        <v>4</v>
      </c>
    </row>
    <row r="177" spans="1:7" s="8" customFormat="1" ht="28.05" customHeight="1" x14ac:dyDescent="0.3">
      <c r="A177" s="9">
        <f t="shared" si="2"/>
        <v>176</v>
      </c>
      <c r="B177" s="10" t="s">
        <v>196</v>
      </c>
      <c r="C177" s="13" t="s">
        <v>197</v>
      </c>
      <c r="D177" s="12"/>
      <c r="E177" s="10"/>
      <c r="F177" s="10"/>
      <c r="G177" s="22" t="s">
        <v>4</v>
      </c>
    </row>
    <row r="178" spans="1:7" s="8" customFormat="1" ht="28.05" customHeight="1" x14ac:dyDescent="0.3">
      <c r="A178" s="9">
        <f t="shared" si="2"/>
        <v>177</v>
      </c>
      <c r="B178" s="10" t="s">
        <v>303</v>
      </c>
      <c r="C178" s="13" t="s">
        <v>304</v>
      </c>
      <c r="D178" s="12"/>
      <c r="E178" s="10"/>
      <c r="F178" s="10"/>
      <c r="G178" s="22" t="s">
        <v>4</v>
      </c>
    </row>
    <row r="179" spans="1:7" s="8" customFormat="1" ht="28.05" customHeight="1" x14ac:dyDescent="0.3">
      <c r="A179" s="9">
        <f t="shared" si="2"/>
        <v>178</v>
      </c>
      <c r="B179" s="10" t="s">
        <v>200</v>
      </c>
      <c r="C179" s="13" t="s">
        <v>201</v>
      </c>
      <c r="D179" s="12"/>
      <c r="E179" s="10"/>
      <c r="F179" s="10"/>
      <c r="G179" s="22" t="s">
        <v>4</v>
      </c>
    </row>
    <row r="180" spans="1:7" s="8" customFormat="1" ht="28.05" customHeight="1" x14ac:dyDescent="0.3">
      <c r="A180" s="9">
        <f t="shared" si="2"/>
        <v>179</v>
      </c>
      <c r="B180" s="10" t="s">
        <v>229</v>
      </c>
      <c r="C180" s="13" t="s">
        <v>230</v>
      </c>
      <c r="D180" s="12"/>
      <c r="E180" s="10"/>
      <c r="F180" s="10"/>
      <c r="G180" s="22" t="s">
        <v>4</v>
      </c>
    </row>
    <row r="181" spans="1:7" s="8" customFormat="1" ht="28.05" customHeight="1" x14ac:dyDescent="0.3">
      <c r="A181" s="9">
        <f t="shared" si="2"/>
        <v>180</v>
      </c>
      <c r="B181" s="10" t="s">
        <v>136</v>
      </c>
      <c r="C181" s="13" t="s">
        <v>137</v>
      </c>
      <c r="D181" s="12"/>
      <c r="E181" s="10"/>
      <c r="F181" s="12" t="s">
        <v>4</v>
      </c>
      <c r="G181" s="22"/>
    </row>
    <row r="182" spans="1:7" s="8" customFormat="1" ht="28.05" customHeight="1" x14ac:dyDescent="0.3">
      <c r="A182" s="9">
        <f t="shared" si="2"/>
        <v>181</v>
      </c>
      <c r="B182" s="10" t="s">
        <v>89</v>
      </c>
      <c r="C182" s="13">
        <v>401194300397</v>
      </c>
      <c r="D182" s="26" t="s">
        <v>4</v>
      </c>
      <c r="E182" s="26" t="s">
        <v>4</v>
      </c>
      <c r="F182" s="26"/>
      <c r="G182" s="28"/>
    </row>
    <row r="183" spans="1:7" s="8" customFormat="1" ht="28.05" customHeight="1" x14ac:dyDescent="0.3">
      <c r="A183" s="9">
        <f t="shared" si="2"/>
        <v>182</v>
      </c>
      <c r="B183" s="10" t="s">
        <v>184</v>
      </c>
      <c r="C183" s="13" t="s">
        <v>185</v>
      </c>
      <c r="D183" s="12"/>
      <c r="E183" s="10"/>
      <c r="F183" s="10"/>
      <c r="G183" s="22" t="s">
        <v>4</v>
      </c>
    </row>
    <row r="184" spans="1:7" s="8" customFormat="1" ht="28.05" customHeight="1" x14ac:dyDescent="0.3">
      <c r="A184" s="9">
        <f t="shared" si="2"/>
        <v>183</v>
      </c>
      <c r="B184" s="10" t="s">
        <v>90</v>
      </c>
      <c r="C184" s="13">
        <v>801198306308</v>
      </c>
      <c r="D184" s="12" t="s">
        <v>4</v>
      </c>
      <c r="E184" s="10"/>
      <c r="F184" s="10"/>
      <c r="G184" s="20"/>
    </row>
    <row r="185" spans="1:7" s="8" customFormat="1" ht="28.05" customHeight="1" x14ac:dyDescent="0.3">
      <c r="A185" s="9">
        <f t="shared" si="2"/>
        <v>184</v>
      </c>
      <c r="B185" s="10" t="s">
        <v>251</v>
      </c>
      <c r="C185" s="13" t="s">
        <v>252</v>
      </c>
      <c r="D185" s="12"/>
      <c r="E185" s="10"/>
      <c r="F185" s="10"/>
      <c r="G185" s="22" t="s">
        <v>4</v>
      </c>
    </row>
    <row r="186" spans="1:7" s="8" customFormat="1" ht="28.05" customHeight="1" x14ac:dyDescent="0.3">
      <c r="A186" s="9">
        <f t="shared" si="2"/>
        <v>185</v>
      </c>
      <c r="B186" s="10" t="s">
        <v>91</v>
      </c>
      <c r="C186" s="13">
        <v>101197600194</v>
      </c>
      <c r="D186" s="12" t="s">
        <v>4</v>
      </c>
      <c r="E186" s="10"/>
      <c r="F186" s="10"/>
      <c r="G186" s="20"/>
    </row>
    <row r="187" spans="1:7" s="8" customFormat="1" ht="28.05" customHeight="1" x14ac:dyDescent="0.3">
      <c r="A187" s="9">
        <f t="shared" si="2"/>
        <v>186</v>
      </c>
      <c r="B187" s="10" t="s">
        <v>92</v>
      </c>
      <c r="C187" s="13">
        <v>701198700008</v>
      </c>
      <c r="D187" s="12" t="s">
        <v>4</v>
      </c>
      <c r="E187" s="10"/>
      <c r="F187" s="10"/>
      <c r="G187" s="20"/>
    </row>
    <row r="188" spans="1:7" s="8" customFormat="1" ht="28.05" customHeight="1" x14ac:dyDescent="0.3">
      <c r="A188" s="9">
        <f t="shared" si="2"/>
        <v>187</v>
      </c>
      <c r="B188" s="10" t="s">
        <v>239</v>
      </c>
      <c r="C188" s="13" t="s">
        <v>240</v>
      </c>
      <c r="D188" s="12"/>
      <c r="E188" s="10"/>
      <c r="F188" s="10"/>
      <c r="G188" s="22" t="s">
        <v>4</v>
      </c>
    </row>
    <row r="189" spans="1:7" s="8" customFormat="1" ht="28.05" customHeight="1" x14ac:dyDescent="0.3">
      <c r="A189" s="9">
        <f t="shared" si="2"/>
        <v>188</v>
      </c>
      <c r="B189" s="10" t="s">
        <v>93</v>
      </c>
      <c r="C189" s="11">
        <v>1618197400769</v>
      </c>
      <c r="D189" s="12" t="s">
        <v>4</v>
      </c>
      <c r="E189" s="10"/>
      <c r="F189" s="10"/>
      <c r="G189" s="20"/>
    </row>
    <row r="190" spans="1:7" s="8" customFormat="1" ht="28.05" customHeight="1" x14ac:dyDescent="0.3">
      <c r="A190" s="9">
        <f t="shared" si="2"/>
        <v>189</v>
      </c>
      <c r="B190" s="10" t="s">
        <v>94</v>
      </c>
      <c r="C190" s="13" t="s">
        <v>95</v>
      </c>
      <c r="D190" s="12"/>
      <c r="E190" s="12" t="s">
        <v>4</v>
      </c>
      <c r="F190" s="10"/>
      <c r="G190" s="20"/>
    </row>
    <row r="191" spans="1:7" s="8" customFormat="1" ht="37.5" customHeight="1" x14ac:dyDescent="0.3">
      <c r="A191" s="9">
        <f t="shared" si="2"/>
        <v>190</v>
      </c>
      <c r="B191" s="10" t="s">
        <v>231</v>
      </c>
      <c r="C191" s="13" t="s">
        <v>232</v>
      </c>
      <c r="D191" s="12"/>
      <c r="E191" s="10"/>
      <c r="F191" s="10"/>
      <c r="G191" s="10"/>
    </row>
    <row r="192" spans="1:7" ht="21" x14ac:dyDescent="0.3">
      <c r="D192" s="15">
        <f>COUNTA(D2:D191)</f>
        <v>47</v>
      </c>
      <c r="E192" s="15">
        <f t="shared" ref="E192:G192" si="3">COUNTA(E2:E191)</f>
        <v>28</v>
      </c>
      <c r="F192" s="15">
        <f t="shared" si="3"/>
        <v>42</v>
      </c>
      <c r="G192" s="15">
        <f t="shared" si="3"/>
        <v>83</v>
      </c>
    </row>
  </sheetData>
  <sortState xmlns:xlrd2="http://schemas.microsoft.com/office/spreadsheetml/2017/richdata2" ref="B2:G191">
    <sortCondition ref="B2:B191"/>
  </sortState>
  <conditionalFormatting sqref="A1">
    <cfRule type="duplicateValues" dxfId="7" priority="11"/>
  </conditionalFormatting>
  <conditionalFormatting sqref="B68:B191">
    <cfRule type="duplicateValues" dxfId="6" priority="20"/>
  </conditionalFormatting>
  <conditionalFormatting sqref="B192:B1048576 B1:B67">
    <cfRule type="duplicateValues" dxfId="5" priority="17"/>
  </conditionalFormatting>
  <conditionalFormatting sqref="C1:C1048576">
    <cfRule type="duplicateValues" dxfId="4" priority="12"/>
  </conditionalFormatting>
  <conditionalFormatting sqref="C68:C191">
    <cfRule type="duplicateValues" dxfId="3" priority="27"/>
    <cfRule type="duplicateValues" dxfId="2" priority="28"/>
  </conditionalFormatting>
  <conditionalFormatting sqref="C192:C1048576 C1:C67">
    <cfRule type="duplicateValues" dxfId="1" priority="16"/>
    <cfRule type="duplicateValues" dxfId="0" priority="18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 SFL FEB Y MAY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Marin</dc:creator>
  <cp:lastModifiedBy>Carlos Marcia</cp:lastModifiedBy>
  <dcterms:created xsi:type="dcterms:W3CDTF">2023-06-27T17:43:28Z</dcterms:created>
  <dcterms:modified xsi:type="dcterms:W3CDTF">2026-07-28T21:31:51Z</dcterms:modified>
</cp:coreProperties>
</file>