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eitn/Library/CloudStorage/Dropbox/GitHub/online-material-for-papers/"/>
    </mc:Choice>
  </mc:AlternateContent>
  <xr:revisionPtr revIDLastSave="0" documentId="13_ncr:1_{2A225992-8596-3448-8A12-7D8E8207CA7B}" xr6:coauthVersionLast="47" xr6:coauthVersionMax="47" xr10:uidLastSave="{00000000-0000-0000-0000-000000000000}"/>
  <bookViews>
    <workbookView xWindow="32260" yWindow="2800" windowWidth="29560" windowHeight="18800" xr2:uid="{00000000-000D-0000-FFFF-FFFF00000000}"/>
  </bookViews>
  <sheets>
    <sheet name="group_comparison_multi_metric_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U2" i="1"/>
  <c r="V2" i="1"/>
  <c r="W2" i="1"/>
  <c r="X2" i="1"/>
  <c r="T2" i="1"/>
</calcChain>
</file>

<file path=xl/sharedStrings.xml><?xml version="1.0" encoding="utf-8"?>
<sst xmlns="http://schemas.openxmlformats.org/spreadsheetml/2006/main" count="2462" uniqueCount="43">
  <si>
    <t>group1</t>
  </si>
  <si>
    <t>group2</t>
  </si>
  <si>
    <t>n1</t>
  </si>
  <si>
    <t>n2</t>
  </si>
  <si>
    <t>mean_group1</t>
  </si>
  <si>
    <t>mean_group2</t>
  </si>
  <si>
    <t>u_stat</t>
  </si>
  <si>
    <t>p_raw</t>
  </si>
  <si>
    <t>p_corrected</t>
  </si>
  <si>
    <t>r_rb</t>
  </si>
  <si>
    <t>cliffs_delta</t>
  </si>
  <si>
    <t>auc</t>
  </si>
  <si>
    <t>cramers_v</t>
  </si>
  <si>
    <t>kw_stat</t>
  </si>
  <si>
    <t>kw_p</t>
  </si>
  <si>
    <t>epsilon_squared</t>
  </si>
  <si>
    <t>scenario_id</t>
  </si>
  <si>
    <t>step_range</t>
  </si>
  <si>
    <t>metric</t>
  </si>
  <si>
    <t>White</t>
  </si>
  <si>
    <t>Other</t>
  </si>
  <si>
    <t>capability</t>
  </si>
  <si>
    <t>Black</t>
  </si>
  <si>
    <t>Asian</t>
  </si>
  <si>
    <t>performance</t>
  </si>
  <si>
    <t>relativedeprivation</t>
  </si>
  <si>
    <t>motivation</t>
  </si>
  <si>
    <t>Scenario</t>
  </si>
  <si>
    <t>capability_growth_beta</t>
  </si>
  <si>
    <t>capability_decay_gamma</t>
  </si>
  <si>
    <t>relative_deprivation_effect_threshold</t>
  </si>
  <si>
    <t>relative_deprivation_effect_sensitivity</t>
  </si>
  <si>
    <t>mode</t>
  </si>
  <si>
    <t>0.4</t>
  </si>
  <si>
    <t>0.1</t>
  </si>
  <si>
    <t>objective_communication_on</t>
  </si>
  <si>
    <t>0.6</t>
  </si>
  <si>
    <t>0.2</t>
  </si>
  <si>
    <t>objective_communication_off</t>
  </si>
  <si>
    <t>beta</t>
  </si>
  <si>
    <t>gamma</t>
  </si>
  <si>
    <t>threshold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</si>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</sst>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9"/>
  <sheetViews>
    <sheetView tabSelected="1" workbookViewId="0"/>
  </sheetViews>
  <sheetFormatPr baseColWidth="10" defaultColWidth="8.83203125" defaultRowHeight="15" x14ac:dyDescent="0.2"/>
  <cols>
    <col min="5" max="6" width="9.33203125" style="1" bestFit="1" customWidth="1"/>
    <col min="7" max="7" width="12.5" style="1" bestFit="1" customWidth="1"/>
    <col min="8" max="16" width="9.33203125" style="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32</v>
      </c>
    </row>
    <row r="2" spans="1:24" x14ac:dyDescent="0.2">
      <c r="A2" t="s">
        <v>19</v>
      </c>
      <c r="B2" t="s">
        <v>22</v>
      </c>
      <c r="C2">
        <v>4185</v>
      </c>
      <c r="D2">
        <v>792</v>
      </c>
      <c r="E2" s="1">
        <v>0.57169999999999999</v>
      </c>
      <c r="F2" s="1">
        <v>0.55130000000000001</v>
      </c>
      <c r="G2" s="1">
        <v>1872082</v>
      </c>
      <c r="H2" s="1">
        <v>6.8991543287026799E-9</v>
      </c>
      <c r="I2" s="1">
        <v>3.4495771643513399E-8</v>
      </c>
      <c r="J2" s="1">
        <v>-0.12962480238465901</v>
      </c>
      <c r="K2" s="1">
        <v>0.12962480238465901</v>
      </c>
      <c r="L2" s="1">
        <v>0.56481240119232901</v>
      </c>
      <c r="M2" s="1">
        <v>0.281565014427621</v>
      </c>
      <c r="N2" s="1">
        <v>89.382813678694205</v>
      </c>
      <c r="O2" s="1">
        <v>2.97245629800777E-19</v>
      </c>
      <c r="P2" s="1">
        <v>1.5367872919177E-2</v>
      </c>
      <c r="Q2">
        <v>566</v>
      </c>
      <c r="R2">
        <v>2300</v>
      </c>
      <c r="S2" t="s">
        <v>21</v>
      </c>
      <c r="T2" t="str">
        <f>INDEX(parameters!B:B,MATCH($Q2,parameters!$A:$A,0))</f>
        <v>0.4</v>
      </c>
      <c r="U2" t="str">
        <f>INDEX(parameters!C:C,MATCH($Q2,parameters!$A:$A,0))</f>
        <v>0.1</v>
      </c>
      <c r="V2" t="str">
        <f>INDEX(parameters!D:D,MATCH($Q2,parameters!$A:$A,0))</f>
        <v>0.4</v>
      </c>
      <c r="W2">
        <f>INDEX(parameters!E:E,MATCH($Q2,parameters!$A:$A,0))</f>
        <v>5</v>
      </c>
      <c r="X2" t="str">
        <f>INDEX(parameters!F:F,MATCH($Q2,parameters!$A:$A,0))</f>
        <v>objective_communication_on</v>
      </c>
    </row>
    <row r="3" spans="1:24" x14ac:dyDescent="0.2">
      <c r="A3" t="s">
        <v>19</v>
      </c>
      <c r="B3" t="s">
        <v>23</v>
      </c>
      <c r="C3">
        <v>4185</v>
      </c>
      <c r="D3">
        <v>358</v>
      </c>
      <c r="E3" s="1">
        <v>0.57169999999999999</v>
      </c>
      <c r="F3" s="1">
        <v>0.53939999999999999</v>
      </c>
      <c r="G3" s="1">
        <v>913631</v>
      </c>
      <c r="H3" s="1">
        <v>4.9503307312802597E-12</v>
      </c>
      <c r="I3" s="1">
        <v>2.97019843876816E-11</v>
      </c>
      <c r="J3" s="1">
        <v>-0.219613810963603</v>
      </c>
      <c r="K3" s="1">
        <v>0.219613810963603</v>
      </c>
      <c r="L3" s="1">
        <v>0.60980690548180105</v>
      </c>
      <c r="M3" s="1">
        <v>0.215105280511459</v>
      </c>
      <c r="N3" s="1">
        <v>89.382813678694205</v>
      </c>
      <c r="O3" s="1">
        <v>2.97245629800777E-19</v>
      </c>
      <c r="P3" s="1">
        <v>1.5367872919177E-2</v>
      </c>
      <c r="Q3">
        <v>566</v>
      </c>
      <c r="R3">
        <v>2300</v>
      </c>
      <c r="S3" t="s">
        <v>21</v>
      </c>
      <c r="T3" t="str">
        <f>INDEX(parameters!B:B,MATCH($Q3,parameters!$A:$A,0))</f>
        <v>0.4</v>
      </c>
      <c r="U3" t="str">
        <f>INDEX(parameters!C:C,MATCH($Q3,parameters!$A:$A,0))</f>
        <v>0.1</v>
      </c>
      <c r="V3" t="str">
        <f>INDEX(parameters!D:D,MATCH($Q3,parameters!$A:$A,0))</f>
        <v>0.4</v>
      </c>
      <c r="W3">
        <f>INDEX(parameters!E:E,MATCH($Q3,parameters!$A:$A,0))</f>
        <v>5</v>
      </c>
      <c r="X3" t="str">
        <f>INDEX(parameters!F:F,MATCH($Q3,parameters!$A:$A,0))</f>
        <v>objective_communication_on</v>
      </c>
    </row>
    <row r="4" spans="1:24" x14ac:dyDescent="0.2">
      <c r="A4" t="s">
        <v>19</v>
      </c>
      <c r="B4" t="s">
        <v>20</v>
      </c>
      <c r="C4">
        <v>4185</v>
      </c>
      <c r="D4">
        <v>290</v>
      </c>
      <c r="E4" s="1">
        <v>0.57169999999999999</v>
      </c>
      <c r="F4" s="1">
        <v>0.54420000000000002</v>
      </c>
      <c r="G4" s="1">
        <v>712814</v>
      </c>
      <c r="H4" s="1">
        <v>6.3102766585481597E-7</v>
      </c>
      <c r="I4" s="1">
        <v>2.5241106634192601E-6</v>
      </c>
      <c r="J4" s="1">
        <v>-0.174661558109834</v>
      </c>
      <c r="K4" s="1">
        <v>0.174661558109833</v>
      </c>
      <c r="L4" s="1">
        <v>0.58733077905491704</v>
      </c>
      <c r="M4" s="1">
        <v>0.192213756802986</v>
      </c>
      <c r="N4" s="1">
        <v>89.382813678694205</v>
      </c>
      <c r="O4" s="1">
        <v>2.97245629800777E-19</v>
      </c>
      <c r="P4" s="1">
        <v>1.5367872919177E-2</v>
      </c>
      <c r="Q4">
        <v>566</v>
      </c>
      <c r="R4">
        <v>2300</v>
      </c>
      <c r="S4" t="s">
        <v>21</v>
      </c>
      <c r="T4" t="str">
        <f>INDEX(parameters!B:B,MATCH($Q4,parameters!$A:$A,0))</f>
        <v>0.4</v>
      </c>
      <c r="U4" t="str">
        <f>INDEX(parameters!C:C,MATCH($Q4,parameters!$A:$A,0))</f>
        <v>0.1</v>
      </c>
      <c r="V4" t="str">
        <f>INDEX(parameters!D:D,MATCH($Q4,parameters!$A:$A,0))</f>
        <v>0.4</v>
      </c>
      <c r="W4">
        <f>INDEX(parameters!E:E,MATCH($Q4,parameters!$A:$A,0))</f>
        <v>5</v>
      </c>
      <c r="X4" t="str">
        <f>INDEX(parameters!F:F,MATCH($Q4,parameters!$A:$A,0))</f>
        <v>objective_communication_on</v>
      </c>
    </row>
    <row r="5" spans="1:24" x14ac:dyDescent="0.2">
      <c r="A5" t="s">
        <v>22</v>
      </c>
      <c r="B5" t="s">
        <v>23</v>
      </c>
      <c r="C5">
        <v>792</v>
      </c>
      <c r="D5">
        <v>358</v>
      </c>
      <c r="E5" s="1">
        <v>0.55130000000000001</v>
      </c>
      <c r="F5" s="1">
        <v>0.53939999999999999</v>
      </c>
      <c r="G5" s="1">
        <v>153794</v>
      </c>
      <c r="H5" s="1">
        <v>2.1112799215448699E-2</v>
      </c>
      <c r="I5" s="1">
        <v>6.3338397646346106E-2</v>
      </c>
      <c r="J5" s="1">
        <v>-8.4828734270075007E-2</v>
      </c>
      <c r="K5" s="1">
        <v>8.4828734270075007E-2</v>
      </c>
      <c r="L5" s="1">
        <v>0.54241436713503699</v>
      </c>
      <c r="M5" s="1">
        <v>6.3294131411855095E-2</v>
      </c>
      <c r="N5" s="1">
        <v>89.382813678694205</v>
      </c>
      <c r="O5" s="1">
        <v>2.97245629800777E-19</v>
      </c>
      <c r="P5" s="1">
        <v>1.5367872919177E-2</v>
      </c>
      <c r="Q5">
        <v>566</v>
      </c>
      <c r="R5">
        <v>2300</v>
      </c>
      <c r="S5" t="s">
        <v>21</v>
      </c>
      <c r="T5" t="str">
        <f>INDEX(parameters!B:B,MATCH($Q5,parameters!$A:$A,0))</f>
        <v>0.4</v>
      </c>
      <c r="U5" t="str">
        <f>INDEX(parameters!C:C,MATCH($Q5,parameters!$A:$A,0))</f>
        <v>0.1</v>
      </c>
      <c r="V5" t="str">
        <f>INDEX(parameters!D:D,MATCH($Q5,parameters!$A:$A,0))</f>
        <v>0.4</v>
      </c>
      <c r="W5">
        <f>INDEX(parameters!E:E,MATCH($Q5,parameters!$A:$A,0))</f>
        <v>5</v>
      </c>
      <c r="X5" t="str">
        <f>INDEX(parameters!F:F,MATCH($Q5,parameters!$A:$A,0))</f>
        <v>objective_communication_on</v>
      </c>
    </row>
    <row r="6" spans="1:24" x14ac:dyDescent="0.2">
      <c r="A6" t="s">
        <v>22</v>
      </c>
      <c r="B6" t="s">
        <v>20</v>
      </c>
      <c r="C6">
        <v>792</v>
      </c>
      <c r="D6">
        <v>290</v>
      </c>
      <c r="E6" s="1">
        <v>0.55130000000000001</v>
      </c>
      <c r="F6" s="1">
        <v>0.54420000000000002</v>
      </c>
      <c r="G6" s="1">
        <v>120112</v>
      </c>
      <c r="H6" s="1">
        <v>0.24692882860984</v>
      </c>
      <c r="I6" s="1">
        <v>0.493857657219681</v>
      </c>
      <c r="J6" s="1">
        <v>-4.5907349355625203E-2</v>
      </c>
      <c r="K6" s="1">
        <v>4.5907349355625203E-2</v>
      </c>
      <c r="L6" s="1">
        <v>0.52295367467781195</v>
      </c>
      <c r="M6" s="1">
        <v>0.161077092593569</v>
      </c>
      <c r="N6" s="1">
        <v>89.382813678694205</v>
      </c>
      <c r="O6" s="1">
        <v>2.97245629800777E-19</v>
      </c>
      <c r="P6" s="1">
        <v>1.5367872919177E-2</v>
      </c>
      <c r="Q6">
        <v>566</v>
      </c>
      <c r="R6">
        <v>2300</v>
      </c>
      <c r="S6" t="s">
        <v>21</v>
      </c>
      <c r="T6" t="str">
        <f>INDEX(parameters!B:B,MATCH($Q6,parameters!$A:$A,0))</f>
        <v>0.4</v>
      </c>
      <c r="U6" t="str">
        <f>INDEX(parameters!C:C,MATCH($Q6,parameters!$A:$A,0))</f>
        <v>0.1</v>
      </c>
      <c r="V6" t="str">
        <f>INDEX(parameters!D:D,MATCH($Q6,parameters!$A:$A,0))</f>
        <v>0.4</v>
      </c>
      <c r="W6">
        <f>INDEX(parameters!E:E,MATCH($Q6,parameters!$A:$A,0))</f>
        <v>5</v>
      </c>
      <c r="X6" t="str">
        <f>INDEX(parameters!F:F,MATCH($Q6,parameters!$A:$A,0))</f>
        <v>objective_communication_on</v>
      </c>
    </row>
    <row r="7" spans="1:24" x14ac:dyDescent="0.2">
      <c r="A7" t="s">
        <v>23</v>
      </c>
      <c r="B7" t="s">
        <v>20</v>
      </c>
      <c r="C7">
        <v>358</v>
      </c>
      <c r="D7">
        <v>290</v>
      </c>
      <c r="E7" s="1">
        <v>0.53939999999999999</v>
      </c>
      <c r="F7" s="1">
        <v>0.54420000000000002</v>
      </c>
      <c r="G7" s="1">
        <v>50048</v>
      </c>
      <c r="H7" s="1">
        <v>0.43211317752341399</v>
      </c>
      <c r="I7" s="1">
        <v>0.493857657219681</v>
      </c>
      <c r="J7" s="1">
        <v>3.5869774609901699E-2</v>
      </c>
      <c r="K7" s="1">
        <v>-3.5869774609901699E-2</v>
      </c>
      <c r="L7" s="1">
        <v>0.48206511269504898</v>
      </c>
      <c r="M7" s="1">
        <v>0.187168438861119</v>
      </c>
      <c r="N7" s="1">
        <v>89.382813678694205</v>
      </c>
      <c r="O7" s="1">
        <v>2.97245629800777E-19</v>
      </c>
      <c r="P7" s="1">
        <v>1.5367872919177E-2</v>
      </c>
      <c r="Q7">
        <v>566</v>
      </c>
      <c r="R7">
        <v>2300</v>
      </c>
      <c r="S7" t="s">
        <v>21</v>
      </c>
      <c r="T7" t="str">
        <f>INDEX(parameters!B:B,MATCH($Q7,parameters!$A:$A,0))</f>
        <v>0.4</v>
      </c>
      <c r="U7" t="str">
        <f>INDEX(parameters!C:C,MATCH($Q7,parameters!$A:$A,0))</f>
        <v>0.1</v>
      </c>
      <c r="V7" t="str">
        <f>INDEX(parameters!D:D,MATCH($Q7,parameters!$A:$A,0))</f>
        <v>0.4</v>
      </c>
      <c r="W7">
        <f>INDEX(parameters!E:E,MATCH($Q7,parameters!$A:$A,0))</f>
        <v>5</v>
      </c>
      <c r="X7" t="str">
        <f>INDEX(parameters!F:F,MATCH($Q7,parameters!$A:$A,0))</f>
        <v>objective_communication_on</v>
      </c>
    </row>
    <row r="8" spans="1:24" x14ac:dyDescent="0.2">
      <c r="A8" t="s">
        <v>19</v>
      </c>
      <c r="B8" t="s">
        <v>22</v>
      </c>
      <c r="C8">
        <v>4280</v>
      </c>
      <c r="D8">
        <v>758</v>
      </c>
      <c r="E8" s="1">
        <v>0.57079999999999997</v>
      </c>
      <c r="F8" s="1">
        <v>0.54290000000000005</v>
      </c>
      <c r="G8" s="1">
        <v>1909738</v>
      </c>
      <c r="H8" s="1">
        <v>6.5691947255997604E-15</v>
      </c>
      <c r="I8" s="1">
        <v>3.9415168353598599E-14</v>
      </c>
      <c r="J8" s="1">
        <v>-0.177309940078415</v>
      </c>
      <c r="K8" s="1">
        <v>0.177309940078415</v>
      </c>
      <c r="L8" s="1">
        <v>0.58865497003920797</v>
      </c>
      <c r="M8" s="1">
        <v>0.27352470144036001</v>
      </c>
      <c r="N8" s="1">
        <v>98.791254527488405</v>
      </c>
      <c r="O8" s="1">
        <v>2.8273668545204699E-21</v>
      </c>
      <c r="P8" s="1">
        <v>1.7041674884804899E-2</v>
      </c>
      <c r="Q8">
        <v>567</v>
      </c>
      <c r="R8">
        <v>2300</v>
      </c>
      <c r="S8" t="s">
        <v>21</v>
      </c>
      <c r="T8" t="str">
        <f>INDEX(parameters!B:B,MATCH($Q8,parameters!$A:$A,0))</f>
        <v>0.4</v>
      </c>
      <c r="U8" t="str">
        <f>INDEX(parameters!C:C,MATCH($Q8,parameters!$A:$A,0))</f>
        <v>0.1</v>
      </c>
      <c r="V8" t="str">
        <f>INDEX(parameters!D:D,MATCH($Q8,parameters!$A:$A,0))</f>
        <v>0.4</v>
      </c>
      <c r="W8">
        <f>INDEX(parameters!E:E,MATCH($Q8,parameters!$A:$A,0))</f>
        <v>15</v>
      </c>
      <c r="X8" t="str">
        <f>INDEX(parameters!F:F,MATCH($Q8,parameters!$A:$A,0))</f>
        <v>objective_communication_on</v>
      </c>
    </row>
    <row r="9" spans="1:24" x14ac:dyDescent="0.2">
      <c r="A9" t="s">
        <v>19</v>
      </c>
      <c r="B9" t="s">
        <v>23</v>
      </c>
      <c r="C9">
        <v>4280</v>
      </c>
      <c r="D9">
        <v>321</v>
      </c>
      <c r="E9" s="1">
        <v>0.57079999999999997</v>
      </c>
      <c r="F9" s="1">
        <v>0.53890000000000005</v>
      </c>
      <c r="G9" s="1">
        <v>832862</v>
      </c>
      <c r="H9" s="1">
        <v>2.0553633352381599E-10</v>
      </c>
      <c r="I9" s="1">
        <v>1.02768166761908E-9</v>
      </c>
      <c r="J9" s="1">
        <v>-0.21242321017847199</v>
      </c>
      <c r="K9" s="1">
        <v>0.21242321017847199</v>
      </c>
      <c r="L9" s="1">
        <v>0.60621160508923599</v>
      </c>
      <c r="M9" s="1">
        <v>0.187974209475335</v>
      </c>
      <c r="N9" s="1">
        <v>98.791254527488405</v>
      </c>
      <c r="O9" s="1">
        <v>2.8273668545204699E-21</v>
      </c>
      <c r="P9" s="1">
        <v>1.7041674884804899E-2</v>
      </c>
      <c r="Q9">
        <v>567</v>
      </c>
      <c r="R9">
        <v>2300</v>
      </c>
      <c r="S9" t="s">
        <v>21</v>
      </c>
      <c r="T9" t="str">
        <f>INDEX(parameters!B:B,MATCH($Q9,parameters!$A:$A,0))</f>
        <v>0.4</v>
      </c>
      <c r="U9" t="str">
        <f>INDEX(parameters!C:C,MATCH($Q9,parameters!$A:$A,0))</f>
        <v>0.1</v>
      </c>
      <c r="V9" t="str">
        <f>INDEX(parameters!D:D,MATCH($Q9,parameters!$A:$A,0))</f>
        <v>0.4</v>
      </c>
      <c r="W9">
        <f>INDEX(parameters!E:E,MATCH($Q9,parameters!$A:$A,0))</f>
        <v>15</v>
      </c>
      <c r="X9" t="str">
        <f>INDEX(parameters!F:F,MATCH($Q9,parameters!$A:$A,0))</f>
        <v>objective_communication_on</v>
      </c>
    </row>
    <row r="10" spans="1:24" x14ac:dyDescent="0.2">
      <c r="A10" t="s">
        <v>19</v>
      </c>
      <c r="B10" t="s">
        <v>20</v>
      </c>
      <c r="C10">
        <v>4280</v>
      </c>
      <c r="D10">
        <v>266</v>
      </c>
      <c r="E10" s="1">
        <v>0.57079999999999997</v>
      </c>
      <c r="F10" s="1">
        <v>0.54900000000000004</v>
      </c>
      <c r="G10" s="1">
        <v>645213</v>
      </c>
      <c r="H10" s="1">
        <v>2.5437350046625401E-4</v>
      </c>
      <c r="I10" s="1">
        <v>1.01749400186501E-3</v>
      </c>
      <c r="J10" s="1">
        <v>-0.133463916801349</v>
      </c>
      <c r="K10" s="1">
        <v>0.133463916801349</v>
      </c>
      <c r="L10" s="1">
        <v>0.56673195840067403</v>
      </c>
      <c r="M10" s="1">
        <v>0.17355593338727801</v>
      </c>
      <c r="N10" s="1">
        <v>98.791254527488405</v>
      </c>
      <c r="O10" s="1">
        <v>2.8273668545204699E-21</v>
      </c>
      <c r="P10" s="1">
        <v>1.7041674884804899E-2</v>
      </c>
      <c r="Q10">
        <v>567</v>
      </c>
      <c r="R10">
        <v>2300</v>
      </c>
      <c r="S10" t="s">
        <v>21</v>
      </c>
      <c r="T10" t="str">
        <f>INDEX(parameters!B:B,MATCH($Q10,parameters!$A:$A,0))</f>
        <v>0.4</v>
      </c>
      <c r="U10" t="str">
        <f>INDEX(parameters!C:C,MATCH($Q10,parameters!$A:$A,0))</f>
        <v>0.1</v>
      </c>
      <c r="V10" t="str">
        <f>INDEX(parameters!D:D,MATCH($Q10,parameters!$A:$A,0))</f>
        <v>0.4</v>
      </c>
      <c r="W10">
        <f>INDEX(parameters!E:E,MATCH($Q10,parameters!$A:$A,0))</f>
        <v>15</v>
      </c>
      <c r="X10" t="str">
        <f>INDEX(parameters!F:F,MATCH($Q10,parameters!$A:$A,0))</f>
        <v>objective_communication_on</v>
      </c>
    </row>
    <row r="11" spans="1:24" x14ac:dyDescent="0.2">
      <c r="A11" t="s">
        <v>22</v>
      </c>
      <c r="B11" t="s">
        <v>23</v>
      </c>
      <c r="C11">
        <v>758</v>
      </c>
      <c r="D11">
        <v>321</v>
      </c>
      <c r="E11" s="1">
        <v>0.54290000000000005</v>
      </c>
      <c r="F11" s="1">
        <v>0.53890000000000005</v>
      </c>
      <c r="G11" s="1">
        <v>125656</v>
      </c>
      <c r="H11" s="1">
        <v>0.393090201077549</v>
      </c>
      <c r="I11" s="1">
        <v>0.69109997338122897</v>
      </c>
      <c r="J11" s="1">
        <v>-3.2854125054455299E-2</v>
      </c>
      <c r="K11" s="1">
        <v>3.2854125054455403E-2</v>
      </c>
      <c r="L11" s="1">
        <v>0.51642706252722703</v>
      </c>
      <c r="M11" s="1">
        <v>0.118388500725671</v>
      </c>
      <c r="N11" s="1">
        <v>98.791254527488405</v>
      </c>
      <c r="O11" s="1">
        <v>2.8273668545204699E-21</v>
      </c>
      <c r="P11" s="1">
        <v>1.7041674884804899E-2</v>
      </c>
      <c r="Q11">
        <v>567</v>
      </c>
      <c r="R11">
        <v>2300</v>
      </c>
      <c r="S11" t="s">
        <v>21</v>
      </c>
      <c r="T11" t="str">
        <f>INDEX(parameters!B:B,MATCH($Q11,parameters!$A:$A,0))</f>
        <v>0.4</v>
      </c>
      <c r="U11" t="str">
        <f>INDEX(parameters!C:C,MATCH($Q11,parameters!$A:$A,0))</f>
        <v>0.1</v>
      </c>
      <c r="V11" t="str">
        <f>INDEX(parameters!D:D,MATCH($Q11,parameters!$A:$A,0))</f>
        <v>0.4</v>
      </c>
      <c r="W11">
        <f>INDEX(parameters!E:E,MATCH($Q11,parameters!$A:$A,0))</f>
        <v>15</v>
      </c>
      <c r="X11" t="str">
        <f>INDEX(parameters!F:F,MATCH($Q11,parameters!$A:$A,0))</f>
        <v>objective_communication_on</v>
      </c>
    </row>
    <row r="12" spans="1:24" x14ac:dyDescent="0.2">
      <c r="A12" t="s">
        <v>22</v>
      </c>
      <c r="B12" t="s">
        <v>20</v>
      </c>
      <c r="C12">
        <v>758</v>
      </c>
      <c r="D12">
        <v>266</v>
      </c>
      <c r="E12" s="1">
        <v>0.54290000000000005</v>
      </c>
      <c r="F12" s="1">
        <v>0.54900000000000004</v>
      </c>
      <c r="G12" s="1">
        <v>96899</v>
      </c>
      <c r="H12" s="1">
        <v>0.34554998669061399</v>
      </c>
      <c r="I12" s="1">
        <v>0.69109997338122897</v>
      </c>
      <c r="J12" s="1">
        <v>3.88338921181582E-2</v>
      </c>
      <c r="K12" s="1">
        <v>-3.8833892118158103E-2</v>
      </c>
      <c r="L12" s="1">
        <v>0.48058305394091999</v>
      </c>
      <c r="M12" s="1">
        <v>7.8657597748065994E-2</v>
      </c>
      <c r="N12" s="1">
        <v>98.791254527488405</v>
      </c>
      <c r="O12" s="1">
        <v>2.8273668545204699E-21</v>
      </c>
      <c r="P12" s="1">
        <v>1.7041674884804899E-2</v>
      </c>
      <c r="Q12">
        <v>567</v>
      </c>
      <c r="R12">
        <v>2300</v>
      </c>
      <c r="S12" t="s">
        <v>21</v>
      </c>
      <c r="T12" t="str">
        <f>INDEX(parameters!B:B,MATCH($Q12,parameters!$A:$A,0))</f>
        <v>0.4</v>
      </c>
      <c r="U12" t="str">
        <f>INDEX(parameters!C:C,MATCH($Q12,parameters!$A:$A,0))</f>
        <v>0.1</v>
      </c>
      <c r="V12" t="str">
        <f>INDEX(parameters!D:D,MATCH($Q12,parameters!$A:$A,0))</f>
        <v>0.4</v>
      </c>
      <c r="W12">
        <f>INDEX(parameters!E:E,MATCH($Q12,parameters!$A:$A,0))</f>
        <v>15</v>
      </c>
      <c r="X12" t="str">
        <f>INDEX(parameters!F:F,MATCH($Q12,parameters!$A:$A,0))</f>
        <v>objective_communication_on</v>
      </c>
    </row>
    <row r="13" spans="1:24" x14ac:dyDescent="0.2">
      <c r="A13" t="s">
        <v>23</v>
      </c>
      <c r="B13" t="s">
        <v>20</v>
      </c>
      <c r="C13">
        <v>321</v>
      </c>
      <c r="D13">
        <v>266</v>
      </c>
      <c r="E13" s="1">
        <v>0.53890000000000005</v>
      </c>
      <c r="F13" s="1">
        <v>0.54900000000000004</v>
      </c>
      <c r="G13" s="1">
        <v>39631</v>
      </c>
      <c r="H13" s="1">
        <v>0.13446404215312599</v>
      </c>
      <c r="I13" s="1">
        <v>0.403392126459378</v>
      </c>
      <c r="J13" s="1">
        <v>7.1721359473449903E-2</v>
      </c>
      <c r="K13" s="1">
        <v>-7.1721359473449903E-2</v>
      </c>
      <c r="L13" s="1">
        <v>0.46413932026327498</v>
      </c>
      <c r="M13" s="1">
        <v>0.190599565117371</v>
      </c>
      <c r="N13" s="1">
        <v>98.791254527488405</v>
      </c>
      <c r="O13" s="1">
        <v>2.8273668545204699E-21</v>
      </c>
      <c r="P13" s="1">
        <v>1.7041674884804899E-2</v>
      </c>
      <c r="Q13">
        <v>567</v>
      </c>
      <c r="R13">
        <v>2300</v>
      </c>
      <c r="S13" t="s">
        <v>21</v>
      </c>
      <c r="T13" t="str">
        <f>INDEX(parameters!B:B,MATCH($Q13,parameters!$A:$A,0))</f>
        <v>0.4</v>
      </c>
      <c r="U13" t="str">
        <f>INDEX(parameters!C:C,MATCH($Q13,parameters!$A:$A,0))</f>
        <v>0.1</v>
      </c>
      <c r="V13" t="str">
        <f>INDEX(parameters!D:D,MATCH($Q13,parameters!$A:$A,0))</f>
        <v>0.4</v>
      </c>
      <c r="W13">
        <f>INDEX(parameters!E:E,MATCH($Q13,parameters!$A:$A,0))</f>
        <v>15</v>
      </c>
      <c r="X13" t="str">
        <f>INDEX(parameters!F:F,MATCH($Q13,parameters!$A:$A,0))</f>
        <v>objective_communication_on</v>
      </c>
    </row>
    <row r="14" spans="1:24" x14ac:dyDescent="0.2">
      <c r="A14" t="s">
        <v>22</v>
      </c>
      <c r="B14" t="s">
        <v>19</v>
      </c>
      <c r="C14">
        <v>814</v>
      </c>
      <c r="D14">
        <v>4192</v>
      </c>
      <c r="E14" s="1">
        <v>0.5484</v>
      </c>
      <c r="F14" s="1">
        <v>0.5716</v>
      </c>
      <c r="G14" s="1">
        <v>1442518</v>
      </c>
      <c r="H14" s="1">
        <v>2.8161075288927301E-12</v>
      </c>
      <c r="I14" s="1">
        <v>1.6896645173356399E-11</v>
      </c>
      <c r="J14" s="1">
        <v>0.154515679801939</v>
      </c>
      <c r="K14" s="1">
        <v>-0.154515679801939</v>
      </c>
      <c r="L14" s="1">
        <v>0.42274216009902998</v>
      </c>
      <c r="M14" s="1">
        <v>0.151835669841378</v>
      </c>
      <c r="N14" s="1">
        <v>77.800687848699397</v>
      </c>
      <c r="O14" s="1">
        <v>9.0929618123688001E-17</v>
      </c>
      <c r="P14" s="1">
        <v>1.33073630757337E-2</v>
      </c>
      <c r="Q14">
        <v>568</v>
      </c>
      <c r="R14">
        <v>2300</v>
      </c>
      <c r="S14" t="s">
        <v>21</v>
      </c>
      <c r="T14" t="str">
        <f>INDEX(parameters!B:B,MATCH($Q14,parameters!$A:$A,0))</f>
        <v>0.4</v>
      </c>
      <c r="U14" t="str">
        <f>INDEX(parameters!C:C,MATCH($Q14,parameters!$A:$A,0))</f>
        <v>0.1</v>
      </c>
      <c r="V14" t="str">
        <f>INDEX(parameters!D:D,MATCH($Q14,parameters!$A:$A,0))</f>
        <v>0.6</v>
      </c>
      <c r="W14">
        <f>INDEX(parameters!E:E,MATCH($Q14,parameters!$A:$A,0))</f>
        <v>5</v>
      </c>
      <c r="X14" t="str">
        <f>INDEX(parameters!F:F,MATCH($Q14,parameters!$A:$A,0))</f>
        <v>objective_communication_on</v>
      </c>
    </row>
    <row r="15" spans="1:24" x14ac:dyDescent="0.2">
      <c r="A15" t="s">
        <v>22</v>
      </c>
      <c r="B15" t="s">
        <v>20</v>
      </c>
      <c r="C15">
        <v>814</v>
      </c>
      <c r="D15">
        <v>292</v>
      </c>
      <c r="E15" s="1">
        <v>0.5484</v>
      </c>
      <c r="F15" s="1">
        <v>0.54490000000000005</v>
      </c>
      <c r="G15" s="1">
        <v>119100</v>
      </c>
      <c r="H15" s="1">
        <v>0.95648603118757503</v>
      </c>
      <c r="I15" s="1">
        <v>1</v>
      </c>
      <c r="J15" s="1">
        <v>-2.15408434586517E-3</v>
      </c>
      <c r="K15" s="1">
        <v>2.15408434586516E-3</v>
      </c>
      <c r="L15" s="1">
        <v>0.50107704217293203</v>
      </c>
      <c r="M15" s="1">
        <v>0.136512931601034</v>
      </c>
      <c r="N15" s="1">
        <v>77.800687848699397</v>
      </c>
      <c r="O15" s="1">
        <v>9.0929618123688001E-17</v>
      </c>
      <c r="P15" s="1">
        <v>1.33073630757337E-2</v>
      </c>
      <c r="Q15">
        <v>568</v>
      </c>
      <c r="R15">
        <v>2300</v>
      </c>
      <c r="S15" t="s">
        <v>21</v>
      </c>
      <c r="T15" t="str">
        <f>INDEX(parameters!B:B,MATCH($Q15,parameters!$A:$A,0))</f>
        <v>0.4</v>
      </c>
      <c r="U15" t="str">
        <f>INDEX(parameters!C:C,MATCH($Q15,parameters!$A:$A,0))</f>
        <v>0.1</v>
      </c>
      <c r="V15" t="str">
        <f>INDEX(parameters!D:D,MATCH($Q15,parameters!$A:$A,0))</f>
        <v>0.6</v>
      </c>
      <c r="W15">
        <f>INDEX(parameters!E:E,MATCH($Q15,parameters!$A:$A,0))</f>
        <v>5</v>
      </c>
      <c r="X15" t="str">
        <f>INDEX(parameters!F:F,MATCH($Q15,parameters!$A:$A,0))</f>
        <v>objective_communication_on</v>
      </c>
    </row>
    <row r="16" spans="1:24" x14ac:dyDescent="0.2">
      <c r="A16" t="s">
        <v>22</v>
      </c>
      <c r="B16" t="s">
        <v>23</v>
      </c>
      <c r="C16">
        <v>814</v>
      </c>
      <c r="D16">
        <v>327</v>
      </c>
      <c r="E16" s="1">
        <v>0.5484</v>
      </c>
      <c r="F16" s="1">
        <v>0.54339999999999999</v>
      </c>
      <c r="G16" s="1">
        <v>134959</v>
      </c>
      <c r="H16" s="1">
        <v>0.71030455655962399</v>
      </c>
      <c r="I16" s="1">
        <v>1</v>
      </c>
      <c r="J16" s="1">
        <v>-1.4050747995702099E-2</v>
      </c>
      <c r="K16" s="1">
        <v>1.4050747995702099E-2</v>
      </c>
      <c r="L16" s="1">
        <v>0.50702537399785097</v>
      </c>
      <c r="M16" s="1">
        <v>0.177992746867801</v>
      </c>
      <c r="N16" s="1">
        <v>77.800687848699397</v>
      </c>
      <c r="O16" s="1">
        <v>9.0929618123688001E-17</v>
      </c>
      <c r="P16" s="1">
        <v>1.33073630757337E-2</v>
      </c>
      <c r="Q16">
        <v>568</v>
      </c>
      <c r="R16">
        <v>2300</v>
      </c>
      <c r="S16" t="s">
        <v>21</v>
      </c>
      <c r="T16" t="str">
        <f>INDEX(parameters!B:B,MATCH($Q16,parameters!$A:$A,0))</f>
        <v>0.4</v>
      </c>
      <c r="U16" t="str">
        <f>INDEX(parameters!C:C,MATCH($Q16,parameters!$A:$A,0))</f>
        <v>0.1</v>
      </c>
      <c r="V16" t="str">
        <f>INDEX(parameters!D:D,MATCH($Q16,parameters!$A:$A,0))</f>
        <v>0.6</v>
      </c>
      <c r="W16">
        <f>INDEX(parameters!E:E,MATCH($Q16,parameters!$A:$A,0))</f>
        <v>5</v>
      </c>
      <c r="X16" t="str">
        <f>INDEX(parameters!F:F,MATCH($Q16,parameters!$A:$A,0))</f>
        <v>objective_communication_on</v>
      </c>
    </row>
    <row r="17" spans="1:24" x14ac:dyDescent="0.2">
      <c r="A17" t="s">
        <v>19</v>
      </c>
      <c r="B17" t="s">
        <v>20</v>
      </c>
      <c r="C17">
        <v>4192</v>
      </c>
      <c r="D17">
        <v>292</v>
      </c>
      <c r="E17" s="1">
        <v>0.5716</v>
      </c>
      <c r="F17" s="1">
        <v>0.54490000000000005</v>
      </c>
      <c r="G17" s="1">
        <v>703631</v>
      </c>
      <c r="H17" s="1">
        <v>1.8481884035405801E-5</v>
      </c>
      <c r="I17" s="1">
        <v>7.3927536141623202E-5</v>
      </c>
      <c r="J17" s="1">
        <v>-0.14966374307225699</v>
      </c>
      <c r="K17" s="1">
        <v>0.14966374307225699</v>
      </c>
      <c r="L17" s="1">
        <v>0.57483187153612803</v>
      </c>
      <c r="M17" s="1">
        <v>0.201453162535289</v>
      </c>
      <c r="N17" s="1">
        <v>77.800687848699397</v>
      </c>
      <c r="O17" s="1">
        <v>9.0929618123688001E-17</v>
      </c>
      <c r="P17" s="1">
        <v>1.33073630757337E-2</v>
      </c>
      <c r="Q17">
        <v>568</v>
      </c>
      <c r="R17">
        <v>2300</v>
      </c>
      <c r="S17" t="s">
        <v>21</v>
      </c>
      <c r="T17" t="str">
        <f>INDEX(parameters!B:B,MATCH($Q17,parameters!$A:$A,0))</f>
        <v>0.4</v>
      </c>
      <c r="U17" t="str">
        <f>INDEX(parameters!C:C,MATCH($Q17,parameters!$A:$A,0))</f>
        <v>0.1</v>
      </c>
      <c r="V17" t="str">
        <f>INDEX(parameters!D:D,MATCH($Q17,parameters!$A:$A,0))</f>
        <v>0.6</v>
      </c>
      <c r="W17">
        <f>INDEX(parameters!E:E,MATCH($Q17,parameters!$A:$A,0))</f>
        <v>5</v>
      </c>
      <c r="X17" t="str">
        <f>INDEX(parameters!F:F,MATCH($Q17,parameters!$A:$A,0))</f>
        <v>objective_communication_on</v>
      </c>
    </row>
    <row r="18" spans="1:24" x14ac:dyDescent="0.2">
      <c r="A18" t="s">
        <v>19</v>
      </c>
      <c r="B18" t="s">
        <v>23</v>
      </c>
      <c r="C18">
        <v>4192</v>
      </c>
      <c r="D18">
        <v>327</v>
      </c>
      <c r="E18" s="1">
        <v>0.5716</v>
      </c>
      <c r="F18" s="1">
        <v>0.54339999999999999</v>
      </c>
      <c r="G18" s="1">
        <v>797934</v>
      </c>
      <c r="H18" s="1">
        <v>7.3158295644535205E-7</v>
      </c>
      <c r="I18" s="1">
        <v>3.6579147822267598E-6</v>
      </c>
      <c r="J18" s="1">
        <v>-0.164200924434484</v>
      </c>
      <c r="K18" s="1">
        <v>0.164200924434484</v>
      </c>
      <c r="L18" s="1">
        <v>0.58210046221724199</v>
      </c>
      <c r="M18" s="1">
        <v>0.20993794622801201</v>
      </c>
      <c r="N18" s="1">
        <v>77.800687848699397</v>
      </c>
      <c r="O18" s="1">
        <v>9.0929618123688001E-17</v>
      </c>
      <c r="P18" s="1">
        <v>1.33073630757337E-2</v>
      </c>
      <c r="Q18">
        <v>568</v>
      </c>
      <c r="R18">
        <v>2300</v>
      </c>
      <c r="S18" t="s">
        <v>21</v>
      </c>
      <c r="T18" t="str">
        <f>INDEX(parameters!B:B,MATCH($Q18,parameters!$A:$A,0))</f>
        <v>0.4</v>
      </c>
      <c r="U18" t="str">
        <f>INDEX(parameters!C:C,MATCH($Q18,parameters!$A:$A,0))</f>
        <v>0.1</v>
      </c>
      <c r="V18" t="str">
        <f>INDEX(parameters!D:D,MATCH($Q18,parameters!$A:$A,0))</f>
        <v>0.6</v>
      </c>
      <c r="W18">
        <f>INDEX(parameters!E:E,MATCH($Q18,parameters!$A:$A,0))</f>
        <v>5</v>
      </c>
      <c r="X18" t="str">
        <f>INDEX(parameters!F:F,MATCH($Q18,parameters!$A:$A,0))</f>
        <v>objective_communication_on</v>
      </c>
    </row>
    <row r="19" spans="1:24" x14ac:dyDescent="0.2">
      <c r="A19" t="s">
        <v>20</v>
      </c>
      <c r="B19" t="s">
        <v>23</v>
      </c>
      <c r="C19">
        <v>292</v>
      </c>
      <c r="D19">
        <v>327</v>
      </c>
      <c r="E19" s="1">
        <v>0.54490000000000005</v>
      </c>
      <c r="F19" s="1">
        <v>0.54339999999999999</v>
      </c>
      <c r="G19" s="1">
        <v>48350</v>
      </c>
      <c r="H19" s="1">
        <v>0.78445997259334499</v>
      </c>
      <c r="I19" s="1">
        <v>1</v>
      </c>
      <c r="J19" s="1">
        <v>-1.27351179255164E-2</v>
      </c>
      <c r="K19" s="1">
        <v>1.27351179255163E-2</v>
      </c>
      <c r="L19" s="1">
        <v>0.50636755896275798</v>
      </c>
      <c r="M19" s="1">
        <v>0.13683446144626099</v>
      </c>
      <c r="N19" s="1">
        <v>77.800687848699397</v>
      </c>
      <c r="O19" s="1">
        <v>9.0929618123688001E-17</v>
      </c>
      <c r="P19" s="1">
        <v>1.33073630757337E-2</v>
      </c>
      <c r="Q19">
        <v>568</v>
      </c>
      <c r="R19">
        <v>2300</v>
      </c>
      <c r="S19" t="s">
        <v>21</v>
      </c>
      <c r="T19" t="str">
        <f>INDEX(parameters!B:B,MATCH($Q19,parameters!$A:$A,0))</f>
        <v>0.4</v>
      </c>
      <c r="U19" t="str">
        <f>INDEX(parameters!C:C,MATCH($Q19,parameters!$A:$A,0))</f>
        <v>0.1</v>
      </c>
      <c r="V19" t="str">
        <f>INDEX(parameters!D:D,MATCH($Q19,parameters!$A:$A,0))</f>
        <v>0.6</v>
      </c>
      <c r="W19">
        <f>INDEX(parameters!E:E,MATCH($Q19,parameters!$A:$A,0))</f>
        <v>5</v>
      </c>
      <c r="X19" t="str">
        <f>INDEX(parameters!F:F,MATCH($Q19,parameters!$A:$A,0))</f>
        <v>objective_communication_on</v>
      </c>
    </row>
    <row r="20" spans="1:24" x14ac:dyDescent="0.2">
      <c r="A20" t="s">
        <v>19</v>
      </c>
      <c r="B20" t="s">
        <v>23</v>
      </c>
      <c r="C20">
        <v>4197</v>
      </c>
      <c r="D20">
        <v>339</v>
      </c>
      <c r="E20" s="1">
        <v>0.57379999999999998</v>
      </c>
      <c r="F20" s="1">
        <v>0.5423</v>
      </c>
      <c r="G20" s="1">
        <v>843526</v>
      </c>
      <c r="H20" s="1">
        <v>1.218845849922E-8</v>
      </c>
      <c r="I20" s="1">
        <v>6.0942292496100095E-8</v>
      </c>
      <c r="J20" s="1">
        <v>-0.185740903567163</v>
      </c>
      <c r="K20" s="1">
        <v>0.185740903567163</v>
      </c>
      <c r="L20" s="1">
        <v>0.592870451783581</v>
      </c>
      <c r="M20" s="1">
        <v>0.184151124296969</v>
      </c>
      <c r="N20" s="1">
        <v>108.093154894817</v>
      </c>
      <c r="O20" s="1">
        <v>2.82274900317631E-23</v>
      </c>
      <c r="P20" s="1">
        <v>1.86965228419885E-2</v>
      </c>
      <c r="Q20">
        <v>569</v>
      </c>
      <c r="R20">
        <v>2300</v>
      </c>
      <c r="S20" t="s">
        <v>21</v>
      </c>
      <c r="T20" t="str">
        <f>INDEX(parameters!B:B,MATCH($Q20,parameters!$A:$A,0))</f>
        <v>0.4</v>
      </c>
      <c r="U20" t="str">
        <f>INDEX(parameters!C:C,MATCH($Q20,parameters!$A:$A,0))</f>
        <v>0.1</v>
      </c>
      <c r="V20" t="str">
        <f>INDEX(parameters!D:D,MATCH($Q20,parameters!$A:$A,0))</f>
        <v>0.6</v>
      </c>
      <c r="W20">
        <f>INDEX(parameters!E:E,MATCH($Q20,parameters!$A:$A,0))</f>
        <v>15</v>
      </c>
      <c r="X20" t="str">
        <f>INDEX(parameters!F:F,MATCH($Q20,parameters!$A:$A,0))</f>
        <v>objective_communication_on</v>
      </c>
    </row>
    <row r="21" spans="1:24" x14ac:dyDescent="0.2">
      <c r="A21" t="s">
        <v>19</v>
      </c>
      <c r="B21" t="s">
        <v>22</v>
      </c>
      <c r="C21">
        <v>4197</v>
      </c>
      <c r="D21">
        <v>804</v>
      </c>
      <c r="E21" s="1">
        <v>0.57379999999999998</v>
      </c>
      <c r="F21" s="1">
        <v>0.54410000000000003</v>
      </c>
      <c r="G21" s="1">
        <v>2025314</v>
      </c>
      <c r="H21" s="1">
        <v>1.9591242178552501E-19</v>
      </c>
      <c r="I21" s="1">
        <v>1.1754745307131501E-18</v>
      </c>
      <c r="J21" s="1">
        <v>-0.20040374728691501</v>
      </c>
      <c r="K21" s="1">
        <v>0.20040374728691501</v>
      </c>
      <c r="L21" s="1">
        <v>0.60020187364345701</v>
      </c>
      <c r="M21" s="1">
        <v>0.27217262141981502</v>
      </c>
      <c r="N21" s="1">
        <v>108.093154894817</v>
      </c>
      <c r="O21" s="1">
        <v>2.82274900317631E-23</v>
      </c>
      <c r="P21" s="1">
        <v>1.86965228419885E-2</v>
      </c>
      <c r="Q21">
        <v>569</v>
      </c>
      <c r="R21">
        <v>2300</v>
      </c>
      <c r="S21" t="s">
        <v>21</v>
      </c>
      <c r="T21" t="str">
        <f>INDEX(parameters!B:B,MATCH($Q21,parameters!$A:$A,0))</f>
        <v>0.4</v>
      </c>
      <c r="U21" t="str">
        <f>INDEX(parameters!C:C,MATCH($Q21,parameters!$A:$A,0))</f>
        <v>0.1</v>
      </c>
      <c r="V21" t="str">
        <f>INDEX(parameters!D:D,MATCH($Q21,parameters!$A:$A,0))</f>
        <v>0.6</v>
      </c>
      <c r="W21">
        <f>INDEX(parameters!E:E,MATCH($Q21,parameters!$A:$A,0))</f>
        <v>15</v>
      </c>
      <c r="X21" t="str">
        <f>INDEX(parameters!F:F,MATCH($Q21,parameters!$A:$A,0))</f>
        <v>objective_communication_on</v>
      </c>
    </row>
    <row r="22" spans="1:24" x14ac:dyDescent="0.2">
      <c r="A22" t="s">
        <v>19</v>
      </c>
      <c r="B22" t="s">
        <v>20</v>
      </c>
      <c r="C22">
        <v>4197</v>
      </c>
      <c r="D22">
        <v>285</v>
      </c>
      <c r="E22" s="1">
        <v>0.57379999999999998</v>
      </c>
      <c r="F22" s="1">
        <v>0.55410000000000004</v>
      </c>
      <c r="G22" s="1">
        <v>667734</v>
      </c>
      <c r="H22" s="1">
        <v>9.8292541637965596E-4</v>
      </c>
      <c r="I22" s="1">
        <v>3.9317016655186204E-3</v>
      </c>
      <c r="J22" s="1">
        <v>-0.1164766813388</v>
      </c>
      <c r="K22" s="1">
        <v>0.1164766813388</v>
      </c>
      <c r="L22" s="1">
        <v>0.55823834066940003</v>
      </c>
      <c r="M22" s="1">
        <v>0.172778551268995</v>
      </c>
      <c r="N22" s="1">
        <v>108.093154894817</v>
      </c>
      <c r="O22" s="1">
        <v>2.82274900317631E-23</v>
      </c>
      <c r="P22" s="1">
        <v>1.86965228419885E-2</v>
      </c>
      <c r="Q22">
        <v>569</v>
      </c>
      <c r="R22">
        <v>2300</v>
      </c>
      <c r="S22" t="s">
        <v>21</v>
      </c>
      <c r="T22" t="str">
        <f>INDEX(parameters!B:B,MATCH($Q22,parameters!$A:$A,0))</f>
        <v>0.4</v>
      </c>
      <c r="U22" t="str">
        <f>INDEX(parameters!C:C,MATCH($Q22,parameters!$A:$A,0))</f>
        <v>0.1</v>
      </c>
      <c r="V22" t="str">
        <f>INDEX(parameters!D:D,MATCH($Q22,parameters!$A:$A,0))</f>
        <v>0.6</v>
      </c>
      <c r="W22">
        <f>INDEX(parameters!E:E,MATCH($Q22,parameters!$A:$A,0))</f>
        <v>15</v>
      </c>
      <c r="X22" t="str">
        <f>INDEX(parameters!F:F,MATCH($Q22,parameters!$A:$A,0))</f>
        <v>objective_communication_on</v>
      </c>
    </row>
    <row r="23" spans="1:24" x14ac:dyDescent="0.2">
      <c r="A23" t="s">
        <v>23</v>
      </c>
      <c r="B23" t="s">
        <v>22</v>
      </c>
      <c r="C23">
        <v>339</v>
      </c>
      <c r="D23">
        <v>804</v>
      </c>
      <c r="E23" s="1">
        <v>0.5423</v>
      </c>
      <c r="F23" s="1">
        <v>0.54410000000000003</v>
      </c>
      <c r="G23" s="1">
        <v>137279</v>
      </c>
      <c r="H23" s="1">
        <v>0.844394275566131</v>
      </c>
      <c r="I23" s="1">
        <v>0.844394275566131</v>
      </c>
      <c r="J23" s="1">
        <v>-7.3452795021939901E-3</v>
      </c>
      <c r="K23" s="1">
        <v>7.3452795021940404E-3</v>
      </c>
      <c r="L23" s="1">
        <v>0.503672639751097</v>
      </c>
      <c r="M23" s="1">
        <v>0.117635867568679</v>
      </c>
      <c r="N23" s="1">
        <v>108.093154894817</v>
      </c>
      <c r="O23" s="1">
        <v>2.82274900317631E-23</v>
      </c>
      <c r="P23" s="1">
        <v>1.86965228419885E-2</v>
      </c>
      <c r="Q23">
        <v>569</v>
      </c>
      <c r="R23">
        <v>2300</v>
      </c>
      <c r="S23" t="s">
        <v>21</v>
      </c>
      <c r="T23" t="str">
        <f>INDEX(parameters!B:B,MATCH($Q23,parameters!$A:$A,0))</f>
        <v>0.4</v>
      </c>
      <c r="U23" t="str">
        <f>INDEX(parameters!C:C,MATCH($Q23,parameters!$A:$A,0))</f>
        <v>0.1</v>
      </c>
      <c r="V23" t="str">
        <f>INDEX(parameters!D:D,MATCH($Q23,parameters!$A:$A,0))</f>
        <v>0.6</v>
      </c>
      <c r="W23">
        <f>INDEX(parameters!E:E,MATCH($Q23,parameters!$A:$A,0))</f>
        <v>15</v>
      </c>
      <c r="X23" t="str">
        <f>INDEX(parameters!F:F,MATCH($Q23,parameters!$A:$A,0))</f>
        <v>objective_communication_on</v>
      </c>
    </row>
    <row r="24" spans="1:24" x14ac:dyDescent="0.2">
      <c r="A24" t="s">
        <v>23</v>
      </c>
      <c r="B24" t="s">
        <v>20</v>
      </c>
      <c r="C24">
        <v>339</v>
      </c>
      <c r="D24">
        <v>285</v>
      </c>
      <c r="E24" s="1">
        <v>0.5423</v>
      </c>
      <c r="F24" s="1">
        <v>0.55410000000000004</v>
      </c>
      <c r="G24" s="1">
        <v>44969</v>
      </c>
      <c r="H24" s="1">
        <v>0.136740289126519</v>
      </c>
      <c r="I24" s="1">
        <v>0.27348057825303801</v>
      </c>
      <c r="J24" s="1">
        <v>6.9109351549966294E-2</v>
      </c>
      <c r="K24" s="1">
        <v>-6.9109351549966294E-2</v>
      </c>
      <c r="L24" s="1">
        <v>0.465445324225016</v>
      </c>
      <c r="M24" s="1">
        <v>0.26165234176969099</v>
      </c>
      <c r="N24" s="1">
        <v>108.093154894817</v>
      </c>
      <c r="O24" s="1">
        <v>2.82274900317631E-23</v>
      </c>
      <c r="P24" s="1">
        <v>1.86965228419885E-2</v>
      </c>
      <c r="Q24">
        <v>569</v>
      </c>
      <c r="R24">
        <v>2300</v>
      </c>
      <c r="S24" t="s">
        <v>21</v>
      </c>
      <c r="T24" t="str">
        <f>INDEX(parameters!B:B,MATCH($Q24,parameters!$A:$A,0))</f>
        <v>0.4</v>
      </c>
      <c r="U24" t="str">
        <f>INDEX(parameters!C:C,MATCH($Q24,parameters!$A:$A,0))</f>
        <v>0.1</v>
      </c>
      <c r="V24" t="str">
        <f>INDEX(parameters!D:D,MATCH($Q24,parameters!$A:$A,0))</f>
        <v>0.6</v>
      </c>
      <c r="W24">
        <f>INDEX(parameters!E:E,MATCH($Q24,parameters!$A:$A,0))</f>
        <v>15</v>
      </c>
      <c r="X24" t="str">
        <f>INDEX(parameters!F:F,MATCH($Q24,parameters!$A:$A,0))</f>
        <v>objective_communication_on</v>
      </c>
    </row>
    <row r="25" spans="1:24" x14ac:dyDescent="0.2">
      <c r="A25" t="s">
        <v>22</v>
      </c>
      <c r="B25" t="s">
        <v>20</v>
      </c>
      <c r="C25">
        <v>804</v>
      </c>
      <c r="D25">
        <v>285</v>
      </c>
      <c r="E25" s="1">
        <v>0.54410000000000003</v>
      </c>
      <c r="F25" s="1">
        <v>0.55410000000000004</v>
      </c>
      <c r="G25" s="1">
        <v>105564</v>
      </c>
      <c r="H25" s="1">
        <v>4.8388150959164301E-2</v>
      </c>
      <c r="I25" s="1">
        <v>0.145164452877492</v>
      </c>
      <c r="J25" s="1">
        <v>7.8606965174129295E-2</v>
      </c>
      <c r="K25" s="1">
        <v>-7.8606965174129295E-2</v>
      </c>
      <c r="L25" s="1">
        <v>0.46069651741293499</v>
      </c>
      <c r="M25" s="1">
        <v>0.116383082944558</v>
      </c>
      <c r="N25" s="1">
        <v>108.093154894817</v>
      </c>
      <c r="O25" s="1">
        <v>2.82274900317631E-23</v>
      </c>
      <c r="P25" s="1">
        <v>1.86965228419885E-2</v>
      </c>
      <c r="Q25">
        <v>569</v>
      </c>
      <c r="R25">
        <v>2300</v>
      </c>
      <c r="S25" t="s">
        <v>21</v>
      </c>
      <c r="T25" t="str">
        <f>INDEX(parameters!B:B,MATCH($Q25,parameters!$A:$A,0))</f>
        <v>0.4</v>
      </c>
      <c r="U25" t="str">
        <f>INDEX(parameters!C:C,MATCH($Q25,parameters!$A:$A,0))</f>
        <v>0.1</v>
      </c>
      <c r="V25" t="str">
        <f>INDEX(parameters!D:D,MATCH($Q25,parameters!$A:$A,0))</f>
        <v>0.6</v>
      </c>
      <c r="W25">
        <f>INDEX(parameters!E:E,MATCH($Q25,parameters!$A:$A,0))</f>
        <v>15</v>
      </c>
      <c r="X25" t="str">
        <f>INDEX(parameters!F:F,MATCH($Q25,parameters!$A:$A,0))</f>
        <v>objective_communication_on</v>
      </c>
    </row>
    <row r="26" spans="1:24" x14ac:dyDescent="0.2">
      <c r="A26" t="s">
        <v>19</v>
      </c>
      <c r="B26" t="s">
        <v>22</v>
      </c>
      <c r="C26">
        <v>4239</v>
      </c>
      <c r="D26">
        <v>793</v>
      </c>
      <c r="E26" s="1">
        <v>0.3911</v>
      </c>
      <c r="F26" s="1">
        <v>0.36980000000000002</v>
      </c>
      <c r="G26" s="1">
        <v>1988076</v>
      </c>
      <c r="H26" s="1">
        <v>2.7359824314605102E-16</v>
      </c>
      <c r="I26" s="1">
        <v>1.6415894588763E-15</v>
      </c>
      <c r="J26" s="1">
        <v>-0.18284101243274201</v>
      </c>
      <c r="K26" s="1">
        <v>0.18284101243274201</v>
      </c>
      <c r="L26" s="1">
        <v>0.59142050621637099</v>
      </c>
      <c r="M26" s="1">
        <v>0.20606565422216699</v>
      </c>
      <c r="N26" s="1">
        <v>86.988812906409294</v>
      </c>
      <c r="O26" s="1">
        <v>9.7095747627607603E-19</v>
      </c>
      <c r="P26" s="1">
        <v>1.4941969917525199E-2</v>
      </c>
      <c r="Q26">
        <v>570</v>
      </c>
      <c r="R26">
        <v>2300</v>
      </c>
      <c r="S26" t="s">
        <v>21</v>
      </c>
      <c r="T26" t="str">
        <f>INDEX(parameters!B:B,MATCH($Q26,parameters!$A:$A,0))</f>
        <v>0.4</v>
      </c>
      <c r="U26" t="str">
        <f>INDEX(parameters!C:C,MATCH($Q26,parameters!$A:$A,0))</f>
        <v>0.2</v>
      </c>
      <c r="V26" t="str">
        <f>INDEX(parameters!D:D,MATCH($Q26,parameters!$A:$A,0))</f>
        <v>0.4</v>
      </c>
      <c r="W26">
        <f>INDEX(parameters!E:E,MATCH($Q26,parameters!$A:$A,0))</f>
        <v>5</v>
      </c>
      <c r="X26" t="str">
        <f>INDEX(parameters!F:F,MATCH($Q26,parameters!$A:$A,0))</f>
        <v>objective_communication_on</v>
      </c>
    </row>
    <row r="27" spans="1:24" x14ac:dyDescent="0.2">
      <c r="A27" t="s">
        <v>19</v>
      </c>
      <c r="B27" t="s">
        <v>20</v>
      </c>
      <c r="C27">
        <v>4239</v>
      </c>
      <c r="D27">
        <v>255</v>
      </c>
      <c r="E27" s="1">
        <v>0.3911</v>
      </c>
      <c r="F27" s="1">
        <v>0.37219999999999998</v>
      </c>
      <c r="G27" s="1">
        <v>629606</v>
      </c>
      <c r="H27" s="1">
        <v>9.4417003702735595E-6</v>
      </c>
      <c r="I27" s="1">
        <v>4.7208501851367699E-5</v>
      </c>
      <c r="J27" s="1">
        <v>-0.164917734019769</v>
      </c>
      <c r="K27" s="1">
        <v>0.164917734019769</v>
      </c>
      <c r="L27" s="1">
        <v>0.58245886700988403</v>
      </c>
      <c r="M27" s="1">
        <v>0.14043368550528301</v>
      </c>
      <c r="N27" s="1">
        <v>86.988812906409294</v>
      </c>
      <c r="O27" s="1">
        <v>9.7095747627607603E-19</v>
      </c>
      <c r="P27" s="1">
        <v>1.4941969917525199E-2</v>
      </c>
      <c r="Q27">
        <v>570</v>
      </c>
      <c r="R27">
        <v>2300</v>
      </c>
      <c r="S27" t="s">
        <v>21</v>
      </c>
      <c r="T27" t="str">
        <f>INDEX(parameters!B:B,MATCH($Q27,parameters!$A:$A,0))</f>
        <v>0.4</v>
      </c>
      <c r="U27" t="str">
        <f>INDEX(parameters!C:C,MATCH($Q27,parameters!$A:$A,0))</f>
        <v>0.2</v>
      </c>
      <c r="V27" t="str">
        <f>INDEX(parameters!D:D,MATCH($Q27,parameters!$A:$A,0))</f>
        <v>0.4</v>
      </c>
      <c r="W27">
        <f>INDEX(parameters!E:E,MATCH($Q27,parameters!$A:$A,0))</f>
        <v>5</v>
      </c>
      <c r="X27" t="str">
        <f>INDEX(parameters!F:F,MATCH($Q27,parameters!$A:$A,0))</f>
        <v>objective_communication_on</v>
      </c>
    </row>
    <row r="28" spans="1:24" x14ac:dyDescent="0.2">
      <c r="A28" t="s">
        <v>19</v>
      </c>
      <c r="B28" t="s">
        <v>23</v>
      </c>
      <c r="C28">
        <v>4239</v>
      </c>
      <c r="D28">
        <v>338</v>
      </c>
      <c r="E28" s="1">
        <v>0.3911</v>
      </c>
      <c r="F28" s="1">
        <v>0.37390000000000001</v>
      </c>
      <c r="G28" s="1">
        <v>801746</v>
      </c>
      <c r="H28" s="1">
        <v>2.6141576109682503E-4</v>
      </c>
      <c r="I28" s="1">
        <v>1.0456630443873001E-3</v>
      </c>
      <c r="J28" s="1">
        <v>-0.11914582958189</v>
      </c>
      <c r="K28" s="1">
        <v>0.11914582958189</v>
      </c>
      <c r="L28" s="1">
        <v>0.55957291479094495</v>
      </c>
      <c r="M28" s="1">
        <v>0.1560048204102</v>
      </c>
      <c r="N28" s="1">
        <v>86.988812906409294</v>
      </c>
      <c r="O28" s="1">
        <v>9.7095747627607603E-19</v>
      </c>
      <c r="P28" s="1">
        <v>1.4941969917525199E-2</v>
      </c>
      <c r="Q28">
        <v>570</v>
      </c>
      <c r="R28">
        <v>2300</v>
      </c>
      <c r="S28" t="s">
        <v>21</v>
      </c>
      <c r="T28" t="str">
        <f>INDEX(parameters!B:B,MATCH($Q28,parameters!$A:$A,0))</f>
        <v>0.4</v>
      </c>
      <c r="U28" t="str">
        <f>INDEX(parameters!C:C,MATCH($Q28,parameters!$A:$A,0))</f>
        <v>0.2</v>
      </c>
      <c r="V28" t="str">
        <f>INDEX(parameters!D:D,MATCH($Q28,parameters!$A:$A,0))</f>
        <v>0.4</v>
      </c>
      <c r="W28">
        <f>INDEX(parameters!E:E,MATCH($Q28,parameters!$A:$A,0))</f>
        <v>5</v>
      </c>
      <c r="X28" t="str">
        <f>INDEX(parameters!F:F,MATCH($Q28,parameters!$A:$A,0))</f>
        <v>objective_communication_on</v>
      </c>
    </row>
    <row r="29" spans="1:24" x14ac:dyDescent="0.2">
      <c r="A29" t="s">
        <v>22</v>
      </c>
      <c r="B29" t="s">
        <v>20</v>
      </c>
      <c r="C29">
        <v>793</v>
      </c>
      <c r="D29">
        <v>255</v>
      </c>
      <c r="E29" s="1">
        <v>0.36980000000000002</v>
      </c>
      <c r="F29" s="1">
        <v>0.37219999999999998</v>
      </c>
      <c r="G29" s="1">
        <v>99471</v>
      </c>
      <c r="H29" s="1">
        <v>0.69719006931411198</v>
      </c>
      <c r="I29" s="1">
        <v>0.86430509037762404</v>
      </c>
      <c r="J29" s="1">
        <v>1.61857428974111E-2</v>
      </c>
      <c r="K29" s="1">
        <v>-1.61857428974111E-2</v>
      </c>
      <c r="L29" s="1">
        <v>0.49190712855129398</v>
      </c>
      <c r="M29" s="1">
        <v>8.5431891521496703E-2</v>
      </c>
      <c r="N29" s="1">
        <v>86.988812906409294</v>
      </c>
      <c r="O29" s="1">
        <v>9.7095747627607603E-19</v>
      </c>
      <c r="P29" s="1">
        <v>1.4941969917525199E-2</v>
      </c>
      <c r="Q29">
        <v>570</v>
      </c>
      <c r="R29">
        <v>2300</v>
      </c>
      <c r="S29" t="s">
        <v>21</v>
      </c>
      <c r="T29" t="str">
        <f>INDEX(parameters!B:B,MATCH($Q29,parameters!$A:$A,0))</f>
        <v>0.4</v>
      </c>
      <c r="U29" t="str">
        <f>INDEX(parameters!C:C,MATCH($Q29,parameters!$A:$A,0))</f>
        <v>0.2</v>
      </c>
      <c r="V29" t="str">
        <f>INDEX(parameters!D:D,MATCH($Q29,parameters!$A:$A,0))</f>
        <v>0.4</v>
      </c>
      <c r="W29">
        <f>INDEX(parameters!E:E,MATCH($Q29,parameters!$A:$A,0))</f>
        <v>5</v>
      </c>
      <c r="X29" t="str">
        <f>INDEX(parameters!F:F,MATCH($Q29,parameters!$A:$A,0))</f>
        <v>objective_communication_on</v>
      </c>
    </row>
    <row r="30" spans="1:24" x14ac:dyDescent="0.2">
      <c r="A30" t="s">
        <v>22</v>
      </c>
      <c r="B30" t="s">
        <v>23</v>
      </c>
      <c r="C30">
        <v>793</v>
      </c>
      <c r="D30">
        <v>338</v>
      </c>
      <c r="E30" s="1">
        <v>0.36980000000000002</v>
      </c>
      <c r="F30" s="1">
        <v>0.37390000000000001</v>
      </c>
      <c r="G30" s="1">
        <v>126445</v>
      </c>
      <c r="H30" s="1">
        <v>0.13213000923489299</v>
      </c>
      <c r="I30" s="1">
        <v>0.39639002770468101</v>
      </c>
      <c r="J30" s="1">
        <v>5.6500294738727197E-2</v>
      </c>
      <c r="K30" s="1">
        <v>-5.65002947387271E-2</v>
      </c>
      <c r="L30" s="1">
        <v>0.47174985263063601</v>
      </c>
      <c r="M30" s="1">
        <v>2.3386311494643E-2</v>
      </c>
      <c r="N30" s="1">
        <v>86.988812906409294</v>
      </c>
      <c r="O30" s="1">
        <v>9.7095747627607603E-19</v>
      </c>
      <c r="P30" s="1">
        <v>1.4941969917525199E-2</v>
      </c>
      <c r="Q30">
        <v>570</v>
      </c>
      <c r="R30">
        <v>2300</v>
      </c>
      <c r="S30" t="s">
        <v>21</v>
      </c>
      <c r="T30" t="str">
        <f>INDEX(parameters!B:B,MATCH($Q30,parameters!$A:$A,0))</f>
        <v>0.4</v>
      </c>
      <c r="U30" t="str">
        <f>INDEX(parameters!C:C,MATCH($Q30,parameters!$A:$A,0))</f>
        <v>0.2</v>
      </c>
      <c r="V30" t="str">
        <f>INDEX(parameters!D:D,MATCH($Q30,parameters!$A:$A,0))</f>
        <v>0.4</v>
      </c>
      <c r="W30">
        <f>INDEX(parameters!E:E,MATCH($Q30,parameters!$A:$A,0))</f>
        <v>5</v>
      </c>
      <c r="X30" t="str">
        <f>INDEX(parameters!F:F,MATCH($Q30,parameters!$A:$A,0))</f>
        <v>objective_communication_on</v>
      </c>
    </row>
    <row r="31" spans="1:24" x14ac:dyDescent="0.2">
      <c r="A31" t="s">
        <v>20</v>
      </c>
      <c r="B31" t="s">
        <v>23</v>
      </c>
      <c r="C31">
        <v>255</v>
      </c>
      <c r="D31">
        <v>338</v>
      </c>
      <c r="E31" s="1">
        <v>0.37219999999999998</v>
      </c>
      <c r="F31" s="1">
        <v>0.37390000000000001</v>
      </c>
      <c r="G31" s="1">
        <v>41472</v>
      </c>
      <c r="H31" s="1">
        <v>0.43215254518881202</v>
      </c>
      <c r="I31" s="1">
        <v>0.86430509037762404</v>
      </c>
      <c r="J31" s="1">
        <v>3.7660981552384197E-2</v>
      </c>
      <c r="K31" s="1">
        <v>-3.7660981552384197E-2</v>
      </c>
      <c r="L31" s="1">
        <v>0.48116950922380702</v>
      </c>
      <c r="M31" s="1">
        <v>5.6543279142243698E-2</v>
      </c>
      <c r="N31" s="1">
        <v>86.988812906409294</v>
      </c>
      <c r="O31" s="1">
        <v>9.7095747627607603E-19</v>
      </c>
      <c r="P31" s="1">
        <v>1.4941969917525199E-2</v>
      </c>
      <c r="Q31">
        <v>570</v>
      </c>
      <c r="R31">
        <v>2300</v>
      </c>
      <c r="S31" t="s">
        <v>21</v>
      </c>
      <c r="T31" t="str">
        <f>INDEX(parameters!B:B,MATCH($Q31,parameters!$A:$A,0))</f>
        <v>0.4</v>
      </c>
      <c r="U31" t="str">
        <f>INDEX(parameters!C:C,MATCH($Q31,parameters!$A:$A,0))</f>
        <v>0.2</v>
      </c>
      <c r="V31" t="str">
        <f>INDEX(parameters!D:D,MATCH($Q31,parameters!$A:$A,0))</f>
        <v>0.4</v>
      </c>
      <c r="W31">
        <f>INDEX(parameters!E:E,MATCH($Q31,parameters!$A:$A,0))</f>
        <v>5</v>
      </c>
      <c r="X31" t="str">
        <f>INDEX(parameters!F:F,MATCH($Q31,parameters!$A:$A,0))</f>
        <v>objective_communication_on</v>
      </c>
    </row>
    <row r="32" spans="1:24" x14ac:dyDescent="0.2">
      <c r="A32" t="s">
        <v>19</v>
      </c>
      <c r="B32" t="s">
        <v>20</v>
      </c>
      <c r="C32">
        <v>4263</v>
      </c>
      <c r="D32">
        <v>278</v>
      </c>
      <c r="E32" s="1">
        <v>0.39119999999999999</v>
      </c>
      <c r="F32" s="1">
        <v>0.37269999999999998</v>
      </c>
      <c r="G32" s="1">
        <v>667577</v>
      </c>
      <c r="H32" s="1">
        <v>3.9695077047818502E-4</v>
      </c>
      <c r="I32" s="1">
        <v>1.5878030819127401E-3</v>
      </c>
      <c r="J32" s="1">
        <v>-0.126603854143989</v>
      </c>
      <c r="K32" s="1">
        <v>0.126603854143989</v>
      </c>
      <c r="L32" s="1">
        <v>0.563301927071994</v>
      </c>
      <c r="M32" s="1">
        <v>0.13831594278231599</v>
      </c>
      <c r="N32" s="1">
        <v>106.40665153935601</v>
      </c>
      <c r="O32" s="1">
        <v>6.5093717123172196E-23</v>
      </c>
      <c r="P32" s="1">
        <v>1.8396486664180201E-2</v>
      </c>
      <c r="Q32">
        <v>571</v>
      </c>
      <c r="R32">
        <v>2300</v>
      </c>
      <c r="S32" t="s">
        <v>21</v>
      </c>
      <c r="T32" t="str">
        <f>INDEX(parameters!B:B,MATCH($Q32,parameters!$A:$A,0))</f>
        <v>0.4</v>
      </c>
      <c r="U32" t="str">
        <f>INDEX(parameters!C:C,MATCH($Q32,parameters!$A:$A,0))</f>
        <v>0.2</v>
      </c>
      <c r="V32" t="str">
        <f>INDEX(parameters!D:D,MATCH($Q32,parameters!$A:$A,0))</f>
        <v>0.4</v>
      </c>
      <c r="W32">
        <f>INDEX(parameters!E:E,MATCH($Q32,parameters!$A:$A,0))</f>
        <v>15</v>
      </c>
      <c r="X32" t="str">
        <f>INDEX(parameters!F:F,MATCH($Q32,parameters!$A:$A,0))</f>
        <v>objective_communication_on</v>
      </c>
    </row>
    <row r="33" spans="1:24" x14ac:dyDescent="0.2">
      <c r="A33" t="s">
        <v>19</v>
      </c>
      <c r="B33" t="s">
        <v>22</v>
      </c>
      <c r="C33">
        <v>4263</v>
      </c>
      <c r="D33">
        <v>764</v>
      </c>
      <c r="E33" s="1">
        <v>0.39119999999999999</v>
      </c>
      <c r="F33" s="1">
        <v>0.37119999999999997</v>
      </c>
      <c r="G33" s="1">
        <v>1900143</v>
      </c>
      <c r="H33" s="1">
        <v>1.91945454334158E-13</v>
      </c>
      <c r="I33" s="1">
        <v>9.5972727167079194E-13</v>
      </c>
      <c r="J33" s="1">
        <v>-0.166830010574368</v>
      </c>
      <c r="K33" s="1">
        <v>0.166830010574368</v>
      </c>
      <c r="L33" s="1">
        <v>0.58341500528718404</v>
      </c>
      <c r="M33" s="1">
        <v>0.182885669403408</v>
      </c>
      <c r="N33" s="1">
        <v>106.40665153935601</v>
      </c>
      <c r="O33" s="1">
        <v>6.5093717123172196E-23</v>
      </c>
      <c r="P33" s="1">
        <v>1.8396486664180201E-2</v>
      </c>
      <c r="Q33">
        <v>571</v>
      </c>
      <c r="R33">
        <v>2300</v>
      </c>
      <c r="S33" t="s">
        <v>21</v>
      </c>
      <c r="T33" t="str">
        <f>INDEX(parameters!B:B,MATCH($Q33,parameters!$A:$A,0))</f>
        <v>0.4</v>
      </c>
      <c r="U33" t="str">
        <f>INDEX(parameters!C:C,MATCH($Q33,parameters!$A:$A,0))</f>
        <v>0.2</v>
      </c>
      <c r="V33" t="str">
        <f>INDEX(parameters!D:D,MATCH($Q33,parameters!$A:$A,0))</f>
        <v>0.4</v>
      </c>
      <c r="W33">
        <f>INDEX(parameters!E:E,MATCH($Q33,parameters!$A:$A,0))</f>
        <v>15</v>
      </c>
      <c r="X33" t="str">
        <f>INDEX(parameters!F:F,MATCH($Q33,parameters!$A:$A,0))</f>
        <v>objective_communication_on</v>
      </c>
    </row>
    <row r="34" spans="1:24" x14ac:dyDescent="0.2">
      <c r="A34" t="s">
        <v>19</v>
      </c>
      <c r="B34" t="s">
        <v>23</v>
      </c>
      <c r="C34">
        <v>4263</v>
      </c>
      <c r="D34">
        <v>320</v>
      </c>
      <c r="E34" s="1">
        <v>0.39119999999999999</v>
      </c>
      <c r="F34" s="1">
        <v>0.36299999999999999</v>
      </c>
      <c r="G34" s="1">
        <v>854154</v>
      </c>
      <c r="H34" s="1">
        <v>4.7764538019638402E-14</v>
      </c>
      <c r="I34" s="1">
        <v>2.8658722811782998E-13</v>
      </c>
      <c r="J34" s="1">
        <v>-0.25227832512315201</v>
      </c>
      <c r="K34" s="1">
        <v>0.25227832512315201</v>
      </c>
      <c r="L34" s="1">
        <v>0.62613916256157598</v>
      </c>
      <c r="M34" s="1">
        <v>0.13858632585747699</v>
      </c>
      <c r="N34" s="1">
        <v>106.40665153935601</v>
      </c>
      <c r="O34" s="1">
        <v>6.5093717123172196E-23</v>
      </c>
      <c r="P34" s="1">
        <v>1.8396486664180201E-2</v>
      </c>
      <c r="Q34">
        <v>571</v>
      </c>
      <c r="R34">
        <v>2300</v>
      </c>
      <c r="S34" t="s">
        <v>21</v>
      </c>
      <c r="T34" t="str">
        <f>INDEX(parameters!B:B,MATCH($Q34,parameters!$A:$A,0))</f>
        <v>0.4</v>
      </c>
      <c r="U34" t="str">
        <f>INDEX(parameters!C:C,MATCH($Q34,parameters!$A:$A,0))</f>
        <v>0.2</v>
      </c>
      <c r="V34" t="str">
        <f>INDEX(parameters!D:D,MATCH($Q34,parameters!$A:$A,0))</f>
        <v>0.4</v>
      </c>
      <c r="W34">
        <f>INDEX(parameters!E:E,MATCH($Q34,parameters!$A:$A,0))</f>
        <v>15</v>
      </c>
      <c r="X34" t="str">
        <f>INDEX(parameters!F:F,MATCH($Q34,parameters!$A:$A,0))</f>
        <v>objective_communication_on</v>
      </c>
    </row>
    <row r="35" spans="1:24" x14ac:dyDescent="0.2">
      <c r="A35" t="s">
        <v>20</v>
      </c>
      <c r="B35" t="s">
        <v>22</v>
      </c>
      <c r="C35">
        <v>278</v>
      </c>
      <c r="D35">
        <v>764</v>
      </c>
      <c r="E35" s="1">
        <v>0.37269999999999998</v>
      </c>
      <c r="F35" s="1">
        <v>0.37119999999999997</v>
      </c>
      <c r="G35" s="1">
        <v>109804</v>
      </c>
      <c r="H35" s="1">
        <v>0.40111827626917801</v>
      </c>
      <c r="I35" s="1">
        <v>0.40111827626917801</v>
      </c>
      <c r="J35" s="1">
        <v>-3.3974914309390099E-2</v>
      </c>
      <c r="K35" s="1">
        <v>3.3974914309390099E-2</v>
      </c>
      <c r="L35" s="1">
        <v>0.51698745715469496</v>
      </c>
      <c r="M35" s="1">
        <v>0.27127876422982899</v>
      </c>
      <c r="N35" s="1">
        <v>106.40665153935601</v>
      </c>
      <c r="O35" s="1">
        <v>6.5093717123172196E-23</v>
      </c>
      <c r="P35" s="1">
        <v>1.8396486664180201E-2</v>
      </c>
      <c r="Q35">
        <v>571</v>
      </c>
      <c r="R35">
        <v>2300</v>
      </c>
      <c r="S35" t="s">
        <v>21</v>
      </c>
      <c r="T35" t="str">
        <f>INDEX(parameters!B:B,MATCH($Q35,parameters!$A:$A,0))</f>
        <v>0.4</v>
      </c>
      <c r="U35" t="str">
        <f>INDEX(parameters!C:C,MATCH($Q35,parameters!$A:$A,0))</f>
        <v>0.2</v>
      </c>
      <c r="V35" t="str">
        <f>INDEX(parameters!D:D,MATCH($Q35,parameters!$A:$A,0))</f>
        <v>0.4</v>
      </c>
      <c r="W35">
        <f>INDEX(parameters!E:E,MATCH($Q35,parameters!$A:$A,0))</f>
        <v>15</v>
      </c>
      <c r="X35" t="str">
        <f>INDEX(parameters!F:F,MATCH($Q35,parameters!$A:$A,0))</f>
        <v>objective_communication_on</v>
      </c>
    </row>
    <row r="36" spans="1:24" x14ac:dyDescent="0.2">
      <c r="A36" t="s">
        <v>20</v>
      </c>
      <c r="B36" t="s">
        <v>23</v>
      </c>
      <c r="C36">
        <v>278</v>
      </c>
      <c r="D36">
        <v>320</v>
      </c>
      <c r="E36" s="1">
        <v>0.37269999999999998</v>
      </c>
      <c r="F36" s="1">
        <v>0.36299999999999999</v>
      </c>
      <c r="G36" s="1">
        <v>49535</v>
      </c>
      <c r="H36" s="1">
        <v>1.6457833266996999E-2</v>
      </c>
      <c r="I36" s="1">
        <v>4.9373499800990997E-2</v>
      </c>
      <c r="J36" s="1">
        <v>-0.11364658273381199</v>
      </c>
      <c r="K36" s="1">
        <v>0.11364658273381199</v>
      </c>
      <c r="L36" s="1">
        <v>0.556823291366906</v>
      </c>
      <c r="M36" s="1">
        <v>0.45558869019930198</v>
      </c>
      <c r="N36" s="1">
        <v>106.40665153935601</v>
      </c>
      <c r="O36" s="1">
        <v>6.5093717123172196E-23</v>
      </c>
      <c r="P36" s="1">
        <v>1.8396486664180201E-2</v>
      </c>
      <c r="Q36">
        <v>571</v>
      </c>
      <c r="R36">
        <v>2300</v>
      </c>
      <c r="S36" t="s">
        <v>21</v>
      </c>
      <c r="T36" t="str">
        <f>INDEX(parameters!B:B,MATCH($Q36,parameters!$A:$A,0))</f>
        <v>0.4</v>
      </c>
      <c r="U36" t="str">
        <f>INDEX(parameters!C:C,MATCH($Q36,parameters!$A:$A,0))</f>
        <v>0.2</v>
      </c>
      <c r="V36" t="str">
        <f>INDEX(parameters!D:D,MATCH($Q36,parameters!$A:$A,0))</f>
        <v>0.4</v>
      </c>
      <c r="W36">
        <f>INDEX(parameters!E:E,MATCH($Q36,parameters!$A:$A,0))</f>
        <v>15</v>
      </c>
      <c r="X36" t="str">
        <f>INDEX(parameters!F:F,MATCH($Q36,parameters!$A:$A,0))</f>
        <v>objective_communication_on</v>
      </c>
    </row>
    <row r="37" spans="1:24" x14ac:dyDescent="0.2">
      <c r="A37" t="s">
        <v>22</v>
      </c>
      <c r="B37" t="s">
        <v>23</v>
      </c>
      <c r="C37">
        <v>764</v>
      </c>
      <c r="D37">
        <v>320</v>
      </c>
      <c r="E37" s="1">
        <v>0.37119999999999997</v>
      </c>
      <c r="F37" s="1">
        <v>0.36299999999999999</v>
      </c>
      <c r="G37" s="1">
        <v>132452</v>
      </c>
      <c r="H37" s="1">
        <v>2.9861772094603899E-2</v>
      </c>
      <c r="I37" s="1">
        <v>5.9723544189207799E-2</v>
      </c>
      <c r="J37" s="1">
        <v>-8.3540575916230403E-2</v>
      </c>
      <c r="K37" s="1">
        <v>8.3540575916230306E-2</v>
      </c>
      <c r="L37" s="1">
        <v>0.54177028795811499</v>
      </c>
      <c r="M37" s="1">
        <v>0.12169023500608001</v>
      </c>
      <c r="N37" s="1">
        <v>106.40665153935601</v>
      </c>
      <c r="O37" s="1">
        <v>6.5093717123172196E-23</v>
      </c>
      <c r="P37" s="1">
        <v>1.8396486664180201E-2</v>
      </c>
      <c r="Q37">
        <v>571</v>
      </c>
      <c r="R37">
        <v>2300</v>
      </c>
      <c r="S37" t="s">
        <v>21</v>
      </c>
      <c r="T37" t="str">
        <f>INDEX(parameters!B:B,MATCH($Q37,parameters!$A:$A,0))</f>
        <v>0.4</v>
      </c>
      <c r="U37" t="str">
        <f>INDEX(parameters!C:C,MATCH($Q37,parameters!$A:$A,0))</f>
        <v>0.2</v>
      </c>
      <c r="V37" t="str">
        <f>INDEX(parameters!D:D,MATCH($Q37,parameters!$A:$A,0))</f>
        <v>0.4</v>
      </c>
      <c r="W37">
        <f>INDEX(parameters!E:E,MATCH($Q37,parameters!$A:$A,0))</f>
        <v>15</v>
      </c>
      <c r="X37" t="str">
        <f>INDEX(parameters!F:F,MATCH($Q37,parameters!$A:$A,0))</f>
        <v>objective_communication_on</v>
      </c>
    </row>
    <row r="38" spans="1:24" x14ac:dyDescent="0.2">
      <c r="A38" t="s">
        <v>19</v>
      </c>
      <c r="B38" t="s">
        <v>20</v>
      </c>
      <c r="C38">
        <v>4222</v>
      </c>
      <c r="D38">
        <v>264</v>
      </c>
      <c r="E38" s="1">
        <v>0.3926</v>
      </c>
      <c r="F38" s="1">
        <v>0.3614</v>
      </c>
      <c r="G38" s="1">
        <v>704109</v>
      </c>
      <c r="H38" s="1">
        <v>6.4306081210185001E-13</v>
      </c>
      <c r="I38" s="1">
        <v>3.8583648726110997E-12</v>
      </c>
      <c r="J38" s="1">
        <v>-0.26341996468713602</v>
      </c>
      <c r="K38" s="1">
        <v>0.26341996468713602</v>
      </c>
      <c r="L38" s="1">
        <v>0.63170998234356801</v>
      </c>
      <c r="M38" s="1">
        <v>0.156947003112098</v>
      </c>
      <c r="N38" s="1">
        <v>108.064739573455</v>
      </c>
      <c r="O38" s="1">
        <v>2.8627703388479798E-23</v>
      </c>
      <c r="P38" s="1">
        <v>1.8691467634487698E-2</v>
      </c>
      <c r="Q38">
        <v>572</v>
      </c>
      <c r="R38">
        <v>2300</v>
      </c>
      <c r="S38" t="s">
        <v>21</v>
      </c>
      <c r="T38" t="str">
        <f>INDEX(parameters!B:B,MATCH($Q38,parameters!$A:$A,0))</f>
        <v>0.4</v>
      </c>
      <c r="U38" t="str">
        <f>INDEX(parameters!C:C,MATCH($Q38,parameters!$A:$A,0))</f>
        <v>0.2</v>
      </c>
      <c r="V38" t="str">
        <f>INDEX(parameters!D:D,MATCH($Q38,parameters!$A:$A,0))</f>
        <v>0.6</v>
      </c>
      <c r="W38">
        <f>INDEX(parameters!E:E,MATCH($Q38,parameters!$A:$A,0))</f>
        <v>5</v>
      </c>
      <c r="X38" t="str">
        <f>INDEX(parameters!F:F,MATCH($Q38,parameters!$A:$A,0))</f>
        <v>objective_communication_on</v>
      </c>
    </row>
    <row r="39" spans="1:24" x14ac:dyDescent="0.2">
      <c r="A39" t="s">
        <v>19</v>
      </c>
      <c r="B39" t="s">
        <v>22</v>
      </c>
      <c r="C39">
        <v>4222</v>
      </c>
      <c r="D39">
        <v>800</v>
      </c>
      <c r="E39" s="1">
        <v>0.3926</v>
      </c>
      <c r="F39" s="1">
        <v>0.37219999999999998</v>
      </c>
      <c r="G39" s="1">
        <v>1940742</v>
      </c>
      <c r="H39" s="1">
        <v>2.0776407780793599E-11</v>
      </c>
      <c r="I39" s="1">
        <v>1.03882038903968E-10</v>
      </c>
      <c r="J39" s="1">
        <v>-0.149184036001894</v>
      </c>
      <c r="K39" s="1">
        <v>0.149184036001894</v>
      </c>
      <c r="L39" s="1">
        <v>0.57459201800094695</v>
      </c>
      <c r="M39" s="1">
        <v>0.213912868420056</v>
      </c>
      <c r="N39" s="1">
        <v>108.064739573455</v>
      </c>
      <c r="O39" s="1">
        <v>2.8627703388479798E-23</v>
      </c>
      <c r="P39" s="1">
        <v>1.8691467634487698E-2</v>
      </c>
      <c r="Q39">
        <v>572</v>
      </c>
      <c r="R39">
        <v>2300</v>
      </c>
      <c r="S39" t="s">
        <v>21</v>
      </c>
      <c r="T39" t="str">
        <f>INDEX(parameters!B:B,MATCH($Q39,parameters!$A:$A,0))</f>
        <v>0.4</v>
      </c>
      <c r="U39" t="str">
        <f>INDEX(parameters!C:C,MATCH($Q39,parameters!$A:$A,0))</f>
        <v>0.2</v>
      </c>
      <c r="V39" t="str">
        <f>INDEX(parameters!D:D,MATCH($Q39,parameters!$A:$A,0))</f>
        <v>0.6</v>
      </c>
      <c r="W39">
        <f>INDEX(parameters!E:E,MATCH($Q39,parameters!$A:$A,0))</f>
        <v>5</v>
      </c>
      <c r="X39" t="str">
        <f>INDEX(parameters!F:F,MATCH($Q39,parameters!$A:$A,0))</f>
        <v>objective_communication_on</v>
      </c>
    </row>
    <row r="40" spans="1:24" x14ac:dyDescent="0.2">
      <c r="A40" t="s">
        <v>19</v>
      </c>
      <c r="B40" t="s">
        <v>23</v>
      </c>
      <c r="C40">
        <v>4222</v>
      </c>
      <c r="D40">
        <v>339</v>
      </c>
      <c r="E40" s="1">
        <v>0.3926</v>
      </c>
      <c r="F40" s="1">
        <v>0.36909999999999998</v>
      </c>
      <c r="G40" s="1">
        <v>845648</v>
      </c>
      <c r="H40" s="1">
        <v>2.4909880458561999E-8</v>
      </c>
      <c r="I40" s="1">
        <v>9.9639521834248196E-8</v>
      </c>
      <c r="J40" s="1">
        <v>-0.18168492333317901</v>
      </c>
      <c r="K40" s="1">
        <v>0.18168492333317901</v>
      </c>
      <c r="L40" s="1">
        <v>0.59084246166658905</v>
      </c>
      <c r="M40" s="1">
        <v>0.163924962729948</v>
      </c>
      <c r="N40" s="1">
        <v>108.064739573455</v>
      </c>
      <c r="O40" s="1">
        <v>2.8627703388479798E-23</v>
      </c>
      <c r="P40" s="1">
        <v>1.8691467634487698E-2</v>
      </c>
      <c r="Q40">
        <v>572</v>
      </c>
      <c r="R40">
        <v>2300</v>
      </c>
      <c r="S40" t="s">
        <v>21</v>
      </c>
      <c r="T40" t="str">
        <f>INDEX(parameters!B:B,MATCH($Q40,parameters!$A:$A,0))</f>
        <v>0.4</v>
      </c>
      <c r="U40" t="str">
        <f>INDEX(parameters!C:C,MATCH($Q40,parameters!$A:$A,0))</f>
        <v>0.2</v>
      </c>
      <c r="V40" t="str">
        <f>INDEX(parameters!D:D,MATCH($Q40,parameters!$A:$A,0))</f>
        <v>0.6</v>
      </c>
      <c r="W40">
        <f>INDEX(parameters!E:E,MATCH($Q40,parameters!$A:$A,0))</f>
        <v>5</v>
      </c>
      <c r="X40" t="str">
        <f>INDEX(parameters!F:F,MATCH($Q40,parameters!$A:$A,0))</f>
        <v>objective_communication_on</v>
      </c>
    </row>
    <row r="41" spans="1:24" x14ac:dyDescent="0.2">
      <c r="A41" t="s">
        <v>20</v>
      </c>
      <c r="B41" t="s">
        <v>22</v>
      </c>
      <c r="C41">
        <v>264</v>
      </c>
      <c r="D41">
        <v>800</v>
      </c>
      <c r="E41" s="1">
        <v>0.3614</v>
      </c>
      <c r="F41" s="1">
        <v>0.37219999999999998</v>
      </c>
      <c r="G41" s="1">
        <v>94741</v>
      </c>
      <c r="H41" s="1">
        <v>1.2139451219476301E-2</v>
      </c>
      <c r="I41" s="1">
        <v>3.6418353658429103E-2</v>
      </c>
      <c r="J41" s="1">
        <v>0.102831439393939</v>
      </c>
      <c r="K41" s="1">
        <v>-0.102831439393939</v>
      </c>
      <c r="L41" s="1">
        <v>0.44858428030302999</v>
      </c>
      <c r="M41" s="1">
        <v>0.31457718164419401</v>
      </c>
      <c r="N41" s="1">
        <v>108.064739573455</v>
      </c>
      <c r="O41" s="1">
        <v>2.8627703388479798E-23</v>
      </c>
      <c r="P41" s="1">
        <v>1.8691467634487698E-2</v>
      </c>
      <c r="Q41">
        <v>572</v>
      </c>
      <c r="R41">
        <v>2300</v>
      </c>
      <c r="S41" t="s">
        <v>21</v>
      </c>
      <c r="T41" t="str">
        <f>INDEX(parameters!B:B,MATCH($Q41,parameters!$A:$A,0))</f>
        <v>0.4</v>
      </c>
      <c r="U41" t="str">
        <f>INDEX(parameters!C:C,MATCH($Q41,parameters!$A:$A,0))</f>
        <v>0.2</v>
      </c>
      <c r="V41" t="str">
        <f>INDEX(parameters!D:D,MATCH($Q41,parameters!$A:$A,0))</f>
        <v>0.6</v>
      </c>
      <c r="W41">
        <f>INDEX(parameters!E:E,MATCH($Q41,parameters!$A:$A,0))</f>
        <v>5</v>
      </c>
      <c r="X41" t="str">
        <f>INDEX(parameters!F:F,MATCH($Q41,parameters!$A:$A,0))</f>
        <v>objective_communication_on</v>
      </c>
    </row>
    <row r="42" spans="1:24" x14ac:dyDescent="0.2">
      <c r="A42" t="s">
        <v>20</v>
      </c>
      <c r="B42" t="s">
        <v>23</v>
      </c>
      <c r="C42">
        <v>264</v>
      </c>
      <c r="D42">
        <v>339</v>
      </c>
      <c r="E42" s="1">
        <v>0.3614</v>
      </c>
      <c r="F42" s="1">
        <v>0.36909999999999998</v>
      </c>
      <c r="G42" s="1">
        <v>41419</v>
      </c>
      <c r="H42" s="1">
        <v>0.116819761838331</v>
      </c>
      <c r="I42" s="1">
        <v>0.23363952367666199</v>
      </c>
      <c r="J42" s="1">
        <v>7.4394386341289004E-2</v>
      </c>
      <c r="K42" s="1">
        <v>-7.4394386341288907E-2</v>
      </c>
      <c r="L42" s="1">
        <v>0.46280280682935498</v>
      </c>
      <c r="M42" s="1">
        <v>0.25207753549300399</v>
      </c>
      <c r="N42" s="1">
        <v>108.064739573455</v>
      </c>
      <c r="O42" s="1">
        <v>2.8627703388479798E-23</v>
      </c>
      <c r="P42" s="1">
        <v>1.8691467634487698E-2</v>
      </c>
      <c r="Q42">
        <v>572</v>
      </c>
      <c r="R42">
        <v>2300</v>
      </c>
      <c r="S42" t="s">
        <v>21</v>
      </c>
      <c r="T42" t="str">
        <f>INDEX(parameters!B:B,MATCH($Q42,parameters!$A:$A,0))</f>
        <v>0.4</v>
      </c>
      <c r="U42" t="str">
        <f>INDEX(parameters!C:C,MATCH($Q42,parameters!$A:$A,0))</f>
        <v>0.2</v>
      </c>
      <c r="V42" t="str">
        <f>INDEX(parameters!D:D,MATCH($Q42,parameters!$A:$A,0))</f>
        <v>0.6</v>
      </c>
      <c r="W42">
        <f>INDEX(parameters!E:E,MATCH($Q42,parameters!$A:$A,0))</f>
        <v>5</v>
      </c>
      <c r="X42" t="str">
        <f>INDEX(parameters!F:F,MATCH($Q42,parameters!$A:$A,0))</f>
        <v>objective_communication_on</v>
      </c>
    </row>
    <row r="43" spans="1:24" x14ac:dyDescent="0.2">
      <c r="A43" t="s">
        <v>22</v>
      </c>
      <c r="B43" t="s">
        <v>23</v>
      </c>
      <c r="C43">
        <v>800</v>
      </c>
      <c r="D43">
        <v>339</v>
      </c>
      <c r="E43" s="1">
        <v>0.37219999999999998</v>
      </c>
      <c r="F43" s="1">
        <v>0.36909999999999998</v>
      </c>
      <c r="G43" s="1">
        <v>139280</v>
      </c>
      <c r="H43" s="1">
        <v>0.46850922084642499</v>
      </c>
      <c r="I43" s="1">
        <v>0.46850922084642499</v>
      </c>
      <c r="J43" s="1">
        <v>-2.71386430678466E-2</v>
      </c>
      <c r="K43" s="1">
        <v>2.71386430678466E-2</v>
      </c>
      <c r="L43" s="1">
        <v>0.51356932153392298</v>
      </c>
      <c r="M43" s="1">
        <v>0.22040165566631101</v>
      </c>
      <c r="N43" s="1">
        <v>108.064739573455</v>
      </c>
      <c r="O43" s="1">
        <v>2.8627703388479798E-23</v>
      </c>
      <c r="P43" s="1">
        <v>1.8691467634487698E-2</v>
      </c>
      <c r="Q43">
        <v>572</v>
      </c>
      <c r="R43">
        <v>2300</v>
      </c>
      <c r="S43" t="s">
        <v>21</v>
      </c>
      <c r="T43" t="str">
        <f>INDEX(parameters!B:B,MATCH($Q43,parameters!$A:$A,0))</f>
        <v>0.4</v>
      </c>
      <c r="U43" t="str">
        <f>INDEX(parameters!C:C,MATCH($Q43,parameters!$A:$A,0))</f>
        <v>0.2</v>
      </c>
      <c r="V43" t="str">
        <f>INDEX(parameters!D:D,MATCH($Q43,parameters!$A:$A,0))</f>
        <v>0.6</v>
      </c>
      <c r="W43">
        <f>INDEX(parameters!E:E,MATCH($Q43,parameters!$A:$A,0))</f>
        <v>5</v>
      </c>
      <c r="X43" t="str">
        <f>INDEX(parameters!F:F,MATCH($Q43,parameters!$A:$A,0))</f>
        <v>objective_communication_on</v>
      </c>
    </row>
    <row r="44" spans="1:24" x14ac:dyDescent="0.2">
      <c r="A44" t="s">
        <v>20</v>
      </c>
      <c r="B44" t="s">
        <v>22</v>
      </c>
      <c r="C44">
        <v>300</v>
      </c>
      <c r="D44">
        <v>813</v>
      </c>
      <c r="E44" s="1">
        <v>0.37</v>
      </c>
      <c r="F44" s="1">
        <v>0.37330000000000002</v>
      </c>
      <c r="G44" s="1">
        <v>120248</v>
      </c>
      <c r="H44" s="1">
        <v>0.72065711717374803</v>
      </c>
      <c r="I44" s="1">
        <v>0.72065711717374803</v>
      </c>
      <c r="J44" s="1">
        <v>1.3956539565395601E-2</v>
      </c>
      <c r="K44" s="1">
        <v>-1.3956539565395601E-2</v>
      </c>
      <c r="L44" s="1">
        <v>0.493021730217302</v>
      </c>
      <c r="M44" s="1">
        <v>0.24923439108249301</v>
      </c>
      <c r="N44" s="1">
        <v>84.512588884950603</v>
      </c>
      <c r="O44" s="1">
        <v>3.3019905786171601E-18</v>
      </c>
      <c r="P44" s="1">
        <v>1.4501439047313699E-2</v>
      </c>
      <c r="Q44">
        <v>573</v>
      </c>
      <c r="R44">
        <v>2300</v>
      </c>
      <c r="S44" t="s">
        <v>21</v>
      </c>
      <c r="T44" t="str">
        <f>INDEX(parameters!B:B,MATCH($Q44,parameters!$A:$A,0))</f>
        <v>0.4</v>
      </c>
      <c r="U44" t="str">
        <f>INDEX(parameters!C:C,MATCH($Q44,parameters!$A:$A,0))</f>
        <v>0.2</v>
      </c>
      <c r="V44" t="str">
        <f>INDEX(parameters!D:D,MATCH($Q44,parameters!$A:$A,0))</f>
        <v>0.6</v>
      </c>
      <c r="W44">
        <f>INDEX(parameters!E:E,MATCH($Q44,parameters!$A:$A,0))</f>
        <v>15</v>
      </c>
      <c r="X44" t="str">
        <f>INDEX(parameters!F:F,MATCH($Q44,parameters!$A:$A,0))</f>
        <v>objective_communication_on</v>
      </c>
    </row>
    <row r="45" spans="1:24" x14ac:dyDescent="0.2">
      <c r="A45" t="s">
        <v>20</v>
      </c>
      <c r="B45" t="s">
        <v>19</v>
      </c>
      <c r="C45">
        <v>300</v>
      </c>
      <c r="D45">
        <v>4181</v>
      </c>
      <c r="E45" s="1">
        <v>0.37</v>
      </c>
      <c r="F45" s="1">
        <v>0.39340000000000003</v>
      </c>
      <c r="G45" s="1">
        <v>516639</v>
      </c>
      <c r="H45" s="1">
        <v>3.29526371780532E-7</v>
      </c>
      <c r="I45" s="1">
        <v>1.64763185890266E-6</v>
      </c>
      <c r="J45" s="1">
        <v>0.17621143267160899</v>
      </c>
      <c r="K45" s="1">
        <v>-0.17621143267160899</v>
      </c>
      <c r="L45" s="1">
        <v>0.411894283664195</v>
      </c>
      <c r="M45" s="1">
        <v>5.1084051225429798E-2</v>
      </c>
      <c r="N45" s="1">
        <v>84.512588884950603</v>
      </c>
      <c r="O45" s="1">
        <v>3.3019905786171601E-18</v>
      </c>
      <c r="P45" s="1">
        <v>1.4501439047313699E-2</v>
      </c>
      <c r="Q45">
        <v>573</v>
      </c>
      <c r="R45">
        <v>2300</v>
      </c>
      <c r="S45" t="s">
        <v>21</v>
      </c>
      <c r="T45" t="str">
        <f>INDEX(parameters!B:B,MATCH($Q45,parameters!$A:$A,0))</f>
        <v>0.4</v>
      </c>
      <c r="U45" t="str">
        <f>INDEX(parameters!C:C,MATCH($Q45,parameters!$A:$A,0))</f>
        <v>0.2</v>
      </c>
      <c r="V45" t="str">
        <f>INDEX(parameters!D:D,MATCH($Q45,parameters!$A:$A,0))</f>
        <v>0.6</v>
      </c>
      <c r="W45">
        <f>INDEX(parameters!E:E,MATCH($Q45,parameters!$A:$A,0))</f>
        <v>15</v>
      </c>
      <c r="X45" t="str">
        <f>INDEX(parameters!F:F,MATCH($Q45,parameters!$A:$A,0))</f>
        <v>objective_communication_on</v>
      </c>
    </row>
    <row r="46" spans="1:24" x14ac:dyDescent="0.2">
      <c r="A46" t="s">
        <v>20</v>
      </c>
      <c r="B46" t="s">
        <v>23</v>
      </c>
      <c r="C46">
        <v>300</v>
      </c>
      <c r="D46">
        <v>331</v>
      </c>
      <c r="E46" s="1">
        <v>0.37</v>
      </c>
      <c r="F46" s="1">
        <v>0.37609999999999999</v>
      </c>
      <c r="G46" s="1">
        <v>46953</v>
      </c>
      <c r="H46" s="1">
        <v>0.23835052716852401</v>
      </c>
      <c r="I46" s="1">
        <v>0.71505158150557202</v>
      </c>
      <c r="J46" s="1">
        <v>5.4320241691842901E-2</v>
      </c>
      <c r="K46" s="1">
        <v>-5.4320241691842901E-2</v>
      </c>
      <c r="L46" s="1">
        <v>0.47283987915407799</v>
      </c>
      <c r="M46" s="1">
        <v>0.158951227631285</v>
      </c>
      <c r="N46" s="1">
        <v>84.512588884950603</v>
      </c>
      <c r="O46" s="1">
        <v>3.3019905786171601E-18</v>
      </c>
      <c r="P46" s="1">
        <v>1.4501439047313699E-2</v>
      </c>
      <c r="Q46">
        <v>573</v>
      </c>
      <c r="R46">
        <v>2300</v>
      </c>
      <c r="S46" t="s">
        <v>21</v>
      </c>
      <c r="T46" t="str">
        <f>INDEX(parameters!B:B,MATCH($Q46,parameters!$A:$A,0))</f>
        <v>0.4</v>
      </c>
      <c r="U46" t="str">
        <f>INDEX(parameters!C:C,MATCH($Q46,parameters!$A:$A,0))</f>
        <v>0.2</v>
      </c>
      <c r="V46" t="str">
        <f>INDEX(parameters!D:D,MATCH($Q46,parameters!$A:$A,0))</f>
        <v>0.6</v>
      </c>
      <c r="W46">
        <f>INDEX(parameters!E:E,MATCH($Q46,parameters!$A:$A,0))</f>
        <v>15</v>
      </c>
      <c r="X46" t="str">
        <f>INDEX(parameters!F:F,MATCH($Q46,parameters!$A:$A,0))</f>
        <v>objective_communication_on</v>
      </c>
    </row>
    <row r="47" spans="1:24" x14ac:dyDescent="0.2">
      <c r="A47" t="s">
        <v>22</v>
      </c>
      <c r="B47" t="s">
        <v>19</v>
      </c>
      <c r="C47">
        <v>813</v>
      </c>
      <c r="D47">
        <v>4181</v>
      </c>
      <c r="E47" s="1">
        <v>0.37330000000000002</v>
      </c>
      <c r="F47" s="1">
        <v>0.39340000000000003</v>
      </c>
      <c r="G47" s="1">
        <v>1409179</v>
      </c>
      <c r="H47" s="1">
        <v>1.16129587785935E-14</v>
      </c>
      <c r="I47" s="1">
        <v>6.9677752671561E-14</v>
      </c>
      <c r="J47" s="1">
        <v>0.170864624216679</v>
      </c>
      <c r="K47" s="1">
        <v>-0.170864624216679</v>
      </c>
      <c r="L47" s="1">
        <v>0.41456768789165999</v>
      </c>
      <c r="M47" s="1">
        <v>6.5660251148849699E-2</v>
      </c>
      <c r="N47" s="1">
        <v>84.512588884950603</v>
      </c>
      <c r="O47" s="1">
        <v>3.3019905786171601E-18</v>
      </c>
      <c r="P47" s="1">
        <v>1.4501439047313699E-2</v>
      </c>
      <c r="Q47">
        <v>573</v>
      </c>
      <c r="R47">
        <v>2300</v>
      </c>
      <c r="S47" t="s">
        <v>21</v>
      </c>
      <c r="T47" t="str">
        <f>INDEX(parameters!B:B,MATCH($Q47,parameters!$A:$A,0))</f>
        <v>0.4</v>
      </c>
      <c r="U47" t="str">
        <f>INDEX(parameters!C:C,MATCH($Q47,parameters!$A:$A,0))</f>
        <v>0.2</v>
      </c>
      <c r="V47" t="str">
        <f>INDEX(parameters!D:D,MATCH($Q47,parameters!$A:$A,0))</f>
        <v>0.6</v>
      </c>
      <c r="W47">
        <f>INDEX(parameters!E:E,MATCH($Q47,parameters!$A:$A,0))</f>
        <v>15</v>
      </c>
      <c r="X47" t="str">
        <f>INDEX(parameters!F:F,MATCH($Q47,parameters!$A:$A,0))</f>
        <v>objective_communication_on</v>
      </c>
    </row>
    <row r="48" spans="1:24" x14ac:dyDescent="0.2">
      <c r="A48" t="s">
        <v>22</v>
      </c>
      <c r="B48" t="s">
        <v>23</v>
      </c>
      <c r="C48">
        <v>813</v>
      </c>
      <c r="D48">
        <v>331</v>
      </c>
      <c r="E48" s="1">
        <v>0.37330000000000002</v>
      </c>
      <c r="F48" s="1">
        <v>0.37609999999999999</v>
      </c>
      <c r="G48" s="1">
        <v>128779</v>
      </c>
      <c r="H48" s="1">
        <v>0.254669016370351</v>
      </c>
      <c r="I48" s="1">
        <v>0.71505158150557202</v>
      </c>
      <c r="J48" s="1">
        <v>4.2901788534501599E-2</v>
      </c>
      <c r="K48" s="1">
        <v>-4.2901788534501599E-2</v>
      </c>
      <c r="L48" s="1">
        <v>0.478549105732749</v>
      </c>
      <c r="M48" s="1">
        <v>0.12435132851689699</v>
      </c>
      <c r="N48" s="1">
        <v>84.512588884950603</v>
      </c>
      <c r="O48" s="1">
        <v>3.3019905786171601E-18</v>
      </c>
      <c r="P48" s="1">
        <v>1.4501439047313699E-2</v>
      </c>
      <c r="Q48">
        <v>573</v>
      </c>
      <c r="R48">
        <v>2300</v>
      </c>
      <c r="S48" t="s">
        <v>21</v>
      </c>
      <c r="T48" t="str">
        <f>INDEX(parameters!B:B,MATCH($Q48,parameters!$A:$A,0))</f>
        <v>0.4</v>
      </c>
      <c r="U48" t="str">
        <f>INDEX(parameters!C:C,MATCH($Q48,parameters!$A:$A,0))</f>
        <v>0.2</v>
      </c>
      <c r="V48" t="str">
        <f>INDEX(parameters!D:D,MATCH($Q48,parameters!$A:$A,0))</f>
        <v>0.6</v>
      </c>
      <c r="W48">
        <f>INDEX(parameters!E:E,MATCH($Q48,parameters!$A:$A,0))</f>
        <v>15</v>
      </c>
      <c r="X48" t="str">
        <f>INDEX(parameters!F:F,MATCH($Q48,parameters!$A:$A,0))</f>
        <v>objective_communication_on</v>
      </c>
    </row>
    <row r="49" spans="1:24" x14ac:dyDescent="0.2">
      <c r="A49" t="s">
        <v>19</v>
      </c>
      <c r="B49" t="s">
        <v>23</v>
      </c>
      <c r="C49">
        <v>4181</v>
      </c>
      <c r="D49">
        <v>331</v>
      </c>
      <c r="E49" s="1">
        <v>0.39340000000000003</v>
      </c>
      <c r="F49" s="1">
        <v>0.37609999999999999</v>
      </c>
      <c r="G49" s="1">
        <v>774095</v>
      </c>
      <c r="H49" s="1">
        <v>3.17702341907311E-4</v>
      </c>
      <c r="I49" s="1">
        <v>1.2708093676292399E-3</v>
      </c>
      <c r="J49" s="1">
        <v>-0.118706332993957</v>
      </c>
      <c r="K49" s="1">
        <v>0.118706332993956</v>
      </c>
      <c r="L49" s="1">
        <v>0.55935316649697797</v>
      </c>
      <c r="M49" s="1">
        <v>0.17153001368158999</v>
      </c>
      <c r="N49" s="1">
        <v>84.512588884950603</v>
      </c>
      <c r="O49" s="1">
        <v>3.3019905786171601E-18</v>
      </c>
      <c r="P49" s="1">
        <v>1.4501439047313699E-2</v>
      </c>
      <c r="Q49">
        <v>573</v>
      </c>
      <c r="R49">
        <v>2300</v>
      </c>
      <c r="S49" t="s">
        <v>21</v>
      </c>
      <c r="T49" t="str">
        <f>INDEX(parameters!B:B,MATCH($Q49,parameters!$A:$A,0))</f>
        <v>0.4</v>
      </c>
      <c r="U49" t="str">
        <f>INDEX(parameters!C:C,MATCH($Q49,parameters!$A:$A,0))</f>
        <v>0.2</v>
      </c>
      <c r="V49" t="str">
        <f>INDEX(parameters!D:D,MATCH($Q49,parameters!$A:$A,0))</f>
        <v>0.6</v>
      </c>
      <c r="W49">
        <f>INDEX(parameters!E:E,MATCH($Q49,parameters!$A:$A,0))</f>
        <v>15</v>
      </c>
      <c r="X49" t="str">
        <f>INDEX(parameters!F:F,MATCH($Q49,parameters!$A:$A,0))</f>
        <v>objective_communication_on</v>
      </c>
    </row>
    <row r="50" spans="1:24" x14ac:dyDescent="0.2">
      <c r="A50" t="s">
        <v>19</v>
      </c>
      <c r="B50" t="s">
        <v>22</v>
      </c>
      <c r="C50">
        <v>4237</v>
      </c>
      <c r="D50">
        <v>776</v>
      </c>
      <c r="E50" s="1">
        <v>0.54020000000000001</v>
      </c>
      <c r="F50" s="1">
        <v>0.51739999999999997</v>
      </c>
      <c r="G50" s="1">
        <v>1864173</v>
      </c>
      <c r="H50" s="1">
        <v>2.8261156271405999E-9</v>
      </c>
      <c r="I50" s="1">
        <v>1.6956693762843599E-8</v>
      </c>
      <c r="J50" s="1">
        <v>-0.13395553165656501</v>
      </c>
      <c r="K50" s="1">
        <v>0.13395553165656501</v>
      </c>
      <c r="L50" s="1">
        <v>0.56697776582828197</v>
      </c>
      <c r="M50" s="1">
        <v>0.278493278201707</v>
      </c>
      <c r="N50" s="1">
        <v>73.295637818522593</v>
      </c>
      <c r="O50" s="1">
        <v>8.4012147884857701E-16</v>
      </c>
      <c r="P50" s="1">
        <v>1.25058953599933E-2</v>
      </c>
      <c r="Q50">
        <v>574</v>
      </c>
      <c r="R50">
        <v>2300</v>
      </c>
      <c r="S50" t="s">
        <v>21</v>
      </c>
      <c r="T50" t="str">
        <f>INDEX(parameters!B:B,MATCH($Q50,parameters!$A:$A,0))</f>
        <v>0.6</v>
      </c>
      <c r="U50" t="str">
        <f>INDEX(parameters!C:C,MATCH($Q50,parameters!$A:$A,0))</f>
        <v>0.1</v>
      </c>
      <c r="V50" t="str">
        <f>INDEX(parameters!D:D,MATCH($Q50,parameters!$A:$A,0))</f>
        <v>0.4</v>
      </c>
      <c r="W50">
        <f>INDEX(parameters!E:E,MATCH($Q50,parameters!$A:$A,0))</f>
        <v>5</v>
      </c>
      <c r="X50" t="str">
        <f>INDEX(parameters!F:F,MATCH($Q50,parameters!$A:$A,0))</f>
        <v>objective_communication_on</v>
      </c>
    </row>
    <row r="51" spans="1:24" x14ac:dyDescent="0.2">
      <c r="A51" t="s">
        <v>19</v>
      </c>
      <c r="B51" t="s">
        <v>23</v>
      </c>
      <c r="C51">
        <v>4237</v>
      </c>
      <c r="D51">
        <v>331</v>
      </c>
      <c r="E51" s="1">
        <v>0.54020000000000001</v>
      </c>
      <c r="F51" s="1">
        <v>0.51470000000000005</v>
      </c>
      <c r="G51" s="1">
        <v>814238</v>
      </c>
      <c r="H51" s="1">
        <v>1.00489286128049E-6</v>
      </c>
      <c r="I51" s="1">
        <v>4.0195714451219601E-6</v>
      </c>
      <c r="J51" s="1">
        <v>-0.16116758779476101</v>
      </c>
      <c r="K51" s="1">
        <v>0.16116758779476101</v>
      </c>
      <c r="L51" s="1">
        <v>0.58058379389738002</v>
      </c>
      <c r="M51" s="1">
        <v>0.20068554109798101</v>
      </c>
      <c r="N51" s="1">
        <v>73.295637818522593</v>
      </c>
      <c r="O51" s="1">
        <v>8.4012147884857701E-16</v>
      </c>
      <c r="P51" s="1">
        <v>1.25058953599933E-2</v>
      </c>
      <c r="Q51">
        <v>574</v>
      </c>
      <c r="R51">
        <v>2300</v>
      </c>
      <c r="S51" t="s">
        <v>21</v>
      </c>
      <c r="T51" t="str">
        <f>INDEX(parameters!B:B,MATCH($Q51,parameters!$A:$A,0))</f>
        <v>0.6</v>
      </c>
      <c r="U51" t="str">
        <f>INDEX(parameters!C:C,MATCH($Q51,parameters!$A:$A,0))</f>
        <v>0.1</v>
      </c>
      <c r="V51" t="str">
        <f>INDEX(parameters!D:D,MATCH($Q51,parameters!$A:$A,0))</f>
        <v>0.4</v>
      </c>
      <c r="W51">
        <f>INDEX(parameters!E:E,MATCH($Q51,parameters!$A:$A,0))</f>
        <v>5</v>
      </c>
      <c r="X51" t="str">
        <f>INDEX(parameters!F:F,MATCH($Q51,parameters!$A:$A,0))</f>
        <v>objective_communication_on</v>
      </c>
    </row>
    <row r="52" spans="1:24" x14ac:dyDescent="0.2">
      <c r="A52" t="s">
        <v>19</v>
      </c>
      <c r="B52" t="s">
        <v>20</v>
      </c>
      <c r="C52">
        <v>4237</v>
      </c>
      <c r="D52">
        <v>281</v>
      </c>
      <c r="E52" s="1">
        <v>0.54020000000000001</v>
      </c>
      <c r="F52" s="1">
        <v>0.50760000000000005</v>
      </c>
      <c r="G52" s="1">
        <v>705974</v>
      </c>
      <c r="H52" s="1">
        <v>1.72460930005621E-7</v>
      </c>
      <c r="I52" s="1">
        <v>8.6230465002810902E-7</v>
      </c>
      <c r="J52" s="1">
        <v>-0.18591597324703399</v>
      </c>
      <c r="K52" s="1">
        <v>0.18591597324703399</v>
      </c>
      <c r="L52" s="1">
        <v>0.59295798662351695</v>
      </c>
      <c r="M52" s="1">
        <v>0.184562526963686</v>
      </c>
      <c r="N52" s="1">
        <v>73.295637818522593</v>
      </c>
      <c r="O52" s="1">
        <v>8.4012147884857701E-16</v>
      </c>
      <c r="P52" s="1">
        <v>1.25058953599933E-2</v>
      </c>
      <c r="Q52">
        <v>574</v>
      </c>
      <c r="R52">
        <v>2300</v>
      </c>
      <c r="S52" t="s">
        <v>21</v>
      </c>
      <c r="T52" t="str">
        <f>INDEX(parameters!B:B,MATCH($Q52,parameters!$A:$A,0))</f>
        <v>0.6</v>
      </c>
      <c r="U52" t="str">
        <f>INDEX(parameters!C:C,MATCH($Q52,parameters!$A:$A,0))</f>
        <v>0.1</v>
      </c>
      <c r="V52" t="str">
        <f>INDEX(parameters!D:D,MATCH($Q52,parameters!$A:$A,0))</f>
        <v>0.4</v>
      </c>
      <c r="W52">
        <f>INDEX(parameters!E:E,MATCH($Q52,parameters!$A:$A,0))</f>
        <v>5</v>
      </c>
      <c r="X52" t="str">
        <f>INDEX(parameters!F:F,MATCH($Q52,parameters!$A:$A,0))</f>
        <v>objective_communication_on</v>
      </c>
    </row>
    <row r="53" spans="1:24" x14ac:dyDescent="0.2">
      <c r="A53" t="s">
        <v>22</v>
      </c>
      <c r="B53" t="s">
        <v>23</v>
      </c>
      <c r="C53">
        <v>776</v>
      </c>
      <c r="D53">
        <v>331</v>
      </c>
      <c r="E53" s="1">
        <v>0.51739999999999997</v>
      </c>
      <c r="F53" s="1">
        <v>0.51470000000000005</v>
      </c>
      <c r="G53" s="1">
        <v>132050</v>
      </c>
      <c r="H53" s="1">
        <v>0.45709260546064701</v>
      </c>
      <c r="I53" s="1">
        <v>0.91418521092129501</v>
      </c>
      <c r="J53" s="1">
        <v>-2.8202572647709302E-2</v>
      </c>
      <c r="K53" s="1">
        <v>2.8202572647709201E-2</v>
      </c>
      <c r="L53" s="1">
        <v>0.51410128632385399</v>
      </c>
      <c r="M53" s="1">
        <v>0.15172077746592399</v>
      </c>
      <c r="N53" s="1">
        <v>73.295637818522593</v>
      </c>
      <c r="O53" s="1">
        <v>8.4012147884857701E-16</v>
      </c>
      <c r="P53" s="1">
        <v>1.25058953599933E-2</v>
      </c>
      <c r="Q53">
        <v>574</v>
      </c>
      <c r="R53">
        <v>2300</v>
      </c>
      <c r="S53" t="s">
        <v>21</v>
      </c>
      <c r="T53" t="str">
        <f>INDEX(parameters!B:B,MATCH($Q53,parameters!$A:$A,0))</f>
        <v>0.6</v>
      </c>
      <c r="U53" t="str">
        <f>INDEX(parameters!C:C,MATCH($Q53,parameters!$A:$A,0))</f>
        <v>0.1</v>
      </c>
      <c r="V53" t="str">
        <f>INDEX(parameters!D:D,MATCH($Q53,parameters!$A:$A,0))</f>
        <v>0.4</v>
      </c>
      <c r="W53">
        <f>INDEX(parameters!E:E,MATCH($Q53,parameters!$A:$A,0))</f>
        <v>5</v>
      </c>
      <c r="X53" t="str">
        <f>INDEX(parameters!F:F,MATCH($Q53,parameters!$A:$A,0))</f>
        <v>objective_communication_on</v>
      </c>
    </row>
    <row r="54" spans="1:24" x14ac:dyDescent="0.2">
      <c r="A54" t="s">
        <v>22</v>
      </c>
      <c r="B54" t="s">
        <v>20</v>
      </c>
      <c r="C54">
        <v>776</v>
      </c>
      <c r="D54">
        <v>281</v>
      </c>
      <c r="E54" s="1">
        <v>0.51739999999999997</v>
      </c>
      <c r="F54" s="1">
        <v>0.50760000000000005</v>
      </c>
      <c r="G54" s="1">
        <v>114785</v>
      </c>
      <c r="H54" s="1">
        <v>0.18922619388651901</v>
      </c>
      <c r="I54" s="1">
        <v>0.56767858165955898</v>
      </c>
      <c r="J54" s="1">
        <v>-5.2802949700994299E-2</v>
      </c>
      <c r="K54" s="1">
        <v>5.2802949700994202E-2</v>
      </c>
      <c r="L54" s="1">
        <v>0.52640147485049704</v>
      </c>
      <c r="M54" s="1">
        <v>0.13217670988673499</v>
      </c>
      <c r="N54" s="1">
        <v>73.295637818522593</v>
      </c>
      <c r="O54" s="1">
        <v>8.4012147884857701E-16</v>
      </c>
      <c r="P54" s="1">
        <v>1.25058953599933E-2</v>
      </c>
      <c r="Q54">
        <v>574</v>
      </c>
      <c r="R54">
        <v>2300</v>
      </c>
      <c r="S54" t="s">
        <v>21</v>
      </c>
      <c r="T54" t="str">
        <f>INDEX(parameters!B:B,MATCH($Q54,parameters!$A:$A,0))</f>
        <v>0.6</v>
      </c>
      <c r="U54" t="str">
        <f>INDEX(parameters!C:C,MATCH($Q54,parameters!$A:$A,0))</f>
        <v>0.1</v>
      </c>
      <c r="V54" t="str">
        <f>INDEX(parameters!D:D,MATCH($Q54,parameters!$A:$A,0))</f>
        <v>0.4</v>
      </c>
      <c r="W54">
        <f>INDEX(parameters!E:E,MATCH($Q54,parameters!$A:$A,0))</f>
        <v>5</v>
      </c>
      <c r="X54" t="str">
        <f>INDEX(parameters!F:F,MATCH($Q54,parameters!$A:$A,0))</f>
        <v>objective_communication_on</v>
      </c>
    </row>
    <row r="55" spans="1:24" x14ac:dyDescent="0.2">
      <c r="A55" t="s">
        <v>23</v>
      </c>
      <c r="B55" t="s">
        <v>20</v>
      </c>
      <c r="C55">
        <v>331</v>
      </c>
      <c r="D55">
        <v>281</v>
      </c>
      <c r="E55" s="1">
        <v>0.51470000000000005</v>
      </c>
      <c r="F55" s="1">
        <v>0.50760000000000005</v>
      </c>
      <c r="G55" s="1">
        <v>47707</v>
      </c>
      <c r="H55" s="1">
        <v>0.581647035550381</v>
      </c>
      <c r="I55" s="1">
        <v>0.91418521092129501</v>
      </c>
      <c r="J55" s="1">
        <v>-2.5835653847394498E-2</v>
      </c>
      <c r="K55" s="1">
        <v>2.5835653847394301E-2</v>
      </c>
      <c r="L55" s="1">
        <v>0.51291782692369703</v>
      </c>
      <c r="M55" s="1">
        <v>0.41361187472906003</v>
      </c>
      <c r="N55" s="1">
        <v>73.295637818522593</v>
      </c>
      <c r="O55" s="1">
        <v>8.4012147884857701E-16</v>
      </c>
      <c r="P55" s="1">
        <v>1.25058953599933E-2</v>
      </c>
      <c r="Q55">
        <v>574</v>
      </c>
      <c r="R55">
        <v>2300</v>
      </c>
      <c r="S55" t="s">
        <v>21</v>
      </c>
      <c r="T55" t="str">
        <f>INDEX(parameters!B:B,MATCH($Q55,parameters!$A:$A,0))</f>
        <v>0.6</v>
      </c>
      <c r="U55" t="str">
        <f>INDEX(parameters!C:C,MATCH($Q55,parameters!$A:$A,0))</f>
        <v>0.1</v>
      </c>
      <c r="V55" t="str">
        <f>INDEX(parameters!D:D,MATCH($Q55,parameters!$A:$A,0))</f>
        <v>0.4</v>
      </c>
      <c r="W55">
        <f>INDEX(parameters!E:E,MATCH($Q55,parameters!$A:$A,0))</f>
        <v>5</v>
      </c>
      <c r="X55" t="str">
        <f>INDEX(parameters!F:F,MATCH($Q55,parameters!$A:$A,0))</f>
        <v>objective_communication_on</v>
      </c>
    </row>
    <row r="56" spans="1:24" x14ac:dyDescent="0.2">
      <c r="A56" t="s">
        <v>19</v>
      </c>
      <c r="B56" t="s">
        <v>22</v>
      </c>
      <c r="C56">
        <v>4213</v>
      </c>
      <c r="D56">
        <v>779</v>
      </c>
      <c r="E56" s="1">
        <v>0.5403</v>
      </c>
      <c r="F56" s="1">
        <v>0.51449999999999996</v>
      </c>
      <c r="G56" s="1">
        <v>1893440</v>
      </c>
      <c r="H56" s="1">
        <v>8.3577110982686506E-12</v>
      </c>
      <c r="I56" s="1">
        <v>5.0146266589611897E-11</v>
      </c>
      <c r="J56" s="1">
        <v>-0.15385869338349001</v>
      </c>
      <c r="K56" s="1">
        <v>0.15385869338349001</v>
      </c>
      <c r="L56" s="1">
        <v>0.576929346691745</v>
      </c>
      <c r="M56" s="1">
        <v>0.30076391573304301</v>
      </c>
      <c r="N56" s="1">
        <v>76.473927848433902</v>
      </c>
      <c r="O56" s="1">
        <v>1.7505152401350999E-16</v>
      </c>
      <c r="P56" s="1">
        <v>1.30713267832118E-2</v>
      </c>
      <c r="Q56">
        <v>575</v>
      </c>
      <c r="R56">
        <v>2300</v>
      </c>
      <c r="S56" t="s">
        <v>21</v>
      </c>
      <c r="T56" t="str">
        <f>INDEX(parameters!B:B,MATCH($Q56,parameters!$A:$A,0))</f>
        <v>0.6</v>
      </c>
      <c r="U56" t="str">
        <f>INDEX(parameters!C:C,MATCH($Q56,parameters!$A:$A,0))</f>
        <v>0.1</v>
      </c>
      <c r="V56" t="str">
        <f>INDEX(parameters!D:D,MATCH($Q56,parameters!$A:$A,0))</f>
        <v>0.4</v>
      </c>
      <c r="W56">
        <f>INDEX(parameters!E:E,MATCH($Q56,parameters!$A:$A,0))</f>
        <v>15</v>
      </c>
      <c r="X56" t="str">
        <f>INDEX(parameters!F:F,MATCH($Q56,parameters!$A:$A,0))</f>
        <v>objective_communication_on</v>
      </c>
    </row>
    <row r="57" spans="1:24" x14ac:dyDescent="0.2">
      <c r="A57" t="s">
        <v>19</v>
      </c>
      <c r="B57" t="s">
        <v>20</v>
      </c>
      <c r="C57">
        <v>4213</v>
      </c>
      <c r="D57">
        <v>306</v>
      </c>
      <c r="E57" s="1">
        <v>0.5403</v>
      </c>
      <c r="F57" s="1">
        <v>0.51329999999999998</v>
      </c>
      <c r="G57" s="1">
        <v>743897</v>
      </c>
      <c r="H57" s="1">
        <v>6.5881089427771096E-6</v>
      </c>
      <c r="I57" s="1">
        <v>2.6352435771108401E-5</v>
      </c>
      <c r="J57" s="1">
        <v>-0.15406406252666399</v>
      </c>
      <c r="K57" s="1">
        <v>0.15406406252666399</v>
      </c>
      <c r="L57" s="1">
        <v>0.57703203126333202</v>
      </c>
      <c r="M57" s="1">
        <v>0.200249883898865</v>
      </c>
      <c r="N57" s="1">
        <v>76.473927848433902</v>
      </c>
      <c r="O57" s="1">
        <v>1.7505152401350999E-16</v>
      </c>
      <c r="P57" s="1">
        <v>1.30713267832118E-2</v>
      </c>
      <c r="Q57">
        <v>575</v>
      </c>
      <c r="R57">
        <v>2300</v>
      </c>
      <c r="S57" t="s">
        <v>21</v>
      </c>
      <c r="T57" t="str">
        <f>INDEX(parameters!B:B,MATCH($Q57,parameters!$A:$A,0))</f>
        <v>0.6</v>
      </c>
      <c r="U57" t="str">
        <f>INDEX(parameters!C:C,MATCH($Q57,parameters!$A:$A,0))</f>
        <v>0.1</v>
      </c>
      <c r="V57" t="str">
        <f>INDEX(parameters!D:D,MATCH($Q57,parameters!$A:$A,0))</f>
        <v>0.4</v>
      </c>
      <c r="W57">
        <f>INDEX(parameters!E:E,MATCH($Q57,parameters!$A:$A,0))</f>
        <v>15</v>
      </c>
      <c r="X57" t="str">
        <f>INDEX(parameters!F:F,MATCH($Q57,parameters!$A:$A,0))</f>
        <v>objective_communication_on</v>
      </c>
    </row>
    <row r="58" spans="1:24" x14ac:dyDescent="0.2">
      <c r="A58" t="s">
        <v>19</v>
      </c>
      <c r="B58" t="s">
        <v>23</v>
      </c>
      <c r="C58">
        <v>4213</v>
      </c>
      <c r="D58">
        <v>327</v>
      </c>
      <c r="E58" s="1">
        <v>0.5403</v>
      </c>
      <c r="F58" s="1">
        <v>0.51370000000000005</v>
      </c>
      <c r="G58" s="1">
        <v>798785</v>
      </c>
      <c r="H58" s="1">
        <v>1.4654939796897E-6</v>
      </c>
      <c r="I58" s="1">
        <v>7.3274698984485001E-6</v>
      </c>
      <c r="J58" s="1">
        <v>-0.159633317872233</v>
      </c>
      <c r="K58" s="1">
        <v>0.159633317872233</v>
      </c>
      <c r="L58" s="1">
        <v>0.579816658936116</v>
      </c>
      <c r="M58" s="1">
        <v>0.21515348818810201</v>
      </c>
      <c r="N58" s="1">
        <v>76.473927848433902</v>
      </c>
      <c r="O58" s="1">
        <v>1.7505152401350999E-16</v>
      </c>
      <c r="P58" s="1">
        <v>1.30713267832118E-2</v>
      </c>
      <c r="Q58">
        <v>575</v>
      </c>
      <c r="R58">
        <v>2300</v>
      </c>
      <c r="S58" t="s">
        <v>21</v>
      </c>
      <c r="T58" t="str">
        <f>INDEX(parameters!B:B,MATCH($Q58,parameters!$A:$A,0))</f>
        <v>0.6</v>
      </c>
      <c r="U58" t="str">
        <f>INDEX(parameters!C:C,MATCH($Q58,parameters!$A:$A,0))</f>
        <v>0.1</v>
      </c>
      <c r="V58" t="str">
        <f>INDEX(parameters!D:D,MATCH($Q58,parameters!$A:$A,0))</f>
        <v>0.4</v>
      </c>
      <c r="W58">
        <f>INDEX(parameters!E:E,MATCH($Q58,parameters!$A:$A,0))</f>
        <v>15</v>
      </c>
      <c r="X58" t="str">
        <f>INDEX(parameters!F:F,MATCH($Q58,parameters!$A:$A,0))</f>
        <v>objective_communication_on</v>
      </c>
    </row>
    <row r="59" spans="1:24" x14ac:dyDescent="0.2">
      <c r="A59" t="s">
        <v>22</v>
      </c>
      <c r="B59" t="s">
        <v>20</v>
      </c>
      <c r="C59">
        <v>779</v>
      </c>
      <c r="D59">
        <v>306</v>
      </c>
      <c r="E59" s="1">
        <v>0.51449999999999996</v>
      </c>
      <c r="F59" s="1">
        <v>0.51329999999999998</v>
      </c>
      <c r="G59" s="1">
        <v>119232</v>
      </c>
      <c r="H59" s="1">
        <v>0.99235566525409902</v>
      </c>
      <c r="I59" s="1">
        <v>1</v>
      </c>
      <c r="J59" s="1">
        <v>-3.7755795514615698E-4</v>
      </c>
      <c r="K59" s="1">
        <v>3.7755795514611399E-4</v>
      </c>
      <c r="L59" s="1">
        <v>0.50018877897757297</v>
      </c>
      <c r="M59" s="1">
        <v>3.7967423229545903E-2</v>
      </c>
      <c r="N59" s="1">
        <v>76.473927848433902</v>
      </c>
      <c r="O59" s="1">
        <v>1.7505152401350999E-16</v>
      </c>
      <c r="P59" s="1">
        <v>1.30713267832118E-2</v>
      </c>
      <c r="Q59">
        <v>575</v>
      </c>
      <c r="R59">
        <v>2300</v>
      </c>
      <c r="S59" t="s">
        <v>21</v>
      </c>
      <c r="T59" t="str">
        <f>INDEX(parameters!B:B,MATCH($Q59,parameters!$A:$A,0))</f>
        <v>0.6</v>
      </c>
      <c r="U59" t="str">
        <f>INDEX(parameters!C:C,MATCH($Q59,parameters!$A:$A,0))</f>
        <v>0.1</v>
      </c>
      <c r="V59" t="str">
        <f>INDEX(parameters!D:D,MATCH($Q59,parameters!$A:$A,0))</f>
        <v>0.4</v>
      </c>
      <c r="W59">
        <f>INDEX(parameters!E:E,MATCH($Q59,parameters!$A:$A,0))</f>
        <v>15</v>
      </c>
      <c r="X59" t="str">
        <f>INDEX(parameters!F:F,MATCH($Q59,parameters!$A:$A,0))</f>
        <v>objective_communication_on</v>
      </c>
    </row>
    <row r="60" spans="1:24" x14ac:dyDescent="0.2">
      <c r="A60" t="s">
        <v>22</v>
      </c>
      <c r="B60" t="s">
        <v>23</v>
      </c>
      <c r="C60">
        <v>779</v>
      </c>
      <c r="D60">
        <v>327</v>
      </c>
      <c r="E60" s="1">
        <v>0.51449999999999996</v>
      </c>
      <c r="F60" s="1">
        <v>0.51370000000000005</v>
      </c>
      <c r="G60" s="1">
        <v>128200</v>
      </c>
      <c r="H60" s="1">
        <v>0.86356489033261596</v>
      </c>
      <c r="I60" s="1">
        <v>1</v>
      </c>
      <c r="J60" s="1">
        <v>-6.5441069669025503E-3</v>
      </c>
      <c r="K60" s="1">
        <v>6.5441069669025997E-3</v>
      </c>
      <c r="L60" s="1">
        <v>0.50327205348345105</v>
      </c>
      <c r="M60" s="1">
        <v>8.3524740870751596E-2</v>
      </c>
      <c r="N60" s="1">
        <v>76.473927848433902</v>
      </c>
      <c r="O60" s="1">
        <v>1.7505152401350999E-16</v>
      </c>
      <c r="P60" s="1">
        <v>1.30713267832118E-2</v>
      </c>
      <c r="Q60">
        <v>575</v>
      </c>
      <c r="R60">
        <v>2300</v>
      </c>
      <c r="S60" t="s">
        <v>21</v>
      </c>
      <c r="T60" t="str">
        <f>INDEX(parameters!B:B,MATCH($Q60,parameters!$A:$A,0))</f>
        <v>0.6</v>
      </c>
      <c r="U60" t="str">
        <f>INDEX(parameters!C:C,MATCH($Q60,parameters!$A:$A,0))</f>
        <v>0.1</v>
      </c>
      <c r="V60" t="str">
        <f>INDEX(parameters!D:D,MATCH($Q60,parameters!$A:$A,0))</f>
        <v>0.4</v>
      </c>
      <c r="W60">
        <f>INDEX(parameters!E:E,MATCH($Q60,parameters!$A:$A,0))</f>
        <v>15</v>
      </c>
      <c r="X60" t="str">
        <f>INDEX(parameters!F:F,MATCH($Q60,parameters!$A:$A,0))</f>
        <v>objective_communication_on</v>
      </c>
    </row>
    <row r="61" spans="1:24" x14ac:dyDescent="0.2">
      <c r="A61" t="s">
        <v>20</v>
      </c>
      <c r="B61" t="s">
        <v>23</v>
      </c>
      <c r="C61">
        <v>306</v>
      </c>
      <c r="D61">
        <v>327</v>
      </c>
      <c r="E61" s="1">
        <v>0.51329999999999998</v>
      </c>
      <c r="F61" s="1">
        <v>0.51370000000000005</v>
      </c>
      <c r="G61" s="1">
        <v>50430</v>
      </c>
      <c r="H61" s="1">
        <v>0.86240271127530599</v>
      </c>
      <c r="I61" s="1">
        <v>1</v>
      </c>
      <c r="J61" s="1">
        <v>-7.9750554656112804E-3</v>
      </c>
      <c r="K61" s="1">
        <v>7.9750554656113203E-3</v>
      </c>
      <c r="L61" s="1">
        <v>0.50398752773280497</v>
      </c>
      <c r="M61" s="1">
        <v>0.10392532913475901</v>
      </c>
      <c r="N61" s="1">
        <v>76.473927848433902</v>
      </c>
      <c r="O61" s="1">
        <v>1.7505152401350999E-16</v>
      </c>
      <c r="P61" s="1">
        <v>1.30713267832118E-2</v>
      </c>
      <c r="Q61">
        <v>575</v>
      </c>
      <c r="R61">
        <v>2300</v>
      </c>
      <c r="S61" t="s">
        <v>21</v>
      </c>
      <c r="T61" t="str">
        <f>INDEX(parameters!B:B,MATCH($Q61,parameters!$A:$A,0))</f>
        <v>0.6</v>
      </c>
      <c r="U61" t="str">
        <f>INDEX(parameters!C:C,MATCH($Q61,parameters!$A:$A,0))</f>
        <v>0.1</v>
      </c>
      <c r="V61" t="str">
        <f>INDEX(parameters!D:D,MATCH($Q61,parameters!$A:$A,0))</f>
        <v>0.4</v>
      </c>
      <c r="W61">
        <f>INDEX(parameters!E:E,MATCH($Q61,parameters!$A:$A,0))</f>
        <v>15</v>
      </c>
      <c r="X61" t="str">
        <f>INDEX(parameters!F:F,MATCH($Q61,parameters!$A:$A,0))</f>
        <v>objective_communication_on</v>
      </c>
    </row>
    <row r="62" spans="1:24" x14ac:dyDescent="0.2">
      <c r="A62" t="s">
        <v>19</v>
      </c>
      <c r="B62" t="s">
        <v>22</v>
      </c>
      <c r="C62">
        <v>4184</v>
      </c>
      <c r="D62">
        <v>800</v>
      </c>
      <c r="E62" s="1">
        <v>0.54200000000000004</v>
      </c>
      <c r="F62" s="1">
        <v>0.51900000000000002</v>
      </c>
      <c r="G62" s="1">
        <v>1914766</v>
      </c>
      <c r="H62" s="1">
        <v>9.9677277272950005E-11</v>
      </c>
      <c r="I62" s="1">
        <v>5.9806366363770001E-10</v>
      </c>
      <c r="J62" s="1">
        <v>-0.14410014340344099</v>
      </c>
      <c r="K62" s="1">
        <v>0.14410014340344099</v>
      </c>
      <c r="L62" s="1">
        <v>0.57205007170171995</v>
      </c>
      <c r="M62" s="1">
        <v>0.30027271760824797</v>
      </c>
      <c r="N62" s="1">
        <v>82.243246039808497</v>
      </c>
      <c r="O62" s="1">
        <v>1.01340659539415E-17</v>
      </c>
      <c r="P62" s="1">
        <v>1.40977132253706E-2</v>
      </c>
      <c r="Q62">
        <v>576</v>
      </c>
      <c r="R62">
        <v>2300</v>
      </c>
      <c r="S62" t="s">
        <v>21</v>
      </c>
      <c r="T62" t="str">
        <f>INDEX(parameters!B:B,MATCH($Q62,parameters!$A:$A,0))</f>
        <v>0.6</v>
      </c>
      <c r="U62" t="str">
        <f>INDEX(parameters!C:C,MATCH($Q62,parameters!$A:$A,0))</f>
        <v>0.1</v>
      </c>
      <c r="V62" t="str">
        <f>INDEX(parameters!D:D,MATCH($Q62,parameters!$A:$A,0))</f>
        <v>0.6</v>
      </c>
      <c r="W62">
        <f>INDEX(parameters!E:E,MATCH($Q62,parameters!$A:$A,0))</f>
        <v>5</v>
      </c>
      <c r="X62" t="str">
        <f>INDEX(parameters!F:F,MATCH($Q62,parameters!$A:$A,0))</f>
        <v>objective_communication_on</v>
      </c>
    </row>
    <row r="63" spans="1:24" x14ac:dyDescent="0.2">
      <c r="A63" t="s">
        <v>19</v>
      </c>
      <c r="B63" t="s">
        <v>23</v>
      </c>
      <c r="C63">
        <v>4184</v>
      </c>
      <c r="D63">
        <v>332</v>
      </c>
      <c r="E63" s="1">
        <v>0.54200000000000004</v>
      </c>
      <c r="F63" s="1">
        <v>0.51580000000000004</v>
      </c>
      <c r="G63" s="1">
        <v>806851</v>
      </c>
      <c r="H63" s="1">
        <v>9.04269163866165E-7</v>
      </c>
      <c r="I63" s="1">
        <v>3.61707665546466E-6</v>
      </c>
      <c r="J63" s="1">
        <v>-0.161698898845861</v>
      </c>
      <c r="K63" s="1">
        <v>0.161698898845861</v>
      </c>
      <c r="L63" s="1">
        <v>0.58084944942293004</v>
      </c>
      <c r="M63" s="1">
        <v>0.21851765633009201</v>
      </c>
      <c r="N63" s="1">
        <v>82.243246039808497</v>
      </c>
      <c r="O63" s="1">
        <v>1.01340659539415E-17</v>
      </c>
      <c r="P63" s="1">
        <v>1.40977132253706E-2</v>
      </c>
      <c r="Q63">
        <v>576</v>
      </c>
      <c r="R63">
        <v>2300</v>
      </c>
      <c r="S63" t="s">
        <v>21</v>
      </c>
      <c r="T63" t="str">
        <f>INDEX(parameters!B:B,MATCH($Q63,parameters!$A:$A,0))</f>
        <v>0.6</v>
      </c>
      <c r="U63" t="str">
        <f>INDEX(parameters!C:C,MATCH($Q63,parameters!$A:$A,0))</f>
        <v>0.1</v>
      </c>
      <c r="V63" t="str">
        <f>INDEX(parameters!D:D,MATCH($Q63,parameters!$A:$A,0))</f>
        <v>0.6</v>
      </c>
      <c r="W63">
        <f>INDEX(parameters!E:E,MATCH($Q63,parameters!$A:$A,0))</f>
        <v>5</v>
      </c>
      <c r="X63" t="str">
        <f>INDEX(parameters!F:F,MATCH($Q63,parameters!$A:$A,0))</f>
        <v>objective_communication_on</v>
      </c>
    </row>
    <row r="64" spans="1:24" x14ac:dyDescent="0.2">
      <c r="A64" t="s">
        <v>19</v>
      </c>
      <c r="B64" t="s">
        <v>20</v>
      </c>
      <c r="C64">
        <v>4184</v>
      </c>
      <c r="D64">
        <v>309</v>
      </c>
      <c r="E64" s="1">
        <v>0.54200000000000004</v>
      </c>
      <c r="F64" s="1">
        <v>0.50970000000000004</v>
      </c>
      <c r="G64" s="1">
        <v>770504</v>
      </c>
      <c r="H64" s="1">
        <v>1.71260529029142E-8</v>
      </c>
      <c r="I64" s="1">
        <v>8.5630264514571203E-8</v>
      </c>
      <c r="J64" s="1">
        <v>-0.19194094315221499</v>
      </c>
      <c r="K64" s="1">
        <v>0.19194094315221399</v>
      </c>
      <c r="L64" s="1">
        <v>0.59597047157610705</v>
      </c>
      <c r="M64" s="1">
        <v>0.212068174201436</v>
      </c>
      <c r="N64" s="1">
        <v>82.243246039808497</v>
      </c>
      <c r="O64" s="1">
        <v>1.01340659539415E-17</v>
      </c>
      <c r="P64" s="1">
        <v>1.40977132253706E-2</v>
      </c>
      <c r="Q64">
        <v>576</v>
      </c>
      <c r="R64">
        <v>2300</v>
      </c>
      <c r="S64" t="s">
        <v>21</v>
      </c>
      <c r="T64" t="str">
        <f>INDEX(parameters!B:B,MATCH($Q64,parameters!$A:$A,0))</f>
        <v>0.6</v>
      </c>
      <c r="U64" t="str">
        <f>INDEX(parameters!C:C,MATCH($Q64,parameters!$A:$A,0))</f>
        <v>0.1</v>
      </c>
      <c r="V64" t="str">
        <f>INDEX(parameters!D:D,MATCH($Q64,parameters!$A:$A,0))</f>
        <v>0.6</v>
      </c>
      <c r="W64">
        <f>INDEX(parameters!E:E,MATCH($Q64,parameters!$A:$A,0))</f>
        <v>5</v>
      </c>
      <c r="X64" t="str">
        <f>INDEX(parameters!F:F,MATCH($Q64,parameters!$A:$A,0))</f>
        <v>objective_communication_on</v>
      </c>
    </row>
    <row r="65" spans="1:24" x14ac:dyDescent="0.2">
      <c r="A65" t="s">
        <v>22</v>
      </c>
      <c r="B65" t="s">
        <v>23</v>
      </c>
      <c r="C65">
        <v>800</v>
      </c>
      <c r="D65">
        <v>332</v>
      </c>
      <c r="E65" s="1">
        <v>0.51900000000000002</v>
      </c>
      <c r="F65" s="1">
        <v>0.51580000000000004</v>
      </c>
      <c r="G65" s="1">
        <v>135404</v>
      </c>
      <c r="H65" s="1">
        <v>0.60313377829099801</v>
      </c>
      <c r="I65" s="1">
        <v>1</v>
      </c>
      <c r="J65" s="1">
        <v>-1.9608433734939801E-2</v>
      </c>
      <c r="K65" s="1">
        <v>1.9608433734939701E-2</v>
      </c>
      <c r="L65" s="1">
        <v>0.50980421686746902</v>
      </c>
      <c r="M65" s="1">
        <v>0.13073823372013901</v>
      </c>
      <c r="N65" s="1">
        <v>82.243246039808497</v>
      </c>
      <c r="O65" s="1">
        <v>1.01340659539415E-17</v>
      </c>
      <c r="P65" s="1">
        <v>1.40977132253706E-2</v>
      </c>
      <c r="Q65">
        <v>576</v>
      </c>
      <c r="R65">
        <v>2300</v>
      </c>
      <c r="S65" t="s">
        <v>21</v>
      </c>
      <c r="T65" t="str">
        <f>INDEX(parameters!B:B,MATCH($Q65,parameters!$A:$A,0))</f>
        <v>0.6</v>
      </c>
      <c r="U65" t="str">
        <f>INDEX(parameters!C:C,MATCH($Q65,parameters!$A:$A,0))</f>
        <v>0.1</v>
      </c>
      <c r="V65" t="str">
        <f>INDEX(parameters!D:D,MATCH($Q65,parameters!$A:$A,0))</f>
        <v>0.6</v>
      </c>
      <c r="W65">
        <f>INDEX(parameters!E:E,MATCH($Q65,parameters!$A:$A,0))</f>
        <v>5</v>
      </c>
      <c r="X65" t="str">
        <f>INDEX(parameters!F:F,MATCH($Q65,parameters!$A:$A,0))</f>
        <v>objective_communication_on</v>
      </c>
    </row>
    <row r="66" spans="1:24" x14ac:dyDescent="0.2">
      <c r="A66" t="s">
        <v>22</v>
      </c>
      <c r="B66" t="s">
        <v>20</v>
      </c>
      <c r="C66">
        <v>800</v>
      </c>
      <c r="D66">
        <v>309</v>
      </c>
      <c r="E66" s="1">
        <v>0.51900000000000002</v>
      </c>
      <c r="F66" s="1">
        <v>0.50970000000000004</v>
      </c>
      <c r="G66" s="1">
        <v>129634</v>
      </c>
      <c r="H66" s="1">
        <v>0.20703781354241099</v>
      </c>
      <c r="I66" s="1">
        <v>0.62111344062723395</v>
      </c>
      <c r="J66" s="1">
        <v>-4.8818770226537203E-2</v>
      </c>
      <c r="K66" s="1">
        <v>4.8818770226537203E-2</v>
      </c>
      <c r="L66" s="1">
        <v>0.52440938511326796</v>
      </c>
      <c r="M66" s="1">
        <v>0.113181977717051</v>
      </c>
      <c r="N66" s="1">
        <v>82.243246039808497</v>
      </c>
      <c r="O66" s="1">
        <v>1.01340659539415E-17</v>
      </c>
      <c r="P66" s="1">
        <v>1.40977132253706E-2</v>
      </c>
      <c r="Q66">
        <v>576</v>
      </c>
      <c r="R66">
        <v>2300</v>
      </c>
      <c r="S66" t="s">
        <v>21</v>
      </c>
      <c r="T66" t="str">
        <f>INDEX(parameters!B:B,MATCH($Q66,parameters!$A:$A,0))</f>
        <v>0.6</v>
      </c>
      <c r="U66" t="str">
        <f>INDEX(parameters!C:C,MATCH($Q66,parameters!$A:$A,0))</f>
        <v>0.1</v>
      </c>
      <c r="V66" t="str">
        <f>INDEX(parameters!D:D,MATCH($Q66,parameters!$A:$A,0))</f>
        <v>0.6</v>
      </c>
      <c r="W66">
        <f>INDEX(parameters!E:E,MATCH($Q66,parameters!$A:$A,0))</f>
        <v>5</v>
      </c>
      <c r="X66" t="str">
        <f>INDEX(parameters!F:F,MATCH($Q66,parameters!$A:$A,0))</f>
        <v>objective_communication_on</v>
      </c>
    </row>
    <row r="67" spans="1:24" x14ac:dyDescent="0.2">
      <c r="A67" t="s">
        <v>23</v>
      </c>
      <c r="B67" t="s">
        <v>20</v>
      </c>
      <c r="C67">
        <v>332</v>
      </c>
      <c r="D67">
        <v>309</v>
      </c>
      <c r="E67" s="1">
        <v>0.51580000000000004</v>
      </c>
      <c r="F67" s="1">
        <v>0.50970000000000004</v>
      </c>
      <c r="G67" s="1">
        <v>52803</v>
      </c>
      <c r="H67" s="1">
        <v>0.51963863107161301</v>
      </c>
      <c r="I67" s="1">
        <v>1</v>
      </c>
      <c r="J67" s="1">
        <v>-2.9418645455608902E-2</v>
      </c>
      <c r="K67" s="1">
        <v>2.9418645455608801E-2</v>
      </c>
      <c r="L67" s="1">
        <v>0.51470932272780401</v>
      </c>
      <c r="M67" s="1">
        <v>0.26560460966468002</v>
      </c>
      <c r="N67" s="1">
        <v>82.243246039808497</v>
      </c>
      <c r="O67" s="1">
        <v>1.01340659539415E-17</v>
      </c>
      <c r="P67" s="1">
        <v>1.40977132253706E-2</v>
      </c>
      <c r="Q67">
        <v>576</v>
      </c>
      <c r="R67">
        <v>2300</v>
      </c>
      <c r="S67" t="s">
        <v>21</v>
      </c>
      <c r="T67" t="str">
        <f>INDEX(parameters!B:B,MATCH($Q67,parameters!$A:$A,0))</f>
        <v>0.6</v>
      </c>
      <c r="U67" t="str">
        <f>INDEX(parameters!C:C,MATCH($Q67,parameters!$A:$A,0))</f>
        <v>0.1</v>
      </c>
      <c r="V67" t="str">
        <f>INDEX(parameters!D:D,MATCH($Q67,parameters!$A:$A,0))</f>
        <v>0.6</v>
      </c>
      <c r="W67">
        <f>INDEX(parameters!E:E,MATCH($Q67,parameters!$A:$A,0))</f>
        <v>5</v>
      </c>
      <c r="X67" t="str">
        <f>INDEX(parameters!F:F,MATCH($Q67,parameters!$A:$A,0))</f>
        <v>objective_communication_on</v>
      </c>
    </row>
    <row r="68" spans="1:24" x14ac:dyDescent="0.2">
      <c r="A68" t="s">
        <v>19</v>
      </c>
      <c r="B68" t="s">
        <v>22</v>
      </c>
      <c r="C68">
        <v>4233</v>
      </c>
      <c r="D68">
        <v>771</v>
      </c>
      <c r="E68" s="1">
        <v>0.54330000000000001</v>
      </c>
      <c r="F68" s="1">
        <v>0.52110000000000001</v>
      </c>
      <c r="G68" s="1">
        <v>1854124</v>
      </c>
      <c r="H68" s="1">
        <v>1.6876794728303999E-9</v>
      </c>
      <c r="I68" s="1">
        <v>1.01260768369824E-8</v>
      </c>
      <c r="J68" s="1">
        <v>-0.13622966727672101</v>
      </c>
      <c r="K68" s="1">
        <v>0.13622966727672101</v>
      </c>
      <c r="L68" s="1">
        <v>0.56811483363836002</v>
      </c>
      <c r="M68" s="1">
        <v>0.30837480963775299</v>
      </c>
      <c r="N68" s="1">
        <v>72.3336558638984</v>
      </c>
      <c r="O68" s="1">
        <v>1.35033241199061E-15</v>
      </c>
      <c r="P68" s="1">
        <v>1.2334754645774401E-2</v>
      </c>
      <c r="Q68">
        <v>577</v>
      </c>
      <c r="R68">
        <v>2300</v>
      </c>
      <c r="S68" t="s">
        <v>21</v>
      </c>
      <c r="T68" t="str">
        <f>INDEX(parameters!B:B,MATCH($Q68,parameters!$A:$A,0))</f>
        <v>0.6</v>
      </c>
      <c r="U68" t="str">
        <f>INDEX(parameters!C:C,MATCH($Q68,parameters!$A:$A,0))</f>
        <v>0.1</v>
      </c>
      <c r="V68" t="str">
        <f>INDEX(parameters!D:D,MATCH($Q68,parameters!$A:$A,0))</f>
        <v>0.6</v>
      </c>
      <c r="W68">
        <f>INDEX(parameters!E:E,MATCH($Q68,parameters!$A:$A,0))</f>
        <v>15</v>
      </c>
      <c r="X68" t="str">
        <f>INDEX(parameters!F:F,MATCH($Q68,parameters!$A:$A,0))</f>
        <v>objective_communication_on</v>
      </c>
    </row>
    <row r="69" spans="1:24" x14ac:dyDescent="0.2">
      <c r="A69" t="s">
        <v>19</v>
      </c>
      <c r="B69" t="s">
        <v>23</v>
      </c>
      <c r="C69">
        <v>4233</v>
      </c>
      <c r="D69">
        <v>336</v>
      </c>
      <c r="E69" s="1">
        <v>0.54330000000000001</v>
      </c>
      <c r="F69" s="1">
        <v>0.51190000000000002</v>
      </c>
      <c r="G69" s="1">
        <v>849862</v>
      </c>
      <c r="H69" s="1">
        <v>2.5173545127778899E-9</v>
      </c>
      <c r="I69" s="1">
        <v>1.25867725638894E-8</v>
      </c>
      <c r="J69" s="1">
        <v>-0.19506316582857999</v>
      </c>
      <c r="K69" s="1">
        <v>0.19506316582857999</v>
      </c>
      <c r="L69" s="1">
        <v>0.59753158291428998</v>
      </c>
      <c r="M69" s="1">
        <v>0.227220257527637</v>
      </c>
      <c r="N69" s="1">
        <v>72.3336558638984</v>
      </c>
      <c r="O69" s="1">
        <v>1.35033241199061E-15</v>
      </c>
      <c r="P69" s="1">
        <v>1.2334754645774401E-2</v>
      </c>
      <c r="Q69">
        <v>577</v>
      </c>
      <c r="R69">
        <v>2300</v>
      </c>
      <c r="S69" t="s">
        <v>21</v>
      </c>
      <c r="T69" t="str">
        <f>INDEX(parameters!B:B,MATCH($Q69,parameters!$A:$A,0))</f>
        <v>0.6</v>
      </c>
      <c r="U69" t="str">
        <f>INDEX(parameters!C:C,MATCH($Q69,parameters!$A:$A,0))</f>
        <v>0.1</v>
      </c>
      <c r="V69" t="str">
        <f>INDEX(parameters!D:D,MATCH($Q69,parameters!$A:$A,0))</f>
        <v>0.6</v>
      </c>
      <c r="W69">
        <f>INDEX(parameters!E:E,MATCH($Q69,parameters!$A:$A,0))</f>
        <v>15</v>
      </c>
      <c r="X69" t="str">
        <f>INDEX(parameters!F:F,MATCH($Q69,parameters!$A:$A,0))</f>
        <v>objective_communication_on</v>
      </c>
    </row>
    <row r="70" spans="1:24" x14ac:dyDescent="0.2">
      <c r="A70" t="s">
        <v>19</v>
      </c>
      <c r="B70" t="s">
        <v>20</v>
      </c>
      <c r="C70">
        <v>4233</v>
      </c>
      <c r="D70">
        <v>285</v>
      </c>
      <c r="E70" s="1">
        <v>0.54330000000000001</v>
      </c>
      <c r="F70" s="1">
        <v>0.5222</v>
      </c>
      <c r="G70" s="1">
        <v>680234</v>
      </c>
      <c r="H70" s="1">
        <v>3.0150639063933598E-4</v>
      </c>
      <c r="I70" s="1">
        <v>1.20602556255734E-3</v>
      </c>
      <c r="J70" s="1">
        <v>-0.127704212101243</v>
      </c>
      <c r="K70" s="1">
        <v>0.127704212101242</v>
      </c>
      <c r="L70" s="1">
        <v>0.56385210605062097</v>
      </c>
      <c r="M70" s="1">
        <v>0.208657578799469</v>
      </c>
      <c r="N70" s="1">
        <v>72.3336558638984</v>
      </c>
      <c r="O70" s="1">
        <v>1.35033241199061E-15</v>
      </c>
      <c r="P70" s="1">
        <v>1.2334754645774401E-2</v>
      </c>
      <c r="Q70">
        <v>577</v>
      </c>
      <c r="R70">
        <v>2300</v>
      </c>
      <c r="S70" t="s">
        <v>21</v>
      </c>
      <c r="T70" t="str">
        <f>INDEX(parameters!B:B,MATCH($Q70,parameters!$A:$A,0))</f>
        <v>0.6</v>
      </c>
      <c r="U70" t="str">
        <f>INDEX(parameters!C:C,MATCH($Q70,parameters!$A:$A,0))</f>
        <v>0.1</v>
      </c>
      <c r="V70" t="str">
        <f>INDEX(parameters!D:D,MATCH($Q70,parameters!$A:$A,0))</f>
        <v>0.6</v>
      </c>
      <c r="W70">
        <f>INDEX(parameters!E:E,MATCH($Q70,parameters!$A:$A,0))</f>
        <v>15</v>
      </c>
      <c r="X70" t="str">
        <f>INDEX(parameters!F:F,MATCH($Q70,parameters!$A:$A,0))</f>
        <v>objective_communication_on</v>
      </c>
    </row>
    <row r="71" spans="1:24" x14ac:dyDescent="0.2">
      <c r="A71" t="s">
        <v>22</v>
      </c>
      <c r="B71" t="s">
        <v>23</v>
      </c>
      <c r="C71">
        <v>771</v>
      </c>
      <c r="D71">
        <v>336</v>
      </c>
      <c r="E71" s="1">
        <v>0.52110000000000001</v>
      </c>
      <c r="F71" s="1">
        <v>0.51190000000000002</v>
      </c>
      <c r="G71" s="1">
        <v>137118</v>
      </c>
      <c r="H71" s="1">
        <v>0.120708946044398</v>
      </c>
      <c r="I71" s="1">
        <v>0.36212683813319402</v>
      </c>
      <c r="J71" s="1">
        <v>-5.85973689086529E-2</v>
      </c>
      <c r="K71" s="1">
        <v>5.85973689086529E-2</v>
      </c>
      <c r="L71" s="1">
        <v>0.52929868445432604</v>
      </c>
      <c r="M71" s="1">
        <v>0.12747854742060699</v>
      </c>
      <c r="N71" s="1">
        <v>72.3336558638984</v>
      </c>
      <c r="O71" s="1">
        <v>1.35033241199061E-15</v>
      </c>
      <c r="P71" s="1">
        <v>1.2334754645774401E-2</v>
      </c>
      <c r="Q71">
        <v>577</v>
      </c>
      <c r="R71">
        <v>2300</v>
      </c>
      <c r="S71" t="s">
        <v>21</v>
      </c>
      <c r="T71" t="str">
        <f>INDEX(parameters!B:B,MATCH($Q71,parameters!$A:$A,0))</f>
        <v>0.6</v>
      </c>
      <c r="U71" t="str">
        <f>INDEX(parameters!C:C,MATCH($Q71,parameters!$A:$A,0))</f>
        <v>0.1</v>
      </c>
      <c r="V71" t="str">
        <f>INDEX(parameters!D:D,MATCH($Q71,parameters!$A:$A,0))</f>
        <v>0.6</v>
      </c>
      <c r="W71">
        <f>INDEX(parameters!E:E,MATCH($Q71,parameters!$A:$A,0))</f>
        <v>15</v>
      </c>
      <c r="X71" t="str">
        <f>INDEX(parameters!F:F,MATCH($Q71,parameters!$A:$A,0))</f>
        <v>objective_communication_on</v>
      </c>
    </row>
    <row r="72" spans="1:24" x14ac:dyDescent="0.2">
      <c r="A72" t="s">
        <v>22</v>
      </c>
      <c r="B72" t="s">
        <v>20</v>
      </c>
      <c r="C72">
        <v>771</v>
      </c>
      <c r="D72">
        <v>285</v>
      </c>
      <c r="E72" s="1">
        <v>0.52110000000000001</v>
      </c>
      <c r="F72" s="1">
        <v>0.5222</v>
      </c>
      <c r="G72" s="1">
        <v>109166</v>
      </c>
      <c r="H72" s="1">
        <v>0.87340195724413805</v>
      </c>
      <c r="I72" s="1">
        <v>0.87340195724413805</v>
      </c>
      <c r="J72" s="1">
        <v>6.3849637062825997E-3</v>
      </c>
      <c r="K72" s="1">
        <v>-6.3849637062825598E-3</v>
      </c>
      <c r="L72" s="1">
        <v>0.49680751814685797</v>
      </c>
      <c r="M72" s="1">
        <v>7.4843201351202607E-2</v>
      </c>
      <c r="N72" s="1">
        <v>72.3336558638984</v>
      </c>
      <c r="O72" s="1">
        <v>1.35033241199061E-15</v>
      </c>
      <c r="P72" s="1">
        <v>1.2334754645774401E-2</v>
      </c>
      <c r="Q72">
        <v>577</v>
      </c>
      <c r="R72">
        <v>2300</v>
      </c>
      <c r="S72" t="s">
        <v>21</v>
      </c>
      <c r="T72" t="str">
        <f>INDEX(parameters!B:B,MATCH($Q72,parameters!$A:$A,0))</f>
        <v>0.6</v>
      </c>
      <c r="U72" t="str">
        <f>INDEX(parameters!C:C,MATCH($Q72,parameters!$A:$A,0))</f>
        <v>0.1</v>
      </c>
      <c r="V72" t="str">
        <f>INDEX(parameters!D:D,MATCH($Q72,parameters!$A:$A,0))</f>
        <v>0.6</v>
      </c>
      <c r="W72">
        <f>INDEX(parameters!E:E,MATCH($Q72,parameters!$A:$A,0))</f>
        <v>15</v>
      </c>
      <c r="X72" t="str">
        <f>INDEX(parameters!F:F,MATCH($Q72,parameters!$A:$A,0))</f>
        <v>objective_communication_on</v>
      </c>
    </row>
    <row r="73" spans="1:24" x14ac:dyDescent="0.2">
      <c r="A73" t="s">
        <v>23</v>
      </c>
      <c r="B73" t="s">
        <v>20</v>
      </c>
      <c r="C73">
        <v>336</v>
      </c>
      <c r="D73">
        <v>285</v>
      </c>
      <c r="E73" s="1">
        <v>0.51190000000000002</v>
      </c>
      <c r="F73" s="1">
        <v>0.5222</v>
      </c>
      <c r="G73" s="1">
        <v>44815</v>
      </c>
      <c r="H73" s="1">
        <v>0.16897413768091701</v>
      </c>
      <c r="I73" s="1">
        <v>0.36212683813319402</v>
      </c>
      <c r="J73" s="1">
        <v>6.4014202172096801E-2</v>
      </c>
      <c r="K73" s="1">
        <v>-6.4014202172096898E-2</v>
      </c>
      <c r="L73" s="1">
        <v>0.46799289891395102</v>
      </c>
      <c r="M73" s="1">
        <v>0.21127394848633599</v>
      </c>
      <c r="N73" s="1">
        <v>72.3336558638984</v>
      </c>
      <c r="O73" s="1">
        <v>1.35033241199061E-15</v>
      </c>
      <c r="P73" s="1">
        <v>1.2334754645774401E-2</v>
      </c>
      <c r="Q73">
        <v>577</v>
      </c>
      <c r="R73">
        <v>2300</v>
      </c>
      <c r="S73" t="s">
        <v>21</v>
      </c>
      <c r="T73" t="str">
        <f>INDEX(parameters!B:B,MATCH($Q73,parameters!$A:$A,0))</f>
        <v>0.6</v>
      </c>
      <c r="U73" t="str">
        <f>INDEX(parameters!C:C,MATCH($Q73,parameters!$A:$A,0))</f>
        <v>0.1</v>
      </c>
      <c r="V73" t="str">
        <f>INDEX(parameters!D:D,MATCH($Q73,parameters!$A:$A,0))</f>
        <v>0.6</v>
      </c>
      <c r="W73">
        <f>INDEX(parameters!E:E,MATCH($Q73,parameters!$A:$A,0))</f>
        <v>15</v>
      </c>
      <c r="X73" t="str">
        <f>INDEX(parameters!F:F,MATCH($Q73,parameters!$A:$A,0))</f>
        <v>objective_communication_on</v>
      </c>
    </row>
    <row r="74" spans="1:24" x14ac:dyDescent="0.2">
      <c r="A74" t="s">
        <v>22</v>
      </c>
      <c r="B74" t="s">
        <v>19</v>
      </c>
      <c r="C74">
        <v>793</v>
      </c>
      <c r="D74">
        <v>4208</v>
      </c>
      <c r="E74" s="1">
        <v>0.34139999999999998</v>
      </c>
      <c r="F74" s="1">
        <v>0.36270000000000002</v>
      </c>
      <c r="G74" s="1">
        <v>1397424</v>
      </c>
      <c r="H74" s="1">
        <v>3.6598890804460697E-13</v>
      </c>
      <c r="I74" s="1">
        <v>2.1959334482676401E-12</v>
      </c>
      <c r="J74" s="1">
        <v>0.16245283109335901</v>
      </c>
      <c r="K74" s="1">
        <v>-0.16245283109335901</v>
      </c>
      <c r="L74" s="1">
        <v>0.41877358445332002</v>
      </c>
      <c r="M74" s="1">
        <v>6.63112393670265E-2</v>
      </c>
      <c r="N74" s="1">
        <v>74.576231271770595</v>
      </c>
      <c r="O74" s="1">
        <v>4.4660960992759198E-16</v>
      </c>
      <c r="P74" s="1">
        <v>1.2733718425862E-2</v>
      </c>
      <c r="Q74">
        <v>578</v>
      </c>
      <c r="R74">
        <v>2300</v>
      </c>
      <c r="S74" t="s">
        <v>21</v>
      </c>
      <c r="T74" t="str">
        <f>INDEX(parameters!B:B,MATCH($Q74,parameters!$A:$A,0))</f>
        <v>0.6</v>
      </c>
      <c r="U74" t="str">
        <f>INDEX(parameters!C:C,MATCH($Q74,parameters!$A:$A,0))</f>
        <v>0.2</v>
      </c>
      <c r="V74" t="str">
        <f>INDEX(parameters!D:D,MATCH($Q74,parameters!$A:$A,0))</f>
        <v>0.4</v>
      </c>
      <c r="W74">
        <f>INDEX(parameters!E:E,MATCH($Q74,parameters!$A:$A,0))</f>
        <v>5</v>
      </c>
      <c r="X74" t="str">
        <f>INDEX(parameters!F:F,MATCH($Q74,parameters!$A:$A,0))</f>
        <v>objective_communication_on</v>
      </c>
    </row>
    <row r="75" spans="1:24" x14ac:dyDescent="0.2">
      <c r="A75" t="s">
        <v>22</v>
      </c>
      <c r="B75" t="s">
        <v>23</v>
      </c>
      <c r="C75">
        <v>793</v>
      </c>
      <c r="D75">
        <v>327</v>
      </c>
      <c r="E75" s="1">
        <v>0.34139999999999998</v>
      </c>
      <c r="F75" s="1">
        <v>0.3463</v>
      </c>
      <c r="G75" s="1">
        <v>126114</v>
      </c>
      <c r="H75" s="1">
        <v>0.47186098829016998</v>
      </c>
      <c r="I75" s="1">
        <v>1</v>
      </c>
      <c r="J75" s="1">
        <v>2.7314691625114199E-2</v>
      </c>
      <c r="K75" s="1">
        <v>-2.7314691625114199E-2</v>
      </c>
      <c r="L75" s="1">
        <v>0.48634265418744199</v>
      </c>
      <c r="M75" s="1">
        <v>7.0271081363579194E-2</v>
      </c>
      <c r="N75" s="1">
        <v>74.576231271770595</v>
      </c>
      <c r="O75" s="1">
        <v>4.4660960992759198E-16</v>
      </c>
      <c r="P75" s="1">
        <v>1.2733718425862E-2</v>
      </c>
      <c r="Q75">
        <v>578</v>
      </c>
      <c r="R75">
        <v>2300</v>
      </c>
      <c r="S75" t="s">
        <v>21</v>
      </c>
      <c r="T75" t="str">
        <f>INDEX(parameters!B:B,MATCH($Q75,parameters!$A:$A,0))</f>
        <v>0.6</v>
      </c>
      <c r="U75" t="str">
        <f>INDEX(parameters!C:C,MATCH($Q75,parameters!$A:$A,0))</f>
        <v>0.2</v>
      </c>
      <c r="V75" t="str">
        <f>INDEX(parameters!D:D,MATCH($Q75,parameters!$A:$A,0))</f>
        <v>0.4</v>
      </c>
      <c r="W75">
        <f>INDEX(parameters!E:E,MATCH($Q75,parameters!$A:$A,0))</f>
        <v>5</v>
      </c>
      <c r="X75" t="str">
        <f>INDEX(parameters!F:F,MATCH($Q75,parameters!$A:$A,0))</f>
        <v>objective_communication_on</v>
      </c>
    </row>
    <row r="76" spans="1:24" x14ac:dyDescent="0.2">
      <c r="A76" t="s">
        <v>22</v>
      </c>
      <c r="B76" t="s">
        <v>20</v>
      </c>
      <c r="C76">
        <v>793</v>
      </c>
      <c r="D76">
        <v>297</v>
      </c>
      <c r="E76" s="1">
        <v>0.34139999999999998</v>
      </c>
      <c r="F76" s="1">
        <v>0.34670000000000001</v>
      </c>
      <c r="G76" s="1">
        <v>115528</v>
      </c>
      <c r="H76" s="1">
        <v>0.629561012328127</v>
      </c>
      <c r="I76" s="1">
        <v>1</v>
      </c>
      <c r="J76" s="1">
        <v>1.89579697776418E-2</v>
      </c>
      <c r="K76" s="1">
        <v>-1.89579697776419E-2</v>
      </c>
      <c r="L76" s="1">
        <v>0.49052101511117902</v>
      </c>
      <c r="M76" s="1">
        <v>2.3049987991239501E-2</v>
      </c>
      <c r="N76" s="1">
        <v>74.576231271770595</v>
      </c>
      <c r="O76" s="1">
        <v>4.4660960992759198E-16</v>
      </c>
      <c r="P76" s="1">
        <v>1.2733718425862E-2</v>
      </c>
      <c r="Q76">
        <v>578</v>
      </c>
      <c r="R76">
        <v>2300</v>
      </c>
      <c r="S76" t="s">
        <v>21</v>
      </c>
      <c r="T76" t="str">
        <f>INDEX(parameters!B:B,MATCH($Q76,parameters!$A:$A,0))</f>
        <v>0.6</v>
      </c>
      <c r="U76" t="str">
        <f>INDEX(parameters!C:C,MATCH($Q76,parameters!$A:$A,0))</f>
        <v>0.2</v>
      </c>
      <c r="V76" t="str">
        <f>INDEX(parameters!D:D,MATCH($Q76,parameters!$A:$A,0))</f>
        <v>0.4</v>
      </c>
      <c r="W76">
        <f>INDEX(parameters!E:E,MATCH($Q76,parameters!$A:$A,0))</f>
        <v>5</v>
      </c>
      <c r="X76" t="str">
        <f>INDEX(parameters!F:F,MATCH($Q76,parameters!$A:$A,0))</f>
        <v>objective_communication_on</v>
      </c>
    </row>
    <row r="77" spans="1:24" x14ac:dyDescent="0.2">
      <c r="A77" t="s">
        <v>19</v>
      </c>
      <c r="B77" t="s">
        <v>23</v>
      </c>
      <c r="C77">
        <v>4208</v>
      </c>
      <c r="D77">
        <v>327</v>
      </c>
      <c r="E77" s="1">
        <v>0.36270000000000002</v>
      </c>
      <c r="F77" s="1">
        <v>0.3463</v>
      </c>
      <c r="G77" s="1">
        <v>780956</v>
      </c>
      <c r="H77" s="1">
        <v>4.5917112257591502E-5</v>
      </c>
      <c r="I77" s="1">
        <v>1.8366844903036601E-4</v>
      </c>
      <c r="J77" s="1">
        <v>-0.135097266310856</v>
      </c>
      <c r="K77" s="1">
        <v>0.135097266310856</v>
      </c>
      <c r="L77" s="1">
        <v>0.56754863315542803</v>
      </c>
      <c r="M77" s="1">
        <v>0.16308751055916601</v>
      </c>
      <c r="N77" s="1">
        <v>74.576231271770595</v>
      </c>
      <c r="O77" s="1">
        <v>4.4660960992759198E-16</v>
      </c>
      <c r="P77" s="1">
        <v>1.2733718425862E-2</v>
      </c>
      <c r="Q77">
        <v>578</v>
      </c>
      <c r="R77">
        <v>2300</v>
      </c>
      <c r="S77" t="s">
        <v>21</v>
      </c>
      <c r="T77" t="str">
        <f>INDEX(parameters!B:B,MATCH($Q77,parameters!$A:$A,0))</f>
        <v>0.6</v>
      </c>
      <c r="U77" t="str">
        <f>INDEX(parameters!C:C,MATCH($Q77,parameters!$A:$A,0))</f>
        <v>0.2</v>
      </c>
      <c r="V77" t="str">
        <f>INDEX(parameters!D:D,MATCH($Q77,parameters!$A:$A,0))</f>
        <v>0.4</v>
      </c>
      <c r="W77">
        <f>INDEX(parameters!E:E,MATCH($Q77,parameters!$A:$A,0))</f>
        <v>5</v>
      </c>
      <c r="X77" t="str">
        <f>INDEX(parameters!F:F,MATCH($Q77,parameters!$A:$A,0))</f>
        <v>objective_communication_on</v>
      </c>
    </row>
    <row r="78" spans="1:24" x14ac:dyDescent="0.2">
      <c r="A78" t="s">
        <v>19</v>
      </c>
      <c r="B78" t="s">
        <v>20</v>
      </c>
      <c r="C78">
        <v>4208</v>
      </c>
      <c r="D78">
        <v>297</v>
      </c>
      <c r="E78" s="1">
        <v>0.36270000000000002</v>
      </c>
      <c r="F78" s="1">
        <v>0.34670000000000001</v>
      </c>
      <c r="G78" s="1">
        <v>715707</v>
      </c>
      <c r="H78" s="1">
        <v>2.76129792201094E-5</v>
      </c>
      <c r="I78" s="1">
        <v>1.3806489610054701E-4</v>
      </c>
      <c r="J78" s="1">
        <v>-0.14533644429081599</v>
      </c>
      <c r="K78" s="1">
        <v>0.14533644429081599</v>
      </c>
      <c r="L78" s="1">
        <v>0.57266822214540802</v>
      </c>
      <c r="M78" s="1">
        <v>0.16168423356550601</v>
      </c>
      <c r="N78" s="1">
        <v>74.576231271770595</v>
      </c>
      <c r="O78" s="1">
        <v>4.4660960992759198E-16</v>
      </c>
      <c r="P78" s="1">
        <v>1.2733718425862E-2</v>
      </c>
      <c r="Q78">
        <v>578</v>
      </c>
      <c r="R78">
        <v>2300</v>
      </c>
      <c r="S78" t="s">
        <v>21</v>
      </c>
      <c r="T78" t="str">
        <f>INDEX(parameters!B:B,MATCH($Q78,parameters!$A:$A,0))</f>
        <v>0.6</v>
      </c>
      <c r="U78" t="str">
        <f>INDEX(parameters!C:C,MATCH($Q78,parameters!$A:$A,0))</f>
        <v>0.2</v>
      </c>
      <c r="V78" t="str">
        <f>INDEX(parameters!D:D,MATCH($Q78,parameters!$A:$A,0))</f>
        <v>0.4</v>
      </c>
      <c r="W78">
        <f>INDEX(parameters!E:E,MATCH($Q78,parameters!$A:$A,0))</f>
        <v>5</v>
      </c>
      <c r="X78" t="str">
        <f>INDEX(parameters!F:F,MATCH($Q78,parameters!$A:$A,0))</f>
        <v>objective_communication_on</v>
      </c>
    </row>
    <row r="79" spans="1:24" x14ac:dyDescent="0.2">
      <c r="A79" t="s">
        <v>23</v>
      </c>
      <c r="B79" t="s">
        <v>20</v>
      </c>
      <c r="C79">
        <v>327</v>
      </c>
      <c r="D79">
        <v>297</v>
      </c>
      <c r="E79" s="1">
        <v>0.3463</v>
      </c>
      <c r="F79" s="1">
        <v>0.34670000000000001</v>
      </c>
      <c r="G79" s="1">
        <v>48797</v>
      </c>
      <c r="H79" s="1">
        <v>0.91607646767446504</v>
      </c>
      <c r="I79" s="1">
        <v>1</v>
      </c>
      <c r="J79" s="1">
        <v>-4.8909070315799E-3</v>
      </c>
      <c r="K79" s="1">
        <v>4.8909070315798098E-3</v>
      </c>
      <c r="L79" s="1">
        <v>0.50244545351578995</v>
      </c>
      <c r="M79" s="1">
        <v>0.33385744267168099</v>
      </c>
      <c r="N79" s="1">
        <v>74.576231271770595</v>
      </c>
      <c r="O79" s="1">
        <v>4.4660960992759198E-16</v>
      </c>
      <c r="P79" s="1">
        <v>1.2733718425862E-2</v>
      </c>
      <c r="Q79">
        <v>578</v>
      </c>
      <c r="R79">
        <v>2300</v>
      </c>
      <c r="S79" t="s">
        <v>21</v>
      </c>
      <c r="T79" t="str">
        <f>INDEX(parameters!B:B,MATCH($Q79,parameters!$A:$A,0))</f>
        <v>0.6</v>
      </c>
      <c r="U79" t="str">
        <f>INDEX(parameters!C:C,MATCH($Q79,parameters!$A:$A,0))</f>
        <v>0.2</v>
      </c>
      <c r="V79" t="str">
        <f>INDEX(parameters!D:D,MATCH($Q79,parameters!$A:$A,0))</f>
        <v>0.4</v>
      </c>
      <c r="W79">
        <f>INDEX(parameters!E:E,MATCH($Q79,parameters!$A:$A,0))</f>
        <v>5</v>
      </c>
      <c r="X79" t="str">
        <f>INDEX(parameters!F:F,MATCH($Q79,parameters!$A:$A,0))</f>
        <v>objective_communication_on</v>
      </c>
    </row>
    <row r="80" spans="1:24" x14ac:dyDescent="0.2">
      <c r="A80" t="s">
        <v>19</v>
      </c>
      <c r="B80" t="s">
        <v>23</v>
      </c>
      <c r="C80">
        <v>4168</v>
      </c>
      <c r="D80">
        <v>344</v>
      </c>
      <c r="E80" s="1">
        <v>0.36299999999999999</v>
      </c>
      <c r="F80" s="1">
        <v>0.34110000000000001</v>
      </c>
      <c r="G80" s="1">
        <v>846124</v>
      </c>
      <c r="H80" s="1">
        <v>2.6206277503677401E-8</v>
      </c>
      <c r="I80" s="1">
        <v>1.31031387518387E-7</v>
      </c>
      <c r="J80" s="1">
        <v>-0.18026045618890299</v>
      </c>
      <c r="K80" s="1">
        <v>0.18026045618890299</v>
      </c>
      <c r="L80" s="1">
        <v>0.59013022809445104</v>
      </c>
      <c r="M80" s="1">
        <v>0.14619561938806899</v>
      </c>
      <c r="N80" s="1">
        <v>100.638443298295</v>
      </c>
      <c r="O80" s="1">
        <v>1.1329599600220899E-21</v>
      </c>
      <c r="P80" s="1">
        <v>1.7370297686941E-2</v>
      </c>
      <c r="Q80">
        <v>579</v>
      </c>
      <c r="R80">
        <v>2300</v>
      </c>
      <c r="S80" t="s">
        <v>21</v>
      </c>
      <c r="T80" t="str">
        <f>INDEX(parameters!B:B,MATCH($Q80,parameters!$A:$A,0))</f>
        <v>0.6</v>
      </c>
      <c r="U80" t="str">
        <f>INDEX(parameters!C:C,MATCH($Q80,parameters!$A:$A,0))</f>
        <v>0.2</v>
      </c>
      <c r="V80" t="str">
        <f>INDEX(parameters!D:D,MATCH($Q80,parameters!$A:$A,0))</f>
        <v>0.4</v>
      </c>
      <c r="W80">
        <f>INDEX(parameters!E:E,MATCH($Q80,parameters!$A:$A,0))</f>
        <v>15</v>
      </c>
      <c r="X80" t="str">
        <f>INDEX(parameters!F:F,MATCH($Q80,parameters!$A:$A,0))</f>
        <v>objective_communication_on</v>
      </c>
    </row>
    <row r="81" spans="1:24" x14ac:dyDescent="0.2">
      <c r="A81" t="s">
        <v>19</v>
      </c>
      <c r="B81" t="s">
        <v>22</v>
      </c>
      <c r="C81">
        <v>4168</v>
      </c>
      <c r="D81">
        <v>820</v>
      </c>
      <c r="E81" s="1">
        <v>0.36299999999999999</v>
      </c>
      <c r="F81" s="1">
        <v>0.34150000000000003</v>
      </c>
      <c r="G81" s="1">
        <v>1995469</v>
      </c>
      <c r="H81" s="1">
        <v>2.8985851312375199E-14</v>
      </c>
      <c r="I81" s="1">
        <v>1.73915107874251E-13</v>
      </c>
      <c r="J81" s="1">
        <v>-0.16770574879453201</v>
      </c>
      <c r="K81" s="1">
        <v>0.16770574879453201</v>
      </c>
      <c r="L81" s="1">
        <v>0.58385287439726596</v>
      </c>
      <c r="M81" s="1">
        <v>0.22035107883063901</v>
      </c>
      <c r="N81" s="1">
        <v>100.638443298295</v>
      </c>
      <c r="O81" s="1">
        <v>1.1329599600220899E-21</v>
      </c>
      <c r="P81" s="1">
        <v>1.7370297686941E-2</v>
      </c>
      <c r="Q81">
        <v>579</v>
      </c>
      <c r="R81">
        <v>2300</v>
      </c>
      <c r="S81" t="s">
        <v>21</v>
      </c>
      <c r="T81" t="str">
        <f>INDEX(parameters!B:B,MATCH($Q81,parameters!$A:$A,0))</f>
        <v>0.6</v>
      </c>
      <c r="U81" t="str">
        <f>INDEX(parameters!C:C,MATCH($Q81,parameters!$A:$A,0))</f>
        <v>0.2</v>
      </c>
      <c r="V81" t="str">
        <f>INDEX(parameters!D:D,MATCH($Q81,parameters!$A:$A,0))</f>
        <v>0.4</v>
      </c>
      <c r="W81">
        <f>INDEX(parameters!E:E,MATCH($Q81,parameters!$A:$A,0))</f>
        <v>15</v>
      </c>
      <c r="X81" t="str">
        <f>INDEX(parameters!F:F,MATCH($Q81,parameters!$A:$A,0))</f>
        <v>objective_communication_on</v>
      </c>
    </row>
    <row r="82" spans="1:24" x14ac:dyDescent="0.2">
      <c r="A82" t="s">
        <v>19</v>
      </c>
      <c r="B82" t="s">
        <v>20</v>
      </c>
      <c r="C82">
        <v>4168</v>
      </c>
      <c r="D82">
        <v>293</v>
      </c>
      <c r="E82" s="1">
        <v>0.36299999999999999</v>
      </c>
      <c r="F82" s="1">
        <v>0.33729999999999999</v>
      </c>
      <c r="G82" s="1">
        <v>728861</v>
      </c>
      <c r="H82" s="1">
        <v>2.8711739366304099E-8</v>
      </c>
      <c r="I82" s="1">
        <v>1.31031387518387E-7</v>
      </c>
      <c r="J82" s="1">
        <v>-0.193656528204489</v>
      </c>
      <c r="K82" s="1">
        <v>0.193656528204489</v>
      </c>
      <c r="L82" s="1">
        <v>0.59682826410224499</v>
      </c>
      <c r="M82" s="1">
        <v>0.14221715657761599</v>
      </c>
      <c r="N82" s="1">
        <v>100.638443298295</v>
      </c>
      <c r="O82" s="1">
        <v>1.1329599600220899E-21</v>
      </c>
      <c r="P82" s="1">
        <v>1.7370297686941E-2</v>
      </c>
      <c r="Q82">
        <v>579</v>
      </c>
      <c r="R82">
        <v>2300</v>
      </c>
      <c r="S82" t="s">
        <v>21</v>
      </c>
      <c r="T82" t="str">
        <f>INDEX(parameters!B:B,MATCH($Q82,parameters!$A:$A,0))</f>
        <v>0.6</v>
      </c>
      <c r="U82" t="str">
        <f>INDEX(parameters!C:C,MATCH($Q82,parameters!$A:$A,0))</f>
        <v>0.2</v>
      </c>
      <c r="V82" t="str">
        <f>INDEX(parameters!D:D,MATCH($Q82,parameters!$A:$A,0))</f>
        <v>0.4</v>
      </c>
      <c r="W82">
        <f>INDEX(parameters!E:E,MATCH($Q82,parameters!$A:$A,0))</f>
        <v>15</v>
      </c>
      <c r="X82" t="str">
        <f>INDEX(parameters!F:F,MATCH($Q82,parameters!$A:$A,0))</f>
        <v>objective_communication_on</v>
      </c>
    </row>
    <row r="83" spans="1:24" x14ac:dyDescent="0.2">
      <c r="A83" t="s">
        <v>23</v>
      </c>
      <c r="B83" t="s">
        <v>22</v>
      </c>
      <c r="C83">
        <v>344</v>
      </c>
      <c r="D83">
        <v>820</v>
      </c>
      <c r="E83" s="1">
        <v>0.34110000000000001</v>
      </c>
      <c r="F83" s="1">
        <v>0.34150000000000003</v>
      </c>
      <c r="G83" s="1">
        <v>139609</v>
      </c>
      <c r="H83" s="1">
        <v>0.78457920234683298</v>
      </c>
      <c r="I83" s="1">
        <v>1</v>
      </c>
      <c r="J83" s="1">
        <v>1.01460578559273E-2</v>
      </c>
      <c r="K83" s="1">
        <v>-1.01460578559273E-2</v>
      </c>
      <c r="L83" s="1">
        <v>0.49492697107203598</v>
      </c>
      <c r="M83" s="1">
        <v>0.176880875829728</v>
      </c>
      <c r="N83" s="1">
        <v>100.638443298295</v>
      </c>
      <c r="O83" s="1">
        <v>1.1329599600220899E-21</v>
      </c>
      <c r="P83" s="1">
        <v>1.7370297686941E-2</v>
      </c>
      <c r="Q83">
        <v>579</v>
      </c>
      <c r="R83">
        <v>2300</v>
      </c>
      <c r="S83" t="s">
        <v>21</v>
      </c>
      <c r="T83" t="str">
        <f>INDEX(parameters!B:B,MATCH($Q83,parameters!$A:$A,0))</f>
        <v>0.6</v>
      </c>
      <c r="U83" t="str">
        <f>INDEX(parameters!C:C,MATCH($Q83,parameters!$A:$A,0))</f>
        <v>0.2</v>
      </c>
      <c r="V83" t="str">
        <f>INDEX(parameters!D:D,MATCH($Q83,parameters!$A:$A,0))</f>
        <v>0.4</v>
      </c>
      <c r="W83">
        <f>INDEX(parameters!E:E,MATCH($Q83,parameters!$A:$A,0))</f>
        <v>15</v>
      </c>
      <c r="X83" t="str">
        <f>INDEX(parameters!F:F,MATCH($Q83,parameters!$A:$A,0))</f>
        <v>objective_communication_on</v>
      </c>
    </row>
    <row r="84" spans="1:24" x14ac:dyDescent="0.2">
      <c r="A84" t="s">
        <v>23</v>
      </c>
      <c r="B84" t="s">
        <v>20</v>
      </c>
      <c r="C84">
        <v>344</v>
      </c>
      <c r="D84">
        <v>293</v>
      </c>
      <c r="E84" s="1">
        <v>0.34110000000000001</v>
      </c>
      <c r="F84" s="1">
        <v>0.33729999999999999</v>
      </c>
      <c r="G84" s="1">
        <v>51268</v>
      </c>
      <c r="H84" s="1">
        <v>0.70656476327495898</v>
      </c>
      <c r="I84" s="1">
        <v>1</v>
      </c>
      <c r="J84" s="1">
        <v>-1.73029605524248E-2</v>
      </c>
      <c r="K84" s="1">
        <v>1.7302960552424699E-2</v>
      </c>
      <c r="L84" s="1">
        <v>0.50865148027621199</v>
      </c>
      <c r="M84" s="1">
        <v>0.43109216629446601</v>
      </c>
      <c r="N84" s="1">
        <v>100.638443298295</v>
      </c>
      <c r="O84" s="1">
        <v>1.1329599600220899E-21</v>
      </c>
      <c r="P84" s="1">
        <v>1.7370297686941E-2</v>
      </c>
      <c r="Q84">
        <v>579</v>
      </c>
      <c r="R84">
        <v>2300</v>
      </c>
      <c r="S84" t="s">
        <v>21</v>
      </c>
      <c r="T84" t="str">
        <f>INDEX(parameters!B:B,MATCH($Q84,parameters!$A:$A,0))</f>
        <v>0.6</v>
      </c>
      <c r="U84" t="str">
        <f>INDEX(parameters!C:C,MATCH($Q84,parameters!$A:$A,0))</f>
        <v>0.2</v>
      </c>
      <c r="V84" t="str">
        <f>INDEX(parameters!D:D,MATCH($Q84,parameters!$A:$A,0))</f>
        <v>0.4</v>
      </c>
      <c r="W84">
        <f>INDEX(parameters!E:E,MATCH($Q84,parameters!$A:$A,0))</f>
        <v>15</v>
      </c>
      <c r="X84" t="str">
        <f>INDEX(parameters!F:F,MATCH($Q84,parameters!$A:$A,0))</f>
        <v>objective_communication_on</v>
      </c>
    </row>
    <row r="85" spans="1:24" x14ac:dyDescent="0.2">
      <c r="A85" t="s">
        <v>22</v>
      </c>
      <c r="B85" t="s">
        <v>20</v>
      </c>
      <c r="C85">
        <v>820</v>
      </c>
      <c r="D85">
        <v>293</v>
      </c>
      <c r="E85" s="1">
        <v>0.34150000000000003</v>
      </c>
      <c r="F85" s="1">
        <v>0.33729999999999999</v>
      </c>
      <c r="G85" s="1">
        <v>123228</v>
      </c>
      <c r="H85" s="1">
        <v>0.51190695605347603</v>
      </c>
      <c r="I85" s="1">
        <v>1</v>
      </c>
      <c r="J85" s="1">
        <v>-2.5788728877049898E-2</v>
      </c>
      <c r="K85" s="1">
        <v>2.5788728877049801E-2</v>
      </c>
      <c r="L85" s="1">
        <v>0.51289436443852499</v>
      </c>
      <c r="M85" s="1">
        <v>0.127539328154714</v>
      </c>
      <c r="N85" s="1">
        <v>100.638443298295</v>
      </c>
      <c r="O85" s="1">
        <v>1.1329599600220899E-21</v>
      </c>
      <c r="P85" s="1">
        <v>1.7370297686941E-2</v>
      </c>
      <c r="Q85">
        <v>579</v>
      </c>
      <c r="R85">
        <v>2300</v>
      </c>
      <c r="S85" t="s">
        <v>21</v>
      </c>
      <c r="T85" t="str">
        <f>INDEX(parameters!B:B,MATCH($Q85,parameters!$A:$A,0))</f>
        <v>0.6</v>
      </c>
      <c r="U85" t="str">
        <f>INDEX(parameters!C:C,MATCH($Q85,parameters!$A:$A,0))</f>
        <v>0.2</v>
      </c>
      <c r="V85" t="str">
        <f>INDEX(parameters!D:D,MATCH($Q85,parameters!$A:$A,0))</f>
        <v>0.4</v>
      </c>
      <c r="W85">
        <f>INDEX(parameters!E:E,MATCH($Q85,parameters!$A:$A,0))</f>
        <v>15</v>
      </c>
      <c r="X85" t="str">
        <f>INDEX(parameters!F:F,MATCH($Q85,parameters!$A:$A,0))</f>
        <v>objective_communication_on</v>
      </c>
    </row>
    <row r="86" spans="1:24" x14ac:dyDescent="0.2">
      <c r="A86" t="s">
        <v>19</v>
      </c>
      <c r="B86" t="s">
        <v>22</v>
      </c>
      <c r="C86">
        <v>4250</v>
      </c>
      <c r="D86">
        <v>774</v>
      </c>
      <c r="E86" s="1">
        <v>0.36530000000000001</v>
      </c>
      <c r="F86" s="1">
        <v>0.34300000000000003</v>
      </c>
      <c r="G86" s="1">
        <v>1941907</v>
      </c>
      <c r="H86" s="1">
        <v>1.1801612309688701E-15</v>
      </c>
      <c r="I86" s="1">
        <v>7.0809673858132502E-15</v>
      </c>
      <c r="J86" s="1">
        <v>-0.180670010639914</v>
      </c>
      <c r="K86" s="1">
        <v>0.180670010639914</v>
      </c>
      <c r="L86" s="1">
        <v>0.59033500531995697</v>
      </c>
      <c r="M86" s="1">
        <v>0.20767305150534501</v>
      </c>
      <c r="N86" s="1">
        <v>115.366236890688</v>
      </c>
      <c r="O86" s="1">
        <v>7.6777877822791796E-25</v>
      </c>
      <c r="P86" s="1">
        <v>1.9990435312344401E-2</v>
      </c>
      <c r="Q86">
        <v>580</v>
      </c>
      <c r="R86">
        <v>2300</v>
      </c>
      <c r="S86" t="s">
        <v>21</v>
      </c>
      <c r="T86" t="str">
        <f>INDEX(parameters!B:B,MATCH($Q86,parameters!$A:$A,0))</f>
        <v>0.6</v>
      </c>
      <c r="U86" t="str">
        <f>INDEX(parameters!C:C,MATCH($Q86,parameters!$A:$A,0))</f>
        <v>0.2</v>
      </c>
      <c r="V86" t="str">
        <f>INDEX(parameters!D:D,MATCH($Q86,parameters!$A:$A,0))</f>
        <v>0.6</v>
      </c>
      <c r="W86">
        <f>INDEX(parameters!E:E,MATCH($Q86,parameters!$A:$A,0))</f>
        <v>5</v>
      </c>
      <c r="X86" t="str">
        <f>INDEX(parameters!F:F,MATCH($Q86,parameters!$A:$A,0))</f>
        <v>objective_communication_on</v>
      </c>
    </row>
    <row r="87" spans="1:24" x14ac:dyDescent="0.2">
      <c r="A87" t="s">
        <v>19</v>
      </c>
      <c r="B87" t="s">
        <v>23</v>
      </c>
      <c r="C87">
        <v>4250</v>
      </c>
      <c r="D87">
        <v>330</v>
      </c>
      <c r="E87" s="1">
        <v>0.36530000000000001</v>
      </c>
      <c r="F87" s="1">
        <v>0.33939999999999998</v>
      </c>
      <c r="G87" s="1">
        <v>852692</v>
      </c>
      <c r="H87" s="1">
        <v>5.9529629718265198E-11</v>
      </c>
      <c r="I87" s="1">
        <v>2.9764814859132598E-10</v>
      </c>
      <c r="J87" s="1">
        <v>-0.215960071301247</v>
      </c>
      <c r="K87" s="1">
        <v>0.215960071301247</v>
      </c>
      <c r="L87" s="1">
        <v>0.60798003565062297</v>
      </c>
      <c r="M87" s="1">
        <v>0.14185791119688601</v>
      </c>
      <c r="N87" s="1">
        <v>115.366236890688</v>
      </c>
      <c r="O87" s="1">
        <v>7.6777877822791796E-25</v>
      </c>
      <c r="P87" s="1">
        <v>1.9990435312344401E-2</v>
      </c>
      <c r="Q87">
        <v>580</v>
      </c>
      <c r="R87">
        <v>2300</v>
      </c>
      <c r="S87" t="s">
        <v>21</v>
      </c>
      <c r="T87" t="str">
        <f>INDEX(parameters!B:B,MATCH($Q87,parameters!$A:$A,0))</f>
        <v>0.6</v>
      </c>
      <c r="U87" t="str">
        <f>INDEX(parameters!C:C,MATCH($Q87,parameters!$A:$A,0))</f>
        <v>0.2</v>
      </c>
      <c r="V87" t="str">
        <f>INDEX(parameters!D:D,MATCH($Q87,parameters!$A:$A,0))</f>
        <v>0.6</v>
      </c>
      <c r="W87">
        <f>INDEX(parameters!E:E,MATCH($Q87,parameters!$A:$A,0))</f>
        <v>5</v>
      </c>
      <c r="X87" t="str">
        <f>INDEX(parameters!F:F,MATCH($Q87,parameters!$A:$A,0))</f>
        <v>objective_communication_on</v>
      </c>
    </row>
    <row r="88" spans="1:24" x14ac:dyDescent="0.2">
      <c r="A88" t="s">
        <v>19</v>
      </c>
      <c r="B88" t="s">
        <v>20</v>
      </c>
      <c r="C88">
        <v>4250</v>
      </c>
      <c r="D88">
        <v>271</v>
      </c>
      <c r="E88" s="1">
        <v>0.36530000000000001</v>
      </c>
      <c r="F88" s="1">
        <v>0.34160000000000001</v>
      </c>
      <c r="G88" s="1">
        <v>687545</v>
      </c>
      <c r="H88" s="1">
        <v>8.3130942893284605E-8</v>
      </c>
      <c r="I88" s="1">
        <v>3.32523771573138E-7</v>
      </c>
      <c r="J88" s="1">
        <v>-0.193913609724332</v>
      </c>
      <c r="K88" s="1">
        <v>0.193913609724332</v>
      </c>
      <c r="L88" s="1">
        <v>0.59695680486216596</v>
      </c>
      <c r="M88" s="1">
        <v>0.13351133195058801</v>
      </c>
      <c r="N88" s="1">
        <v>115.366236890688</v>
      </c>
      <c r="O88" s="1">
        <v>7.6777877822791796E-25</v>
      </c>
      <c r="P88" s="1">
        <v>1.9990435312344401E-2</v>
      </c>
      <c r="Q88">
        <v>580</v>
      </c>
      <c r="R88">
        <v>2300</v>
      </c>
      <c r="S88" t="s">
        <v>21</v>
      </c>
      <c r="T88" t="str">
        <f>INDEX(parameters!B:B,MATCH($Q88,parameters!$A:$A,0))</f>
        <v>0.6</v>
      </c>
      <c r="U88" t="str">
        <f>INDEX(parameters!C:C,MATCH($Q88,parameters!$A:$A,0))</f>
        <v>0.2</v>
      </c>
      <c r="V88" t="str">
        <f>INDEX(parameters!D:D,MATCH($Q88,parameters!$A:$A,0))</f>
        <v>0.6</v>
      </c>
      <c r="W88">
        <f>INDEX(parameters!E:E,MATCH($Q88,parameters!$A:$A,0))</f>
        <v>5</v>
      </c>
      <c r="X88" t="str">
        <f>INDEX(parameters!F:F,MATCH($Q88,parameters!$A:$A,0))</f>
        <v>objective_communication_on</v>
      </c>
    </row>
    <row r="89" spans="1:24" x14ac:dyDescent="0.2">
      <c r="A89" t="s">
        <v>22</v>
      </c>
      <c r="B89" t="s">
        <v>23</v>
      </c>
      <c r="C89">
        <v>774</v>
      </c>
      <c r="D89">
        <v>330</v>
      </c>
      <c r="E89" s="1">
        <v>0.34300000000000003</v>
      </c>
      <c r="F89" s="1">
        <v>0.33939999999999998</v>
      </c>
      <c r="G89" s="1">
        <v>131400</v>
      </c>
      <c r="H89" s="1">
        <v>0.44679846407172802</v>
      </c>
      <c r="I89" s="1">
        <v>1</v>
      </c>
      <c r="J89" s="1">
        <v>-2.8893587033121899E-2</v>
      </c>
      <c r="K89" s="1">
        <v>2.8893587033121899E-2</v>
      </c>
      <c r="L89" s="1">
        <v>0.51444679351656097</v>
      </c>
      <c r="M89" s="1">
        <v>0.119837121203598</v>
      </c>
      <c r="N89" s="1">
        <v>115.366236890688</v>
      </c>
      <c r="O89" s="1">
        <v>7.6777877822791796E-25</v>
      </c>
      <c r="P89" s="1">
        <v>1.9990435312344401E-2</v>
      </c>
      <c r="Q89">
        <v>580</v>
      </c>
      <c r="R89">
        <v>2300</v>
      </c>
      <c r="S89" t="s">
        <v>21</v>
      </c>
      <c r="T89" t="str">
        <f>INDEX(parameters!B:B,MATCH($Q89,parameters!$A:$A,0))</f>
        <v>0.6</v>
      </c>
      <c r="U89" t="str">
        <f>INDEX(parameters!C:C,MATCH($Q89,parameters!$A:$A,0))</f>
        <v>0.2</v>
      </c>
      <c r="V89" t="str">
        <f>INDEX(parameters!D:D,MATCH($Q89,parameters!$A:$A,0))</f>
        <v>0.6</v>
      </c>
      <c r="W89">
        <f>INDEX(parameters!E:E,MATCH($Q89,parameters!$A:$A,0))</f>
        <v>5</v>
      </c>
      <c r="X89" t="str">
        <f>INDEX(parameters!F:F,MATCH($Q89,parameters!$A:$A,0))</f>
        <v>objective_communication_on</v>
      </c>
    </row>
    <row r="90" spans="1:24" x14ac:dyDescent="0.2">
      <c r="A90" t="s">
        <v>22</v>
      </c>
      <c r="B90" t="s">
        <v>20</v>
      </c>
      <c r="C90">
        <v>774</v>
      </c>
      <c r="D90">
        <v>271</v>
      </c>
      <c r="E90" s="1">
        <v>0.34300000000000003</v>
      </c>
      <c r="F90" s="1">
        <v>0.34160000000000001</v>
      </c>
      <c r="G90" s="1">
        <v>105768</v>
      </c>
      <c r="H90" s="1">
        <v>0.83502681784832999</v>
      </c>
      <c r="I90" s="1">
        <v>1</v>
      </c>
      <c r="J90" s="1">
        <v>-8.4956663520123696E-3</v>
      </c>
      <c r="K90" s="1">
        <v>8.4956663520123505E-3</v>
      </c>
      <c r="L90" s="1">
        <v>0.50424783317600597</v>
      </c>
      <c r="M90" s="1">
        <v>0.17414114739793099</v>
      </c>
      <c r="N90" s="1">
        <v>115.366236890688</v>
      </c>
      <c r="O90" s="1">
        <v>7.6777877822791796E-25</v>
      </c>
      <c r="P90" s="1">
        <v>1.9990435312344401E-2</v>
      </c>
      <c r="Q90">
        <v>580</v>
      </c>
      <c r="R90">
        <v>2300</v>
      </c>
      <c r="S90" t="s">
        <v>21</v>
      </c>
      <c r="T90" t="str">
        <f>INDEX(parameters!B:B,MATCH($Q90,parameters!$A:$A,0))</f>
        <v>0.6</v>
      </c>
      <c r="U90" t="str">
        <f>INDEX(parameters!C:C,MATCH($Q90,parameters!$A:$A,0))</f>
        <v>0.2</v>
      </c>
      <c r="V90" t="str">
        <f>INDEX(parameters!D:D,MATCH($Q90,parameters!$A:$A,0))</f>
        <v>0.6</v>
      </c>
      <c r="W90">
        <f>INDEX(parameters!E:E,MATCH($Q90,parameters!$A:$A,0))</f>
        <v>5</v>
      </c>
      <c r="X90" t="str">
        <f>INDEX(parameters!F:F,MATCH($Q90,parameters!$A:$A,0))</f>
        <v>objective_communication_on</v>
      </c>
    </row>
    <row r="91" spans="1:24" x14ac:dyDescent="0.2">
      <c r="A91" t="s">
        <v>23</v>
      </c>
      <c r="B91" t="s">
        <v>20</v>
      </c>
      <c r="C91">
        <v>330</v>
      </c>
      <c r="D91">
        <v>271</v>
      </c>
      <c r="E91" s="1">
        <v>0.33939999999999998</v>
      </c>
      <c r="F91" s="1">
        <v>0.34160000000000001</v>
      </c>
      <c r="G91" s="1">
        <v>43780</v>
      </c>
      <c r="H91" s="1">
        <v>0.65907221084421796</v>
      </c>
      <c r="I91" s="1">
        <v>1</v>
      </c>
      <c r="J91" s="1">
        <v>2.0910209102091001E-2</v>
      </c>
      <c r="K91" s="1">
        <v>-2.0910209102091001E-2</v>
      </c>
      <c r="L91" s="1">
        <v>0.48954489544895402</v>
      </c>
      <c r="M91" s="1">
        <v>8.2796283562084794E-2</v>
      </c>
      <c r="N91" s="1">
        <v>115.366236890688</v>
      </c>
      <c r="O91" s="1">
        <v>7.6777877822791796E-25</v>
      </c>
      <c r="P91" s="1">
        <v>1.9990435312344401E-2</v>
      </c>
      <c r="Q91">
        <v>580</v>
      </c>
      <c r="R91">
        <v>2300</v>
      </c>
      <c r="S91" t="s">
        <v>21</v>
      </c>
      <c r="T91" t="str">
        <f>INDEX(parameters!B:B,MATCH($Q91,parameters!$A:$A,0))</f>
        <v>0.6</v>
      </c>
      <c r="U91" t="str">
        <f>INDEX(parameters!C:C,MATCH($Q91,parameters!$A:$A,0))</f>
        <v>0.2</v>
      </c>
      <c r="V91" t="str">
        <f>INDEX(parameters!D:D,MATCH($Q91,parameters!$A:$A,0))</f>
        <v>0.6</v>
      </c>
      <c r="W91">
        <f>INDEX(parameters!E:E,MATCH($Q91,parameters!$A:$A,0))</f>
        <v>5</v>
      </c>
      <c r="X91" t="str">
        <f>INDEX(parameters!F:F,MATCH($Q91,parameters!$A:$A,0))</f>
        <v>objective_communication_on</v>
      </c>
    </row>
    <row r="92" spans="1:24" x14ac:dyDescent="0.2">
      <c r="A92" t="s">
        <v>19</v>
      </c>
      <c r="B92" t="s">
        <v>22</v>
      </c>
      <c r="C92">
        <v>4237</v>
      </c>
      <c r="D92">
        <v>753</v>
      </c>
      <c r="E92" s="1">
        <v>0.36509999999999998</v>
      </c>
      <c r="F92" s="1">
        <v>0.34229999999999999</v>
      </c>
      <c r="G92" s="1">
        <v>1885618</v>
      </c>
      <c r="H92" s="1">
        <v>1.56591439545578E-15</v>
      </c>
      <c r="I92" s="1">
        <v>9.3954863727346903E-15</v>
      </c>
      <c r="J92" s="1">
        <v>-0.182034821926988</v>
      </c>
      <c r="K92" s="1">
        <v>0.182034821926987</v>
      </c>
      <c r="L92" s="1">
        <v>0.59101741096349403</v>
      </c>
      <c r="M92" s="1">
        <v>0.23982842745799901</v>
      </c>
      <c r="N92" s="1">
        <v>89.692198053242393</v>
      </c>
      <c r="O92" s="1">
        <v>2.55074834608288E-19</v>
      </c>
      <c r="P92" s="1">
        <v>1.5422913725892599E-2</v>
      </c>
      <c r="Q92">
        <v>581</v>
      </c>
      <c r="R92">
        <v>2300</v>
      </c>
      <c r="S92" t="s">
        <v>21</v>
      </c>
      <c r="T92" t="str">
        <f>INDEX(parameters!B:B,MATCH($Q92,parameters!$A:$A,0))</f>
        <v>0.6</v>
      </c>
      <c r="U92" t="str">
        <f>INDEX(parameters!C:C,MATCH($Q92,parameters!$A:$A,0))</f>
        <v>0.2</v>
      </c>
      <c r="V92" t="str">
        <f>INDEX(parameters!D:D,MATCH($Q92,parameters!$A:$A,0))</f>
        <v>0.6</v>
      </c>
      <c r="W92">
        <f>INDEX(parameters!E:E,MATCH($Q92,parameters!$A:$A,0))</f>
        <v>15</v>
      </c>
      <c r="X92" t="str">
        <f>INDEX(parameters!F:F,MATCH($Q92,parameters!$A:$A,0))</f>
        <v>objective_communication_on</v>
      </c>
    </row>
    <row r="93" spans="1:24" x14ac:dyDescent="0.2">
      <c r="A93" t="s">
        <v>19</v>
      </c>
      <c r="B93" t="s">
        <v>23</v>
      </c>
      <c r="C93">
        <v>4237</v>
      </c>
      <c r="D93">
        <v>361</v>
      </c>
      <c r="E93" s="1">
        <v>0.36509999999999998</v>
      </c>
      <c r="F93" s="1">
        <v>0.34110000000000001</v>
      </c>
      <c r="G93" s="1">
        <v>903263</v>
      </c>
      <c r="H93" s="1">
        <v>1.06692167627437E-8</v>
      </c>
      <c r="I93" s="1">
        <v>5.3346083813718602E-8</v>
      </c>
      <c r="J93" s="1">
        <v>-0.18107791994675501</v>
      </c>
      <c r="K93" s="1">
        <v>0.18107791994675501</v>
      </c>
      <c r="L93" s="1">
        <v>0.59053895997337702</v>
      </c>
      <c r="M93" s="1">
        <v>0.197854465572774</v>
      </c>
      <c r="N93" s="1">
        <v>89.692198053242393</v>
      </c>
      <c r="O93" s="1">
        <v>2.55074834608288E-19</v>
      </c>
      <c r="P93" s="1">
        <v>1.5422913725892599E-2</v>
      </c>
      <c r="Q93">
        <v>581</v>
      </c>
      <c r="R93">
        <v>2300</v>
      </c>
      <c r="S93" t="s">
        <v>21</v>
      </c>
      <c r="T93" t="str">
        <f>INDEX(parameters!B:B,MATCH($Q93,parameters!$A:$A,0))</f>
        <v>0.6</v>
      </c>
      <c r="U93" t="str">
        <f>INDEX(parameters!C:C,MATCH($Q93,parameters!$A:$A,0))</f>
        <v>0.2</v>
      </c>
      <c r="V93" t="str">
        <f>INDEX(parameters!D:D,MATCH($Q93,parameters!$A:$A,0))</f>
        <v>0.6</v>
      </c>
      <c r="W93">
        <f>INDEX(parameters!E:E,MATCH($Q93,parameters!$A:$A,0))</f>
        <v>15</v>
      </c>
      <c r="X93" t="str">
        <f>INDEX(parameters!F:F,MATCH($Q93,parameters!$A:$A,0))</f>
        <v>objective_communication_on</v>
      </c>
    </row>
    <row r="94" spans="1:24" x14ac:dyDescent="0.2">
      <c r="A94" t="s">
        <v>19</v>
      </c>
      <c r="B94" t="s">
        <v>20</v>
      </c>
      <c r="C94">
        <v>4237</v>
      </c>
      <c r="D94">
        <v>274</v>
      </c>
      <c r="E94" s="1">
        <v>0.36509999999999998</v>
      </c>
      <c r="F94" s="1">
        <v>0.3508</v>
      </c>
      <c r="G94" s="1">
        <v>635531</v>
      </c>
      <c r="H94" s="1">
        <v>8.4033584994182408E-3</v>
      </c>
      <c r="I94" s="1">
        <v>3.3613433997672901E-2</v>
      </c>
      <c r="J94" s="1">
        <v>-9.4857778796111306E-2</v>
      </c>
      <c r="K94" s="1">
        <v>9.4857778796111403E-2</v>
      </c>
      <c r="L94" s="1">
        <v>0.54742888939805501</v>
      </c>
      <c r="M94" s="1">
        <v>0.170738029902432</v>
      </c>
      <c r="N94" s="1">
        <v>89.692198053242393</v>
      </c>
      <c r="O94" s="1">
        <v>2.55074834608288E-19</v>
      </c>
      <c r="P94" s="1">
        <v>1.5422913725892599E-2</v>
      </c>
      <c r="Q94">
        <v>581</v>
      </c>
      <c r="R94">
        <v>2300</v>
      </c>
      <c r="S94" t="s">
        <v>21</v>
      </c>
      <c r="T94" t="str">
        <f>INDEX(parameters!B:B,MATCH($Q94,parameters!$A:$A,0))</f>
        <v>0.6</v>
      </c>
      <c r="U94" t="str">
        <f>INDEX(parameters!C:C,MATCH($Q94,parameters!$A:$A,0))</f>
        <v>0.2</v>
      </c>
      <c r="V94" t="str">
        <f>INDEX(parameters!D:D,MATCH($Q94,parameters!$A:$A,0))</f>
        <v>0.6</v>
      </c>
      <c r="W94">
        <f>INDEX(parameters!E:E,MATCH($Q94,parameters!$A:$A,0))</f>
        <v>15</v>
      </c>
      <c r="X94" t="str">
        <f>INDEX(parameters!F:F,MATCH($Q94,parameters!$A:$A,0))</f>
        <v>objective_communication_on</v>
      </c>
    </row>
    <row r="95" spans="1:24" x14ac:dyDescent="0.2">
      <c r="A95" t="s">
        <v>22</v>
      </c>
      <c r="B95" t="s">
        <v>23</v>
      </c>
      <c r="C95">
        <v>753</v>
      </c>
      <c r="D95">
        <v>361</v>
      </c>
      <c r="E95" s="1">
        <v>0.34229999999999999</v>
      </c>
      <c r="F95" s="1">
        <v>0.34110000000000001</v>
      </c>
      <c r="G95" s="1">
        <v>137330</v>
      </c>
      <c r="H95" s="1">
        <v>0.77859228702274397</v>
      </c>
      <c r="I95" s="1">
        <v>0.77859228702274397</v>
      </c>
      <c r="J95" s="1">
        <v>-1.03997675043132E-2</v>
      </c>
      <c r="K95" s="1">
        <v>1.03997675043133E-2</v>
      </c>
      <c r="L95" s="1">
        <v>0.50519988375215596</v>
      </c>
      <c r="M95" s="1">
        <v>4.0780254796666901E-2</v>
      </c>
      <c r="N95" s="1">
        <v>89.692198053242393</v>
      </c>
      <c r="O95" s="1">
        <v>2.55074834608288E-19</v>
      </c>
      <c r="P95" s="1">
        <v>1.5422913725892599E-2</v>
      </c>
      <c r="Q95">
        <v>581</v>
      </c>
      <c r="R95">
        <v>2300</v>
      </c>
      <c r="S95" t="s">
        <v>21</v>
      </c>
      <c r="T95" t="str">
        <f>INDEX(parameters!B:B,MATCH($Q95,parameters!$A:$A,0))</f>
        <v>0.6</v>
      </c>
      <c r="U95" t="str">
        <f>INDEX(parameters!C:C,MATCH($Q95,parameters!$A:$A,0))</f>
        <v>0.2</v>
      </c>
      <c r="V95" t="str">
        <f>INDEX(parameters!D:D,MATCH($Q95,parameters!$A:$A,0))</f>
        <v>0.6</v>
      </c>
      <c r="W95">
        <f>INDEX(parameters!E:E,MATCH($Q95,parameters!$A:$A,0))</f>
        <v>15</v>
      </c>
      <c r="X95" t="str">
        <f>INDEX(parameters!F:F,MATCH($Q95,parameters!$A:$A,0))</f>
        <v>objective_communication_on</v>
      </c>
    </row>
    <row r="96" spans="1:24" x14ac:dyDescent="0.2">
      <c r="A96" t="s">
        <v>22</v>
      </c>
      <c r="B96" t="s">
        <v>20</v>
      </c>
      <c r="C96">
        <v>753</v>
      </c>
      <c r="D96">
        <v>274</v>
      </c>
      <c r="E96" s="1">
        <v>0.34229999999999999</v>
      </c>
      <c r="F96" s="1">
        <v>0.3508</v>
      </c>
      <c r="G96" s="1">
        <v>95140</v>
      </c>
      <c r="H96" s="1">
        <v>5.6422810518545398E-2</v>
      </c>
      <c r="I96" s="1">
        <v>0.16926843155563601</v>
      </c>
      <c r="J96" s="1">
        <v>7.77522513352914E-2</v>
      </c>
      <c r="K96" s="1">
        <v>-7.77522513352914E-2</v>
      </c>
      <c r="L96" s="1">
        <v>0.46112387433235402</v>
      </c>
      <c r="M96" s="1">
        <v>0.15632797177157101</v>
      </c>
      <c r="N96" s="1">
        <v>89.692198053242393</v>
      </c>
      <c r="O96" s="1">
        <v>2.55074834608288E-19</v>
      </c>
      <c r="P96" s="1">
        <v>1.5422913725892599E-2</v>
      </c>
      <c r="Q96">
        <v>581</v>
      </c>
      <c r="R96">
        <v>2300</v>
      </c>
      <c r="S96" t="s">
        <v>21</v>
      </c>
      <c r="T96" t="str">
        <f>INDEX(parameters!B:B,MATCH($Q96,parameters!$A:$A,0))</f>
        <v>0.6</v>
      </c>
      <c r="U96" t="str">
        <f>INDEX(parameters!C:C,MATCH($Q96,parameters!$A:$A,0))</f>
        <v>0.2</v>
      </c>
      <c r="V96" t="str">
        <f>INDEX(parameters!D:D,MATCH($Q96,parameters!$A:$A,0))</f>
        <v>0.6</v>
      </c>
      <c r="W96">
        <f>INDEX(parameters!E:E,MATCH($Q96,parameters!$A:$A,0))</f>
        <v>15</v>
      </c>
      <c r="X96" t="str">
        <f>INDEX(parameters!F:F,MATCH($Q96,parameters!$A:$A,0))</f>
        <v>objective_communication_on</v>
      </c>
    </row>
    <row r="97" spans="1:24" x14ac:dyDescent="0.2">
      <c r="A97" t="s">
        <v>23</v>
      </c>
      <c r="B97" t="s">
        <v>20</v>
      </c>
      <c r="C97">
        <v>361</v>
      </c>
      <c r="D97">
        <v>274</v>
      </c>
      <c r="E97" s="1">
        <v>0.34110000000000001</v>
      </c>
      <c r="F97" s="1">
        <v>0.3508</v>
      </c>
      <c r="G97" s="1">
        <v>45452</v>
      </c>
      <c r="H97" s="1">
        <v>8.0296817363766801E-2</v>
      </c>
      <c r="I97" s="1">
        <v>0.16926843155563601</v>
      </c>
      <c r="J97" s="1">
        <v>8.0979436682370495E-2</v>
      </c>
      <c r="K97" s="1">
        <v>-8.0979436682370495E-2</v>
      </c>
      <c r="L97" s="1">
        <v>0.45951028165881402</v>
      </c>
      <c r="M97" s="1">
        <v>0.31205757491309699</v>
      </c>
      <c r="N97" s="1">
        <v>89.692198053242393</v>
      </c>
      <c r="O97" s="1">
        <v>2.55074834608288E-19</v>
      </c>
      <c r="P97" s="1">
        <v>1.5422913725892599E-2</v>
      </c>
      <c r="Q97">
        <v>581</v>
      </c>
      <c r="R97">
        <v>2300</v>
      </c>
      <c r="S97" t="s">
        <v>21</v>
      </c>
      <c r="T97" t="str">
        <f>INDEX(parameters!B:B,MATCH($Q97,parameters!$A:$A,0))</f>
        <v>0.6</v>
      </c>
      <c r="U97" t="str">
        <f>INDEX(parameters!C:C,MATCH($Q97,parameters!$A:$A,0))</f>
        <v>0.2</v>
      </c>
      <c r="V97" t="str">
        <f>INDEX(parameters!D:D,MATCH($Q97,parameters!$A:$A,0))</f>
        <v>0.6</v>
      </c>
      <c r="W97">
        <f>INDEX(parameters!E:E,MATCH($Q97,parameters!$A:$A,0))</f>
        <v>15</v>
      </c>
      <c r="X97" t="str">
        <f>INDEX(parameters!F:F,MATCH($Q97,parameters!$A:$A,0))</f>
        <v>objective_communication_on</v>
      </c>
    </row>
    <row r="98" spans="1:24" x14ac:dyDescent="0.2">
      <c r="A98" t="s">
        <v>19</v>
      </c>
      <c r="B98" t="s">
        <v>22</v>
      </c>
      <c r="C98">
        <v>4184</v>
      </c>
      <c r="D98">
        <v>812</v>
      </c>
      <c r="E98" s="1">
        <v>0.58350000000000002</v>
      </c>
      <c r="F98" s="1">
        <v>0.58720000000000006</v>
      </c>
      <c r="G98" s="1">
        <v>1621790</v>
      </c>
      <c r="H98" s="1">
        <v>4.0868155962548003E-2</v>
      </c>
      <c r="I98" s="1">
        <v>0.16347262385019201</v>
      </c>
      <c r="J98" s="1">
        <v>4.5278047264267297E-2</v>
      </c>
      <c r="K98" s="1">
        <v>-4.5278047264267297E-2</v>
      </c>
      <c r="L98" s="1">
        <v>0.47736097636786601</v>
      </c>
      <c r="M98" s="1">
        <v>0.23286389438177299</v>
      </c>
      <c r="N98" s="1">
        <v>15.2203591746401</v>
      </c>
      <c r="O98" s="1">
        <v>1.6376989164170899E-3</v>
      </c>
      <c r="P98" s="1">
        <v>2.1740542918769201E-3</v>
      </c>
      <c r="Q98">
        <v>582</v>
      </c>
      <c r="R98">
        <v>2300</v>
      </c>
      <c r="S98" t="s">
        <v>21</v>
      </c>
      <c r="T98" t="str">
        <f>INDEX(parameters!B:B,MATCH($Q98,parameters!$A:$A,0))</f>
        <v>0.4</v>
      </c>
      <c r="U98" t="str">
        <f>INDEX(parameters!C:C,MATCH($Q98,parameters!$A:$A,0))</f>
        <v>0.1</v>
      </c>
      <c r="V98" t="str">
        <f>INDEX(parameters!D:D,MATCH($Q98,parameters!$A:$A,0))</f>
        <v>0.4</v>
      </c>
      <c r="W98">
        <f>INDEX(parameters!E:E,MATCH($Q98,parameters!$A:$A,0))</f>
        <v>5</v>
      </c>
      <c r="X98" t="str">
        <f>INDEX(parameters!F:F,MATCH($Q98,parameters!$A:$A,0))</f>
        <v>objective_communication_off</v>
      </c>
    </row>
    <row r="99" spans="1:24" x14ac:dyDescent="0.2">
      <c r="A99" t="s">
        <v>19</v>
      </c>
      <c r="B99" t="s">
        <v>23</v>
      </c>
      <c r="C99">
        <v>4184</v>
      </c>
      <c r="D99">
        <v>320</v>
      </c>
      <c r="E99" s="1">
        <v>0.58350000000000002</v>
      </c>
      <c r="F99" s="1">
        <v>0.58130000000000004</v>
      </c>
      <c r="G99" s="1">
        <v>682603</v>
      </c>
      <c r="H99" s="1">
        <v>0.55713772589914901</v>
      </c>
      <c r="I99" s="1">
        <v>0.55713772589914901</v>
      </c>
      <c r="J99" s="1">
        <v>-1.9662703154875699E-2</v>
      </c>
      <c r="K99" s="1">
        <v>1.9662703154875699E-2</v>
      </c>
      <c r="L99" s="1">
        <v>0.50983135157743698</v>
      </c>
      <c r="M99" s="1">
        <v>0.18049144105941101</v>
      </c>
      <c r="N99" s="1">
        <v>15.2203591746401</v>
      </c>
      <c r="O99" s="1">
        <v>1.6376989164170899E-3</v>
      </c>
      <c r="P99" s="1">
        <v>2.1740542918769201E-3</v>
      </c>
      <c r="Q99">
        <v>582</v>
      </c>
      <c r="R99">
        <v>2300</v>
      </c>
      <c r="S99" t="s">
        <v>21</v>
      </c>
      <c r="T99" t="str">
        <f>INDEX(parameters!B:B,MATCH($Q99,parameters!$A:$A,0))</f>
        <v>0.4</v>
      </c>
      <c r="U99" t="str">
        <f>INDEX(parameters!C:C,MATCH($Q99,parameters!$A:$A,0))</f>
        <v>0.1</v>
      </c>
      <c r="V99" t="str">
        <f>INDEX(parameters!D:D,MATCH($Q99,parameters!$A:$A,0))</f>
        <v>0.4</v>
      </c>
      <c r="W99">
        <f>INDEX(parameters!E:E,MATCH($Q99,parameters!$A:$A,0))</f>
        <v>5</v>
      </c>
      <c r="X99" t="str">
        <f>INDEX(parameters!F:F,MATCH($Q99,parameters!$A:$A,0))</f>
        <v>objective_communication_off</v>
      </c>
    </row>
    <row r="100" spans="1:24" x14ac:dyDescent="0.2">
      <c r="A100" t="s">
        <v>19</v>
      </c>
      <c r="B100" t="s">
        <v>20</v>
      </c>
      <c r="C100">
        <v>4184</v>
      </c>
      <c r="D100">
        <v>309</v>
      </c>
      <c r="E100" s="1">
        <v>0.58350000000000002</v>
      </c>
      <c r="F100" s="1">
        <v>0.59309999999999996</v>
      </c>
      <c r="G100" s="1">
        <v>572579</v>
      </c>
      <c r="H100" s="1">
        <v>7.90371761069986E-4</v>
      </c>
      <c r="I100" s="1">
        <v>4.7422305664199102E-3</v>
      </c>
      <c r="J100" s="1">
        <v>0.114241647948418</v>
      </c>
      <c r="K100" s="1">
        <v>-0.114241647948418</v>
      </c>
      <c r="L100" s="1">
        <v>0.44287917602579002</v>
      </c>
      <c r="M100" s="1">
        <v>0.174840751148478</v>
      </c>
      <c r="N100" s="1">
        <v>15.2203591746401</v>
      </c>
      <c r="O100" s="1">
        <v>1.6376989164170899E-3</v>
      </c>
      <c r="P100" s="1">
        <v>2.1740542918769201E-3</v>
      </c>
      <c r="Q100">
        <v>582</v>
      </c>
      <c r="R100">
        <v>2300</v>
      </c>
      <c r="S100" t="s">
        <v>21</v>
      </c>
      <c r="T100" t="str">
        <f>INDEX(parameters!B:B,MATCH($Q100,parameters!$A:$A,0))</f>
        <v>0.4</v>
      </c>
      <c r="U100" t="str">
        <f>INDEX(parameters!C:C,MATCH($Q100,parameters!$A:$A,0))</f>
        <v>0.1</v>
      </c>
      <c r="V100" t="str">
        <f>INDEX(parameters!D:D,MATCH($Q100,parameters!$A:$A,0))</f>
        <v>0.4</v>
      </c>
      <c r="W100">
        <f>INDEX(parameters!E:E,MATCH($Q100,parameters!$A:$A,0))</f>
        <v>5</v>
      </c>
      <c r="X100" t="str">
        <f>INDEX(parameters!F:F,MATCH($Q100,parameters!$A:$A,0))</f>
        <v>objective_communication_off</v>
      </c>
    </row>
    <row r="101" spans="1:24" x14ac:dyDescent="0.2">
      <c r="A101" t="s">
        <v>22</v>
      </c>
      <c r="B101" t="s">
        <v>23</v>
      </c>
      <c r="C101">
        <v>812</v>
      </c>
      <c r="D101">
        <v>320</v>
      </c>
      <c r="E101" s="1">
        <v>0.58720000000000006</v>
      </c>
      <c r="F101" s="1">
        <v>0.58130000000000004</v>
      </c>
      <c r="G101" s="1">
        <v>138453</v>
      </c>
      <c r="H101" s="1">
        <v>8.4950464424969896E-2</v>
      </c>
      <c r="I101" s="1">
        <v>0.209671438172293</v>
      </c>
      <c r="J101" s="1">
        <v>-6.5678879310344801E-2</v>
      </c>
      <c r="K101" s="1">
        <v>6.5678879310344801E-2</v>
      </c>
      <c r="L101" s="1">
        <v>0.532839439655172</v>
      </c>
      <c r="M101" s="1">
        <v>1.53143239161256E-2</v>
      </c>
      <c r="N101" s="1">
        <v>15.2203591746401</v>
      </c>
      <c r="O101" s="1">
        <v>1.6376989164170899E-3</v>
      </c>
      <c r="P101" s="1">
        <v>2.1740542918769201E-3</v>
      </c>
      <c r="Q101">
        <v>582</v>
      </c>
      <c r="R101">
        <v>2300</v>
      </c>
      <c r="S101" t="s">
        <v>21</v>
      </c>
      <c r="T101" t="str">
        <f>INDEX(parameters!B:B,MATCH($Q101,parameters!$A:$A,0))</f>
        <v>0.4</v>
      </c>
      <c r="U101" t="str">
        <f>INDEX(parameters!C:C,MATCH($Q101,parameters!$A:$A,0))</f>
        <v>0.1</v>
      </c>
      <c r="V101" t="str">
        <f>INDEX(parameters!D:D,MATCH($Q101,parameters!$A:$A,0))</f>
        <v>0.4</v>
      </c>
      <c r="W101">
        <f>INDEX(parameters!E:E,MATCH($Q101,parameters!$A:$A,0))</f>
        <v>5</v>
      </c>
      <c r="X101" t="str">
        <f>INDEX(parameters!F:F,MATCH($Q101,parameters!$A:$A,0))</f>
        <v>objective_communication_off</v>
      </c>
    </row>
    <row r="102" spans="1:24" x14ac:dyDescent="0.2">
      <c r="A102" t="s">
        <v>22</v>
      </c>
      <c r="B102" t="s">
        <v>20</v>
      </c>
      <c r="C102">
        <v>812</v>
      </c>
      <c r="D102">
        <v>309</v>
      </c>
      <c r="E102" s="1">
        <v>0.58720000000000006</v>
      </c>
      <c r="F102" s="1">
        <v>0.59309999999999996</v>
      </c>
      <c r="G102" s="1">
        <v>116674</v>
      </c>
      <c r="H102" s="1">
        <v>6.9890479390764607E-2</v>
      </c>
      <c r="I102" s="1">
        <v>0.209671438172293</v>
      </c>
      <c r="J102" s="1">
        <v>6.9985811532513903E-2</v>
      </c>
      <c r="K102" s="1">
        <v>-6.9985811532513903E-2</v>
      </c>
      <c r="L102" s="1">
        <v>0.46500709423374298</v>
      </c>
      <c r="M102" s="1">
        <v>2.9159905073193201E-2</v>
      </c>
      <c r="N102" s="1">
        <v>15.2203591746401</v>
      </c>
      <c r="O102" s="1">
        <v>1.6376989164170899E-3</v>
      </c>
      <c r="P102" s="1">
        <v>2.1740542918769201E-3</v>
      </c>
      <c r="Q102">
        <v>582</v>
      </c>
      <c r="R102">
        <v>2300</v>
      </c>
      <c r="S102" t="s">
        <v>21</v>
      </c>
      <c r="T102" t="str">
        <f>INDEX(parameters!B:B,MATCH($Q102,parameters!$A:$A,0))</f>
        <v>0.4</v>
      </c>
      <c r="U102" t="str">
        <f>INDEX(parameters!C:C,MATCH($Q102,parameters!$A:$A,0))</f>
        <v>0.1</v>
      </c>
      <c r="V102" t="str">
        <f>INDEX(parameters!D:D,MATCH($Q102,parameters!$A:$A,0))</f>
        <v>0.4</v>
      </c>
      <c r="W102">
        <f>INDEX(parameters!E:E,MATCH($Q102,parameters!$A:$A,0))</f>
        <v>5</v>
      </c>
      <c r="X102" t="str">
        <f>INDEX(parameters!F:F,MATCH($Q102,parameters!$A:$A,0))</f>
        <v>objective_communication_off</v>
      </c>
    </row>
    <row r="103" spans="1:24" x14ac:dyDescent="0.2">
      <c r="A103" t="s">
        <v>23</v>
      </c>
      <c r="B103" t="s">
        <v>20</v>
      </c>
      <c r="C103">
        <v>320</v>
      </c>
      <c r="D103">
        <v>309</v>
      </c>
      <c r="E103" s="1">
        <v>0.58130000000000004</v>
      </c>
      <c r="F103" s="1">
        <v>0.59309999999999996</v>
      </c>
      <c r="G103" s="1">
        <v>42699</v>
      </c>
      <c r="H103" s="1">
        <v>3.0923140987223598E-3</v>
      </c>
      <c r="I103" s="1">
        <v>1.54615704936118E-2</v>
      </c>
      <c r="J103" s="1">
        <v>0.13634708737863999</v>
      </c>
      <c r="K103" s="1">
        <v>-0.13634708737863999</v>
      </c>
      <c r="L103" s="1">
        <v>0.43182645631067901</v>
      </c>
      <c r="M103" s="1">
        <v>0.378189549786424</v>
      </c>
      <c r="N103" s="1">
        <v>15.2203591746401</v>
      </c>
      <c r="O103" s="1">
        <v>1.6376989164170899E-3</v>
      </c>
      <c r="P103" s="1">
        <v>2.1740542918769201E-3</v>
      </c>
      <c r="Q103">
        <v>582</v>
      </c>
      <c r="R103">
        <v>2300</v>
      </c>
      <c r="S103" t="s">
        <v>21</v>
      </c>
      <c r="T103" t="str">
        <f>INDEX(parameters!B:B,MATCH($Q103,parameters!$A:$A,0))</f>
        <v>0.4</v>
      </c>
      <c r="U103" t="str">
        <f>INDEX(parameters!C:C,MATCH($Q103,parameters!$A:$A,0))</f>
        <v>0.1</v>
      </c>
      <c r="V103" t="str">
        <f>INDEX(parameters!D:D,MATCH($Q103,parameters!$A:$A,0))</f>
        <v>0.4</v>
      </c>
      <c r="W103">
        <f>INDEX(parameters!E:E,MATCH($Q103,parameters!$A:$A,0))</f>
        <v>5</v>
      </c>
      <c r="X103" t="str">
        <f>INDEX(parameters!F:F,MATCH($Q103,parameters!$A:$A,0))</f>
        <v>objective_communication_off</v>
      </c>
    </row>
    <row r="104" spans="1:24" x14ac:dyDescent="0.2">
      <c r="A104" t="s">
        <v>19</v>
      </c>
      <c r="B104" t="s">
        <v>20</v>
      </c>
      <c r="C104">
        <v>4205</v>
      </c>
      <c r="D104">
        <v>277</v>
      </c>
      <c r="E104" s="1">
        <v>0.58479999999999999</v>
      </c>
      <c r="F104" s="1">
        <v>0.59030000000000005</v>
      </c>
      <c r="G104" s="1">
        <v>540330</v>
      </c>
      <c r="H104" s="1">
        <v>4.3759815267025298E-2</v>
      </c>
      <c r="I104" s="1">
        <v>0.26255889160215101</v>
      </c>
      <c r="J104" s="1">
        <v>7.22236292534673E-2</v>
      </c>
      <c r="K104" s="1">
        <v>-7.22236292534673E-2</v>
      </c>
      <c r="L104" s="1">
        <v>0.46388818537326598</v>
      </c>
      <c r="M104" s="1">
        <v>0.16325029638401301</v>
      </c>
      <c r="N104" s="1">
        <v>6.6224446445630702</v>
      </c>
      <c r="O104" s="1">
        <v>8.4956671252228194E-2</v>
      </c>
      <c r="P104" s="1">
        <v>6.44448433475017E-4</v>
      </c>
      <c r="Q104">
        <v>583</v>
      </c>
      <c r="R104">
        <v>2300</v>
      </c>
      <c r="S104" t="s">
        <v>21</v>
      </c>
      <c r="T104" t="str">
        <f>INDEX(parameters!B:B,MATCH($Q104,parameters!$A:$A,0))</f>
        <v>0.4</v>
      </c>
      <c r="U104" t="str">
        <f>INDEX(parameters!C:C,MATCH($Q104,parameters!$A:$A,0))</f>
        <v>0.1</v>
      </c>
      <c r="V104" t="str">
        <f>INDEX(parameters!D:D,MATCH($Q104,parameters!$A:$A,0))</f>
        <v>0.4</v>
      </c>
      <c r="W104">
        <f>INDEX(parameters!E:E,MATCH($Q104,parameters!$A:$A,0))</f>
        <v>15</v>
      </c>
      <c r="X104" t="str">
        <f>INDEX(parameters!F:F,MATCH($Q104,parameters!$A:$A,0))</f>
        <v>objective_communication_off</v>
      </c>
    </row>
    <row r="105" spans="1:24" x14ac:dyDescent="0.2">
      <c r="A105" t="s">
        <v>19</v>
      </c>
      <c r="B105" t="s">
        <v>23</v>
      </c>
      <c r="C105">
        <v>4205</v>
      </c>
      <c r="D105">
        <v>339</v>
      </c>
      <c r="E105" s="1">
        <v>0.58479999999999999</v>
      </c>
      <c r="F105" s="1">
        <v>0.58979999999999999</v>
      </c>
      <c r="G105" s="1">
        <v>672839</v>
      </c>
      <c r="H105" s="1">
        <v>8.5884932070660794E-2</v>
      </c>
      <c r="I105" s="1">
        <v>0.42942466035330401</v>
      </c>
      <c r="J105" s="1">
        <v>5.5992479805260599E-2</v>
      </c>
      <c r="K105" s="1">
        <v>-5.5992479805260599E-2</v>
      </c>
      <c r="L105" s="1">
        <v>0.472003760097369</v>
      </c>
      <c r="M105" s="1">
        <v>0.17714553204856801</v>
      </c>
      <c r="N105" s="1">
        <v>6.6224446445630702</v>
      </c>
      <c r="O105" s="1">
        <v>8.4956671252228194E-2</v>
      </c>
      <c r="P105" s="1">
        <v>6.44448433475017E-4</v>
      </c>
      <c r="Q105">
        <v>583</v>
      </c>
      <c r="R105">
        <v>2300</v>
      </c>
      <c r="S105" t="s">
        <v>21</v>
      </c>
      <c r="T105" t="str">
        <f>INDEX(parameters!B:B,MATCH($Q105,parameters!$A:$A,0))</f>
        <v>0.4</v>
      </c>
      <c r="U105" t="str">
        <f>INDEX(parameters!C:C,MATCH($Q105,parameters!$A:$A,0))</f>
        <v>0.1</v>
      </c>
      <c r="V105" t="str">
        <f>INDEX(parameters!D:D,MATCH($Q105,parameters!$A:$A,0))</f>
        <v>0.4</v>
      </c>
      <c r="W105">
        <f>INDEX(parameters!E:E,MATCH($Q105,parameters!$A:$A,0))</f>
        <v>15</v>
      </c>
      <c r="X105" t="str">
        <f>INDEX(parameters!F:F,MATCH($Q105,parameters!$A:$A,0))</f>
        <v>objective_communication_off</v>
      </c>
    </row>
    <row r="106" spans="1:24" x14ac:dyDescent="0.2">
      <c r="A106" t="s">
        <v>19</v>
      </c>
      <c r="B106" t="s">
        <v>22</v>
      </c>
      <c r="C106">
        <v>4205</v>
      </c>
      <c r="D106">
        <v>804</v>
      </c>
      <c r="E106" s="1">
        <v>0.58479999999999999</v>
      </c>
      <c r="F106" s="1">
        <v>0.58599999999999997</v>
      </c>
      <c r="G106" s="1">
        <v>1666117</v>
      </c>
      <c r="H106" s="1">
        <v>0.51789351167965902</v>
      </c>
      <c r="I106" s="1">
        <v>1</v>
      </c>
      <c r="J106" s="1">
        <v>1.43710697404771E-2</v>
      </c>
      <c r="K106" s="1">
        <v>-1.43710697404771E-2</v>
      </c>
      <c r="L106" s="1">
        <v>0.49281446512976101</v>
      </c>
      <c r="M106" s="1">
        <v>0.24889977008568301</v>
      </c>
      <c r="N106" s="1">
        <v>6.6224446445630702</v>
      </c>
      <c r="O106" s="1">
        <v>8.4956671252228194E-2</v>
      </c>
      <c r="P106" s="1">
        <v>6.44448433475017E-4</v>
      </c>
      <c r="Q106">
        <v>583</v>
      </c>
      <c r="R106">
        <v>2300</v>
      </c>
      <c r="S106" t="s">
        <v>21</v>
      </c>
      <c r="T106" t="str">
        <f>INDEX(parameters!B:B,MATCH($Q106,parameters!$A:$A,0))</f>
        <v>0.4</v>
      </c>
      <c r="U106" t="str">
        <f>INDEX(parameters!C:C,MATCH($Q106,parameters!$A:$A,0))</f>
        <v>0.1</v>
      </c>
      <c r="V106" t="str">
        <f>INDEX(parameters!D:D,MATCH($Q106,parameters!$A:$A,0))</f>
        <v>0.4</v>
      </c>
      <c r="W106">
        <f>INDEX(parameters!E:E,MATCH($Q106,parameters!$A:$A,0))</f>
        <v>15</v>
      </c>
      <c r="X106" t="str">
        <f>INDEX(parameters!F:F,MATCH($Q106,parameters!$A:$A,0))</f>
        <v>objective_communication_off</v>
      </c>
    </row>
    <row r="107" spans="1:24" x14ac:dyDescent="0.2">
      <c r="A107" t="s">
        <v>20</v>
      </c>
      <c r="B107" t="s">
        <v>23</v>
      </c>
      <c r="C107">
        <v>277</v>
      </c>
      <c r="D107">
        <v>339</v>
      </c>
      <c r="E107" s="1">
        <v>0.59030000000000005</v>
      </c>
      <c r="F107" s="1">
        <v>0.58979999999999999</v>
      </c>
      <c r="G107" s="1">
        <v>47682</v>
      </c>
      <c r="H107" s="1">
        <v>0.73972002751453803</v>
      </c>
      <c r="I107" s="1">
        <v>1</v>
      </c>
      <c r="J107" s="1">
        <v>-1.5558608351170899E-2</v>
      </c>
      <c r="K107" s="1">
        <v>1.5558608351170801E-2</v>
      </c>
      <c r="L107" s="1">
        <v>0.50777930417558503</v>
      </c>
      <c r="M107" s="1">
        <v>0.24551460298202199</v>
      </c>
      <c r="N107" s="1">
        <v>6.6224446445630702</v>
      </c>
      <c r="O107" s="1">
        <v>8.4956671252228194E-2</v>
      </c>
      <c r="P107" s="1">
        <v>6.44448433475017E-4</v>
      </c>
      <c r="Q107">
        <v>583</v>
      </c>
      <c r="R107">
        <v>2300</v>
      </c>
      <c r="S107" t="s">
        <v>21</v>
      </c>
      <c r="T107" t="str">
        <f>INDEX(parameters!B:B,MATCH($Q107,parameters!$A:$A,0))</f>
        <v>0.4</v>
      </c>
      <c r="U107" t="str">
        <f>INDEX(parameters!C:C,MATCH($Q107,parameters!$A:$A,0))</f>
        <v>0.1</v>
      </c>
      <c r="V107" t="str">
        <f>INDEX(parameters!D:D,MATCH($Q107,parameters!$A:$A,0))</f>
        <v>0.4</v>
      </c>
      <c r="W107">
        <f>INDEX(parameters!E:E,MATCH($Q107,parameters!$A:$A,0))</f>
        <v>15</v>
      </c>
      <c r="X107" t="str">
        <f>INDEX(parameters!F:F,MATCH($Q107,parameters!$A:$A,0))</f>
        <v>objective_communication_off</v>
      </c>
    </row>
    <row r="108" spans="1:24" x14ac:dyDescent="0.2">
      <c r="A108" t="s">
        <v>20</v>
      </c>
      <c r="B108" t="s">
        <v>22</v>
      </c>
      <c r="C108">
        <v>277</v>
      </c>
      <c r="D108">
        <v>804</v>
      </c>
      <c r="E108" s="1">
        <v>0.59030000000000005</v>
      </c>
      <c r="F108" s="1">
        <v>0.58599999999999997</v>
      </c>
      <c r="G108" s="1">
        <v>117682</v>
      </c>
      <c r="H108" s="1">
        <v>0.157943699584839</v>
      </c>
      <c r="I108" s="1">
        <v>0.63177479833935801</v>
      </c>
      <c r="J108" s="1">
        <v>-5.68277744849758E-2</v>
      </c>
      <c r="K108" s="1">
        <v>5.68277744849758E-2</v>
      </c>
      <c r="L108" s="1">
        <v>0.52841388724248795</v>
      </c>
      <c r="M108" s="1">
        <v>0.28769057319130997</v>
      </c>
      <c r="N108" s="1">
        <v>6.6224446445630702</v>
      </c>
      <c r="O108" s="1">
        <v>8.4956671252228194E-2</v>
      </c>
      <c r="P108" s="1">
        <v>6.44448433475017E-4</v>
      </c>
      <c r="Q108">
        <v>583</v>
      </c>
      <c r="R108">
        <v>2300</v>
      </c>
      <c r="S108" t="s">
        <v>21</v>
      </c>
      <c r="T108" t="str">
        <f>INDEX(parameters!B:B,MATCH($Q108,parameters!$A:$A,0))</f>
        <v>0.4</v>
      </c>
      <c r="U108" t="str">
        <f>INDEX(parameters!C:C,MATCH($Q108,parameters!$A:$A,0))</f>
        <v>0.1</v>
      </c>
      <c r="V108" t="str">
        <f>INDEX(parameters!D:D,MATCH($Q108,parameters!$A:$A,0))</f>
        <v>0.4</v>
      </c>
      <c r="W108">
        <f>INDEX(parameters!E:E,MATCH($Q108,parameters!$A:$A,0))</f>
        <v>15</v>
      </c>
      <c r="X108" t="str">
        <f>INDEX(parameters!F:F,MATCH($Q108,parameters!$A:$A,0))</f>
        <v>objective_communication_off</v>
      </c>
    </row>
    <row r="109" spans="1:24" x14ac:dyDescent="0.2">
      <c r="A109" t="s">
        <v>23</v>
      </c>
      <c r="B109" t="s">
        <v>22</v>
      </c>
      <c r="C109">
        <v>339</v>
      </c>
      <c r="D109">
        <v>804</v>
      </c>
      <c r="E109" s="1">
        <v>0.58979999999999999</v>
      </c>
      <c r="F109" s="1">
        <v>0.58599999999999997</v>
      </c>
      <c r="G109" s="1">
        <v>141722</v>
      </c>
      <c r="H109" s="1">
        <v>0.28556853104701702</v>
      </c>
      <c r="I109" s="1">
        <v>0.85670559314105099</v>
      </c>
      <c r="J109" s="1">
        <v>-3.9947753856088397E-2</v>
      </c>
      <c r="K109" s="1">
        <v>3.9947753856088203E-2</v>
      </c>
      <c r="L109" s="1">
        <v>0.51997387692804398</v>
      </c>
      <c r="M109" s="1">
        <v>0.21888720929262201</v>
      </c>
      <c r="N109" s="1">
        <v>6.6224446445630702</v>
      </c>
      <c r="O109" s="1">
        <v>8.4956671252228194E-2</v>
      </c>
      <c r="P109" s="1">
        <v>6.44448433475017E-4</v>
      </c>
      <c r="Q109">
        <v>583</v>
      </c>
      <c r="R109">
        <v>2300</v>
      </c>
      <c r="S109" t="s">
        <v>21</v>
      </c>
      <c r="T109" t="str">
        <f>INDEX(parameters!B:B,MATCH($Q109,parameters!$A:$A,0))</f>
        <v>0.4</v>
      </c>
      <c r="U109" t="str">
        <f>INDEX(parameters!C:C,MATCH($Q109,parameters!$A:$A,0))</f>
        <v>0.1</v>
      </c>
      <c r="V109" t="str">
        <f>INDEX(parameters!D:D,MATCH($Q109,parameters!$A:$A,0))</f>
        <v>0.4</v>
      </c>
      <c r="W109">
        <f>INDEX(parameters!E:E,MATCH($Q109,parameters!$A:$A,0))</f>
        <v>15</v>
      </c>
      <c r="X109" t="str">
        <f>INDEX(parameters!F:F,MATCH($Q109,parameters!$A:$A,0))</f>
        <v>objective_communication_off</v>
      </c>
    </row>
    <row r="110" spans="1:24" x14ac:dyDescent="0.2">
      <c r="A110" t="s">
        <v>19</v>
      </c>
      <c r="B110" t="s">
        <v>23</v>
      </c>
      <c r="C110">
        <v>4223</v>
      </c>
      <c r="D110">
        <v>378</v>
      </c>
      <c r="E110" s="1">
        <v>0.58540000000000003</v>
      </c>
      <c r="F110" s="1">
        <v>0.58809999999999996</v>
      </c>
      <c r="G110" s="1">
        <v>774102</v>
      </c>
      <c r="H110" s="1">
        <v>0.33115035544902999</v>
      </c>
      <c r="I110" s="1">
        <v>1</v>
      </c>
      <c r="J110" s="1">
        <v>3.0126029415633901E-2</v>
      </c>
      <c r="K110" s="1">
        <v>-3.0126029415633901E-2</v>
      </c>
      <c r="L110" s="1">
        <v>0.48493698529218299</v>
      </c>
      <c r="M110" s="1">
        <v>0.172324562621335</v>
      </c>
      <c r="N110" s="1">
        <v>5.4947903713145898</v>
      </c>
      <c r="O110" s="1">
        <v>0.138950543106552</v>
      </c>
      <c r="P110" s="1">
        <v>4.4383390345393902E-4</v>
      </c>
      <c r="Q110">
        <v>584</v>
      </c>
      <c r="R110">
        <v>2300</v>
      </c>
      <c r="S110" t="s">
        <v>21</v>
      </c>
      <c r="T110" t="str">
        <f>INDEX(parameters!B:B,MATCH($Q110,parameters!$A:$A,0))</f>
        <v>0.4</v>
      </c>
      <c r="U110" t="str">
        <f>INDEX(parameters!C:C,MATCH($Q110,parameters!$A:$A,0))</f>
        <v>0.1</v>
      </c>
      <c r="V110" t="str">
        <f>INDEX(parameters!D:D,MATCH($Q110,parameters!$A:$A,0))</f>
        <v>0.6</v>
      </c>
      <c r="W110">
        <f>INDEX(parameters!E:E,MATCH($Q110,parameters!$A:$A,0))</f>
        <v>5</v>
      </c>
      <c r="X110" t="str">
        <f>INDEX(parameters!F:F,MATCH($Q110,parameters!$A:$A,0))</f>
        <v>objective_communication_off</v>
      </c>
    </row>
    <row r="111" spans="1:24" x14ac:dyDescent="0.2">
      <c r="A111" t="s">
        <v>19</v>
      </c>
      <c r="B111" t="s">
        <v>22</v>
      </c>
      <c r="C111">
        <v>4223</v>
      </c>
      <c r="D111">
        <v>768</v>
      </c>
      <c r="E111" s="1">
        <v>0.58540000000000003</v>
      </c>
      <c r="F111" s="1">
        <v>0.59030000000000005</v>
      </c>
      <c r="G111" s="1">
        <v>1539941</v>
      </c>
      <c r="H111" s="1">
        <v>2.61488041930216E-2</v>
      </c>
      <c r="I111" s="1">
        <v>0.156892825158129</v>
      </c>
      <c r="J111" s="1">
        <v>5.0375794261583298E-2</v>
      </c>
      <c r="K111" s="1">
        <v>-5.0375794261583298E-2</v>
      </c>
      <c r="L111" s="1">
        <v>0.474812102869208</v>
      </c>
      <c r="M111" s="1">
        <v>0.22865230129571601</v>
      </c>
      <c r="N111" s="1">
        <v>5.4947903713145898</v>
      </c>
      <c r="O111" s="1">
        <v>0.138950543106552</v>
      </c>
      <c r="P111" s="1">
        <v>4.4383390345393902E-4</v>
      </c>
      <c r="Q111">
        <v>584</v>
      </c>
      <c r="R111">
        <v>2300</v>
      </c>
      <c r="S111" t="s">
        <v>21</v>
      </c>
      <c r="T111" t="str">
        <f>INDEX(parameters!B:B,MATCH($Q111,parameters!$A:$A,0))</f>
        <v>0.4</v>
      </c>
      <c r="U111" t="str">
        <f>INDEX(parameters!C:C,MATCH($Q111,parameters!$A:$A,0))</f>
        <v>0.1</v>
      </c>
      <c r="V111" t="str">
        <f>INDEX(parameters!D:D,MATCH($Q111,parameters!$A:$A,0))</f>
        <v>0.6</v>
      </c>
      <c r="W111">
        <f>INDEX(parameters!E:E,MATCH($Q111,parameters!$A:$A,0))</f>
        <v>5</v>
      </c>
      <c r="X111" t="str">
        <f>INDEX(parameters!F:F,MATCH($Q111,parameters!$A:$A,0))</f>
        <v>objective_communication_off</v>
      </c>
    </row>
    <row r="112" spans="1:24" x14ac:dyDescent="0.2">
      <c r="A112" t="s">
        <v>19</v>
      </c>
      <c r="B112" t="s">
        <v>20</v>
      </c>
      <c r="C112">
        <v>4223</v>
      </c>
      <c r="D112">
        <v>256</v>
      </c>
      <c r="E112" s="1">
        <v>0.58540000000000003</v>
      </c>
      <c r="F112" s="1">
        <v>0.58609999999999995</v>
      </c>
      <c r="G112" s="1">
        <v>537794</v>
      </c>
      <c r="H112" s="1">
        <v>0.89114188481964196</v>
      </c>
      <c r="I112" s="1">
        <v>1</v>
      </c>
      <c r="J112" s="1">
        <v>5.0874674402083802E-3</v>
      </c>
      <c r="K112" s="1">
        <v>-5.0874674402083802E-3</v>
      </c>
      <c r="L112" s="1">
        <v>0.49745626627989498</v>
      </c>
      <c r="M112" s="1">
        <v>0.14545722858388599</v>
      </c>
      <c r="N112" s="1">
        <v>5.4947903713145898</v>
      </c>
      <c r="O112" s="1">
        <v>0.138950543106552</v>
      </c>
      <c r="P112" s="1">
        <v>4.4383390345393902E-4</v>
      </c>
      <c r="Q112">
        <v>584</v>
      </c>
      <c r="R112">
        <v>2300</v>
      </c>
      <c r="S112" t="s">
        <v>21</v>
      </c>
      <c r="T112" t="str">
        <f>INDEX(parameters!B:B,MATCH($Q112,parameters!$A:$A,0))</f>
        <v>0.4</v>
      </c>
      <c r="U112" t="str">
        <f>INDEX(parameters!C:C,MATCH($Q112,parameters!$A:$A,0))</f>
        <v>0.1</v>
      </c>
      <c r="V112" t="str">
        <f>INDEX(parameters!D:D,MATCH($Q112,parameters!$A:$A,0))</f>
        <v>0.6</v>
      </c>
      <c r="W112">
        <f>INDEX(parameters!E:E,MATCH($Q112,parameters!$A:$A,0))</f>
        <v>5</v>
      </c>
      <c r="X112" t="str">
        <f>INDEX(parameters!F:F,MATCH($Q112,parameters!$A:$A,0))</f>
        <v>objective_communication_off</v>
      </c>
    </row>
    <row r="113" spans="1:24" x14ac:dyDescent="0.2">
      <c r="A113" t="s">
        <v>23</v>
      </c>
      <c r="B113" t="s">
        <v>22</v>
      </c>
      <c r="C113">
        <v>378</v>
      </c>
      <c r="D113">
        <v>768</v>
      </c>
      <c r="E113" s="1">
        <v>0.58809999999999996</v>
      </c>
      <c r="F113" s="1">
        <v>0.59030000000000005</v>
      </c>
      <c r="G113" s="1">
        <v>142109</v>
      </c>
      <c r="H113" s="1">
        <v>0.56354695439510205</v>
      </c>
      <c r="I113" s="1">
        <v>1</v>
      </c>
      <c r="J113" s="1">
        <v>2.09642305996472E-2</v>
      </c>
      <c r="K113" s="1">
        <v>-2.09642305996472E-2</v>
      </c>
      <c r="L113" s="1">
        <v>0.48951788470017599</v>
      </c>
      <c r="M113" s="1">
        <v>0.36570237796332999</v>
      </c>
      <c r="N113" s="1">
        <v>5.4947903713145898</v>
      </c>
      <c r="O113" s="1">
        <v>0.138950543106552</v>
      </c>
      <c r="P113" s="1">
        <v>4.4383390345393902E-4</v>
      </c>
      <c r="Q113">
        <v>584</v>
      </c>
      <c r="R113">
        <v>2300</v>
      </c>
      <c r="S113" t="s">
        <v>21</v>
      </c>
      <c r="T113" t="str">
        <f>INDEX(parameters!B:B,MATCH($Q113,parameters!$A:$A,0))</f>
        <v>0.4</v>
      </c>
      <c r="U113" t="str">
        <f>INDEX(parameters!C:C,MATCH($Q113,parameters!$A:$A,0))</f>
        <v>0.1</v>
      </c>
      <c r="V113" t="str">
        <f>INDEX(parameters!D:D,MATCH($Q113,parameters!$A:$A,0))</f>
        <v>0.6</v>
      </c>
      <c r="W113">
        <f>INDEX(parameters!E:E,MATCH($Q113,parameters!$A:$A,0))</f>
        <v>5</v>
      </c>
      <c r="X113" t="str">
        <f>INDEX(parameters!F:F,MATCH($Q113,parameters!$A:$A,0))</f>
        <v>objective_communication_off</v>
      </c>
    </row>
    <row r="114" spans="1:24" x14ac:dyDescent="0.2">
      <c r="A114" t="s">
        <v>23</v>
      </c>
      <c r="B114" t="s">
        <v>20</v>
      </c>
      <c r="C114">
        <v>378</v>
      </c>
      <c r="D114">
        <v>256</v>
      </c>
      <c r="E114" s="1">
        <v>0.58809999999999996</v>
      </c>
      <c r="F114" s="1">
        <v>0.58609999999999995</v>
      </c>
      <c r="G114" s="1">
        <v>49524</v>
      </c>
      <c r="H114" s="1">
        <v>0.61456980658701199</v>
      </c>
      <c r="I114" s="1">
        <v>1</v>
      </c>
      <c r="J114" s="1">
        <v>-2.3561507936507901E-2</v>
      </c>
      <c r="K114" s="1">
        <v>2.3561507936507901E-2</v>
      </c>
      <c r="L114" s="1">
        <v>0.51178075396825395</v>
      </c>
      <c r="M114" s="1">
        <v>0.42717212070933902</v>
      </c>
      <c r="N114" s="1">
        <v>5.4947903713145898</v>
      </c>
      <c r="O114" s="1">
        <v>0.138950543106552</v>
      </c>
      <c r="P114" s="1">
        <v>4.4383390345393902E-4</v>
      </c>
      <c r="Q114">
        <v>584</v>
      </c>
      <c r="R114">
        <v>2300</v>
      </c>
      <c r="S114" t="s">
        <v>21</v>
      </c>
      <c r="T114" t="str">
        <f>INDEX(parameters!B:B,MATCH($Q114,parameters!$A:$A,0))</f>
        <v>0.4</v>
      </c>
      <c r="U114" t="str">
        <f>INDEX(parameters!C:C,MATCH($Q114,parameters!$A:$A,0))</f>
        <v>0.1</v>
      </c>
      <c r="V114" t="str">
        <f>INDEX(parameters!D:D,MATCH($Q114,parameters!$A:$A,0))</f>
        <v>0.6</v>
      </c>
      <c r="W114">
        <f>INDEX(parameters!E:E,MATCH($Q114,parameters!$A:$A,0))</f>
        <v>5</v>
      </c>
      <c r="X114" t="str">
        <f>INDEX(parameters!F:F,MATCH($Q114,parameters!$A:$A,0))</f>
        <v>objective_communication_off</v>
      </c>
    </row>
    <row r="115" spans="1:24" x14ac:dyDescent="0.2">
      <c r="A115" t="s">
        <v>22</v>
      </c>
      <c r="B115" t="s">
        <v>20</v>
      </c>
      <c r="C115">
        <v>768</v>
      </c>
      <c r="D115">
        <v>256</v>
      </c>
      <c r="E115" s="1">
        <v>0.59030000000000005</v>
      </c>
      <c r="F115" s="1">
        <v>0.58609999999999995</v>
      </c>
      <c r="G115" s="1">
        <v>102828</v>
      </c>
      <c r="H115" s="1">
        <v>0.269666338163492</v>
      </c>
      <c r="I115" s="1">
        <v>1</v>
      </c>
      <c r="J115" s="1">
        <v>-4.60205078125E-2</v>
      </c>
      <c r="K115" s="1">
        <v>4.60205078125E-2</v>
      </c>
      <c r="L115" s="1">
        <v>0.52301025390625</v>
      </c>
      <c r="M115" s="1">
        <v>0.235892547808074</v>
      </c>
      <c r="N115" s="1">
        <v>5.4947903713145898</v>
      </c>
      <c r="O115" s="1">
        <v>0.138950543106552</v>
      </c>
      <c r="P115" s="1">
        <v>4.4383390345393902E-4</v>
      </c>
      <c r="Q115">
        <v>584</v>
      </c>
      <c r="R115">
        <v>2300</v>
      </c>
      <c r="S115" t="s">
        <v>21</v>
      </c>
      <c r="T115" t="str">
        <f>INDEX(parameters!B:B,MATCH($Q115,parameters!$A:$A,0))</f>
        <v>0.4</v>
      </c>
      <c r="U115" t="str">
        <f>INDEX(parameters!C:C,MATCH($Q115,parameters!$A:$A,0))</f>
        <v>0.1</v>
      </c>
      <c r="V115" t="str">
        <f>INDEX(parameters!D:D,MATCH($Q115,parameters!$A:$A,0))</f>
        <v>0.6</v>
      </c>
      <c r="W115">
        <f>INDEX(parameters!E:E,MATCH($Q115,parameters!$A:$A,0))</f>
        <v>5</v>
      </c>
      <c r="X115" t="str">
        <f>INDEX(parameters!F:F,MATCH($Q115,parameters!$A:$A,0))</f>
        <v>objective_communication_off</v>
      </c>
    </row>
    <row r="116" spans="1:24" x14ac:dyDescent="0.2">
      <c r="A116" t="s">
        <v>19</v>
      </c>
      <c r="B116" t="s">
        <v>22</v>
      </c>
      <c r="C116">
        <v>4252</v>
      </c>
      <c r="D116">
        <v>777</v>
      </c>
      <c r="E116" s="1">
        <v>0.58640000000000003</v>
      </c>
      <c r="F116" s="1">
        <v>0.58930000000000005</v>
      </c>
      <c r="G116" s="1">
        <v>1592673</v>
      </c>
      <c r="H116" s="1">
        <v>0.11147766155291799</v>
      </c>
      <c r="I116" s="1">
        <v>0.44591064621167198</v>
      </c>
      <c r="J116" s="1">
        <v>3.5855032562464299E-2</v>
      </c>
      <c r="K116" s="1">
        <v>-3.5855032562464299E-2</v>
      </c>
      <c r="L116" s="1">
        <v>0.48207248371876699</v>
      </c>
      <c r="M116" s="1">
        <v>0.24430452002370001</v>
      </c>
      <c r="N116" s="1">
        <v>5.7174361923243797</v>
      </c>
      <c r="O116" s="1">
        <v>0.126196713469898</v>
      </c>
      <c r="P116" s="1">
        <v>4.8344354960405298E-4</v>
      </c>
      <c r="Q116">
        <v>585</v>
      </c>
      <c r="R116">
        <v>2300</v>
      </c>
      <c r="S116" t="s">
        <v>21</v>
      </c>
      <c r="T116" t="str">
        <f>INDEX(parameters!B:B,MATCH($Q116,parameters!$A:$A,0))</f>
        <v>0.4</v>
      </c>
      <c r="U116" t="str">
        <f>INDEX(parameters!C:C,MATCH($Q116,parameters!$A:$A,0))</f>
        <v>0.1</v>
      </c>
      <c r="V116" t="str">
        <f>INDEX(parameters!D:D,MATCH($Q116,parameters!$A:$A,0))</f>
        <v>0.6</v>
      </c>
      <c r="W116">
        <f>INDEX(parameters!E:E,MATCH($Q116,parameters!$A:$A,0))</f>
        <v>15</v>
      </c>
      <c r="X116" t="str">
        <f>INDEX(parameters!F:F,MATCH($Q116,parameters!$A:$A,0))</f>
        <v>objective_communication_off</v>
      </c>
    </row>
    <row r="117" spans="1:24" x14ac:dyDescent="0.2">
      <c r="A117" t="s">
        <v>19</v>
      </c>
      <c r="B117" t="s">
        <v>23</v>
      </c>
      <c r="C117">
        <v>4252</v>
      </c>
      <c r="D117">
        <v>321</v>
      </c>
      <c r="E117" s="1">
        <v>0.58640000000000003</v>
      </c>
      <c r="F117" s="1">
        <v>0.58330000000000004</v>
      </c>
      <c r="G117" s="1">
        <v>704504</v>
      </c>
      <c r="H117" s="1">
        <v>0.33351819593541798</v>
      </c>
      <c r="I117" s="1">
        <v>0.66703639187083597</v>
      </c>
      <c r="J117" s="1">
        <v>-3.2321971262195097E-2</v>
      </c>
      <c r="K117" s="1">
        <v>3.2321971262195097E-2</v>
      </c>
      <c r="L117" s="1">
        <v>0.51616098563109702</v>
      </c>
      <c r="M117" s="1">
        <v>0.17809759873349101</v>
      </c>
      <c r="N117" s="1">
        <v>5.7174361923243797</v>
      </c>
      <c r="O117" s="1">
        <v>0.126196713469898</v>
      </c>
      <c r="P117" s="1">
        <v>4.8344354960405298E-4</v>
      </c>
      <c r="Q117">
        <v>585</v>
      </c>
      <c r="R117">
        <v>2300</v>
      </c>
      <c r="S117" t="s">
        <v>21</v>
      </c>
      <c r="T117" t="str">
        <f>INDEX(parameters!B:B,MATCH($Q117,parameters!$A:$A,0))</f>
        <v>0.4</v>
      </c>
      <c r="U117" t="str">
        <f>INDEX(parameters!C:C,MATCH($Q117,parameters!$A:$A,0))</f>
        <v>0.1</v>
      </c>
      <c r="V117" t="str">
        <f>INDEX(parameters!D:D,MATCH($Q117,parameters!$A:$A,0))</f>
        <v>0.6</v>
      </c>
      <c r="W117">
        <f>INDEX(parameters!E:E,MATCH($Q117,parameters!$A:$A,0))</f>
        <v>15</v>
      </c>
      <c r="X117" t="str">
        <f>INDEX(parameters!F:F,MATCH($Q117,parameters!$A:$A,0))</f>
        <v>objective_communication_off</v>
      </c>
    </row>
    <row r="118" spans="1:24" x14ac:dyDescent="0.2">
      <c r="A118" t="s">
        <v>19</v>
      </c>
      <c r="B118" t="s">
        <v>20</v>
      </c>
      <c r="C118">
        <v>4252</v>
      </c>
      <c r="D118">
        <v>275</v>
      </c>
      <c r="E118" s="1">
        <v>0.58640000000000003</v>
      </c>
      <c r="F118" s="1">
        <v>0.58140000000000003</v>
      </c>
      <c r="G118" s="1">
        <v>611269</v>
      </c>
      <c r="H118" s="1">
        <v>0.205070379113728</v>
      </c>
      <c r="I118" s="1">
        <v>0.61521113734118604</v>
      </c>
      <c r="J118" s="1">
        <v>-4.5529804156332697E-2</v>
      </c>
      <c r="K118" s="1">
        <v>4.5529804156332801E-2</v>
      </c>
      <c r="L118" s="1">
        <v>0.52276490207816595</v>
      </c>
      <c r="M118" s="1">
        <v>0.173140257166079</v>
      </c>
      <c r="N118" s="1">
        <v>5.7174361923243797</v>
      </c>
      <c r="O118" s="1">
        <v>0.126196713469898</v>
      </c>
      <c r="P118" s="1">
        <v>4.8344354960405298E-4</v>
      </c>
      <c r="Q118">
        <v>585</v>
      </c>
      <c r="R118">
        <v>2300</v>
      </c>
      <c r="S118" t="s">
        <v>21</v>
      </c>
      <c r="T118" t="str">
        <f>INDEX(parameters!B:B,MATCH($Q118,parameters!$A:$A,0))</f>
        <v>0.4</v>
      </c>
      <c r="U118" t="str">
        <f>INDEX(parameters!C:C,MATCH($Q118,parameters!$A:$A,0))</f>
        <v>0.1</v>
      </c>
      <c r="V118" t="str">
        <f>INDEX(parameters!D:D,MATCH($Q118,parameters!$A:$A,0))</f>
        <v>0.6</v>
      </c>
      <c r="W118">
        <f>INDEX(parameters!E:E,MATCH($Q118,parameters!$A:$A,0))</f>
        <v>15</v>
      </c>
      <c r="X118" t="str">
        <f>INDEX(parameters!F:F,MATCH($Q118,parameters!$A:$A,0))</f>
        <v>objective_communication_off</v>
      </c>
    </row>
    <row r="119" spans="1:24" x14ac:dyDescent="0.2">
      <c r="A119" t="s">
        <v>22</v>
      </c>
      <c r="B119" t="s">
        <v>23</v>
      </c>
      <c r="C119">
        <v>777</v>
      </c>
      <c r="D119">
        <v>321</v>
      </c>
      <c r="E119" s="1">
        <v>0.58930000000000005</v>
      </c>
      <c r="F119" s="1">
        <v>0.58330000000000004</v>
      </c>
      <c r="G119" s="1">
        <v>133341</v>
      </c>
      <c r="H119" s="1">
        <v>7.0903766336339602E-2</v>
      </c>
      <c r="I119" s="1">
        <v>0.35451883168169801</v>
      </c>
      <c r="J119" s="1">
        <v>-6.92214243616113E-2</v>
      </c>
      <c r="K119" s="1">
        <v>6.9221424361611203E-2</v>
      </c>
      <c r="L119" s="1">
        <v>0.53461071218080503</v>
      </c>
      <c r="M119" s="1">
        <v>1.2547308896742999E-2</v>
      </c>
      <c r="N119" s="1">
        <v>5.7174361923243797</v>
      </c>
      <c r="O119" s="1">
        <v>0.126196713469898</v>
      </c>
      <c r="P119" s="1">
        <v>4.8344354960405298E-4</v>
      </c>
      <c r="Q119">
        <v>585</v>
      </c>
      <c r="R119">
        <v>2300</v>
      </c>
      <c r="S119" t="s">
        <v>21</v>
      </c>
      <c r="T119" t="str">
        <f>INDEX(parameters!B:B,MATCH($Q119,parameters!$A:$A,0))</f>
        <v>0.4</v>
      </c>
      <c r="U119" t="str">
        <f>INDEX(parameters!C:C,MATCH($Q119,parameters!$A:$A,0))</f>
        <v>0.1</v>
      </c>
      <c r="V119" t="str">
        <f>INDEX(parameters!D:D,MATCH($Q119,parameters!$A:$A,0))</f>
        <v>0.6</v>
      </c>
      <c r="W119">
        <f>INDEX(parameters!E:E,MATCH($Q119,parameters!$A:$A,0))</f>
        <v>15</v>
      </c>
      <c r="X119" t="str">
        <f>INDEX(parameters!F:F,MATCH($Q119,parameters!$A:$A,0))</f>
        <v>objective_communication_off</v>
      </c>
    </row>
    <row r="120" spans="1:24" x14ac:dyDescent="0.2">
      <c r="A120" t="s">
        <v>22</v>
      </c>
      <c r="B120" t="s">
        <v>20</v>
      </c>
      <c r="C120">
        <v>777</v>
      </c>
      <c r="D120">
        <v>275</v>
      </c>
      <c r="E120" s="1">
        <v>0.58930000000000005</v>
      </c>
      <c r="F120" s="1">
        <v>0.58140000000000003</v>
      </c>
      <c r="G120" s="1">
        <v>115538</v>
      </c>
      <c r="H120" s="1">
        <v>4.4518054159031199E-2</v>
      </c>
      <c r="I120" s="1">
        <v>0.26710832495418702</v>
      </c>
      <c r="J120" s="1">
        <v>-8.1436761436761401E-2</v>
      </c>
      <c r="K120" s="1">
        <v>8.1436761436761401E-2</v>
      </c>
      <c r="L120" s="1">
        <v>0.54071838071837997</v>
      </c>
      <c r="M120" s="1">
        <v>9.1597550135689598E-2</v>
      </c>
      <c r="N120" s="1">
        <v>5.7174361923243797</v>
      </c>
      <c r="O120" s="1">
        <v>0.126196713469898</v>
      </c>
      <c r="P120" s="1">
        <v>4.8344354960405298E-4</v>
      </c>
      <c r="Q120">
        <v>585</v>
      </c>
      <c r="R120">
        <v>2300</v>
      </c>
      <c r="S120" t="s">
        <v>21</v>
      </c>
      <c r="T120" t="str">
        <f>INDEX(parameters!B:B,MATCH($Q120,parameters!$A:$A,0))</f>
        <v>0.4</v>
      </c>
      <c r="U120" t="str">
        <f>INDEX(parameters!C:C,MATCH($Q120,parameters!$A:$A,0))</f>
        <v>0.1</v>
      </c>
      <c r="V120" t="str">
        <f>INDEX(parameters!D:D,MATCH($Q120,parameters!$A:$A,0))</f>
        <v>0.6</v>
      </c>
      <c r="W120">
        <f>INDEX(parameters!E:E,MATCH($Q120,parameters!$A:$A,0))</f>
        <v>15</v>
      </c>
      <c r="X120" t="str">
        <f>INDEX(parameters!F:F,MATCH($Q120,parameters!$A:$A,0))</f>
        <v>objective_communication_off</v>
      </c>
    </row>
    <row r="121" spans="1:24" x14ac:dyDescent="0.2">
      <c r="A121" t="s">
        <v>23</v>
      </c>
      <c r="B121" t="s">
        <v>20</v>
      </c>
      <c r="C121">
        <v>321</v>
      </c>
      <c r="D121">
        <v>275</v>
      </c>
      <c r="E121" s="1">
        <v>0.58330000000000004</v>
      </c>
      <c r="F121" s="1">
        <v>0.58140000000000003</v>
      </c>
      <c r="G121" s="1">
        <v>44674</v>
      </c>
      <c r="H121" s="1">
        <v>0.79812853987658505</v>
      </c>
      <c r="I121" s="1">
        <v>0.79812853987658505</v>
      </c>
      <c r="J121" s="1">
        <v>-1.2155196828093901E-2</v>
      </c>
      <c r="K121" s="1">
        <v>1.2155196828094E-2</v>
      </c>
      <c r="L121" s="1">
        <v>0.50607759841404698</v>
      </c>
      <c r="M121" s="1">
        <v>0.13798139565252401</v>
      </c>
      <c r="N121" s="1">
        <v>5.7174361923243797</v>
      </c>
      <c r="O121" s="1">
        <v>0.126196713469898</v>
      </c>
      <c r="P121" s="1">
        <v>4.8344354960405298E-4</v>
      </c>
      <c r="Q121">
        <v>585</v>
      </c>
      <c r="R121">
        <v>2300</v>
      </c>
      <c r="S121" t="s">
        <v>21</v>
      </c>
      <c r="T121" t="str">
        <f>INDEX(parameters!B:B,MATCH($Q121,parameters!$A:$A,0))</f>
        <v>0.4</v>
      </c>
      <c r="U121" t="str">
        <f>INDEX(parameters!C:C,MATCH($Q121,parameters!$A:$A,0))</f>
        <v>0.1</v>
      </c>
      <c r="V121" t="str">
        <f>INDEX(parameters!D:D,MATCH($Q121,parameters!$A:$A,0))</f>
        <v>0.6</v>
      </c>
      <c r="W121">
        <f>INDEX(parameters!E:E,MATCH($Q121,parameters!$A:$A,0))</f>
        <v>15</v>
      </c>
      <c r="X121" t="str">
        <f>INDEX(parameters!F:F,MATCH($Q121,parameters!$A:$A,0))</f>
        <v>objective_communication_off</v>
      </c>
    </row>
    <row r="122" spans="1:24" x14ac:dyDescent="0.2">
      <c r="A122" t="s">
        <v>19</v>
      </c>
      <c r="B122" t="s">
        <v>20</v>
      </c>
      <c r="C122">
        <v>4245</v>
      </c>
      <c r="D122">
        <v>284</v>
      </c>
      <c r="E122" s="1">
        <v>0.40610000000000002</v>
      </c>
      <c r="F122" s="1">
        <v>0.40429999999999999</v>
      </c>
      <c r="G122" s="1">
        <v>613739</v>
      </c>
      <c r="H122" s="1">
        <v>0.60780193770589297</v>
      </c>
      <c r="I122" s="1">
        <v>1</v>
      </c>
      <c r="J122" s="1">
        <v>-1.8163871331641199E-2</v>
      </c>
      <c r="K122" s="1">
        <v>1.8163871331641199E-2</v>
      </c>
      <c r="L122" s="1">
        <v>0.50908193566582005</v>
      </c>
      <c r="M122" s="1">
        <v>0.124938622891302</v>
      </c>
      <c r="N122" s="1">
        <v>2.34780054054499</v>
      </c>
      <c r="O122" s="1">
        <v>0.50342549005509696</v>
      </c>
      <c r="P122" s="1">
        <v>-1.16029080137876E-4</v>
      </c>
      <c r="Q122">
        <v>586</v>
      </c>
      <c r="R122">
        <v>2300</v>
      </c>
      <c r="S122" t="s">
        <v>21</v>
      </c>
      <c r="T122" t="str">
        <f>INDEX(parameters!B:B,MATCH($Q122,parameters!$A:$A,0))</f>
        <v>0.4</v>
      </c>
      <c r="U122" t="str">
        <f>INDEX(parameters!C:C,MATCH($Q122,parameters!$A:$A,0))</f>
        <v>0.2</v>
      </c>
      <c r="V122" t="str">
        <f>INDEX(parameters!D:D,MATCH($Q122,parameters!$A:$A,0))</f>
        <v>0.4</v>
      </c>
      <c r="W122">
        <f>INDEX(parameters!E:E,MATCH($Q122,parameters!$A:$A,0))</f>
        <v>5</v>
      </c>
      <c r="X122" t="str">
        <f>INDEX(parameters!F:F,MATCH($Q122,parameters!$A:$A,0))</f>
        <v>objective_communication_off</v>
      </c>
    </row>
    <row r="123" spans="1:24" x14ac:dyDescent="0.2">
      <c r="A123" t="s">
        <v>19</v>
      </c>
      <c r="B123" t="s">
        <v>22</v>
      </c>
      <c r="C123">
        <v>4245</v>
      </c>
      <c r="D123">
        <v>769</v>
      </c>
      <c r="E123" s="1">
        <v>0.40610000000000002</v>
      </c>
      <c r="F123" s="1">
        <v>0.40379999999999999</v>
      </c>
      <c r="G123" s="1">
        <v>1686090</v>
      </c>
      <c r="H123" s="1">
        <v>0.14458188899278099</v>
      </c>
      <c r="I123" s="1">
        <v>0.86749133395668998</v>
      </c>
      <c r="J123" s="1">
        <v>-3.30152049148313E-2</v>
      </c>
      <c r="K123" s="1">
        <v>3.30152049148313E-2</v>
      </c>
      <c r="L123" s="1">
        <v>0.516507602457415</v>
      </c>
      <c r="M123" s="1">
        <v>0.191687737526513</v>
      </c>
      <c r="N123" s="1">
        <v>2.34780054054499</v>
      </c>
      <c r="O123" s="1">
        <v>0.50342549005509696</v>
      </c>
      <c r="P123" s="1">
        <v>-1.16029080137876E-4</v>
      </c>
      <c r="Q123">
        <v>586</v>
      </c>
      <c r="R123">
        <v>2300</v>
      </c>
      <c r="S123" t="s">
        <v>21</v>
      </c>
      <c r="T123" t="str">
        <f>INDEX(parameters!B:B,MATCH($Q123,parameters!$A:$A,0))</f>
        <v>0.4</v>
      </c>
      <c r="U123" t="str">
        <f>INDEX(parameters!C:C,MATCH($Q123,parameters!$A:$A,0))</f>
        <v>0.2</v>
      </c>
      <c r="V123" t="str">
        <f>INDEX(parameters!D:D,MATCH($Q123,parameters!$A:$A,0))</f>
        <v>0.4</v>
      </c>
      <c r="W123">
        <f>INDEX(parameters!E:E,MATCH($Q123,parameters!$A:$A,0))</f>
        <v>5</v>
      </c>
      <c r="X123" t="str">
        <f>INDEX(parameters!F:F,MATCH($Q123,parameters!$A:$A,0))</f>
        <v>objective_communication_off</v>
      </c>
    </row>
    <row r="124" spans="1:24" x14ac:dyDescent="0.2">
      <c r="A124" t="s">
        <v>19</v>
      </c>
      <c r="B124" t="s">
        <v>23</v>
      </c>
      <c r="C124">
        <v>4245</v>
      </c>
      <c r="D124">
        <v>327</v>
      </c>
      <c r="E124" s="1">
        <v>0.40610000000000002</v>
      </c>
      <c r="F124" s="1">
        <v>0.40450000000000003</v>
      </c>
      <c r="G124" s="1">
        <v>704764</v>
      </c>
      <c r="H124" s="1">
        <v>0.64158506098928503</v>
      </c>
      <c r="I124" s="1">
        <v>1</v>
      </c>
      <c r="J124" s="1">
        <v>-1.54259553423168E-2</v>
      </c>
      <c r="K124" s="1">
        <v>1.5425955342316699E-2</v>
      </c>
      <c r="L124" s="1">
        <v>0.50771297767115797</v>
      </c>
      <c r="M124" s="1">
        <v>0.13827870510506199</v>
      </c>
      <c r="N124" s="1">
        <v>2.34780054054499</v>
      </c>
      <c r="O124" s="1">
        <v>0.50342549005509696</v>
      </c>
      <c r="P124" s="1">
        <v>-1.16029080137876E-4</v>
      </c>
      <c r="Q124">
        <v>586</v>
      </c>
      <c r="R124">
        <v>2300</v>
      </c>
      <c r="S124" t="s">
        <v>21</v>
      </c>
      <c r="T124" t="str">
        <f>INDEX(parameters!B:B,MATCH($Q124,parameters!$A:$A,0))</f>
        <v>0.4</v>
      </c>
      <c r="U124" t="str">
        <f>INDEX(parameters!C:C,MATCH($Q124,parameters!$A:$A,0))</f>
        <v>0.2</v>
      </c>
      <c r="V124" t="str">
        <f>INDEX(parameters!D:D,MATCH($Q124,parameters!$A:$A,0))</f>
        <v>0.4</v>
      </c>
      <c r="W124">
        <f>INDEX(parameters!E:E,MATCH($Q124,parameters!$A:$A,0))</f>
        <v>5</v>
      </c>
      <c r="X124" t="str">
        <f>INDEX(parameters!F:F,MATCH($Q124,parameters!$A:$A,0))</f>
        <v>objective_communication_off</v>
      </c>
    </row>
    <row r="125" spans="1:24" x14ac:dyDescent="0.2">
      <c r="A125" t="s">
        <v>20</v>
      </c>
      <c r="B125" t="s">
        <v>22</v>
      </c>
      <c r="C125">
        <v>284</v>
      </c>
      <c r="D125">
        <v>769</v>
      </c>
      <c r="E125" s="1">
        <v>0.40429999999999999</v>
      </c>
      <c r="F125" s="1">
        <v>0.40379999999999999</v>
      </c>
      <c r="G125" s="1">
        <v>110770</v>
      </c>
      <c r="H125" s="1">
        <v>0.719738575787643</v>
      </c>
      <c r="I125" s="1">
        <v>1</v>
      </c>
      <c r="J125" s="1">
        <v>-1.43958680561915E-2</v>
      </c>
      <c r="K125" s="1">
        <v>1.43958680561915E-2</v>
      </c>
      <c r="L125" s="1">
        <v>0.50719793402809499</v>
      </c>
      <c r="M125" s="1">
        <v>0.245321707944262</v>
      </c>
      <c r="N125" s="1">
        <v>2.34780054054499</v>
      </c>
      <c r="O125" s="1">
        <v>0.50342549005509696</v>
      </c>
      <c r="P125" s="1">
        <v>-1.16029080137876E-4</v>
      </c>
      <c r="Q125">
        <v>586</v>
      </c>
      <c r="R125">
        <v>2300</v>
      </c>
      <c r="S125" t="s">
        <v>21</v>
      </c>
      <c r="T125" t="str">
        <f>INDEX(parameters!B:B,MATCH($Q125,parameters!$A:$A,0))</f>
        <v>0.4</v>
      </c>
      <c r="U125" t="str">
        <f>INDEX(parameters!C:C,MATCH($Q125,parameters!$A:$A,0))</f>
        <v>0.2</v>
      </c>
      <c r="V125" t="str">
        <f>INDEX(parameters!D:D,MATCH($Q125,parameters!$A:$A,0))</f>
        <v>0.4</v>
      </c>
      <c r="W125">
        <f>INDEX(parameters!E:E,MATCH($Q125,parameters!$A:$A,0))</f>
        <v>5</v>
      </c>
      <c r="X125" t="str">
        <f>INDEX(parameters!F:F,MATCH($Q125,parameters!$A:$A,0))</f>
        <v>objective_communication_off</v>
      </c>
    </row>
    <row r="126" spans="1:24" x14ac:dyDescent="0.2">
      <c r="A126" t="s">
        <v>20</v>
      </c>
      <c r="B126" t="s">
        <v>23</v>
      </c>
      <c r="C126">
        <v>284</v>
      </c>
      <c r="D126">
        <v>327</v>
      </c>
      <c r="E126" s="1">
        <v>0.40429999999999999</v>
      </c>
      <c r="F126" s="1">
        <v>0.40450000000000003</v>
      </c>
      <c r="G126" s="1">
        <v>46342</v>
      </c>
      <c r="H126" s="1">
        <v>0.96646370458436204</v>
      </c>
      <c r="I126" s="1">
        <v>1</v>
      </c>
      <c r="J126" s="1">
        <v>1.9813068010509E-3</v>
      </c>
      <c r="K126" s="1">
        <v>-1.9813068010509499E-3</v>
      </c>
      <c r="L126" s="1">
        <v>0.49900934659947399</v>
      </c>
      <c r="M126" s="1">
        <v>0.12251468711234401</v>
      </c>
      <c r="N126" s="1">
        <v>2.34780054054499</v>
      </c>
      <c r="O126" s="1">
        <v>0.50342549005509696</v>
      </c>
      <c r="P126" s="1">
        <v>-1.16029080137876E-4</v>
      </c>
      <c r="Q126">
        <v>586</v>
      </c>
      <c r="R126">
        <v>2300</v>
      </c>
      <c r="S126" t="s">
        <v>21</v>
      </c>
      <c r="T126" t="str">
        <f>INDEX(parameters!B:B,MATCH($Q126,parameters!$A:$A,0))</f>
        <v>0.4</v>
      </c>
      <c r="U126" t="str">
        <f>INDEX(parameters!C:C,MATCH($Q126,parameters!$A:$A,0))</f>
        <v>0.2</v>
      </c>
      <c r="V126" t="str">
        <f>INDEX(parameters!D:D,MATCH($Q126,parameters!$A:$A,0))</f>
        <v>0.4</v>
      </c>
      <c r="W126">
        <f>INDEX(parameters!E:E,MATCH($Q126,parameters!$A:$A,0))</f>
        <v>5</v>
      </c>
      <c r="X126" t="str">
        <f>INDEX(parameters!F:F,MATCH($Q126,parameters!$A:$A,0))</f>
        <v>objective_communication_off</v>
      </c>
    </row>
    <row r="127" spans="1:24" x14ac:dyDescent="0.2">
      <c r="A127" t="s">
        <v>22</v>
      </c>
      <c r="B127" t="s">
        <v>23</v>
      </c>
      <c r="C127">
        <v>769</v>
      </c>
      <c r="D127">
        <v>327</v>
      </c>
      <c r="E127" s="1">
        <v>0.40379999999999999</v>
      </c>
      <c r="F127" s="1">
        <v>0.40450000000000003</v>
      </c>
      <c r="G127" s="1">
        <v>123616</v>
      </c>
      <c r="H127" s="1">
        <v>0.65912326788348796</v>
      </c>
      <c r="I127" s="1">
        <v>1</v>
      </c>
      <c r="J127" s="1">
        <v>1.6825536957723299E-2</v>
      </c>
      <c r="K127" s="1">
        <v>-1.6825536957723399E-2</v>
      </c>
      <c r="L127" s="1">
        <v>0.49158723152113798</v>
      </c>
      <c r="M127" s="1">
        <v>9.0723551938724806E-2</v>
      </c>
      <c r="N127" s="1">
        <v>2.34780054054499</v>
      </c>
      <c r="O127" s="1">
        <v>0.50342549005509696</v>
      </c>
      <c r="P127" s="1">
        <v>-1.16029080137876E-4</v>
      </c>
      <c r="Q127">
        <v>586</v>
      </c>
      <c r="R127">
        <v>2300</v>
      </c>
      <c r="S127" t="s">
        <v>21</v>
      </c>
      <c r="T127" t="str">
        <f>INDEX(parameters!B:B,MATCH($Q127,parameters!$A:$A,0))</f>
        <v>0.4</v>
      </c>
      <c r="U127" t="str">
        <f>INDEX(parameters!C:C,MATCH($Q127,parameters!$A:$A,0))</f>
        <v>0.2</v>
      </c>
      <c r="V127" t="str">
        <f>INDEX(parameters!D:D,MATCH($Q127,parameters!$A:$A,0))</f>
        <v>0.4</v>
      </c>
      <c r="W127">
        <f>INDEX(parameters!E:E,MATCH($Q127,parameters!$A:$A,0))</f>
        <v>5</v>
      </c>
      <c r="X127" t="str">
        <f>INDEX(parameters!F:F,MATCH($Q127,parameters!$A:$A,0))</f>
        <v>objective_communication_off</v>
      </c>
    </row>
    <row r="128" spans="1:24" x14ac:dyDescent="0.2">
      <c r="A128" t="s">
        <v>23</v>
      </c>
      <c r="B128" t="s">
        <v>19</v>
      </c>
      <c r="C128">
        <v>340</v>
      </c>
      <c r="D128">
        <v>4284</v>
      </c>
      <c r="E128" s="1">
        <v>0.40799999999999997</v>
      </c>
      <c r="F128" s="1">
        <v>0.40670000000000001</v>
      </c>
      <c r="G128" s="1">
        <v>754165</v>
      </c>
      <c r="H128" s="1">
        <v>0.27462565754910501</v>
      </c>
      <c r="I128" s="1">
        <v>1</v>
      </c>
      <c r="J128" s="1">
        <v>-3.5542648431921897E-2</v>
      </c>
      <c r="K128" s="1">
        <v>3.5542648431921703E-2</v>
      </c>
      <c r="L128" s="1">
        <v>0.51777132421596095</v>
      </c>
      <c r="M128" s="1">
        <v>6.1546731705283603E-2</v>
      </c>
      <c r="N128" s="1">
        <v>6.5130754155979904</v>
      </c>
      <c r="O128" s="1">
        <v>8.9148265771447299E-2</v>
      </c>
      <c r="P128" s="1">
        <v>6.2499117872228999E-4</v>
      </c>
      <c r="Q128">
        <v>587</v>
      </c>
      <c r="R128">
        <v>2300</v>
      </c>
      <c r="S128" t="s">
        <v>21</v>
      </c>
      <c r="T128" t="str">
        <f>INDEX(parameters!B:B,MATCH($Q128,parameters!$A:$A,0))</f>
        <v>0.4</v>
      </c>
      <c r="U128" t="str">
        <f>INDEX(parameters!C:C,MATCH($Q128,parameters!$A:$A,0))</f>
        <v>0.2</v>
      </c>
      <c r="V128" t="str">
        <f>INDEX(parameters!D:D,MATCH($Q128,parameters!$A:$A,0))</f>
        <v>0.4</v>
      </c>
      <c r="W128">
        <f>INDEX(parameters!E:E,MATCH($Q128,parameters!$A:$A,0))</f>
        <v>15</v>
      </c>
      <c r="X128" t="str">
        <f>INDEX(parameters!F:F,MATCH($Q128,parameters!$A:$A,0))</f>
        <v>objective_communication_off</v>
      </c>
    </row>
    <row r="129" spans="1:24" x14ac:dyDescent="0.2">
      <c r="A129" t="s">
        <v>23</v>
      </c>
      <c r="B129" t="s">
        <v>22</v>
      </c>
      <c r="C129">
        <v>340</v>
      </c>
      <c r="D129">
        <v>741</v>
      </c>
      <c r="E129" s="1">
        <v>0.40799999999999997</v>
      </c>
      <c r="F129" s="1">
        <v>0.40960000000000002</v>
      </c>
      <c r="G129" s="1">
        <v>125319</v>
      </c>
      <c r="H129" s="1">
        <v>0.89144016561492001</v>
      </c>
      <c r="I129" s="1">
        <v>1</v>
      </c>
      <c r="J129" s="1">
        <v>5.1678971183615197E-3</v>
      </c>
      <c r="K129" s="1">
        <v>-5.1678971183615101E-3</v>
      </c>
      <c r="L129" s="1">
        <v>0.49741605144081902</v>
      </c>
      <c r="M129" s="1">
        <v>0.26198746868876799</v>
      </c>
      <c r="N129" s="1">
        <v>6.5130754155979904</v>
      </c>
      <c r="O129" s="1">
        <v>8.9148265771447299E-2</v>
      </c>
      <c r="P129" s="1">
        <v>6.2499117872228999E-4</v>
      </c>
      <c r="Q129">
        <v>587</v>
      </c>
      <c r="R129">
        <v>2300</v>
      </c>
      <c r="S129" t="s">
        <v>21</v>
      </c>
      <c r="T129" t="str">
        <f>INDEX(parameters!B:B,MATCH($Q129,parameters!$A:$A,0))</f>
        <v>0.4</v>
      </c>
      <c r="U129" t="str">
        <f>INDEX(parameters!C:C,MATCH($Q129,parameters!$A:$A,0))</f>
        <v>0.2</v>
      </c>
      <c r="V129" t="str">
        <f>INDEX(parameters!D:D,MATCH($Q129,parameters!$A:$A,0))</f>
        <v>0.4</v>
      </c>
      <c r="W129">
        <f>INDEX(parameters!E:E,MATCH($Q129,parameters!$A:$A,0))</f>
        <v>15</v>
      </c>
      <c r="X129" t="str">
        <f>INDEX(parameters!F:F,MATCH($Q129,parameters!$A:$A,0))</f>
        <v>objective_communication_off</v>
      </c>
    </row>
    <row r="130" spans="1:24" x14ac:dyDescent="0.2">
      <c r="A130" t="s">
        <v>23</v>
      </c>
      <c r="B130" t="s">
        <v>20</v>
      </c>
      <c r="C130">
        <v>340</v>
      </c>
      <c r="D130">
        <v>260</v>
      </c>
      <c r="E130" s="1">
        <v>0.40799999999999997</v>
      </c>
      <c r="F130" s="1">
        <v>0.4118</v>
      </c>
      <c r="G130" s="1">
        <v>43061</v>
      </c>
      <c r="H130" s="1">
        <v>0.58845346631391704</v>
      </c>
      <c r="I130" s="1">
        <v>1</v>
      </c>
      <c r="J130" s="1">
        <v>2.5769230769230701E-2</v>
      </c>
      <c r="K130" s="1">
        <v>-2.5769230769230701E-2</v>
      </c>
      <c r="L130" s="1">
        <v>0.48711538461538401</v>
      </c>
      <c r="M130" s="1">
        <v>0.46183888851777399</v>
      </c>
      <c r="N130" s="1">
        <v>6.5130754155979904</v>
      </c>
      <c r="O130" s="1">
        <v>8.9148265771447299E-2</v>
      </c>
      <c r="P130" s="1">
        <v>6.2499117872228999E-4</v>
      </c>
      <c r="Q130">
        <v>587</v>
      </c>
      <c r="R130">
        <v>2300</v>
      </c>
      <c r="S130" t="s">
        <v>21</v>
      </c>
      <c r="T130" t="str">
        <f>INDEX(parameters!B:B,MATCH($Q130,parameters!$A:$A,0))</f>
        <v>0.4</v>
      </c>
      <c r="U130" t="str">
        <f>INDEX(parameters!C:C,MATCH($Q130,parameters!$A:$A,0))</f>
        <v>0.2</v>
      </c>
      <c r="V130" t="str">
        <f>INDEX(parameters!D:D,MATCH($Q130,parameters!$A:$A,0))</f>
        <v>0.4</v>
      </c>
      <c r="W130">
        <f>INDEX(parameters!E:E,MATCH($Q130,parameters!$A:$A,0))</f>
        <v>15</v>
      </c>
      <c r="X130" t="str">
        <f>INDEX(parameters!F:F,MATCH($Q130,parameters!$A:$A,0))</f>
        <v>objective_communication_off</v>
      </c>
    </row>
    <row r="131" spans="1:24" x14ac:dyDescent="0.2">
      <c r="A131" t="s">
        <v>19</v>
      </c>
      <c r="B131" t="s">
        <v>22</v>
      </c>
      <c r="C131">
        <v>4284</v>
      </c>
      <c r="D131">
        <v>741</v>
      </c>
      <c r="E131" s="1">
        <v>0.40670000000000001</v>
      </c>
      <c r="F131" s="1">
        <v>0.40960000000000002</v>
      </c>
      <c r="G131" s="1">
        <v>1519954</v>
      </c>
      <c r="H131" s="1">
        <v>6.50656834747462E-2</v>
      </c>
      <c r="I131" s="1">
        <v>0.39039410084847698</v>
      </c>
      <c r="J131" s="1">
        <v>4.2380964981584099E-2</v>
      </c>
      <c r="K131" s="1">
        <v>-4.2380964981584099E-2</v>
      </c>
      <c r="L131" s="1">
        <v>0.47880951750920703</v>
      </c>
      <c r="M131" s="1">
        <v>0.17920194261889499</v>
      </c>
      <c r="N131" s="1">
        <v>6.5130754155979904</v>
      </c>
      <c r="O131" s="1">
        <v>8.9148265771447299E-2</v>
      </c>
      <c r="P131" s="1">
        <v>6.2499117872228999E-4</v>
      </c>
      <c r="Q131">
        <v>587</v>
      </c>
      <c r="R131">
        <v>2300</v>
      </c>
      <c r="S131" t="s">
        <v>21</v>
      </c>
      <c r="T131" t="str">
        <f>INDEX(parameters!B:B,MATCH($Q131,parameters!$A:$A,0))</f>
        <v>0.4</v>
      </c>
      <c r="U131" t="str">
        <f>INDEX(parameters!C:C,MATCH($Q131,parameters!$A:$A,0))</f>
        <v>0.2</v>
      </c>
      <c r="V131" t="str">
        <f>INDEX(parameters!D:D,MATCH($Q131,parameters!$A:$A,0))</f>
        <v>0.4</v>
      </c>
      <c r="W131">
        <f>INDEX(parameters!E:E,MATCH($Q131,parameters!$A:$A,0))</f>
        <v>15</v>
      </c>
      <c r="X131" t="str">
        <f>INDEX(parameters!F:F,MATCH($Q131,parameters!$A:$A,0))</f>
        <v>objective_communication_off</v>
      </c>
    </row>
    <row r="132" spans="1:24" x14ac:dyDescent="0.2">
      <c r="A132" t="s">
        <v>19</v>
      </c>
      <c r="B132" t="s">
        <v>20</v>
      </c>
      <c r="C132">
        <v>4284</v>
      </c>
      <c r="D132">
        <v>260</v>
      </c>
      <c r="E132" s="1">
        <v>0.40670000000000001</v>
      </c>
      <c r="F132" s="1">
        <v>0.4118</v>
      </c>
      <c r="G132" s="1">
        <v>521456</v>
      </c>
      <c r="H132" s="1">
        <v>8.4238002061996303E-2</v>
      </c>
      <c r="I132" s="1">
        <v>0.42119001030998099</v>
      </c>
      <c r="J132" s="1">
        <v>6.3678804855275398E-2</v>
      </c>
      <c r="K132" s="1">
        <v>-6.3678804855275398E-2</v>
      </c>
      <c r="L132" s="1">
        <v>0.468160597572362</v>
      </c>
      <c r="M132" s="1">
        <v>0.112101482712439</v>
      </c>
      <c r="N132" s="1">
        <v>6.5130754155979904</v>
      </c>
      <c r="O132" s="1">
        <v>8.9148265771447299E-2</v>
      </c>
      <c r="P132" s="1">
        <v>6.2499117872228999E-4</v>
      </c>
      <c r="Q132">
        <v>587</v>
      </c>
      <c r="R132">
        <v>2300</v>
      </c>
      <c r="S132" t="s">
        <v>21</v>
      </c>
      <c r="T132" t="str">
        <f>INDEX(parameters!B:B,MATCH($Q132,parameters!$A:$A,0))</f>
        <v>0.4</v>
      </c>
      <c r="U132" t="str">
        <f>INDEX(parameters!C:C,MATCH($Q132,parameters!$A:$A,0))</f>
        <v>0.2</v>
      </c>
      <c r="V132" t="str">
        <f>INDEX(parameters!D:D,MATCH($Q132,parameters!$A:$A,0))</f>
        <v>0.4</v>
      </c>
      <c r="W132">
        <f>INDEX(parameters!E:E,MATCH($Q132,parameters!$A:$A,0))</f>
        <v>15</v>
      </c>
      <c r="X132" t="str">
        <f>INDEX(parameters!F:F,MATCH($Q132,parameters!$A:$A,0))</f>
        <v>objective_communication_off</v>
      </c>
    </row>
    <row r="133" spans="1:24" x14ac:dyDescent="0.2">
      <c r="A133" t="s">
        <v>22</v>
      </c>
      <c r="B133" t="s">
        <v>20</v>
      </c>
      <c r="C133">
        <v>741</v>
      </c>
      <c r="D133">
        <v>260</v>
      </c>
      <c r="E133" s="1">
        <v>0.40960000000000002</v>
      </c>
      <c r="F133" s="1">
        <v>0.4118</v>
      </c>
      <c r="G133" s="1">
        <v>94233</v>
      </c>
      <c r="H133" s="1">
        <v>0.60118023123182296</v>
      </c>
      <c r="I133" s="1">
        <v>1</v>
      </c>
      <c r="J133" s="1">
        <v>2.1768919339769498E-2</v>
      </c>
      <c r="K133" s="1">
        <v>-2.1768919339769498E-2</v>
      </c>
      <c r="L133" s="1">
        <v>0.48911554033011501</v>
      </c>
      <c r="M133" s="1">
        <v>0.30232331436979298</v>
      </c>
      <c r="N133" s="1">
        <v>6.5130754155979904</v>
      </c>
      <c r="O133" s="1">
        <v>8.9148265771447299E-2</v>
      </c>
      <c r="P133" s="1">
        <v>6.2499117872228999E-4</v>
      </c>
      <c r="Q133">
        <v>587</v>
      </c>
      <c r="R133">
        <v>2300</v>
      </c>
      <c r="S133" t="s">
        <v>21</v>
      </c>
      <c r="T133" t="str">
        <f>INDEX(parameters!B:B,MATCH($Q133,parameters!$A:$A,0))</f>
        <v>0.4</v>
      </c>
      <c r="U133" t="str">
        <f>INDEX(parameters!C:C,MATCH($Q133,parameters!$A:$A,0))</f>
        <v>0.2</v>
      </c>
      <c r="V133" t="str">
        <f>INDEX(parameters!D:D,MATCH($Q133,parameters!$A:$A,0))</f>
        <v>0.4</v>
      </c>
      <c r="W133">
        <f>INDEX(parameters!E:E,MATCH($Q133,parameters!$A:$A,0))</f>
        <v>15</v>
      </c>
      <c r="X133" t="str">
        <f>INDEX(parameters!F:F,MATCH($Q133,parameters!$A:$A,0))</f>
        <v>objective_communication_off</v>
      </c>
    </row>
    <row r="134" spans="1:24" x14ac:dyDescent="0.2">
      <c r="A134" t="s">
        <v>19</v>
      </c>
      <c r="B134" t="s">
        <v>22</v>
      </c>
      <c r="C134">
        <v>4252</v>
      </c>
      <c r="D134">
        <v>780</v>
      </c>
      <c r="E134" s="1">
        <v>0.40720000000000001</v>
      </c>
      <c r="F134" s="1">
        <v>0.40870000000000001</v>
      </c>
      <c r="G134" s="1">
        <v>1618796</v>
      </c>
      <c r="H134" s="1">
        <v>0.28976312677124899</v>
      </c>
      <c r="I134" s="1">
        <v>1</v>
      </c>
      <c r="J134" s="1">
        <v>2.3810212991774601E-2</v>
      </c>
      <c r="K134" s="1">
        <v>-2.3810212991774601E-2</v>
      </c>
      <c r="L134" s="1">
        <v>0.488094893504112</v>
      </c>
      <c r="M134" s="1">
        <v>0.179823105534861</v>
      </c>
      <c r="N134" s="1">
        <v>1.2254016152874101</v>
      </c>
      <c r="O134" s="1">
        <v>0.74691862315615598</v>
      </c>
      <c r="P134" s="1">
        <v>-3.1570866121910502E-4</v>
      </c>
      <c r="Q134">
        <v>588</v>
      </c>
      <c r="R134">
        <v>2300</v>
      </c>
      <c r="S134" t="s">
        <v>21</v>
      </c>
      <c r="T134" t="str">
        <f>INDEX(parameters!B:B,MATCH($Q134,parameters!$A:$A,0))</f>
        <v>0.4</v>
      </c>
      <c r="U134" t="str">
        <f>INDEX(parameters!C:C,MATCH($Q134,parameters!$A:$A,0))</f>
        <v>0.2</v>
      </c>
      <c r="V134" t="str">
        <f>INDEX(parameters!D:D,MATCH($Q134,parameters!$A:$A,0))</f>
        <v>0.6</v>
      </c>
      <c r="W134">
        <f>INDEX(parameters!E:E,MATCH($Q134,parameters!$A:$A,0))</f>
        <v>5</v>
      </c>
      <c r="X134" t="str">
        <f>INDEX(parameters!F:F,MATCH($Q134,parameters!$A:$A,0))</f>
        <v>objective_communication_off</v>
      </c>
    </row>
    <row r="135" spans="1:24" x14ac:dyDescent="0.2">
      <c r="A135" t="s">
        <v>19</v>
      </c>
      <c r="B135" t="s">
        <v>23</v>
      </c>
      <c r="C135">
        <v>4252</v>
      </c>
      <c r="D135">
        <v>342</v>
      </c>
      <c r="E135" s="1">
        <v>0.40720000000000001</v>
      </c>
      <c r="F135" s="1">
        <v>0.40820000000000001</v>
      </c>
      <c r="G135" s="1">
        <v>719189</v>
      </c>
      <c r="H135" s="1">
        <v>0.73770776958898199</v>
      </c>
      <c r="I135" s="1">
        <v>1</v>
      </c>
      <c r="J135" s="1">
        <v>1.0869326027517799E-2</v>
      </c>
      <c r="K135" s="1">
        <v>-1.0869326027517799E-2</v>
      </c>
      <c r="L135" s="1">
        <v>0.494565336986241</v>
      </c>
      <c r="M135" s="1">
        <v>0.13198576301349799</v>
      </c>
      <c r="N135" s="1">
        <v>1.2254016152874101</v>
      </c>
      <c r="O135" s="1">
        <v>0.74691862315615598</v>
      </c>
      <c r="P135" s="1">
        <v>-3.1570866121910502E-4</v>
      </c>
      <c r="Q135">
        <v>588</v>
      </c>
      <c r="R135">
        <v>2300</v>
      </c>
      <c r="S135" t="s">
        <v>21</v>
      </c>
      <c r="T135" t="str">
        <f>INDEX(parameters!B:B,MATCH($Q135,parameters!$A:$A,0))</f>
        <v>0.4</v>
      </c>
      <c r="U135" t="str">
        <f>INDEX(parameters!C:C,MATCH($Q135,parameters!$A:$A,0))</f>
        <v>0.2</v>
      </c>
      <c r="V135" t="str">
        <f>INDEX(parameters!D:D,MATCH($Q135,parameters!$A:$A,0))</f>
        <v>0.6</v>
      </c>
      <c r="W135">
        <f>INDEX(parameters!E:E,MATCH($Q135,parameters!$A:$A,0))</f>
        <v>5</v>
      </c>
      <c r="X135" t="str">
        <f>INDEX(parameters!F:F,MATCH($Q135,parameters!$A:$A,0))</f>
        <v>objective_communication_off</v>
      </c>
    </row>
    <row r="136" spans="1:24" x14ac:dyDescent="0.2">
      <c r="A136" t="s">
        <v>19</v>
      </c>
      <c r="B136" t="s">
        <v>20</v>
      </c>
      <c r="C136">
        <v>4252</v>
      </c>
      <c r="D136">
        <v>251</v>
      </c>
      <c r="E136" s="1">
        <v>0.40720000000000001</v>
      </c>
      <c r="F136" s="1">
        <v>0.40749999999999997</v>
      </c>
      <c r="G136" s="1">
        <v>536908</v>
      </c>
      <c r="H136" s="1">
        <v>0.86976487911379496</v>
      </c>
      <c r="I136" s="1">
        <v>1</v>
      </c>
      <c r="J136" s="1">
        <v>-6.1503749817288702E-3</v>
      </c>
      <c r="K136" s="1">
        <v>6.1503749817287696E-3</v>
      </c>
      <c r="L136" s="1">
        <v>0.503075187490864</v>
      </c>
      <c r="M136" s="1">
        <v>0.125626035085521</v>
      </c>
      <c r="N136" s="1">
        <v>1.2254016152874101</v>
      </c>
      <c r="O136" s="1">
        <v>0.74691862315615598</v>
      </c>
      <c r="P136" s="1">
        <v>-3.1570866121910502E-4</v>
      </c>
      <c r="Q136">
        <v>588</v>
      </c>
      <c r="R136">
        <v>2300</v>
      </c>
      <c r="S136" t="s">
        <v>21</v>
      </c>
      <c r="T136" t="str">
        <f>INDEX(parameters!B:B,MATCH($Q136,parameters!$A:$A,0))</f>
        <v>0.4</v>
      </c>
      <c r="U136" t="str">
        <f>INDEX(parameters!C:C,MATCH($Q136,parameters!$A:$A,0))</f>
        <v>0.2</v>
      </c>
      <c r="V136" t="str">
        <f>INDEX(parameters!D:D,MATCH($Q136,parameters!$A:$A,0))</f>
        <v>0.6</v>
      </c>
      <c r="W136">
        <f>INDEX(parameters!E:E,MATCH($Q136,parameters!$A:$A,0))</f>
        <v>5</v>
      </c>
      <c r="X136" t="str">
        <f>INDEX(parameters!F:F,MATCH($Q136,parameters!$A:$A,0))</f>
        <v>objective_communication_off</v>
      </c>
    </row>
    <row r="137" spans="1:24" x14ac:dyDescent="0.2">
      <c r="A137" t="s">
        <v>22</v>
      </c>
      <c r="B137" t="s">
        <v>23</v>
      </c>
      <c r="C137">
        <v>780</v>
      </c>
      <c r="D137">
        <v>342</v>
      </c>
      <c r="E137" s="1">
        <v>0.40870000000000001</v>
      </c>
      <c r="F137" s="1">
        <v>0.40820000000000001</v>
      </c>
      <c r="G137" s="1">
        <v>134860</v>
      </c>
      <c r="H137" s="1">
        <v>0.76714488724363605</v>
      </c>
      <c r="I137" s="1">
        <v>1</v>
      </c>
      <c r="J137" s="1">
        <v>-1.10961163592742E-2</v>
      </c>
      <c r="K137" s="1">
        <v>1.10961163592742E-2</v>
      </c>
      <c r="L137" s="1">
        <v>0.50554805817963699</v>
      </c>
      <c r="M137" s="1">
        <v>0.113783110141275</v>
      </c>
      <c r="N137" s="1">
        <v>1.2254016152874101</v>
      </c>
      <c r="O137" s="1">
        <v>0.74691862315615598</v>
      </c>
      <c r="P137" s="1">
        <v>-3.1570866121910502E-4</v>
      </c>
      <c r="Q137">
        <v>588</v>
      </c>
      <c r="R137">
        <v>2300</v>
      </c>
      <c r="S137" t="s">
        <v>21</v>
      </c>
      <c r="T137" t="str">
        <f>INDEX(parameters!B:B,MATCH($Q137,parameters!$A:$A,0))</f>
        <v>0.4</v>
      </c>
      <c r="U137" t="str">
        <f>INDEX(parameters!C:C,MATCH($Q137,parameters!$A:$A,0))</f>
        <v>0.2</v>
      </c>
      <c r="V137" t="str">
        <f>INDEX(parameters!D:D,MATCH($Q137,parameters!$A:$A,0))</f>
        <v>0.6</v>
      </c>
      <c r="W137">
        <f>INDEX(parameters!E:E,MATCH($Q137,parameters!$A:$A,0))</f>
        <v>5</v>
      </c>
      <c r="X137" t="str">
        <f>INDEX(parameters!F:F,MATCH($Q137,parameters!$A:$A,0))</f>
        <v>objective_communication_off</v>
      </c>
    </row>
    <row r="138" spans="1:24" x14ac:dyDescent="0.2">
      <c r="A138" t="s">
        <v>22</v>
      </c>
      <c r="B138" t="s">
        <v>20</v>
      </c>
      <c r="C138">
        <v>780</v>
      </c>
      <c r="D138">
        <v>251</v>
      </c>
      <c r="E138" s="1">
        <v>0.40870000000000001</v>
      </c>
      <c r="F138" s="1">
        <v>0.40749999999999997</v>
      </c>
      <c r="G138" s="1">
        <v>100606</v>
      </c>
      <c r="H138" s="1">
        <v>0.50810950882654005</v>
      </c>
      <c r="I138" s="1">
        <v>1</v>
      </c>
      <c r="J138" s="1">
        <v>-2.77454285422413E-2</v>
      </c>
      <c r="K138" s="1">
        <v>2.7745428542241199E-2</v>
      </c>
      <c r="L138" s="1">
        <v>0.51387271427112002</v>
      </c>
      <c r="M138" s="1">
        <v>0.14768472846524799</v>
      </c>
      <c r="N138" s="1">
        <v>1.2254016152874101</v>
      </c>
      <c r="O138" s="1">
        <v>0.74691862315615598</v>
      </c>
      <c r="P138" s="1">
        <v>-3.1570866121910502E-4</v>
      </c>
      <c r="Q138">
        <v>588</v>
      </c>
      <c r="R138">
        <v>2300</v>
      </c>
      <c r="S138" t="s">
        <v>21</v>
      </c>
      <c r="T138" t="str">
        <f>INDEX(parameters!B:B,MATCH($Q138,parameters!$A:$A,0))</f>
        <v>0.4</v>
      </c>
      <c r="U138" t="str">
        <f>INDEX(parameters!C:C,MATCH($Q138,parameters!$A:$A,0))</f>
        <v>0.2</v>
      </c>
      <c r="V138" t="str">
        <f>INDEX(parameters!D:D,MATCH($Q138,parameters!$A:$A,0))</f>
        <v>0.6</v>
      </c>
      <c r="W138">
        <f>INDEX(parameters!E:E,MATCH($Q138,parameters!$A:$A,0))</f>
        <v>5</v>
      </c>
      <c r="X138" t="str">
        <f>INDEX(parameters!F:F,MATCH($Q138,parameters!$A:$A,0))</f>
        <v>objective_communication_off</v>
      </c>
    </row>
    <row r="139" spans="1:24" x14ac:dyDescent="0.2">
      <c r="A139" t="s">
        <v>23</v>
      </c>
      <c r="B139" t="s">
        <v>20</v>
      </c>
      <c r="C139">
        <v>342</v>
      </c>
      <c r="D139">
        <v>251</v>
      </c>
      <c r="E139" s="1">
        <v>0.40820000000000001</v>
      </c>
      <c r="F139" s="1">
        <v>0.40749999999999997</v>
      </c>
      <c r="G139" s="1">
        <v>43631</v>
      </c>
      <c r="H139" s="1">
        <v>0.73070242588322598</v>
      </c>
      <c r="I139" s="1">
        <v>1</v>
      </c>
      <c r="J139" s="1">
        <v>-1.6542019058269901E-2</v>
      </c>
      <c r="K139" s="1">
        <v>1.65420190582698E-2</v>
      </c>
      <c r="L139" s="1">
        <v>0.50827100952913495</v>
      </c>
      <c r="M139" s="1">
        <v>9.9423811682809504E-2</v>
      </c>
      <c r="N139" s="1">
        <v>1.2254016152874101</v>
      </c>
      <c r="O139" s="1">
        <v>0.74691862315615598</v>
      </c>
      <c r="P139" s="1">
        <v>-3.1570866121910502E-4</v>
      </c>
      <c r="Q139">
        <v>588</v>
      </c>
      <c r="R139">
        <v>2300</v>
      </c>
      <c r="S139" t="s">
        <v>21</v>
      </c>
      <c r="T139" t="str">
        <f>INDEX(parameters!B:B,MATCH($Q139,parameters!$A:$A,0))</f>
        <v>0.4</v>
      </c>
      <c r="U139" t="str">
        <f>INDEX(parameters!C:C,MATCH($Q139,parameters!$A:$A,0))</f>
        <v>0.2</v>
      </c>
      <c r="V139" t="str">
        <f>INDEX(parameters!D:D,MATCH($Q139,parameters!$A:$A,0))</f>
        <v>0.6</v>
      </c>
      <c r="W139">
        <f>INDEX(parameters!E:E,MATCH($Q139,parameters!$A:$A,0))</f>
        <v>5</v>
      </c>
      <c r="X139" t="str">
        <f>INDEX(parameters!F:F,MATCH($Q139,parameters!$A:$A,0))</f>
        <v>objective_communication_off</v>
      </c>
    </row>
    <row r="140" spans="1:24" x14ac:dyDescent="0.2">
      <c r="A140" t="s">
        <v>20</v>
      </c>
      <c r="B140" t="s">
        <v>19</v>
      </c>
      <c r="C140">
        <v>250</v>
      </c>
      <c r="D140">
        <v>4239</v>
      </c>
      <c r="E140" s="1">
        <v>0.40510000000000002</v>
      </c>
      <c r="F140" s="1">
        <v>0.40720000000000001</v>
      </c>
      <c r="G140" s="1">
        <v>523208</v>
      </c>
      <c r="H140" s="1">
        <v>0.73778865352952705</v>
      </c>
      <c r="I140" s="1">
        <v>1</v>
      </c>
      <c r="J140" s="1">
        <v>1.25822127860344E-2</v>
      </c>
      <c r="K140" s="1">
        <v>-1.25822127860344E-2</v>
      </c>
      <c r="L140" s="1">
        <v>0.493708893606982</v>
      </c>
      <c r="M140" s="1">
        <v>5.0815152869266002E-2</v>
      </c>
      <c r="N140" s="1">
        <v>2.5296560562819601</v>
      </c>
      <c r="O140" s="1">
        <v>0.469955402714473</v>
      </c>
      <c r="P140" s="1">
        <v>-8.3676204183959199E-5</v>
      </c>
      <c r="Q140">
        <v>589</v>
      </c>
      <c r="R140">
        <v>2300</v>
      </c>
      <c r="S140" t="s">
        <v>21</v>
      </c>
      <c r="T140" t="str">
        <f>INDEX(parameters!B:B,MATCH($Q140,parameters!$A:$A,0))</f>
        <v>0.4</v>
      </c>
      <c r="U140" t="str">
        <f>INDEX(parameters!C:C,MATCH($Q140,parameters!$A:$A,0))</f>
        <v>0.2</v>
      </c>
      <c r="V140" t="str">
        <f>INDEX(parameters!D:D,MATCH($Q140,parameters!$A:$A,0))</f>
        <v>0.6</v>
      </c>
      <c r="W140">
        <f>INDEX(parameters!E:E,MATCH($Q140,parameters!$A:$A,0))</f>
        <v>15</v>
      </c>
      <c r="X140" t="str">
        <f>INDEX(parameters!F:F,MATCH($Q140,parameters!$A:$A,0))</f>
        <v>objective_communication_off</v>
      </c>
    </row>
    <row r="141" spans="1:24" x14ac:dyDescent="0.2">
      <c r="A141" t="s">
        <v>20</v>
      </c>
      <c r="B141" t="s">
        <v>22</v>
      </c>
      <c r="C141">
        <v>250</v>
      </c>
      <c r="D141">
        <v>807</v>
      </c>
      <c r="E141" s="1">
        <v>0.40510000000000002</v>
      </c>
      <c r="F141" s="1">
        <v>0.4098</v>
      </c>
      <c r="G141" s="1">
        <v>96231</v>
      </c>
      <c r="H141" s="1">
        <v>0.27089759679341102</v>
      </c>
      <c r="I141" s="1">
        <v>1</v>
      </c>
      <c r="J141" s="1">
        <v>4.6037174721189601E-2</v>
      </c>
      <c r="K141" s="1">
        <v>-4.6037174721189497E-2</v>
      </c>
      <c r="L141" s="1">
        <v>0.47698141263940502</v>
      </c>
      <c r="M141" s="1">
        <v>0.34703878176966502</v>
      </c>
      <c r="N141" s="1">
        <v>2.5296560562819601</v>
      </c>
      <c r="O141" s="1">
        <v>0.469955402714473</v>
      </c>
      <c r="P141" s="1">
        <v>-8.3676204183959199E-5</v>
      </c>
      <c r="Q141">
        <v>589</v>
      </c>
      <c r="R141">
        <v>2300</v>
      </c>
      <c r="S141" t="s">
        <v>21</v>
      </c>
      <c r="T141" t="str">
        <f>INDEX(parameters!B:B,MATCH($Q141,parameters!$A:$A,0))</f>
        <v>0.4</v>
      </c>
      <c r="U141" t="str">
        <f>INDEX(parameters!C:C,MATCH($Q141,parameters!$A:$A,0))</f>
        <v>0.2</v>
      </c>
      <c r="V141" t="str">
        <f>INDEX(parameters!D:D,MATCH($Q141,parameters!$A:$A,0))</f>
        <v>0.6</v>
      </c>
      <c r="W141">
        <f>INDEX(parameters!E:E,MATCH($Q141,parameters!$A:$A,0))</f>
        <v>15</v>
      </c>
      <c r="X141" t="str">
        <f>INDEX(parameters!F:F,MATCH($Q141,parameters!$A:$A,0))</f>
        <v>objective_communication_off</v>
      </c>
    </row>
    <row r="142" spans="1:24" x14ac:dyDescent="0.2">
      <c r="A142" t="s">
        <v>20</v>
      </c>
      <c r="B142" t="s">
        <v>23</v>
      </c>
      <c r="C142">
        <v>250</v>
      </c>
      <c r="D142">
        <v>329</v>
      </c>
      <c r="E142" s="1">
        <v>0.40510000000000002</v>
      </c>
      <c r="F142" s="1">
        <v>0.40660000000000002</v>
      </c>
      <c r="G142" s="1">
        <v>41037</v>
      </c>
      <c r="H142" s="1">
        <v>0.96499602184523903</v>
      </c>
      <c r="I142" s="1">
        <v>1</v>
      </c>
      <c r="J142" s="1">
        <v>2.1398176291793601E-3</v>
      </c>
      <c r="K142" s="1">
        <v>-2.1398176291793302E-3</v>
      </c>
      <c r="L142" s="1">
        <v>0.49893009118540999</v>
      </c>
      <c r="M142" s="1">
        <v>0.28157377027577901</v>
      </c>
      <c r="N142" s="1">
        <v>2.5296560562819601</v>
      </c>
      <c r="O142" s="1">
        <v>0.469955402714473</v>
      </c>
      <c r="P142" s="1">
        <v>-8.3676204183959199E-5</v>
      </c>
      <c r="Q142">
        <v>589</v>
      </c>
      <c r="R142">
        <v>2300</v>
      </c>
      <c r="S142" t="s">
        <v>21</v>
      </c>
      <c r="T142" t="str">
        <f>INDEX(parameters!B:B,MATCH($Q142,parameters!$A:$A,0))</f>
        <v>0.4</v>
      </c>
      <c r="U142" t="str">
        <f>INDEX(parameters!C:C,MATCH($Q142,parameters!$A:$A,0))</f>
        <v>0.2</v>
      </c>
      <c r="V142" t="str">
        <f>INDEX(parameters!D:D,MATCH($Q142,parameters!$A:$A,0))</f>
        <v>0.6</v>
      </c>
      <c r="W142">
        <f>INDEX(parameters!E:E,MATCH($Q142,parameters!$A:$A,0))</f>
        <v>15</v>
      </c>
      <c r="X142" t="str">
        <f>INDEX(parameters!F:F,MATCH($Q142,parameters!$A:$A,0))</f>
        <v>objective_communication_off</v>
      </c>
    </row>
    <row r="143" spans="1:24" x14ac:dyDescent="0.2">
      <c r="A143" t="s">
        <v>19</v>
      </c>
      <c r="B143" t="s">
        <v>22</v>
      </c>
      <c r="C143">
        <v>4239</v>
      </c>
      <c r="D143">
        <v>807</v>
      </c>
      <c r="E143" s="1">
        <v>0.40720000000000001</v>
      </c>
      <c r="F143" s="1">
        <v>0.4098</v>
      </c>
      <c r="G143" s="1">
        <v>1655188</v>
      </c>
      <c r="H143" s="1">
        <v>0.14524373373723901</v>
      </c>
      <c r="I143" s="1">
        <v>0.87146240242343898</v>
      </c>
      <c r="J143" s="1">
        <v>3.2300819118394601E-2</v>
      </c>
      <c r="K143" s="1">
        <v>-3.2300819118394601E-2</v>
      </c>
      <c r="L143" s="1">
        <v>0.483849590440802</v>
      </c>
      <c r="M143" s="1">
        <v>0.17613407659593799</v>
      </c>
      <c r="N143" s="1">
        <v>2.5296560562819601</v>
      </c>
      <c r="O143" s="1">
        <v>0.469955402714473</v>
      </c>
      <c r="P143" s="1">
        <v>-8.3676204183959199E-5</v>
      </c>
      <c r="Q143">
        <v>589</v>
      </c>
      <c r="R143">
        <v>2300</v>
      </c>
      <c r="S143" t="s">
        <v>21</v>
      </c>
      <c r="T143" t="str">
        <f>INDEX(parameters!B:B,MATCH($Q143,parameters!$A:$A,0))</f>
        <v>0.4</v>
      </c>
      <c r="U143" t="str">
        <f>INDEX(parameters!C:C,MATCH($Q143,parameters!$A:$A,0))</f>
        <v>0.2</v>
      </c>
      <c r="V143" t="str">
        <f>INDEX(parameters!D:D,MATCH($Q143,parameters!$A:$A,0))</f>
        <v>0.6</v>
      </c>
      <c r="W143">
        <f>INDEX(parameters!E:E,MATCH($Q143,parameters!$A:$A,0))</f>
        <v>15</v>
      </c>
      <c r="X143" t="str">
        <f>INDEX(parameters!F:F,MATCH($Q143,parameters!$A:$A,0))</f>
        <v>objective_communication_off</v>
      </c>
    </row>
    <row r="144" spans="1:24" x14ac:dyDescent="0.2">
      <c r="A144" t="s">
        <v>19</v>
      </c>
      <c r="B144" t="s">
        <v>23</v>
      </c>
      <c r="C144">
        <v>4239</v>
      </c>
      <c r="D144">
        <v>329</v>
      </c>
      <c r="E144" s="1">
        <v>0.40720000000000001</v>
      </c>
      <c r="F144" s="1">
        <v>0.40660000000000002</v>
      </c>
      <c r="G144" s="1">
        <v>703543</v>
      </c>
      <c r="H144" s="1">
        <v>0.78698537672884294</v>
      </c>
      <c r="I144" s="1">
        <v>1</v>
      </c>
      <c r="J144" s="1">
        <v>-8.9306777204867203E-3</v>
      </c>
      <c r="K144" s="1">
        <v>8.9306777204866301E-3</v>
      </c>
      <c r="L144" s="1">
        <v>0.50446533886024303</v>
      </c>
      <c r="M144" s="1">
        <v>0.125363348450166</v>
      </c>
      <c r="N144" s="1">
        <v>2.5296560562819601</v>
      </c>
      <c r="O144" s="1">
        <v>0.469955402714473</v>
      </c>
      <c r="P144" s="1">
        <v>-8.3676204183959199E-5</v>
      </c>
      <c r="Q144">
        <v>589</v>
      </c>
      <c r="R144">
        <v>2300</v>
      </c>
      <c r="S144" t="s">
        <v>21</v>
      </c>
      <c r="T144" t="str">
        <f>INDEX(parameters!B:B,MATCH($Q144,parameters!$A:$A,0))</f>
        <v>0.4</v>
      </c>
      <c r="U144" t="str">
        <f>INDEX(parameters!C:C,MATCH($Q144,parameters!$A:$A,0))</f>
        <v>0.2</v>
      </c>
      <c r="V144" t="str">
        <f>INDEX(parameters!D:D,MATCH($Q144,parameters!$A:$A,0))</f>
        <v>0.6</v>
      </c>
      <c r="W144">
        <f>INDEX(parameters!E:E,MATCH($Q144,parameters!$A:$A,0))</f>
        <v>15</v>
      </c>
      <c r="X144" t="str">
        <f>INDEX(parameters!F:F,MATCH($Q144,parameters!$A:$A,0))</f>
        <v>objective_communication_off</v>
      </c>
    </row>
    <row r="145" spans="1:24" x14ac:dyDescent="0.2">
      <c r="A145" t="s">
        <v>22</v>
      </c>
      <c r="B145" t="s">
        <v>23</v>
      </c>
      <c r="C145">
        <v>807</v>
      </c>
      <c r="D145">
        <v>329</v>
      </c>
      <c r="E145" s="1">
        <v>0.4098</v>
      </c>
      <c r="F145" s="1">
        <v>0.40660000000000002</v>
      </c>
      <c r="G145" s="1">
        <v>138327</v>
      </c>
      <c r="H145" s="1">
        <v>0.26634099187403498</v>
      </c>
      <c r="I145" s="1">
        <v>1</v>
      </c>
      <c r="J145" s="1">
        <v>-4.1999525429091203E-2</v>
      </c>
      <c r="K145" s="1">
        <v>4.1999525429091099E-2</v>
      </c>
      <c r="L145" s="1">
        <v>0.52099976271454496</v>
      </c>
      <c r="M145" s="1">
        <v>0.110313067376501</v>
      </c>
      <c r="N145" s="1">
        <v>2.5296560562819601</v>
      </c>
      <c r="O145" s="1">
        <v>0.469955402714473</v>
      </c>
      <c r="P145" s="1">
        <v>-8.3676204183959199E-5</v>
      </c>
      <c r="Q145">
        <v>589</v>
      </c>
      <c r="R145">
        <v>2300</v>
      </c>
      <c r="S145" t="s">
        <v>21</v>
      </c>
      <c r="T145" t="str">
        <f>INDEX(parameters!B:B,MATCH($Q145,parameters!$A:$A,0))</f>
        <v>0.4</v>
      </c>
      <c r="U145" t="str">
        <f>INDEX(parameters!C:C,MATCH($Q145,parameters!$A:$A,0))</f>
        <v>0.2</v>
      </c>
      <c r="V145" t="str">
        <f>INDEX(parameters!D:D,MATCH($Q145,parameters!$A:$A,0))</f>
        <v>0.6</v>
      </c>
      <c r="W145">
        <f>INDEX(parameters!E:E,MATCH($Q145,parameters!$A:$A,0))</f>
        <v>15</v>
      </c>
      <c r="X145" t="str">
        <f>INDEX(parameters!F:F,MATCH($Q145,parameters!$A:$A,0))</f>
        <v>objective_communication_off</v>
      </c>
    </row>
    <row r="146" spans="1:24" x14ac:dyDescent="0.2">
      <c r="A146" t="s">
        <v>23</v>
      </c>
      <c r="B146" t="s">
        <v>19</v>
      </c>
      <c r="C146">
        <v>341</v>
      </c>
      <c r="D146">
        <v>4243</v>
      </c>
      <c r="E146" s="1">
        <v>0.55369999999999997</v>
      </c>
      <c r="F146" s="1">
        <v>0.54900000000000004</v>
      </c>
      <c r="G146" s="1">
        <v>733688</v>
      </c>
      <c r="H146" s="1">
        <v>0.66269192044193703</v>
      </c>
      <c r="I146" s="1">
        <v>1</v>
      </c>
      <c r="J146" s="1">
        <v>-1.4177568988909201E-2</v>
      </c>
      <c r="K146" s="1">
        <v>1.41775689889091E-2</v>
      </c>
      <c r="L146" s="1">
        <v>0.50708878449445405</v>
      </c>
      <c r="M146" s="1">
        <v>4.63096330702122E-2</v>
      </c>
      <c r="N146" s="1">
        <v>1.2271050905073899</v>
      </c>
      <c r="O146" s="1">
        <v>0.74651100038153495</v>
      </c>
      <c r="P146" s="1">
        <v>-3.1540560567383101E-4</v>
      </c>
      <c r="Q146">
        <v>590</v>
      </c>
      <c r="R146">
        <v>2300</v>
      </c>
      <c r="S146" t="s">
        <v>21</v>
      </c>
      <c r="T146" t="str">
        <f>INDEX(parameters!B:B,MATCH($Q146,parameters!$A:$A,0))</f>
        <v>0.6</v>
      </c>
      <c r="U146" t="str">
        <f>INDEX(parameters!C:C,MATCH($Q146,parameters!$A:$A,0))</f>
        <v>0.1</v>
      </c>
      <c r="V146" t="str">
        <f>INDEX(parameters!D:D,MATCH($Q146,parameters!$A:$A,0))</f>
        <v>0.4</v>
      </c>
      <c r="W146">
        <f>INDEX(parameters!E:E,MATCH($Q146,parameters!$A:$A,0))</f>
        <v>5</v>
      </c>
      <c r="X146" t="str">
        <f>INDEX(parameters!F:F,MATCH($Q146,parameters!$A:$A,0))</f>
        <v>objective_communication_off</v>
      </c>
    </row>
    <row r="147" spans="1:24" x14ac:dyDescent="0.2">
      <c r="A147" t="s">
        <v>23</v>
      </c>
      <c r="B147" t="s">
        <v>20</v>
      </c>
      <c r="C147">
        <v>341</v>
      </c>
      <c r="D147">
        <v>284</v>
      </c>
      <c r="E147" s="1">
        <v>0.55369999999999997</v>
      </c>
      <c r="F147" s="1">
        <v>0.55189999999999995</v>
      </c>
      <c r="G147" s="1">
        <v>47850</v>
      </c>
      <c r="H147" s="1">
        <v>0.79929230784047001</v>
      </c>
      <c r="I147" s="1">
        <v>1</v>
      </c>
      <c r="J147" s="1">
        <v>1.1812812358019099E-2</v>
      </c>
      <c r="K147" s="1">
        <v>-1.1812812358019001E-2</v>
      </c>
      <c r="L147" s="1">
        <v>0.49409359382099</v>
      </c>
      <c r="M147" s="1">
        <v>0.46310453632766402</v>
      </c>
      <c r="N147" s="1">
        <v>1.2271050905073899</v>
      </c>
      <c r="O147" s="1">
        <v>0.74651100038153495</v>
      </c>
      <c r="P147" s="1">
        <v>-3.1540560567383101E-4</v>
      </c>
      <c r="Q147">
        <v>590</v>
      </c>
      <c r="R147">
        <v>2300</v>
      </c>
      <c r="S147" t="s">
        <v>21</v>
      </c>
      <c r="T147" t="str">
        <f>INDEX(parameters!B:B,MATCH($Q147,parameters!$A:$A,0))</f>
        <v>0.6</v>
      </c>
      <c r="U147" t="str">
        <f>INDEX(parameters!C:C,MATCH($Q147,parameters!$A:$A,0))</f>
        <v>0.1</v>
      </c>
      <c r="V147" t="str">
        <f>INDEX(parameters!D:D,MATCH($Q147,parameters!$A:$A,0))</f>
        <v>0.4</v>
      </c>
      <c r="W147">
        <f>INDEX(parameters!E:E,MATCH($Q147,parameters!$A:$A,0))</f>
        <v>5</v>
      </c>
      <c r="X147" t="str">
        <f>INDEX(parameters!F:F,MATCH($Q147,parameters!$A:$A,0))</f>
        <v>objective_communication_off</v>
      </c>
    </row>
    <row r="148" spans="1:24" x14ac:dyDescent="0.2">
      <c r="A148" t="s">
        <v>23</v>
      </c>
      <c r="B148" t="s">
        <v>22</v>
      </c>
      <c r="C148">
        <v>341</v>
      </c>
      <c r="D148">
        <v>757</v>
      </c>
      <c r="E148" s="1">
        <v>0.55369999999999997</v>
      </c>
      <c r="F148" s="1">
        <v>0.54759999999999998</v>
      </c>
      <c r="G148" s="1">
        <v>132416</v>
      </c>
      <c r="H148" s="1">
        <v>0.49121938670890197</v>
      </c>
      <c r="I148" s="1">
        <v>1</v>
      </c>
      <c r="J148" s="1">
        <v>-2.5935840270863798E-2</v>
      </c>
      <c r="K148" s="1">
        <v>2.5935840270863899E-2</v>
      </c>
      <c r="L148" s="1">
        <v>0.51296792013543102</v>
      </c>
      <c r="M148" s="1">
        <v>0.29799600705693602</v>
      </c>
      <c r="N148" s="1">
        <v>1.2271050905073899</v>
      </c>
      <c r="O148" s="1">
        <v>0.74651100038153495</v>
      </c>
      <c r="P148" s="1">
        <v>-3.1540560567383101E-4</v>
      </c>
      <c r="Q148">
        <v>590</v>
      </c>
      <c r="R148">
        <v>2300</v>
      </c>
      <c r="S148" t="s">
        <v>21</v>
      </c>
      <c r="T148" t="str">
        <f>INDEX(parameters!B:B,MATCH($Q148,parameters!$A:$A,0))</f>
        <v>0.6</v>
      </c>
      <c r="U148" t="str">
        <f>INDEX(parameters!C:C,MATCH($Q148,parameters!$A:$A,0))</f>
        <v>0.1</v>
      </c>
      <c r="V148" t="str">
        <f>INDEX(parameters!D:D,MATCH($Q148,parameters!$A:$A,0))</f>
        <v>0.4</v>
      </c>
      <c r="W148">
        <f>INDEX(parameters!E:E,MATCH($Q148,parameters!$A:$A,0))</f>
        <v>5</v>
      </c>
      <c r="X148" t="str">
        <f>INDEX(parameters!F:F,MATCH($Q148,parameters!$A:$A,0))</f>
        <v>objective_communication_off</v>
      </c>
    </row>
    <row r="149" spans="1:24" x14ac:dyDescent="0.2">
      <c r="A149" t="s">
        <v>19</v>
      </c>
      <c r="B149" t="s">
        <v>20</v>
      </c>
      <c r="C149">
        <v>4243</v>
      </c>
      <c r="D149">
        <v>284</v>
      </c>
      <c r="E149" s="1">
        <v>0.54900000000000004</v>
      </c>
      <c r="F149" s="1">
        <v>0.55189999999999995</v>
      </c>
      <c r="G149" s="1">
        <v>585747</v>
      </c>
      <c r="H149" s="1">
        <v>0.43191591426758003</v>
      </c>
      <c r="I149" s="1">
        <v>1</v>
      </c>
      <c r="J149" s="1">
        <v>2.78154906341181E-2</v>
      </c>
      <c r="K149" s="1">
        <v>-2.78154906341181E-2</v>
      </c>
      <c r="L149" s="1">
        <v>0.48609225468293998</v>
      </c>
      <c r="M149" s="1">
        <v>0.16424942182524899</v>
      </c>
      <c r="N149" s="1">
        <v>1.2271050905073899</v>
      </c>
      <c r="O149" s="1">
        <v>0.74651100038153495</v>
      </c>
      <c r="P149" s="1">
        <v>-3.1540560567383101E-4</v>
      </c>
      <c r="Q149">
        <v>590</v>
      </c>
      <c r="R149">
        <v>2300</v>
      </c>
      <c r="S149" t="s">
        <v>21</v>
      </c>
      <c r="T149" t="str">
        <f>INDEX(parameters!B:B,MATCH($Q149,parameters!$A:$A,0))</f>
        <v>0.6</v>
      </c>
      <c r="U149" t="str">
        <f>INDEX(parameters!C:C,MATCH($Q149,parameters!$A:$A,0))</f>
        <v>0.1</v>
      </c>
      <c r="V149" t="str">
        <f>INDEX(parameters!D:D,MATCH($Q149,parameters!$A:$A,0))</f>
        <v>0.4</v>
      </c>
      <c r="W149">
        <f>INDEX(parameters!E:E,MATCH($Q149,parameters!$A:$A,0))</f>
        <v>5</v>
      </c>
      <c r="X149" t="str">
        <f>INDEX(parameters!F:F,MATCH($Q149,parameters!$A:$A,0))</f>
        <v>objective_communication_off</v>
      </c>
    </row>
    <row r="150" spans="1:24" x14ac:dyDescent="0.2">
      <c r="A150" t="s">
        <v>19</v>
      </c>
      <c r="B150" t="s">
        <v>22</v>
      </c>
      <c r="C150">
        <v>4243</v>
      </c>
      <c r="D150">
        <v>757</v>
      </c>
      <c r="E150" s="1">
        <v>0.54900000000000004</v>
      </c>
      <c r="F150" s="1">
        <v>0.54759999999999998</v>
      </c>
      <c r="G150" s="1">
        <v>1626783</v>
      </c>
      <c r="H150" s="1">
        <v>0.56955621119695798</v>
      </c>
      <c r="I150" s="1">
        <v>1</v>
      </c>
      <c r="J150" s="1">
        <v>-1.29562997692056E-2</v>
      </c>
      <c r="K150" s="1">
        <v>1.29562997692056E-2</v>
      </c>
      <c r="L150" s="1">
        <v>0.50647814988460205</v>
      </c>
      <c r="M150" s="1">
        <v>0.22641612127201199</v>
      </c>
      <c r="N150" s="1">
        <v>1.2271050905073899</v>
      </c>
      <c r="O150" s="1">
        <v>0.74651100038153495</v>
      </c>
      <c r="P150" s="1">
        <v>-3.1540560567383101E-4</v>
      </c>
      <c r="Q150">
        <v>590</v>
      </c>
      <c r="R150">
        <v>2300</v>
      </c>
      <c r="S150" t="s">
        <v>21</v>
      </c>
      <c r="T150" t="str">
        <f>INDEX(parameters!B:B,MATCH($Q150,parameters!$A:$A,0))</f>
        <v>0.6</v>
      </c>
      <c r="U150" t="str">
        <f>INDEX(parameters!C:C,MATCH($Q150,parameters!$A:$A,0))</f>
        <v>0.1</v>
      </c>
      <c r="V150" t="str">
        <f>INDEX(parameters!D:D,MATCH($Q150,parameters!$A:$A,0))</f>
        <v>0.4</v>
      </c>
      <c r="W150">
        <f>INDEX(parameters!E:E,MATCH($Q150,parameters!$A:$A,0))</f>
        <v>5</v>
      </c>
      <c r="X150" t="str">
        <f>INDEX(parameters!F:F,MATCH($Q150,parameters!$A:$A,0))</f>
        <v>objective_communication_off</v>
      </c>
    </row>
    <row r="151" spans="1:24" x14ac:dyDescent="0.2">
      <c r="A151" t="s">
        <v>20</v>
      </c>
      <c r="B151" t="s">
        <v>22</v>
      </c>
      <c r="C151">
        <v>284</v>
      </c>
      <c r="D151">
        <v>757</v>
      </c>
      <c r="E151" s="1">
        <v>0.55189999999999995</v>
      </c>
      <c r="F151" s="1">
        <v>0.54759999999999998</v>
      </c>
      <c r="G151" s="1">
        <v>111846</v>
      </c>
      <c r="H151" s="1">
        <v>0.31386884217989902</v>
      </c>
      <c r="I151" s="1">
        <v>1</v>
      </c>
      <c r="J151" s="1">
        <v>-4.0485980612871397E-2</v>
      </c>
      <c r="K151" s="1">
        <v>4.0485980612871397E-2</v>
      </c>
      <c r="L151" s="1">
        <v>0.52024299030643495</v>
      </c>
      <c r="M151" s="1">
        <v>0.37176593751433701</v>
      </c>
      <c r="N151" s="1">
        <v>1.2271050905073899</v>
      </c>
      <c r="O151" s="1">
        <v>0.74651100038153495</v>
      </c>
      <c r="P151" s="1">
        <v>-3.1540560567383101E-4</v>
      </c>
      <c r="Q151">
        <v>590</v>
      </c>
      <c r="R151">
        <v>2300</v>
      </c>
      <c r="S151" t="s">
        <v>21</v>
      </c>
      <c r="T151" t="str">
        <f>INDEX(parameters!B:B,MATCH($Q151,parameters!$A:$A,0))</f>
        <v>0.6</v>
      </c>
      <c r="U151" t="str">
        <f>INDEX(parameters!C:C,MATCH($Q151,parameters!$A:$A,0))</f>
        <v>0.1</v>
      </c>
      <c r="V151" t="str">
        <f>INDEX(parameters!D:D,MATCH($Q151,parameters!$A:$A,0))</f>
        <v>0.4</v>
      </c>
      <c r="W151">
        <f>INDEX(parameters!E:E,MATCH($Q151,parameters!$A:$A,0))</f>
        <v>5</v>
      </c>
      <c r="X151" t="str">
        <f>INDEX(parameters!F:F,MATCH($Q151,parameters!$A:$A,0))</f>
        <v>objective_communication_off</v>
      </c>
    </row>
    <row r="152" spans="1:24" x14ac:dyDescent="0.2">
      <c r="A152" t="s">
        <v>19</v>
      </c>
      <c r="B152" t="s">
        <v>20</v>
      </c>
      <c r="C152">
        <v>4254</v>
      </c>
      <c r="D152">
        <v>250</v>
      </c>
      <c r="E152" s="1">
        <v>0.55020000000000002</v>
      </c>
      <c r="F152" s="1">
        <v>0.55520000000000003</v>
      </c>
      <c r="G152" s="1">
        <v>507362</v>
      </c>
      <c r="H152" s="1">
        <v>0.22227115535873301</v>
      </c>
      <c r="I152" s="1">
        <v>1</v>
      </c>
      <c r="J152" s="1">
        <v>4.58636577338975E-2</v>
      </c>
      <c r="K152" s="1">
        <v>-4.58636577338975E-2</v>
      </c>
      <c r="L152" s="1">
        <v>0.477068171133051</v>
      </c>
      <c r="M152" s="1">
        <v>0.189490963103702</v>
      </c>
      <c r="N152" s="1">
        <v>2.2401412705657999</v>
      </c>
      <c r="O152" s="1">
        <v>0.52408512983677102</v>
      </c>
      <c r="P152" s="1">
        <v>-1.3518212585557701E-4</v>
      </c>
      <c r="Q152">
        <v>591</v>
      </c>
      <c r="R152">
        <v>2300</v>
      </c>
      <c r="S152" t="s">
        <v>21</v>
      </c>
      <c r="T152" t="str">
        <f>INDEX(parameters!B:B,MATCH($Q152,parameters!$A:$A,0))</f>
        <v>0.6</v>
      </c>
      <c r="U152" t="str">
        <f>INDEX(parameters!C:C,MATCH($Q152,parameters!$A:$A,0))</f>
        <v>0.1</v>
      </c>
      <c r="V152" t="str">
        <f>INDEX(parameters!D:D,MATCH($Q152,parameters!$A:$A,0))</f>
        <v>0.4</v>
      </c>
      <c r="W152">
        <f>INDEX(parameters!E:E,MATCH($Q152,parameters!$A:$A,0))</f>
        <v>15</v>
      </c>
      <c r="X152" t="str">
        <f>INDEX(parameters!F:F,MATCH($Q152,parameters!$A:$A,0))</f>
        <v>objective_communication_off</v>
      </c>
    </row>
    <row r="153" spans="1:24" x14ac:dyDescent="0.2">
      <c r="A153" t="s">
        <v>19</v>
      </c>
      <c r="B153" t="s">
        <v>22</v>
      </c>
      <c r="C153">
        <v>4254</v>
      </c>
      <c r="D153">
        <v>803</v>
      </c>
      <c r="E153" s="1">
        <v>0.55020000000000002</v>
      </c>
      <c r="F153" s="1">
        <v>0.55210000000000004</v>
      </c>
      <c r="G153" s="1">
        <v>1670827</v>
      </c>
      <c r="H153" s="1">
        <v>0.32751121697497898</v>
      </c>
      <c r="I153" s="1">
        <v>1</v>
      </c>
      <c r="J153" s="1">
        <v>2.1753169385373701E-2</v>
      </c>
      <c r="K153" s="1">
        <v>-2.1753169385373701E-2</v>
      </c>
      <c r="L153" s="1">
        <v>0.48912341530731301</v>
      </c>
      <c r="M153" s="1">
        <v>0.26666032692990699</v>
      </c>
      <c r="N153" s="1">
        <v>2.2401412705657999</v>
      </c>
      <c r="O153" s="1">
        <v>0.52408512983677102</v>
      </c>
      <c r="P153" s="1">
        <v>-1.3518212585557701E-4</v>
      </c>
      <c r="Q153">
        <v>591</v>
      </c>
      <c r="R153">
        <v>2300</v>
      </c>
      <c r="S153" t="s">
        <v>21</v>
      </c>
      <c r="T153" t="str">
        <f>INDEX(parameters!B:B,MATCH($Q153,parameters!$A:$A,0))</f>
        <v>0.6</v>
      </c>
      <c r="U153" t="str">
        <f>INDEX(parameters!C:C,MATCH($Q153,parameters!$A:$A,0))</f>
        <v>0.1</v>
      </c>
      <c r="V153" t="str">
        <f>INDEX(parameters!D:D,MATCH($Q153,parameters!$A:$A,0))</f>
        <v>0.4</v>
      </c>
      <c r="W153">
        <f>INDEX(parameters!E:E,MATCH($Q153,parameters!$A:$A,0))</f>
        <v>15</v>
      </c>
      <c r="X153" t="str">
        <f>INDEX(parameters!F:F,MATCH($Q153,parameters!$A:$A,0))</f>
        <v>objective_communication_off</v>
      </c>
    </row>
    <row r="154" spans="1:24" x14ac:dyDescent="0.2">
      <c r="A154" t="s">
        <v>19</v>
      </c>
      <c r="B154" t="s">
        <v>23</v>
      </c>
      <c r="C154">
        <v>4254</v>
      </c>
      <c r="D154">
        <v>318</v>
      </c>
      <c r="E154" s="1">
        <v>0.55020000000000002</v>
      </c>
      <c r="F154" s="1">
        <v>0.55110000000000003</v>
      </c>
      <c r="G154" s="1">
        <v>672637</v>
      </c>
      <c r="H154" s="1">
        <v>0.868868815231292</v>
      </c>
      <c r="I154" s="1">
        <v>1</v>
      </c>
      <c r="J154" s="1">
        <v>5.5426930776213404E-3</v>
      </c>
      <c r="K154" s="1">
        <v>-5.5426930776213499E-3</v>
      </c>
      <c r="L154" s="1">
        <v>0.497228653461189</v>
      </c>
      <c r="M154" s="1">
        <v>0.19735800773200601</v>
      </c>
      <c r="N154" s="1">
        <v>2.2401412705657999</v>
      </c>
      <c r="O154" s="1">
        <v>0.52408512983677102</v>
      </c>
      <c r="P154" s="1">
        <v>-1.3518212585557701E-4</v>
      </c>
      <c r="Q154">
        <v>591</v>
      </c>
      <c r="R154">
        <v>2300</v>
      </c>
      <c r="S154" t="s">
        <v>21</v>
      </c>
      <c r="T154" t="str">
        <f>INDEX(parameters!B:B,MATCH($Q154,parameters!$A:$A,0))</f>
        <v>0.6</v>
      </c>
      <c r="U154" t="str">
        <f>INDEX(parameters!C:C,MATCH($Q154,parameters!$A:$A,0))</f>
        <v>0.1</v>
      </c>
      <c r="V154" t="str">
        <f>INDEX(parameters!D:D,MATCH($Q154,parameters!$A:$A,0))</f>
        <v>0.4</v>
      </c>
      <c r="W154">
        <f>INDEX(parameters!E:E,MATCH($Q154,parameters!$A:$A,0))</f>
        <v>15</v>
      </c>
      <c r="X154" t="str">
        <f>INDEX(parameters!F:F,MATCH($Q154,parameters!$A:$A,0))</f>
        <v>objective_communication_off</v>
      </c>
    </row>
    <row r="155" spans="1:24" x14ac:dyDescent="0.2">
      <c r="A155" t="s">
        <v>20</v>
      </c>
      <c r="B155" t="s">
        <v>22</v>
      </c>
      <c r="C155">
        <v>250</v>
      </c>
      <c r="D155">
        <v>803</v>
      </c>
      <c r="E155" s="1">
        <v>0.55520000000000003</v>
      </c>
      <c r="F155" s="1">
        <v>0.55210000000000004</v>
      </c>
      <c r="G155" s="1">
        <v>102894</v>
      </c>
      <c r="H155" s="1">
        <v>0.54865975317920002</v>
      </c>
      <c r="I155" s="1">
        <v>1</v>
      </c>
      <c r="J155" s="1">
        <v>-2.5095890410958801E-2</v>
      </c>
      <c r="K155" s="1">
        <v>2.5095890410958901E-2</v>
      </c>
      <c r="L155" s="1">
        <v>0.51254794520547897</v>
      </c>
      <c r="M155" s="1">
        <v>0.30636289818576901</v>
      </c>
      <c r="N155" s="1">
        <v>2.2401412705657999</v>
      </c>
      <c r="O155" s="1">
        <v>0.52408512983677102</v>
      </c>
      <c r="P155" s="1">
        <v>-1.3518212585557701E-4</v>
      </c>
      <c r="Q155">
        <v>591</v>
      </c>
      <c r="R155">
        <v>2300</v>
      </c>
      <c r="S155" t="s">
        <v>21</v>
      </c>
      <c r="T155" t="str">
        <f>INDEX(parameters!B:B,MATCH($Q155,parameters!$A:$A,0))</f>
        <v>0.6</v>
      </c>
      <c r="U155" t="str">
        <f>INDEX(parameters!C:C,MATCH($Q155,parameters!$A:$A,0))</f>
        <v>0.1</v>
      </c>
      <c r="V155" t="str">
        <f>INDEX(parameters!D:D,MATCH($Q155,parameters!$A:$A,0))</f>
        <v>0.4</v>
      </c>
      <c r="W155">
        <f>INDEX(parameters!E:E,MATCH($Q155,parameters!$A:$A,0))</f>
        <v>15</v>
      </c>
      <c r="X155" t="str">
        <f>INDEX(parameters!F:F,MATCH($Q155,parameters!$A:$A,0))</f>
        <v>objective_communication_off</v>
      </c>
    </row>
    <row r="156" spans="1:24" x14ac:dyDescent="0.2">
      <c r="A156" t="s">
        <v>20</v>
      </c>
      <c r="B156" t="s">
        <v>23</v>
      </c>
      <c r="C156">
        <v>250</v>
      </c>
      <c r="D156">
        <v>318</v>
      </c>
      <c r="E156" s="1">
        <v>0.55520000000000003</v>
      </c>
      <c r="F156" s="1">
        <v>0.55110000000000003</v>
      </c>
      <c r="G156" s="1">
        <v>41253</v>
      </c>
      <c r="H156" s="1">
        <v>0.43901041713883598</v>
      </c>
      <c r="I156" s="1">
        <v>1</v>
      </c>
      <c r="J156" s="1">
        <v>-3.7811320754717E-2</v>
      </c>
      <c r="K156" s="1">
        <v>3.7811320754716903E-2</v>
      </c>
      <c r="L156" s="1">
        <v>0.51890566037735797</v>
      </c>
      <c r="M156" s="1">
        <v>0.25021174351533798</v>
      </c>
      <c r="N156" s="1">
        <v>2.2401412705657999</v>
      </c>
      <c r="O156" s="1">
        <v>0.52408512983677102</v>
      </c>
      <c r="P156" s="1">
        <v>-1.3518212585557701E-4</v>
      </c>
      <c r="Q156">
        <v>591</v>
      </c>
      <c r="R156">
        <v>2300</v>
      </c>
      <c r="S156" t="s">
        <v>21</v>
      </c>
      <c r="T156" t="str">
        <f>INDEX(parameters!B:B,MATCH($Q156,parameters!$A:$A,0))</f>
        <v>0.6</v>
      </c>
      <c r="U156" t="str">
        <f>INDEX(parameters!C:C,MATCH($Q156,parameters!$A:$A,0))</f>
        <v>0.1</v>
      </c>
      <c r="V156" t="str">
        <f>INDEX(parameters!D:D,MATCH($Q156,parameters!$A:$A,0))</f>
        <v>0.4</v>
      </c>
      <c r="W156">
        <f>INDEX(parameters!E:E,MATCH($Q156,parameters!$A:$A,0))</f>
        <v>15</v>
      </c>
      <c r="X156" t="str">
        <f>INDEX(parameters!F:F,MATCH($Q156,parameters!$A:$A,0))</f>
        <v>objective_communication_off</v>
      </c>
    </row>
    <row r="157" spans="1:24" x14ac:dyDescent="0.2">
      <c r="A157" t="s">
        <v>22</v>
      </c>
      <c r="B157" t="s">
        <v>23</v>
      </c>
      <c r="C157">
        <v>803</v>
      </c>
      <c r="D157">
        <v>318</v>
      </c>
      <c r="E157" s="1">
        <v>0.55210000000000004</v>
      </c>
      <c r="F157" s="1">
        <v>0.55110000000000003</v>
      </c>
      <c r="G157" s="1">
        <v>129738</v>
      </c>
      <c r="H157" s="1">
        <v>0.67324976029405603</v>
      </c>
      <c r="I157" s="1">
        <v>1</v>
      </c>
      <c r="J157" s="1">
        <v>-1.6142296576517199E-2</v>
      </c>
      <c r="K157" s="1">
        <v>1.61422965765173E-2</v>
      </c>
      <c r="L157" s="1">
        <v>0.50807114828825795</v>
      </c>
      <c r="M157" s="1">
        <v>4.4452444108645198E-2</v>
      </c>
      <c r="N157" s="1">
        <v>2.2401412705657999</v>
      </c>
      <c r="O157" s="1">
        <v>0.52408512983677102</v>
      </c>
      <c r="P157" s="1">
        <v>-1.3518212585557701E-4</v>
      </c>
      <c r="Q157">
        <v>591</v>
      </c>
      <c r="R157">
        <v>2300</v>
      </c>
      <c r="S157" t="s">
        <v>21</v>
      </c>
      <c r="T157" t="str">
        <f>INDEX(parameters!B:B,MATCH($Q157,parameters!$A:$A,0))</f>
        <v>0.6</v>
      </c>
      <c r="U157" t="str">
        <f>INDEX(parameters!C:C,MATCH($Q157,parameters!$A:$A,0))</f>
        <v>0.1</v>
      </c>
      <c r="V157" t="str">
        <f>INDEX(parameters!D:D,MATCH($Q157,parameters!$A:$A,0))</f>
        <v>0.4</v>
      </c>
      <c r="W157">
        <f>INDEX(parameters!E:E,MATCH($Q157,parameters!$A:$A,0))</f>
        <v>15</v>
      </c>
      <c r="X157" t="str">
        <f>INDEX(parameters!F:F,MATCH($Q157,parameters!$A:$A,0))</f>
        <v>objective_communication_off</v>
      </c>
    </row>
    <row r="158" spans="1:24" x14ac:dyDescent="0.2">
      <c r="A158" t="s">
        <v>19</v>
      </c>
      <c r="B158" t="s">
        <v>20</v>
      </c>
      <c r="C158">
        <v>4137</v>
      </c>
      <c r="D158">
        <v>358</v>
      </c>
      <c r="E158" s="1">
        <v>0.54830000000000001</v>
      </c>
      <c r="F158" s="1">
        <v>0.55300000000000005</v>
      </c>
      <c r="G158" s="1">
        <v>700859</v>
      </c>
      <c r="H158" s="1">
        <v>9.2225028764378394E-2</v>
      </c>
      <c r="I158" s="1">
        <v>0.46112514382189201</v>
      </c>
      <c r="J158" s="1">
        <v>5.3562144592402897E-2</v>
      </c>
      <c r="K158" s="1">
        <v>-5.3562144592402897E-2</v>
      </c>
      <c r="L158" s="1">
        <v>0.47321892770379798</v>
      </c>
      <c r="M158" s="1">
        <v>0.174342755737393</v>
      </c>
      <c r="N158" s="1">
        <v>8.6816377329741901</v>
      </c>
      <c r="O158" s="1">
        <v>3.3837283210923802E-2</v>
      </c>
      <c r="P158" s="1">
        <v>1.0107877126799801E-3</v>
      </c>
      <c r="Q158">
        <v>592</v>
      </c>
      <c r="R158">
        <v>2300</v>
      </c>
      <c r="S158" t="s">
        <v>21</v>
      </c>
      <c r="T158" t="str">
        <f>INDEX(parameters!B:B,MATCH($Q158,parameters!$A:$A,0))</f>
        <v>0.6</v>
      </c>
      <c r="U158" t="str">
        <f>INDEX(parameters!C:C,MATCH($Q158,parameters!$A:$A,0))</f>
        <v>0.1</v>
      </c>
      <c r="V158" t="str">
        <f>INDEX(parameters!D:D,MATCH($Q158,parameters!$A:$A,0))</f>
        <v>0.6</v>
      </c>
      <c r="W158">
        <f>INDEX(parameters!E:E,MATCH($Q158,parameters!$A:$A,0))</f>
        <v>5</v>
      </c>
      <c r="X158" t="str">
        <f>INDEX(parameters!F:F,MATCH($Q158,parameters!$A:$A,0))</f>
        <v>objective_communication_off</v>
      </c>
    </row>
    <row r="159" spans="1:24" x14ac:dyDescent="0.2">
      <c r="A159" t="s">
        <v>19</v>
      </c>
      <c r="B159" t="s">
        <v>22</v>
      </c>
      <c r="C159">
        <v>4137</v>
      </c>
      <c r="D159">
        <v>793</v>
      </c>
      <c r="E159" s="1">
        <v>0.54830000000000001</v>
      </c>
      <c r="F159" s="1">
        <v>0.55049999999999999</v>
      </c>
      <c r="G159" s="1">
        <v>1595612</v>
      </c>
      <c r="H159" s="1">
        <v>0.22335003755230101</v>
      </c>
      <c r="I159" s="1">
        <v>0.67005011265690495</v>
      </c>
      <c r="J159" s="1">
        <v>2.7255953943147001E-2</v>
      </c>
      <c r="K159" s="1">
        <v>-2.7255953943147001E-2</v>
      </c>
      <c r="L159" s="1">
        <v>0.48637202302842603</v>
      </c>
      <c r="M159" s="1">
        <v>0.23813652336913299</v>
      </c>
      <c r="N159" s="1">
        <v>8.6816377329741901</v>
      </c>
      <c r="O159" s="1">
        <v>3.3837283210923802E-2</v>
      </c>
      <c r="P159" s="1">
        <v>1.0107877126799801E-3</v>
      </c>
      <c r="Q159">
        <v>592</v>
      </c>
      <c r="R159">
        <v>2300</v>
      </c>
      <c r="S159" t="s">
        <v>21</v>
      </c>
      <c r="T159" t="str">
        <f>INDEX(parameters!B:B,MATCH($Q159,parameters!$A:$A,0))</f>
        <v>0.6</v>
      </c>
      <c r="U159" t="str">
        <f>INDEX(parameters!C:C,MATCH($Q159,parameters!$A:$A,0))</f>
        <v>0.1</v>
      </c>
      <c r="V159" t="str">
        <f>INDEX(parameters!D:D,MATCH($Q159,parameters!$A:$A,0))</f>
        <v>0.6</v>
      </c>
      <c r="W159">
        <f>INDEX(parameters!E:E,MATCH($Q159,parameters!$A:$A,0))</f>
        <v>5</v>
      </c>
      <c r="X159" t="str">
        <f>INDEX(parameters!F:F,MATCH($Q159,parameters!$A:$A,0))</f>
        <v>objective_communication_off</v>
      </c>
    </row>
    <row r="160" spans="1:24" x14ac:dyDescent="0.2">
      <c r="A160" t="s">
        <v>19</v>
      </c>
      <c r="B160" t="s">
        <v>23</v>
      </c>
      <c r="C160">
        <v>4137</v>
      </c>
      <c r="D160">
        <v>337</v>
      </c>
      <c r="E160" s="1">
        <v>0.54830000000000001</v>
      </c>
      <c r="F160" s="1">
        <v>0.55520000000000003</v>
      </c>
      <c r="G160" s="1">
        <v>642352</v>
      </c>
      <c r="H160" s="1">
        <v>1.6378625893591701E-2</v>
      </c>
      <c r="I160" s="1">
        <v>9.8271755361550403E-2</v>
      </c>
      <c r="J160" s="1">
        <v>7.8516306129314206E-2</v>
      </c>
      <c r="K160" s="1">
        <v>-7.8516306129314303E-2</v>
      </c>
      <c r="L160" s="1">
        <v>0.46074184693534198</v>
      </c>
      <c r="M160" s="1">
        <v>0.17029854194486299</v>
      </c>
      <c r="N160" s="1">
        <v>8.6816377329741901</v>
      </c>
      <c r="O160" s="1">
        <v>3.3837283210923802E-2</v>
      </c>
      <c r="P160" s="1">
        <v>1.0107877126799801E-3</v>
      </c>
      <c r="Q160">
        <v>592</v>
      </c>
      <c r="R160">
        <v>2300</v>
      </c>
      <c r="S160" t="s">
        <v>21</v>
      </c>
      <c r="T160" t="str">
        <f>INDEX(parameters!B:B,MATCH($Q160,parameters!$A:$A,0))</f>
        <v>0.6</v>
      </c>
      <c r="U160" t="str">
        <f>INDEX(parameters!C:C,MATCH($Q160,parameters!$A:$A,0))</f>
        <v>0.1</v>
      </c>
      <c r="V160" t="str">
        <f>INDEX(parameters!D:D,MATCH($Q160,parameters!$A:$A,0))</f>
        <v>0.6</v>
      </c>
      <c r="W160">
        <f>INDEX(parameters!E:E,MATCH($Q160,parameters!$A:$A,0))</f>
        <v>5</v>
      </c>
      <c r="X160" t="str">
        <f>INDEX(parameters!F:F,MATCH($Q160,parameters!$A:$A,0))</f>
        <v>objective_communication_off</v>
      </c>
    </row>
    <row r="161" spans="1:24" x14ac:dyDescent="0.2">
      <c r="A161" t="s">
        <v>20</v>
      </c>
      <c r="B161" t="s">
        <v>22</v>
      </c>
      <c r="C161">
        <v>358</v>
      </c>
      <c r="D161">
        <v>793</v>
      </c>
      <c r="E161" s="1">
        <v>0.55300000000000005</v>
      </c>
      <c r="F161" s="1">
        <v>0.55049999999999999</v>
      </c>
      <c r="G161" s="1">
        <v>145871</v>
      </c>
      <c r="H161" s="1">
        <v>0.45231958289260299</v>
      </c>
      <c r="I161" s="1">
        <v>0.90463916578520698</v>
      </c>
      <c r="J161" s="1">
        <v>-2.76441206929347E-2</v>
      </c>
      <c r="K161" s="1">
        <v>2.76441206929346E-2</v>
      </c>
      <c r="L161" s="1">
        <v>0.51382206034646705</v>
      </c>
      <c r="M161" s="1">
        <v>0.26672595664950799</v>
      </c>
      <c r="N161" s="1">
        <v>8.6816377329741901</v>
      </c>
      <c r="O161" s="1">
        <v>3.3837283210923802E-2</v>
      </c>
      <c r="P161" s="1">
        <v>1.0107877126799801E-3</v>
      </c>
      <c r="Q161">
        <v>592</v>
      </c>
      <c r="R161">
        <v>2300</v>
      </c>
      <c r="S161" t="s">
        <v>21</v>
      </c>
      <c r="T161" t="str">
        <f>INDEX(parameters!B:B,MATCH($Q161,parameters!$A:$A,0))</f>
        <v>0.6</v>
      </c>
      <c r="U161" t="str">
        <f>INDEX(parameters!C:C,MATCH($Q161,parameters!$A:$A,0))</f>
        <v>0.1</v>
      </c>
      <c r="V161" t="str">
        <f>INDEX(parameters!D:D,MATCH($Q161,parameters!$A:$A,0))</f>
        <v>0.6</v>
      </c>
      <c r="W161">
        <f>INDEX(parameters!E:E,MATCH($Q161,parameters!$A:$A,0))</f>
        <v>5</v>
      </c>
      <c r="X161" t="str">
        <f>INDEX(parameters!F:F,MATCH($Q161,parameters!$A:$A,0))</f>
        <v>objective_communication_off</v>
      </c>
    </row>
    <row r="162" spans="1:24" x14ac:dyDescent="0.2">
      <c r="A162" t="s">
        <v>20</v>
      </c>
      <c r="B162" t="s">
        <v>23</v>
      </c>
      <c r="C162">
        <v>358</v>
      </c>
      <c r="D162">
        <v>337</v>
      </c>
      <c r="E162" s="1">
        <v>0.55300000000000005</v>
      </c>
      <c r="F162" s="1">
        <v>0.55520000000000003</v>
      </c>
      <c r="G162" s="1">
        <v>59043</v>
      </c>
      <c r="H162" s="1">
        <v>0.62860374018158505</v>
      </c>
      <c r="I162" s="1">
        <v>0.90463916578520698</v>
      </c>
      <c r="J162" s="1">
        <v>2.1219103824411899E-2</v>
      </c>
      <c r="K162" s="1">
        <v>-2.1219103824411899E-2</v>
      </c>
      <c r="L162" s="1">
        <v>0.48939044808779403</v>
      </c>
      <c r="M162" s="1">
        <v>0.358430413012569</v>
      </c>
      <c r="N162" s="1">
        <v>8.6816377329741901</v>
      </c>
      <c r="O162" s="1">
        <v>3.3837283210923802E-2</v>
      </c>
      <c r="P162" s="1">
        <v>1.0107877126799801E-3</v>
      </c>
      <c r="Q162">
        <v>592</v>
      </c>
      <c r="R162">
        <v>2300</v>
      </c>
      <c r="S162" t="s">
        <v>21</v>
      </c>
      <c r="T162" t="str">
        <f>INDEX(parameters!B:B,MATCH($Q162,parameters!$A:$A,0))</f>
        <v>0.6</v>
      </c>
      <c r="U162" t="str">
        <f>INDEX(parameters!C:C,MATCH($Q162,parameters!$A:$A,0))</f>
        <v>0.1</v>
      </c>
      <c r="V162" t="str">
        <f>INDEX(parameters!D:D,MATCH($Q162,parameters!$A:$A,0))</f>
        <v>0.6</v>
      </c>
      <c r="W162">
        <f>INDEX(parameters!E:E,MATCH($Q162,parameters!$A:$A,0))</f>
        <v>5</v>
      </c>
      <c r="X162" t="str">
        <f>INDEX(parameters!F:F,MATCH($Q162,parameters!$A:$A,0))</f>
        <v>objective_communication_off</v>
      </c>
    </row>
    <row r="163" spans="1:24" x14ac:dyDescent="0.2">
      <c r="A163" t="s">
        <v>22</v>
      </c>
      <c r="B163" t="s">
        <v>23</v>
      </c>
      <c r="C163">
        <v>793</v>
      </c>
      <c r="D163">
        <v>337</v>
      </c>
      <c r="E163" s="1">
        <v>0.55049999999999999</v>
      </c>
      <c r="F163" s="1">
        <v>0.55520000000000003</v>
      </c>
      <c r="G163" s="1">
        <v>126633</v>
      </c>
      <c r="H163" s="1">
        <v>0.163864860643886</v>
      </c>
      <c r="I163" s="1">
        <v>0.655459442575545</v>
      </c>
      <c r="J163" s="1">
        <v>5.2293622610303001E-2</v>
      </c>
      <c r="K163" s="1">
        <v>-5.2293622610303001E-2</v>
      </c>
      <c r="L163" s="1">
        <v>0.47385318869484799</v>
      </c>
      <c r="M163" s="1">
        <v>6.59480580446275E-2</v>
      </c>
      <c r="N163" s="1">
        <v>8.6816377329741901</v>
      </c>
      <c r="O163" s="1">
        <v>3.3837283210923802E-2</v>
      </c>
      <c r="P163" s="1">
        <v>1.0107877126799801E-3</v>
      </c>
      <c r="Q163">
        <v>592</v>
      </c>
      <c r="R163">
        <v>2300</v>
      </c>
      <c r="S163" t="s">
        <v>21</v>
      </c>
      <c r="T163" t="str">
        <f>INDEX(parameters!B:B,MATCH($Q163,parameters!$A:$A,0))</f>
        <v>0.6</v>
      </c>
      <c r="U163" t="str">
        <f>INDEX(parameters!C:C,MATCH($Q163,parameters!$A:$A,0))</f>
        <v>0.1</v>
      </c>
      <c r="V163" t="str">
        <f>INDEX(parameters!D:D,MATCH($Q163,parameters!$A:$A,0))</f>
        <v>0.6</v>
      </c>
      <c r="W163">
        <f>INDEX(parameters!E:E,MATCH($Q163,parameters!$A:$A,0))</f>
        <v>5</v>
      </c>
      <c r="X163" t="str">
        <f>INDEX(parameters!F:F,MATCH($Q163,parameters!$A:$A,0))</f>
        <v>objective_communication_off</v>
      </c>
    </row>
    <row r="164" spans="1:24" x14ac:dyDescent="0.2">
      <c r="A164" t="s">
        <v>22</v>
      </c>
      <c r="B164" t="s">
        <v>19</v>
      </c>
      <c r="C164">
        <v>787</v>
      </c>
      <c r="D164">
        <v>4219</v>
      </c>
      <c r="E164" s="1">
        <v>0.54820000000000002</v>
      </c>
      <c r="F164" s="1">
        <v>0.54990000000000006</v>
      </c>
      <c r="G164" s="1">
        <v>1632489</v>
      </c>
      <c r="H164" s="1">
        <v>0.456966986984845</v>
      </c>
      <c r="I164" s="1">
        <v>0.91393397396969001</v>
      </c>
      <c r="J164" s="1">
        <v>1.6677443633252201E-2</v>
      </c>
      <c r="K164" s="1">
        <v>-1.6677443633252201E-2</v>
      </c>
      <c r="L164" s="1">
        <v>0.49166127818337302</v>
      </c>
      <c r="M164" s="1">
        <v>8.5943649296859798E-2</v>
      </c>
      <c r="N164" s="1">
        <v>6.54968616093901</v>
      </c>
      <c r="O164" s="1">
        <v>8.7723465840125997E-2</v>
      </c>
      <c r="P164" s="1">
        <v>6.3150438728678496E-4</v>
      </c>
      <c r="Q164">
        <v>593</v>
      </c>
      <c r="R164">
        <v>2300</v>
      </c>
      <c r="S164" t="s">
        <v>21</v>
      </c>
      <c r="T164" t="str">
        <f>INDEX(parameters!B:B,MATCH($Q164,parameters!$A:$A,0))</f>
        <v>0.6</v>
      </c>
      <c r="U164" t="str">
        <f>INDEX(parameters!C:C,MATCH($Q164,parameters!$A:$A,0))</f>
        <v>0.1</v>
      </c>
      <c r="V164" t="str">
        <f>INDEX(parameters!D:D,MATCH($Q164,parameters!$A:$A,0))</f>
        <v>0.6</v>
      </c>
      <c r="W164">
        <f>INDEX(parameters!E:E,MATCH($Q164,parameters!$A:$A,0))</f>
        <v>15</v>
      </c>
      <c r="X164" t="str">
        <f>INDEX(parameters!F:F,MATCH($Q164,parameters!$A:$A,0))</f>
        <v>objective_communication_off</v>
      </c>
    </row>
    <row r="165" spans="1:24" x14ac:dyDescent="0.2">
      <c r="A165" t="s">
        <v>22</v>
      </c>
      <c r="B165" t="s">
        <v>20</v>
      </c>
      <c r="C165">
        <v>787</v>
      </c>
      <c r="D165">
        <v>277</v>
      </c>
      <c r="E165" s="1">
        <v>0.54820000000000002</v>
      </c>
      <c r="F165" s="1">
        <v>0.55589999999999995</v>
      </c>
      <c r="G165" s="1">
        <v>100311</v>
      </c>
      <c r="H165" s="1">
        <v>4.8246847001907803E-2</v>
      </c>
      <c r="I165" s="1">
        <v>0.28948108201144601</v>
      </c>
      <c r="J165" s="1">
        <v>7.97113748228203E-2</v>
      </c>
      <c r="K165" s="1">
        <v>-7.9711374822820202E-2</v>
      </c>
      <c r="L165" s="1">
        <v>0.46014431258858901</v>
      </c>
      <c r="M165" s="1">
        <v>0.143324295561538</v>
      </c>
      <c r="N165" s="1">
        <v>6.54968616093901</v>
      </c>
      <c r="O165" s="1">
        <v>8.7723465840125997E-2</v>
      </c>
      <c r="P165" s="1">
        <v>6.3150438728678496E-4</v>
      </c>
      <c r="Q165">
        <v>593</v>
      </c>
      <c r="R165">
        <v>2300</v>
      </c>
      <c r="S165" t="s">
        <v>21</v>
      </c>
      <c r="T165" t="str">
        <f>INDEX(parameters!B:B,MATCH($Q165,parameters!$A:$A,0))</f>
        <v>0.6</v>
      </c>
      <c r="U165" t="str">
        <f>INDEX(parameters!C:C,MATCH($Q165,parameters!$A:$A,0))</f>
        <v>0.1</v>
      </c>
      <c r="V165" t="str">
        <f>INDEX(parameters!D:D,MATCH($Q165,parameters!$A:$A,0))</f>
        <v>0.6</v>
      </c>
      <c r="W165">
        <f>INDEX(parameters!E:E,MATCH($Q165,parameters!$A:$A,0))</f>
        <v>15</v>
      </c>
      <c r="X165" t="str">
        <f>INDEX(parameters!F:F,MATCH($Q165,parameters!$A:$A,0))</f>
        <v>objective_communication_off</v>
      </c>
    </row>
    <row r="166" spans="1:24" x14ac:dyDescent="0.2">
      <c r="A166" t="s">
        <v>22</v>
      </c>
      <c r="B166" t="s">
        <v>23</v>
      </c>
      <c r="C166">
        <v>787</v>
      </c>
      <c r="D166">
        <v>342</v>
      </c>
      <c r="E166" s="1">
        <v>0.54820000000000002</v>
      </c>
      <c r="F166" s="1">
        <v>0.55479999999999996</v>
      </c>
      <c r="G166" s="1">
        <v>125005</v>
      </c>
      <c r="H166" s="1">
        <v>5.7273998331371E-2</v>
      </c>
      <c r="I166" s="1">
        <v>0.28948108201144601</v>
      </c>
      <c r="J166" s="1">
        <v>7.1126566946803596E-2</v>
      </c>
      <c r="K166" s="1">
        <v>-7.1126566946803693E-2</v>
      </c>
      <c r="L166" s="1">
        <v>0.46443671652659801</v>
      </c>
      <c r="M166" s="1">
        <v>0.103587996114974</v>
      </c>
      <c r="N166" s="1">
        <v>6.54968616093901</v>
      </c>
      <c r="O166" s="1">
        <v>8.7723465840125997E-2</v>
      </c>
      <c r="P166" s="1">
        <v>6.3150438728678496E-4</v>
      </c>
      <c r="Q166">
        <v>593</v>
      </c>
      <c r="R166">
        <v>2300</v>
      </c>
      <c r="S166" t="s">
        <v>21</v>
      </c>
      <c r="T166" t="str">
        <f>INDEX(parameters!B:B,MATCH($Q166,parameters!$A:$A,0))</f>
        <v>0.6</v>
      </c>
      <c r="U166" t="str">
        <f>INDEX(parameters!C:C,MATCH($Q166,parameters!$A:$A,0))</f>
        <v>0.1</v>
      </c>
      <c r="V166" t="str">
        <f>INDEX(parameters!D:D,MATCH($Q166,parameters!$A:$A,0))</f>
        <v>0.6</v>
      </c>
      <c r="W166">
        <f>INDEX(parameters!E:E,MATCH($Q166,parameters!$A:$A,0))</f>
        <v>15</v>
      </c>
      <c r="X166" t="str">
        <f>INDEX(parameters!F:F,MATCH($Q166,parameters!$A:$A,0))</f>
        <v>objective_communication_off</v>
      </c>
    </row>
    <row r="167" spans="1:24" x14ac:dyDescent="0.2">
      <c r="A167" t="s">
        <v>19</v>
      </c>
      <c r="B167" t="s">
        <v>20</v>
      </c>
      <c r="C167">
        <v>4219</v>
      </c>
      <c r="D167">
        <v>277</v>
      </c>
      <c r="E167" s="1">
        <v>0.54990000000000006</v>
      </c>
      <c r="F167" s="1">
        <v>0.55589999999999995</v>
      </c>
      <c r="G167" s="1">
        <v>548859</v>
      </c>
      <c r="H167" s="1">
        <v>9.0075046705825598E-2</v>
      </c>
      <c r="I167" s="1">
        <v>0.360300186823302</v>
      </c>
      <c r="J167" s="1">
        <v>6.0706123150985301E-2</v>
      </c>
      <c r="K167" s="1">
        <v>-6.0706123150985301E-2</v>
      </c>
      <c r="L167" s="1">
        <v>0.469646938424507</v>
      </c>
      <c r="M167" s="1">
        <v>0.17500188974272901</v>
      </c>
      <c r="N167" s="1">
        <v>6.54968616093901</v>
      </c>
      <c r="O167" s="1">
        <v>8.7723465840125997E-2</v>
      </c>
      <c r="P167" s="1">
        <v>6.3150438728678496E-4</v>
      </c>
      <c r="Q167">
        <v>593</v>
      </c>
      <c r="R167">
        <v>2300</v>
      </c>
      <c r="S167" t="s">
        <v>21</v>
      </c>
      <c r="T167" t="str">
        <f>INDEX(parameters!B:B,MATCH($Q167,parameters!$A:$A,0))</f>
        <v>0.6</v>
      </c>
      <c r="U167" t="str">
        <f>INDEX(parameters!C:C,MATCH($Q167,parameters!$A:$A,0))</f>
        <v>0.1</v>
      </c>
      <c r="V167" t="str">
        <f>INDEX(parameters!D:D,MATCH($Q167,parameters!$A:$A,0))</f>
        <v>0.6</v>
      </c>
      <c r="W167">
        <f>INDEX(parameters!E:E,MATCH($Q167,parameters!$A:$A,0))</f>
        <v>15</v>
      </c>
      <c r="X167" t="str">
        <f>INDEX(parameters!F:F,MATCH($Q167,parameters!$A:$A,0))</f>
        <v>objective_communication_off</v>
      </c>
    </row>
    <row r="168" spans="1:24" x14ac:dyDescent="0.2">
      <c r="A168" t="s">
        <v>19</v>
      </c>
      <c r="B168" t="s">
        <v>23</v>
      </c>
      <c r="C168">
        <v>4219</v>
      </c>
      <c r="D168">
        <v>342</v>
      </c>
      <c r="E168" s="1">
        <v>0.54990000000000006</v>
      </c>
      <c r="F168" s="1">
        <v>0.55479999999999996</v>
      </c>
      <c r="G168" s="1">
        <v>682044</v>
      </c>
      <c r="H168" s="1">
        <v>9.2482497378060802E-2</v>
      </c>
      <c r="I168" s="1">
        <v>0.360300186823302</v>
      </c>
      <c r="J168" s="1">
        <v>5.4619245435228198E-2</v>
      </c>
      <c r="K168" s="1">
        <v>-5.4619245435228198E-2</v>
      </c>
      <c r="L168" s="1">
        <v>0.472690377282385</v>
      </c>
      <c r="M168" s="1">
        <v>0.17749101288800201</v>
      </c>
      <c r="N168" s="1">
        <v>6.54968616093901</v>
      </c>
      <c r="O168" s="1">
        <v>8.7723465840125997E-2</v>
      </c>
      <c r="P168" s="1">
        <v>6.3150438728678496E-4</v>
      </c>
      <c r="Q168">
        <v>593</v>
      </c>
      <c r="R168">
        <v>2300</v>
      </c>
      <c r="S168" t="s">
        <v>21</v>
      </c>
      <c r="T168" t="str">
        <f>INDEX(parameters!B:B,MATCH($Q168,parameters!$A:$A,0))</f>
        <v>0.6</v>
      </c>
      <c r="U168" t="str">
        <f>INDEX(parameters!C:C,MATCH($Q168,parameters!$A:$A,0))</f>
        <v>0.1</v>
      </c>
      <c r="V168" t="str">
        <f>INDEX(parameters!D:D,MATCH($Q168,parameters!$A:$A,0))</f>
        <v>0.6</v>
      </c>
      <c r="W168">
        <f>INDEX(parameters!E:E,MATCH($Q168,parameters!$A:$A,0))</f>
        <v>15</v>
      </c>
      <c r="X168" t="str">
        <f>INDEX(parameters!F:F,MATCH($Q168,parameters!$A:$A,0))</f>
        <v>objective_communication_off</v>
      </c>
    </row>
    <row r="169" spans="1:24" x14ac:dyDescent="0.2">
      <c r="A169" t="s">
        <v>20</v>
      </c>
      <c r="B169" t="s">
        <v>23</v>
      </c>
      <c r="C169">
        <v>277</v>
      </c>
      <c r="D169">
        <v>342</v>
      </c>
      <c r="E169" s="1">
        <v>0.55589999999999995</v>
      </c>
      <c r="F169" s="1">
        <v>0.55479999999999996</v>
      </c>
      <c r="G169" s="1">
        <v>47603</v>
      </c>
      <c r="H169" s="1">
        <v>0.91522783534004204</v>
      </c>
      <c r="I169" s="1">
        <v>0.91522783534004204</v>
      </c>
      <c r="J169" s="1">
        <v>-4.9823716933730102E-3</v>
      </c>
      <c r="K169" s="1">
        <v>4.9823716933730198E-3</v>
      </c>
      <c r="L169" s="1">
        <v>0.50249118584668595</v>
      </c>
      <c r="M169" s="1">
        <v>0.30380428817750099</v>
      </c>
      <c r="N169" s="1">
        <v>6.54968616093901</v>
      </c>
      <c r="O169" s="1">
        <v>8.7723465840125997E-2</v>
      </c>
      <c r="P169" s="1">
        <v>6.3150438728678496E-4</v>
      </c>
      <c r="Q169">
        <v>593</v>
      </c>
      <c r="R169">
        <v>2300</v>
      </c>
      <c r="S169" t="s">
        <v>21</v>
      </c>
      <c r="T169" t="str">
        <f>INDEX(parameters!B:B,MATCH($Q169,parameters!$A:$A,0))</f>
        <v>0.6</v>
      </c>
      <c r="U169" t="str">
        <f>INDEX(parameters!C:C,MATCH($Q169,parameters!$A:$A,0))</f>
        <v>0.1</v>
      </c>
      <c r="V169" t="str">
        <f>INDEX(parameters!D:D,MATCH($Q169,parameters!$A:$A,0))</f>
        <v>0.6</v>
      </c>
      <c r="W169">
        <f>INDEX(parameters!E:E,MATCH($Q169,parameters!$A:$A,0))</f>
        <v>15</v>
      </c>
      <c r="X169" t="str">
        <f>INDEX(parameters!F:F,MATCH($Q169,parameters!$A:$A,0))</f>
        <v>objective_communication_off</v>
      </c>
    </row>
    <row r="170" spans="1:24" x14ac:dyDescent="0.2">
      <c r="A170" t="s">
        <v>19</v>
      </c>
      <c r="B170" t="s">
        <v>23</v>
      </c>
      <c r="C170">
        <v>4208</v>
      </c>
      <c r="D170">
        <v>358</v>
      </c>
      <c r="E170" s="1">
        <v>0.3795</v>
      </c>
      <c r="F170" s="1">
        <v>0.38119999999999998</v>
      </c>
      <c r="G170" s="1">
        <v>743092</v>
      </c>
      <c r="H170" s="1">
        <v>0.67195975872609104</v>
      </c>
      <c r="I170" s="1">
        <v>1</v>
      </c>
      <c r="J170" s="1">
        <v>1.34619878072094E-2</v>
      </c>
      <c r="K170" s="1">
        <v>-1.34619878072094E-2</v>
      </c>
      <c r="L170" s="1">
        <v>0.49326900609639501</v>
      </c>
      <c r="M170" s="1">
        <v>0.152340136470837</v>
      </c>
      <c r="N170" s="1">
        <v>1.81022277878946</v>
      </c>
      <c r="O170" s="1">
        <v>0.612712875287727</v>
      </c>
      <c r="P170" s="1">
        <v>-2.11666468815252E-4</v>
      </c>
      <c r="Q170">
        <v>594</v>
      </c>
      <c r="R170">
        <v>2300</v>
      </c>
      <c r="S170" t="s">
        <v>21</v>
      </c>
      <c r="T170" t="str">
        <f>INDEX(parameters!B:B,MATCH($Q170,parameters!$A:$A,0))</f>
        <v>0.6</v>
      </c>
      <c r="U170" t="str">
        <f>INDEX(parameters!C:C,MATCH($Q170,parameters!$A:$A,0))</f>
        <v>0.2</v>
      </c>
      <c r="V170" t="str">
        <f>INDEX(parameters!D:D,MATCH($Q170,parameters!$A:$A,0))</f>
        <v>0.4</v>
      </c>
      <c r="W170">
        <f>INDEX(parameters!E:E,MATCH($Q170,parameters!$A:$A,0))</f>
        <v>5</v>
      </c>
      <c r="X170" t="str">
        <f>INDEX(parameters!F:F,MATCH($Q170,parameters!$A:$A,0))</f>
        <v>objective_communication_off</v>
      </c>
    </row>
    <row r="171" spans="1:24" x14ac:dyDescent="0.2">
      <c r="A171" t="s">
        <v>19</v>
      </c>
      <c r="B171" t="s">
        <v>22</v>
      </c>
      <c r="C171">
        <v>4208</v>
      </c>
      <c r="D171">
        <v>764</v>
      </c>
      <c r="E171" s="1">
        <v>0.3795</v>
      </c>
      <c r="F171" s="1">
        <v>0.38179999999999997</v>
      </c>
      <c r="G171" s="1">
        <v>1563002</v>
      </c>
      <c r="H171" s="1">
        <v>0.22327137830841801</v>
      </c>
      <c r="I171" s="1">
        <v>1</v>
      </c>
      <c r="J171" s="1">
        <v>2.7654878267274498E-2</v>
      </c>
      <c r="K171" s="1">
        <v>-2.7654878267274498E-2</v>
      </c>
      <c r="L171" s="1">
        <v>0.48617256086636201</v>
      </c>
      <c r="M171" s="1">
        <v>0.211362307433511</v>
      </c>
      <c r="N171" s="1">
        <v>1.81022277878946</v>
      </c>
      <c r="O171" s="1">
        <v>0.612712875287727</v>
      </c>
      <c r="P171" s="1">
        <v>-2.11666468815252E-4</v>
      </c>
      <c r="Q171">
        <v>594</v>
      </c>
      <c r="R171">
        <v>2300</v>
      </c>
      <c r="S171" t="s">
        <v>21</v>
      </c>
      <c r="T171" t="str">
        <f>INDEX(parameters!B:B,MATCH($Q171,parameters!$A:$A,0))</f>
        <v>0.6</v>
      </c>
      <c r="U171" t="str">
        <f>INDEX(parameters!C:C,MATCH($Q171,parameters!$A:$A,0))</f>
        <v>0.2</v>
      </c>
      <c r="V171" t="str">
        <f>INDEX(parameters!D:D,MATCH($Q171,parameters!$A:$A,0))</f>
        <v>0.4</v>
      </c>
      <c r="W171">
        <f>INDEX(parameters!E:E,MATCH($Q171,parameters!$A:$A,0))</f>
        <v>5</v>
      </c>
      <c r="X171" t="str">
        <f>INDEX(parameters!F:F,MATCH($Q171,parameters!$A:$A,0))</f>
        <v>objective_communication_off</v>
      </c>
    </row>
    <row r="172" spans="1:24" x14ac:dyDescent="0.2">
      <c r="A172" t="s">
        <v>19</v>
      </c>
      <c r="B172" t="s">
        <v>20</v>
      </c>
      <c r="C172">
        <v>4208</v>
      </c>
      <c r="D172">
        <v>295</v>
      </c>
      <c r="E172" s="1">
        <v>0.3795</v>
      </c>
      <c r="F172" s="1">
        <v>0.38100000000000001</v>
      </c>
      <c r="G172" s="1">
        <v>607031</v>
      </c>
      <c r="H172" s="1">
        <v>0.52718677271217596</v>
      </c>
      <c r="I172" s="1">
        <v>1</v>
      </c>
      <c r="J172" s="1">
        <v>2.1990397628407599E-2</v>
      </c>
      <c r="K172" s="1">
        <v>-2.1990397628407501E-2</v>
      </c>
      <c r="L172" s="1">
        <v>0.48900480118579598</v>
      </c>
      <c r="M172" s="1">
        <v>0.149694163216326</v>
      </c>
      <c r="N172" s="1">
        <v>1.81022277878946</v>
      </c>
      <c r="O172" s="1">
        <v>0.612712875287727</v>
      </c>
      <c r="P172" s="1">
        <v>-2.11666468815252E-4</v>
      </c>
      <c r="Q172">
        <v>594</v>
      </c>
      <c r="R172">
        <v>2300</v>
      </c>
      <c r="S172" t="s">
        <v>21</v>
      </c>
      <c r="T172" t="str">
        <f>INDEX(parameters!B:B,MATCH($Q172,parameters!$A:$A,0))</f>
        <v>0.6</v>
      </c>
      <c r="U172" t="str">
        <f>INDEX(parameters!C:C,MATCH($Q172,parameters!$A:$A,0))</f>
        <v>0.2</v>
      </c>
      <c r="V172" t="str">
        <f>INDEX(parameters!D:D,MATCH($Q172,parameters!$A:$A,0))</f>
        <v>0.4</v>
      </c>
      <c r="W172">
        <f>INDEX(parameters!E:E,MATCH($Q172,parameters!$A:$A,0))</f>
        <v>5</v>
      </c>
      <c r="X172" t="str">
        <f>INDEX(parameters!F:F,MATCH($Q172,parameters!$A:$A,0))</f>
        <v>objective_communication_off</v>
      </c>
    </row>
    <row r="173" spans="1:24" x14ac:dyDescent="0.2">
      <c r="A173" t="s">
        <v>23</v>
      </c>
      <c r="B173" t="s">
        <v>22</v>
      </c>
      <c r="C173">
        <v>358</v>
      </c>
      <c r="D173">
        <v>764</v>
      </c>
      <c r="E173" s="1">
        <v>0.38119999999999998</v>
      </c>
      <c r="F173" s="1">
        <v>0.38179999999999997</v>
      </c>
      <c r="G173" s="1">
        <v>134882</v>
      </c>
      <c r="H173" s="1">
        <v>0.711151009365803</v>
      </c>
      <c r="I173" s="1">
        <v>1</v>
      </c>
      <c r="J173" s="1">
        <v>1.3703237883529701E-2</v>
      </c>
      <c r="K173" s="1">
        <v>-1.3703237883529701E-2</v>
      </c>
      <c r="L173" s="1">
        <v>0.493148381058235</v>
      </c>
      <c r="M173" s="1">
        <v>0.38558914906749298</v>
      </c>
      <c r="N173" s="1">
        <v>1.81022277878946</v>
      </c>
      <c r="O173" s="1">
        <v>0.612712875287727</v>
      </c>
      <c r="P173" s="1">
        <v>-2.11666468815252E-4</v>
      </c>
      <c r="Q173">
        <v>594</v>
      </c>
      <c r="R173">
        <v>2300</v>
      </c>
      <c r="S173" t="s">
        <v>21</v>
      </c>
      <c r="T173" t="str">
        <f>INDEX(parameters!B:B,MATCH($Q173,parameters!$A:$A,0))</f>
        <v>0.6</v>
      </c>
      <c r="U173" t="str">
        <f>INDEX(parameters!C:C,MATCH($Q173,parameters!$A:$A,0))</f>
        <v>0.2</v>
      </c>
      <c r="V173" t="str">
        <f>INDEX(parameters!D:D,MATCH($Q173,parameters!$A:$A,0))</f>
        <v>0.4</v>
      </c>
      <c r="W173">
        <f>INDEX(parameters!E:E,MATCH($Q173,parameters!$A:$A,0))</f>
        <v>5</v>
      </c>
      <c r="X173" t="str">
        <f>INDEX(parameters!F:F,MATCH($Q173,parameters!$A:$A,0))</f>
        <v>objective_communication_off</v>
      </c>
    </row>
    <row r="174" spans="1:24" x14ac:dyDescent="0.2">
      <c r="A174" t="s">
        <v>23</v>
      </c>
      <c r="B174" t="s">
        <v>20</v>
      </c>
      <c r="C174">
        <v>358</v>
      </c>
      <c r="D174">
        <v>295</v>
      </c>
      <c r="E174" s="1">
        <v>0.38119999999999998</v>
      </c>
      <c r="F174" s="1">
        <v>0.38100000000000001</v>
      </c>
      <c r="G174" s="1">
        <v>52418</v>
      </c>
      <c r="H174" s="1">
        <v>0.87201370961021196</v>
      </c>
      <c r="I174" s="1">
        <v>1</v>
      </c>
      <c r="J174" s="1">
        <v>7.3288514345232203E-3</v>
      </c>
      <c r="K174" s="1">
        <v>-7.3288514345232402E-3</v>
      </c>
      <c r="L174" s="1">
        <v>0.496335574282738</v>
      </c>
      <c r="M174" s="1">
        <v>0.50211289803334602</v>
      </c>
      <c r="N174" s="1">
        <v>1.81022277878946</v>
      </c>
      <c r="O174" s="1">
        <v>0.612712875287727</v>
      </c>
      <c r="P174" s="1">
        <v>-2.11666468815252E-4</v>
      </c>
      <c r="Q174">
        <v>594</v>
      </c>
      <c r="R174">
        <v>2300</v>
      </c>
      <c r="S174" t="s">
        <v>21</v>
      </c>
      <c r="T174" t="str">
        <f>INDEX(parameters!B:B,MATCH($Q174,parameters!$A:$A,0))</f>
        <v>0.6</v>
      </c>
      <c r="U174" t="str">
        <f>INDEX(parameters!C:C,MATCH($Q174,parameters!$A:$A,0))</f>
        <v>0.2</v>
      </c>
      <c r="V174" t="str">
        <f>INDEX(parameters!D:D,MATCH($Q174,parameters!$A:$A,0))</f>
        <v>0.4</v>
      </c>
      <c r="W174">
        <f>INDEX(parameters!E:E,MATCH($Q174,parameters!$A:$A,0))</f>
        <v>5</v>
      </c>
      <c r="X174" t="str">
        <f>INDEX(parameters!F:F,MATCH($Q174,parameters!$A:$A,0))</f>
        <v>objective_communication_off</v>
      </c>
    </row>
    <row r="175" spans="1:24" x14ac:dyDescent="0.2">
      <c r="A175" t="s">
        <v>22</v>
      </c>
      <c r="B175" t="s">
        <v>20</v>
      </c>
      <c r="C175">
        <v>764</v>
      </c>
      <c r="D175">
        <v>295</v>
      </c>
      <c r="E175" s="1">
        <v>0.38179999999999997</v>
      </c>
      <c r="F175" s="1">
        <v>0.38100000000000001</v>
      </c>
      <c r="G175" s="1">
        <v>113268</v>
      </c>
      <c r="H175" s="1">
        <v>0.89701810861630904</v>
      </c>
      <c r="I175" s="1">
        <v>1</v>
      </c>
      <c r="J175" s="1">
        <v>-5.1291152719849997E-3</v>
      </c>
      <c r="K175" s="1">
        <v>5.1291152719850899E-3</v>
      </c>
      <c r="L175" s="1">
        <v>0.50256455763599195</v>
      </c>
      <c r="M175" s="1">
        <v>9.7534239135691703E-2</v>
      </c>
      <c r="N175" s="1">
        <v>1.81022277878946</v>
      </c>
      <c r="O175" s="1">
        <v>0.612712875287727</v>
      </c>
      <c r="P175" s="1">
        <v>-2.11666468815252E-4</v>
      </c>
      <c r="Q175">
        <v>594</v>
      </c>
      <c r="R175">
        <v>2300</v>
      </c>
      <c r="S175" t="s">
        <v>21</v>
      </c>
      <c r="T175" t="str">
        <f>INDEX(parameters!B:B,MATCH($Q175,parameters!$A:$A,0))</f>
        <v>0.6</v>
      </c>
      <c r="U175" t="str">
        <f>INDEX(parameters!C:C,MATCH($Q175,parameters!$A:$A,0))</f>
        <v>0.2</v>
      </c>
      <c r="V175" t="str">
        <f>INDEX(parameters!D:D,MATCH($Q175,parameters!$A:$A,0))</f>
        <v>0.4</v>
      </c>
      <c r="W175">
        <f>INDEX(parameters!E:E,MATCH($Q175,parameters!$A:$A,0))</f>
        <v>5</v>
      </c>
      <c r="X175" t="str">
        <f>INDEX(parameters!F:F,MATCH($Q175,parameters!$A:$A,0))</f>
        <v>objective_communication_off</v>
      </c>
    </row>
    <row r="176" spans="1:24" x14ac:dyDescent="0.2">
      <c r="A176" t="s">
        <v>19</v>
      </c>
      <c r="B176" t="s">
        <v>22</v>
      </c>
      <c r="C176">
        <v>4219</v>
      </c>
      <c r="D176">
        <v>797</v>
      </c>
      <c r="E176" s="1">
        <v>0.37859999999999999</v>
      </c>
      <c r="F176" s="1">
        <v>0.38419999999999999</v>
      </c>
      <c r="G176" s="1">
        <v>1581407</v>
      </c>
      <c r="H176" s="1">
        <v>7.7345232883692999E-3</v>
      </c>
      <c r="I176" s="1">
        <v>4.6407139730215798E-2</v>
      </c>
      <c r="J176" s="1">
        <v>5.9398199517448499E-2</v>
      </c>
      <c r="K176" s="1">
        <v>-5.9398199517448499E-2</v>
      </c>
      <c r="L176" s="1">
        <v>0.47030090024127502</v>
      </c>
      <c r="M176" s="1">
        <v>0.200883387842207</v>
      </c>
      <c r="N176" s="1">
        <v>10.368451147391101</v>
      </c>
      <c r="O176" s="1">
        <v>1.56803437324874E-2</v>
      </c>
      <c r="P176" s="1">
        <v>1.31087905130602E-3</v>
      </c>
      <c r="Q176">
        <v>595</v>
      </c>
      <c r="R176">
        <v>2300</v>
      </c>
      <c r="S176" t="s">
        <v>21</v>
      </c>
      <c r="T176" t="str">
        <f>INDEX(parameters!B:B,MATCH($Q176,parameters!$A:$A,0))</f>
        <v>0.6</v>
      </c>
      <c r="U176" t="str">
        <f>INDEX(parameters!C:C,MATCH($Q176,parameters!$A:$A,0))</f>
        <v>0.2</v>
      </c>
      <c r="V176" t="str">
        <f>INDEX(parameters!D:D,MATCH($Q176,parameters!$A:$A,0))</f>
        <v>0.4</v>
      </c>
      <c r="W176">
        <f>INDEX(parameters!E:E,MATCH($Q176,parameters!$A:$A,0))</f>
        <v>15</v>
      </c>
      <c r="X176" t="str">
        <f>INDEX(parameters!F:F,MATCH($Q176,parameters!$A:$A,0))</f>
        <v>objective_communication_off</v>
      </c>
    </row>
    <row r="177" spans="1:24" x14ac:dyDescent="0.2">
      <c r="A177" t="s">
        <v>19</v>
      </c>
      <c r="B177" t="s">
        <v>23</v>
      </c>
      <c r="C177">
        <v>4219</v>
      </c>
      <c r="D177">
        <v>339</v>
      </c>
      <c r="E177" s="1">
        <v>0.37859999999999999</v>
      </c>
      <c r="F177" s="1">
        <v>0.38090000000000002</v>
      </c>
      <c r="G177" s="1">
        <v>697103</v>
      </c>
      <c r="H177" s="1">
        <v>0.43957062449751899</v>
      </c>
      <c r="I177" s="1">
        <v>1</v>
      </c>
      <c r="J177" s="1">
        <v>2.5195054539759301E-2</v>
      </c>
      <c r="K177" s="1">
        <v>-2.5195054539759301E-2</v>
      </c>
      <c r="L177" s="1">
        <v>0.48740247273012</v>
      </c>
      <c r="M177" s="1">
        <v>0.14917691847989401</v>
      </c>
      <c r="N177" s="1">
        <v>10.368451147391101</v>
      </c>
      <c r="O177" s="1">
        <v>1.56803437324874E-2</v>
      </c>
      <c r="P177" s="1">
        <v>1.31087905130602E-3</v>
      </c>
      <c r="Q177">
        <v>595</v>
      </c>
      <c r="R177">
        <v>2300</v>
      </c>
      <c r="S177" t="s">
        <v>21</v>
      </c>
      <c r="T177" t="str">
        <f>INDEX(parameters!B:B,MATCH($Q177,parameters!$A:$A,0))</f>
        <v>0.6</v>
      </c>
      <c r="U177" t="str">
        <f>INDEX(parameters!C:C,MATCH($Q177,parameters!$A:$A,0))</f>
        <v>0.2</v>
      </c>
      <c r="V177" t="str">
        <f>INDEX(parameters!D:D,MATCH($Q177,parameters!$A:$A,0))</f>
        <v>0.4</v>
      </c>
      <c r="W177">
        <f>INDEX(parameters!E:E,MATCH($Q177,parameters!$A:$A,0))</f>
        <v>15</v>
      </c>
      <c r="X177" t="str">
        <f>INDEX(parameters!F:F,MATCH($Q177,parameters!$A:$A,0))</f>
        <v>objective_communication_off</v>
      </c>
    </row>
    <row r="178" spans="1:24" x14ac:dyDescent="0.2">
      <c r="A178" t="s">
        <v>19</v>
      </c>
      <c r="B178" t="s">
        <v>20</v>
      </c>
      <c r="C178">
        <v>4219</v>
      </c>
      <c r="D178">
        <v>270</v>
      </c>
      <c r="E178" s="1">
        <v>0.37859999999999999</v>
      </c>
      <c r="F178" s="1">
        <v>0.3846</v>
      </c>
      <c r="G178" s="1">
        <v>527824</v>
      </c>
      <c r="H178" s="1">
        <v>4.3196891430409202E-2</v>
      </c>
      <c r="I178" s="1">
        <v>0.21598445715204601</v>
      </c>
      <c r="J178" s="1">
        <v>7.3285753162501105E-2</v>
      </c>
      <c r="K178" s="1">
        <v>-7.3285753162501202E-2</v>
      </c>
      <c r="L178" s="1">
        <v>0.46335712341874902</v>
      </c>
      <c r="M178" s="1">
        <v>0.13135649573025401</v>
      </c>
      <c r="N178" s="1">
        <v>10.368451147391101</v>
      </c>
      <c r="O178" s="1">
        <v>1.56803437324874E-2</v>
      </c>
      <c r="P178" s="1">
        <v>1.31087905130602E-3</v>
      </c>
      <c r="Q178">
        <v>595</v>
      </c>
      <c r="R178">
        <v>2300</v>
      </c>
      <c r="S178" t="s">
        <v>21</v>
      </c>
      <c r="T178" t="str">
        <f>INDEX(parameters!B:B,MATCH($Q178,parameters!$A:$A,0))</f>
        <v>0.6</v>
      </c>
      <c r="U178" t="str">
        <f>INDEX(parameters!C:C,MATCH($Q178,parameters!$A:$A,0))</f>
        <v>0.2</v>
      </c>
      <c r="V178" t="str">
        <f>INDEX(parameters!D:D,MATCH($Q178,parameters!$A:$A,0))</f>
        <v>0.4</v>
      </c>
      <c r="W178">
        <f>INDEX(parameters!E:E,MATCH($Q178,parameters!$A:$A,0))</f>
        <v>15</v>
      </c>
      <c r="X178" t="str">
        <f>INDEX(parameters!F:F,MATCH($Q178,parameters!$A:$A,0))</f>
        <v>objective_communication_off</v>
      </c>
    </row>
    <row r="179" spans="1:24" x14ac:dyDescent="0.2">
      <c r="A179" t="s">
        <v>22</v>
      </c>
      <c r="B179" t="s">
        <v>23</v>
      </c>
      <c r="C179">
        <v>797</v>
      </c>
      <c r="D179">
        <v>339</v>
      </c>
      <c r="E179" s="1">
        <v>0.38419999999999999</v>
      </c>
      <c r="F179" s="1">
        <v>0.38090000000000002</v>
      </c>
      <c r="G179" s="1">
        <v>139827</v>
      </c>
      <c r="H179" s="1">
        <v>0.349355839294272</v>
      </c>
      <c r="I179" s="1">
        <v>1</v>
      </c>
      <c r="J179" s="1">
        <v>-3.5054018942716599E-2</v>
      </c>
      <c r="K179" s="1">
        <v>3.5054018942716599E-2</v>
      </c>
      <c r="L179" s="1">
        <v>0.51752700947135799</v>
      </c>
      <c r="M179" s="1">
        <v>7.2506626067341803E-2</v>
      </c>
      <c r="N179" s="1">
        <v>10.368451147391101</v>
      </c>
      <c r="O179" s="1">
        <v>1.56803437324874E-2</v>
      </c>
      <c r="P179" s="1">
        <v>1.31087905130602E-3</v>
      </c>
      <c r="Q179">
        <v>595</v>
      </c>
      <c r="R179">
        <v>2300</v>
      </c>
      <c r="S179" t="s">
        <v>21</v>
      </c>
      <c r="T179" t="str">
        <f>INDEX(parameters!B:B,MATCH($Q179,parameters!$A:$A,0))</f>
        <v>0.6</v>
      </c>
      <c r="U179" t="str">
        <f>INDEX(parameters!C:C,MATCH($Q179,parameters!$A:$A,0))</f>
        <v>0.2</v>
      </c>
      <c r="V179" t="str">
        <f>INDEX(parameters!D:D,MATCH($Q179,parameters!$A:$A,0))</f>
        <v>0.4</v>
      </c>
      <c r="W179">
        <f>INDEX(parameters!E:E,MATCH($Q179,parameters!$A:$A,0))</f>
        <v>15</v>
      </c>
      <c r="X179" t="str">
        <f>INDEX(parameters!F:F,MATCH($Q179,parameters!$A:$A,0))</f>
        <v>objective_communication_off</v>
      </c>
    </row>
    <row r="180" spans="1:24" x14ac:dyDescent="0.2">
      <c r="A180" t="s">
        <v>22</v>
      </c>
      <c r="B180" t="s">
        <v>20</v>
      </c>
      <c r="C180">
        <v>797</v>
      </c>
      <c r="D180">
        <v>270</v>
      </c>
      <c r="E180" s="1">
        <v>0.38419999999999999</v>
      </c>
      <c r="F180" s="1">
        <v>0.3846</v>
      </c>
      <c r="G180" s="1">
        <v>106448</v>
      </c>
      <c r="H180" s="1">
        <v>0.79333691957177999</v>
      </c>
      <c r="I180" s="1">
        <v>1</v>
      </c>
      <c r="J180" s="1">
        <v>1.0660346670384201E-2</v>
      </c>
      <c r="K180" s="1">
        <v>-1.06603466703843E-2</v>
      </c>
      <c r="L180" s="1">
        <v>0.49466982666480702</v>
      </c>
      <c r="M180" s="1">
        <v>0.13311503737791</v>
      </c>
      <c r="N180" s="1">
        <v>10.368451147391101</v>
      </c>
      <c r="O180" s="1">
        <v>1.56803437324874E-2</v>
      </c>
      <c r="P180" s="1">
        <v>1.31087905130602E-3</v>
      </c>
      <c r="Q180">
        <v>595</v>
      </c>
      <c r="R180">
        <v>2300</v>
      </c>
      <c r="S180" t="s">
        <v>21</v>
      </c>
      <c r="T180" t="str">
        <f>INDEX(parameters!B:B,MATCH($Q180,parameters!$A:$A,0))</f>
        <v>0.6</v>
      </c>
      <c r="U180" t="str">
        <f>INDEX(parameters!C:C,MATCH($Q180,parameters!$A:$A,0))</f>
        <v>0.2</v>
      </c>
      <c r="V180" t="str">
        <f>INDEX(parameters!D:D,MATCH($Q180,parameters!$A:$A,0))</f>
        <v>0.4</v>
      </c>
      <c r="W180">
        <f>INDEX(parameters!E:E,MATCH($Q180,parameters!$A:$A,0))</f>
        <v>15</v>
      </c>
      <c r="X180" t="str">
        <f>INDEX(parameters!F:F,MATCH($Q180,parameters!$A:$A,0))</f>
        <v>objective_communication_off</v>
      </c>
    </row>
    <row r="181" spans="1:24" x14ac:dyDescent="0.2">
      <c r="A181" t="s">
        <v>23</v>
      </c>
      <c r="B181" t="s">
        <v>20</v>
      </c>
      <c r="C181">
        <v>339</v>
      </c>
      <c r="D181">
        <v>270</v>
      </c>
      <c r="E181" s="1">
        <v>0.38090000000000002</v>
      </c>
      <c r="F181" s="1">
        <v>0.3846</v>
      </c>
      <c r="G181" s="1">
        <v>43624</v>
      </c>
      <c r="H181" s="1">
        <v>0.32103313558211199</v>
      </c>
      <c r="I181" s="1">
        <v>1</v>
      </c>
      <c r="J181" s="1">
        <v>4.6782475691030202E-2</v>
      </c>
      <c r="K181" s="1">
        <v>-4.6782475691030202E-2</v>
      </c>
      <c r="L181" s="1">
        <v>0.476608762154484</v>
      </c>
      <c r="M181" s="1">
        <v>0.31508388221073602</v>
      </c>
      <c r="N181" s="1">
        <v>10.368451147391101</v>
      </c>
      <c r="O181" s="1">
        <v>1.56803437324874E-2</v>
      </c>
      <c r="P181" s="1">
        <v>1.31087905130602E-3</v>
      </c>
      <c r="Q181">
        <v>595</v>
      </c>
      <c r="R181">
        <v>2300</v>
      </c>
      <c r="S181" t="s">
        <v>21</v>
      </c>
      <c r="T181" t="str">
        <f>INDEX(parameters!B:B,MATCH($Q181,parameters!$A:$A,0))</f>
        <v>0.6</v>
      </c>
      <c r="U181" t="str">
        <f>INDEX(parameters!C:C,MATCH($Q181,parameters!$A:$A,0))</f>
        <v>0.2</v>
      </c>
      <c r="V181" t="str">
        <f>INDEX(parameters!D:D,MATCH($Q181,parameters!$A:$A,0))</f>
        <v>0.4</v>
      </c>
      <c r="W181">
        <f>INDEX(parameters!E:E,MATCH($Q181,parameters!$A:$A,0))</f>
        <v>15</v>
      </c>
      <c r="X181" t="str">
        <f>INDEX(parameters!F:F,MATCH($Q181,parameters!$A:$A,0))</f>
        <v>objective_communication_off</v>
      </c>
    </row>
    <row r="182" spans="1:24" x14ac:dyDescent="0.2">
      <c r="A182" t="s">
        <v>19</v>
      </c>
      <c r="B182" t="s">
        <v>22</v>
      </c>
      <c r="C182">
        <v>4214</v>
      </c>
      <c r="D182">
        <v>818</v>
      </c>
      <c r="E182" s="1">
        <v>0.37590000000000001</v>
      </c>
      <c r="F182" s="1">
        <v>0.38090000000000002</v>
      </c>
      <c r="G182" s="1">
        <v>1606700</v>
      </c>
      <c r="H182" s="1">
        <v>2.1227887908153802E-3</v>
      </c>
      <c r="I182" s="1">
        <v>1.06139439540769E-2</v>
      </c>
      <c r="J182" s="1">
        <v>6.7783137591193907E-2</v>
      </c>
      <c r="K182" s="1">
        <v>-6.7783137591193796E-2</v>
      </c>
      <c r="L182" s="1">
        <v>0.46610843120440298</v>
      </c>
      <c r="M182" s="1">
        <v>0.22645482420370699</v>
      </c>
      <c r="N182" s="1">
        <v>24.397417519910899</v>
      </c>
      <c r="O182" s="1">
        <v>2.06346317415062E-5</v>
      </c>
      <c r="P182" s="1">
        <v>3.80669231807702E-3</v>
      </c>
      <c r="Q182">
        <v>596</v>
      </c>
      <c r="R182">
        <v>2300</v>
      </c>
      <c r="S182" t="s">
        <v>21</v>
      </c>
      <c r="T182" t="str">
        <f>INDEX(parameters!B:B,MATCH($Q182,parameters!$A:$A,0))</f>
        <v>0.6</v>
      </c>
      <c r="U182" t="str">
        <f>INDEX(parameters!C:C,MATCH($Q182,parameters!$A:$A,0))</f>
        <v>0.2</v>
      </c>
      <c r="V182" t="str">
        <f>INDEX(parameters!D:D,MATCH($Q182,parameters!$A:$A,0))</f>
        <v>0.6</v>
      </c>
      <c r="W182">
        <f>INDEX(parameters!E:E,MATCH($Q182,parameters!$A:$A,0))</f>
        <v>5</v>
      </c>
      <c r="X182" t="str">
        <f>INDEX(parameters!F:F,MATCH($Q182,parameters!$A:$A,0))</f>
        <v>objective_communication_off</v>
      </c>
    </row>
    <row r="183" spans="1:24" x14ac:dyDescent="0.2">
      <c r="A183" t="s">
        <v>19</v>
      </c>
      <c r="B183" t="s">
        <v>20</v>
      </c>
      <c r="C183">
        <v>4214</v>
      </c>
      <c r="D183">
        <v>277</v>
      </c>
      <c r="E183" s="1">
        <v>0.37590000000000001</v>
      </c>
      <c r="F183" s="1">
        <v>0.38300000000000001</v>
      </c>
      <c r="G183" s="1">
        <v>533745</v>
      </c>
      <c r="H183" s="1">
        <v>1.6992802713114999E-2</v>
      </c>
      <c r="I183" s="1">
        <v>6.7971210852460301E-2</v>
      </c>
      <c r="J183" s="1">
        <v>8.5487775834034399E-2</v>
      </c>
      <c r="K183" s="1">
        <v>-8.5487775834034399E-2</v>
      </c>
      <c r="L183" s="1">
        <v>0.457256112082982</v>
      </c>
      <c r="M183" s="1">
        <v>0.162476178163762</v>
      </c>
      <c r="N183" s="1">
        <v>24.397417519910899</v>
      </c>
      <c r="O183" s="1">
        <v>2.06346317415062E-5</v>
      </c>
      <c r="P183" s="1">
        <v>3.80669231807702E-3</v>
      </c>
      <c r="Q183">
        <v>596</v>
      </c>
      <c r="R183">
        <v>2300</v>
      </c>
      <c r="S183" t="s">
        <v>21</v>
      </c>
      <c r="T183" t="str">
        <f>INDEX(parameters!B:B,MATCH($Q183,parameters!$A:$A,0))</f>
        <v>0.6</v>
      </c>
      <c r="U183" t="str">
        <f>INDEX(parameters!C:C,MATCH($Q183,parameters!$A:$A,0))</f>
        <v>0.2</v>
      </c>
      <c r="V183" t="str">
        <f>INDEX(parameters!D:D,MATCH($Q183,parameters!$A:$A,0))</f>
        <v>0.6</v>
      </c>
      <c r="W183">
        <f>INDEX(parameters!E:E,MATCH($Q183,parameters!$A:$A,0))</f>
        <v>5</v>
      </c>
      <c r="X183" t="str">
        <f>INDEX(parameters!F:F,MATCH($Q183,parameters!$A:$A,0))</f>
        <v>objective_communication_off</v>
      </c>
    </row>
    <row r="184" spans="1:24" x14ac:dyDescent="0.2">
      <c r="A184" t="s">
        <v>19</v>
      </c>
      <c r="B184" t="s">
        <v>23</v>
      </c>
      <c r="C184">
        <v>4214</v>
      </c>
      <c r="D184">
        <v>316</v>
      </c>
      <c r="E184" s="1">
        <v>0.37590000000000001</v>
      </c>
      <c r="F184" s="1">
        <v>0.38800000000000001</v>
      </c>
      <c r="G184" s="1">
        <v>583717</v>
      </c>
      <c r="H184" s="1">
        <v>2.51091276984142E-4</v>
      </c>
      <c r="I184" s="1">
        <v>1.5065476619048499E-3</v>
      </c>
      <c r="J184" s="1">
        <v>0.123300571332448</v>
      </c>
      <c r="K184" s="1">
        <v>-0.123300571332448</v>
      </c>
      <c r="L184" s="1">
        <v>0.43834971433377501</v>
      </c>
      <c r="M184" s="1">
        <v>0.16638482851677899</v>
      </c>
      <c r="N184" s="1">
        <v>24.397417519910899</v>
      </c>
      <c r="O184" s="1">
        <v>2.06346317415062E-5</v>
      </c>
      <c r="P184" s="1">
        <v>3.80669231807702E-3</v>
      </c>
      <c r="Q184">
        <v>596</v>
      </c>
      <c r="R184">
        <v>2300</v>
      </c>
      <c r="S184" t="s">
        <v>21</v>
      </c>
      <c r="T184" t="str">
        <f>INDEX(parameters!B:B,MATCH($Q184,parameters!$A:$A,0))</f>
        <v>0.6</v>
      </c>
      <c r="U184" t="str">
        <f>INDEX(parameters!C:C,MATCH($Q184,parameters!$A:$A,0))</f>
        <v>0.2</v>
      </c>
      <c r="V184" t="str">
        <f>INDEX(parameters!D:D,MATCH($Q184,parameters!$A:$A,0))</f>
        <v>0.6</v>
      </c>
      <c r="W184">
        <f>INDEX(parameters!E:E,MATCH($Q184,parameters!$A:$A,0))</f>
        <v>5</v>
      </c>
      <c r="X184" t="str">
        <f>INDEX(parameters!F:F,MATCH($Q184,parameters!$A:$A,0))</f>
        <v>objective_communication_off</v>
      </c>
    </row>
    <row r="185" spans="1:24" x14ac:dyDescent="0.2">
      <c r="A185" t="s">
        <v>22</v>
      </c>
      <c r="B185" t="s">
        <v>20</v>
      </c>
      <c r="C185">
        <v>818</v>
      </c>
      <c r="D185">
        <v>277</v>
      </c>
      <c r="E185" s="1">
        <v>0.38090000000000002</v>
      </c>
      <c r="F185" s="1">
        <v>0.38300000000000001</v>
      </c>
      <c r="G185" s="1">
        <v>111214</v>
      </c>
      <c r="H185" s="1">
        <v>0.64774467814074499</v>
      </c>
      <c r="I185" s="1">
        <v>0.778852476059822</v>
      </c>
      <c r="J185" s="1">
        <v>1.8350648318960602E-2</v>
      </c>
      <c r="K185" s="1">
        <v>-1.8350648318960501E-2</v>
      </c>
      <c r="L185" s="1">
        <v>0.49082467584051898</v>
      </c>
      <c r="M185" s="1">
        <v>0.13634719637706599</v>
      </c>
      <c r="N185" s="1">
        <v>24.397417519910899</v>
      </c>
      <c r="O185" s="1">
        <v>2.06346317415062E-5</v>
      </c>
      <c r="P185" s="1">
        <v>3.80669231807702E-3</v>
      </c>
      <c r="Q185">
        <v>596</v>
      </c>
      <c r="R185">
        <v>2300</v>
      </c>
      <c r="S185" t="s">
        <v>21</v>
      </c>
      <c r="T185" t="str">
        <f>INDEX(parameters!B:B,MATCH($Q185,parameters!$A:$A,0))</f>
        <v>0.6</v>
      </c>
      <c r="U185" t="str">
        <f>INDEX(parameters!C:C,MATCH($Q185,parameters!$A:$A,0))</f>
        <v>0.2</v>
      </c>
      <c r="V185" t="str">
        <f>INDEX(parameters!D:D,MATCH($Q185,parameters!$A:$A,0))</f>
        <v>0.6</v>
      </c>
      <c r="W185">
        <f>INDEX(parameters!E:E,MATCH($Q185,parameters!$A:$A,0))</f>
        <v>5</v>
      </c>
      <c r="X185" t="str">
        <f>INDEX(parameters!F:F,MATCH($Q185,parameters!$A:$A,0))</f>
        <v>objective_communication_off</v>
      </c>
    </row>
    <row r="186" spans="1:24" x14ac:dyDescent="0.2">
      <c r="A186" t="s">
        <v>22</v>
      </c>
      <c r="B186" t="s">
        <v>23</v>
      </c>
      <c r="C186">
        <v>818</v>
      </c>
      <c r="D186">
        <v>316</v>
      </c>
      <c r="E186" s="1">
        <v>0.38090000000000002</v>
      </c>
      <c r="F186" s="1">
        <v>0.38800000000000001</v>
      </c>
      <c r="G186" s="1">
        <v>121528</v>
      </c>
      <c r="H186" s="1">
        <v>0.11866484765704099</v>
      </c>
      <c r="I186" s="1">
        <v>0.35599454297112298</v>
      </c>
      <c r="J186" s="1">
        <v>5.9701030608770897E-2</v>
      </c>
      <c r="K186" s="1">
        <v>-5.9701030608771001E-2</v>
      </c>
      <c r="L186" s="1">
        <v>0.47014948469561402</v>
      </c>
      <c r="M186" s="1">
        <v>0.17311958344200201</v>
      </c>
      <c r="N186" s="1">
        <v>24.397417519910899</v>
      </c>
      <c r="O186" s="1">
        <v>2.06346317415062E-5</v>
      </c>
      <c r="P186" s="1">
        <v>3.80669231807702E-3</v>
      </c>
      <c r="Q186">
        <v>596</v>
      </c>
      <c r="R186">
        <v>2300</v>
      </c>
      <c r="S186" t="s">
        <v>21</v>
      </c>
      <c r="T186" t="str">
        <f>INDEX(parameters!B:B,MATCH($Q186,parameters!$A:$A,0))</f>
        <v>0.6</v>
      </c>
      <c r="U186" t="str">
        <f>INDEX(parameters!C:C,MATCH($Q186,parameters!$A:$A,0))</f>
        <v>0.2</v>
      </c>
      <c r="V186" t="str">
        <f>INDEX(parameters!D:D,MATCH($Q186,parameters!$A:$A,0))</f>
        <v>0.6</v>
      </c>
      <c r="W186">
        <f>INDEX(parameters!E:E,MATCH($Q186,parameters!$A:$A,0))</f>
        <v>5</v>
      </c>
      <c r="X186" t="str">
        <f>INDEX(parameters!F:F,MATCH($Q186,parameters!$A:$A,0))</f>
        <v>objective_communication_off</v>
      </c>
    </row>
    <row r="187" spans="1:24" x14ac:dyDescent="0.2">
      <c r="A187" t="s">
        <v>20</v>
      </c>
      <c r="B187" t="s">
        <v>23</v>
      </c>
      <c r="C187">
        <v>277</v>
      </c>
      <c r="D187">
        <v>316</v>
      </c>
      <c r="E187" s="1">
        <v>0.38300000000000001</v>
      </c>
      <c r="F187" s="1">
        <v>0.38800000000000001</v>
      </c>
      <c r="G187" s="1">
        <v>41974</v>
      </c>
      <c r="H187" s="1">
        <v>0.389426238029911</v>
      </c>
      <c r="I187" s="1">
        <v>0.778852476059822</v>
      </c>
      <c r="J187" s="1">
        <v>4.09450258191289E-2</v>
      </c>
      <c r="K187" s="1">
        <v>-4.0945025819128997E-2</v>
      </c>
      <c r="L187" s="1">
        <v>0.47952748709043502</v>
      </c>
      <c r="M187" s="1">
        <v>0.40674231905091401</v>
      </c>
      <c r="N187" s="1">
        <v>24.397417519910899</v>
      </c>
      <c r="O187" s="1">
        <v>2.06346317415062E-5</v>
      </c>
      <c r="P187" s="1">
        <v>3.80669231807702E-3</v>
      </c>
      <c r="Q187">
        <v>596</v>
      </c>
      <c r="R187">
        <v>2300</v>
      </c>
      <c r="S187" t="s">
        <v>21</v>
      </c>
      <c r="T187" t="str">
        <f>INDEX(parameters!B:B,MATCH($Q187,parameters!$A:$A,0))</f>
        <v>0.6</v>
      </c>
      <c r="U187" t="str">
        <f>INDEX(parameters!C:C,MATCH($Q187,parameters!$A:$A,0))</f>
        <v>0.2</v>
      </c>
      <c r="V187" t="str">
        <f>INDEX(parameters!D:D,MATCH($Q187,parameters!$A:$A,0))</f>
        <v>0.6</v>
      </c>
      <c r="W187">
        <f>INDEX(parameters!E:E,MATCH($Q187,parameters!$A:$A,0))</f>
        <v>5</v>
      </c>
      <c r="X187" t="str">
        <f>INDEX(parameters!F:F,MATCH($Q187,parameters!$A:$A,0))</f>
        <v>objective_communication_off</v>
      </c>
    </row>
    <row r="188" spans="1:24" x14ac:dyDescent="0.2">
      <c r="A188" t="s">
        <v>19</v>
      </c>
      <c r="B188" t="s">
        <v>22</v>
      </c>
      <c r="C188">
        <v>4217</v>
      </c>
      <c r="D188">
        <v>810</v>
      </c>
      <c r="E188" s="1">
        <v>0.377</v>
      </c>
      <c r="F188" s="1">
        <v>0.38090000000000002</v>
      </c>
      <c r="G188" s="1">
        <v>1631255</v>
      </c>
      <c r="H188" s="1">
        <v>4.2810105377197497E-2</v>
      </c>
      <c r="I188" s="1">
        <v>0.17224966233512001</v>
      </c>
      <c r="J188" s="1">
        <v>4.4868360574628799E-2</v>
      </c>
      <c r="K188" s="1">
        <v>-4.4868360574628799E-2</v>
      </c>
      <c r="L188" s="1">
        <v>0.47756581971268502</v>
      </c>
      <c r="M188" s="1">
        <v>0.23311292337999201</v>
      </c>
      <c r="N188" s="1">
        <v>9.5621387761202605</v>
      </c>
      <c r="O188" s="1">
        <v>2.2679414219743298E-2</v>
      </c>
      <c r="P188" s="1">
        <v>1.16743262339801E-3</v>
      </c>
      <c r="Q188">
        <v>597</v>
      </c>
      <c r="R188">
        <v>2300</v>
      </c>
      <c r="S188" t="s">
        <v>21</v>
      </c>
      <c r="T188" t="str">
        <f>INDEX(parameters!B:B,MATCH($Q188,parameters!$A:$A,0))</f>
        <v>0.6</v>
      </c>
      <c r="U188" t="str">
        <f>INDEX(parameters!C:C,MATCH($Q188,parameters!$A:$A,0))</f>
        <v>0.2</v>
      </c>
      <c r="V188" t="str">
        <f>INDEX(parameters!D:D,MATCH($Q188,parameters!$A:$A,0))</f>
        <v>0.6</v>
      </c>
      <c r="W188">
        <f>INDEX(parameters!E:E,MATCH($Q188,parameters!$A:$A,0))</f>
        <v>15</v>
      </c>
      <c r="X188" t="str">
        <f>INDEX(parameters!F:F,MATCH($Q188,parameters!$A:$A,0))</f>
        <v>objective_communication_off</v>
      </c>
    </row>
    <row r="189" spans="1:24" x14ac:dyDescent="0.2">
      <c r="A189" t="s">
        <v>19</v>
      </c>
      <c r="B189" t="s">
        <v>23</v>
      </c>
      <c r="C189">
        <v>4217</v>
      </c>
      <c r="D189">
        <v>348</v>
      </c>
      <c r="E189" s="1">
        <v>0.377</v>
      </c>
      <c r="F189" s="1">
        <v>0.3836</v>
      </c>
      <c r="G189" s="1">
        <v>682067</v>
      </c>
      <c r="H189" s="1">
        <v>2.8708277055853399E-2</v>
      </c>
      <c r="I189" s="1">
        <v>0.17224966233512001</v>
      </c>
      <c r="J189" s="1">
        <v>7.04469320947778E-2</v>
      </c>
      <c r="K189" s="1">
        <v>-7.04469320947778E-2</v>
      </c>
      <c r="L189" s="1">
        <v>0.46477653395261098</v>
      </c>
      <c r="M189" s="1">
        <v>0.17557355583120801</v>
      </c>
      <c r="N189" s="1">
        <v>9.5621387761202605</v>
      </c>
      <c r="O189" s="1">
        <v>2.2679414219743298E-2</v>
      </c>
      <c r="P189" s="1">
        <v>1.16743262339801E-3</v>
      </c>
      <c r="Q189">
        <v>597</v>
      </c>
      <c r="R189">
        <v>2300</v>
      </c>
      <c r="S189" t="s">
        <v>21</v>
      </c>
      <c r="T189" t="str">
        <f>INDEX(parameters!B:B,MATCH($Q189,parameters!$A:$A,0))</f>
        <v>0.6</v>
      </c>
      <c r="U189" t="str">
        <f>INDEX(parameters!C:C,MATCH($Q189,parameters!$A:$A,0))</f>
        <v>0.2</v>
      </c>
      <c r="V189" t="str">
        <f>INDEX(parameters!D:D,MATCH($Q189,parameters!$A:$A,0))</f>
        <v>0.6</v>
      </c>
      <c r="W189">
        <f>INDEX(parameters!E:E,MATCH($Q189,parameters!$A:$A,0))</f>
        <v>15</v>
      </c>
      <c r="X189" t="str">
        <f>INDEX(parameters!F:F,MATCH($Q189,parameters!$A:$A,0))</f>
        <v>objective_communication_off</v>
      </c>
    </row>
    <row r="190" spans="1:24" x14ac:dyDescent="0.2">
      <c r="A190" t="s">
        <v>19</v>
      </c>
      <c r="B190" t="s">
        <v>20</v>
      </c>
      <c r="C190">
        <v>4217</v>
      </c>
      <c r="D190">
        <v>250</v>
      </c>
      <c r="E190" s="1">
        <v>0.377</v>
      </c>
      <c r="F190" s="1">
        <v>0.37569999999999998</v>
      </c>
      <c r="G190" s="1">
        <v>547014</v>
      </c>
      <c r="H190" s="1">
        <v>0.315455998534652</v>
      </c>
      <c r="I190" s="1">
        <v>0.63091199706930501</v>
      </c>
      <c r="J190" s="1">
        <v>-3.7731088451505801E-2</v>
      </c>
      <c r="K190" s="1">
        <v>3.7731088451505801E-2</v>
      </c>
      <c r="L190" s="1">
        <v>0.51886554422575204</v>
      </c>
      <c r="M190" s="1">
        <v>0.14179114126277101</v>
      </c>
      <c r="N190" s="1">
        <v>9.5621387761202605</v>
      </c>
      <c r="O190" s="1">
        <v>2.2679414219743298E-2</v>
      </c>
      <c r="P190" s="1">
        <v>1.16743262339801E-3</v>
      </c>
      <c r="Q190">
        <v>597</v>
      </c>
      <c r="R190">
        <v>2300</v>
      </c>
      <c r="S190" t="s">
        <v>21</v>
      </c>
      <c r="T190" t="str">
        <f>INDEX(parameters!B:B,MATCH($Q190,parameters!$A:$A,0))</f>
        <v>0.6</v>
      </c>
      <c r="U190" t="str">
        <f>INDEX(parameters!C:C,MATCH($Q190,parameters!$A:$A,0))</f>
        <v>0.2</v>
      </c>
      <c r="V190" t="str">
        <f>INDEX(parameters!D:D,MATCH($Q190,parameters!$A:$A,0))</f>
        <v>0.6</v>
      </c>
      <c r="W190">
        <f>INDEX(parameters!E:E,MATCH($Q190,parameters!$A:$A,0))</f>
        <v>15</v>
      </c>
      <c r="X190" t="str">
        <f>INDEX(parameters!F:F,MATCH($Q190,parameters!$A:$A,0))</f>
        <v>objective_communication_off</v>
      </c>
    </row>
    <row r="191" spans="1:24" x14ac:dyDescent="0.2">
      <c r="A191" t="s">
        <v>22</v>
      </c>
      <c r="B191" t="s">
        <v>23</v>
      </c>
      <c r="C191">
        <v>810</v>
      </c>
      <c r="D191">
        <v>348</v>
      </c>
      <c r="E191" s="1">
        <v>0.38090000000000002</v>
      </c>
      <c r="F191" s="1">
        <v>0.3836</v>
      </c>
      <c r="G191" s="1">
        <v>137595</v>
      </c>
      <c r="H191" s="1">
        <v>0.52153232562823104</v>
      </c>
      <c r="I191" s="1">
        <v>0.63091199706930501</v>
      </c>
      <c r="J191" s="1">
        <v>2.3733503618561001E-2</v>
      </c>
      <c r="K191" s="1">
        <v>-2.3733503618561001E-2</v>
      </c>
      <c r="L191" s="1">
        <v>0.48813324819071902</v>
      </c>
      <c r="M191" s="1">
        <v>0.198503670382769</v>
      </c>
      <c r="N191" s="1">
        <v>9.5621387761202605</v>
      </c>
      <c r="O191" s="1">
        <v>2.2679414219743298E-2</v>
      </c>
      <c r="P191" s="1">
        <v>1.16743262339801E-3</v>
      </c>
      <c r="Q191">
        <v>597</v>
      </c>
      <c r="R191">
        <v>2300</v>
      </c>
      <c r="S191" t="s">
        <v>21</v>
      </c>
      <c r="T191" t="str">
        <f>INDEX(parameters!B:B,MATCH($Q191,parameters!$A:$A,0))</f>
        <v>0.6</v>
      </c>
      <c r="U191" t="str">
        <f>INDEX(parameters!C:C,MATCH($Q191,parameters!$A:$A,0))</f>
        <v>0.2</v>
      </c>
      <c r="V191" t="str">
        <f>INDEX(parameters!D:D,MATCH($Q191,parameters!$A:$A,0))</f>
        <v>0.6</v>
      </c>
      <c r="W191">
        <f>INDEX(parameters!E:E,MATCH($Q191,parameters!$A:$A,0))</f>
        <v>15</v>
      </c>
      <c r="X191" t="str">
        <f>INDEX(parameters!F:F,MATCH($Q191,parameters!$A:$A,0))</f>
        <v>objective_communication_off</v>
      </c>
    </row>
    <row r="192" spans="1:24" x14ac:dyDescent="0.2">
      <c r="A192" t="s">
        <v>22</v>
      </c>
      <c r="B192" t="s">
        <v>20</v>
      </c>
      <c r="C192">
        <v>810</v>
      </c>
      <c r="D192">
        <v>250</v>
      </c>
      <c r="E192" s="1">
        <v>0.38090000000000002</v>
      </c>
      <c r="F192" s="1">
        <v>0.37569999999999998</v>
      </c>
      <c r="G192" s="1">
        <v>109109</v>
      </c>
      <c r="H192" s="1">
        <v>6.3281853672008295E-2</v>
      </c>
      <c r="I192" s="1">
        <v>0.18984556101602501</v>
      </c>
      <c r="J192" s="1">
        <v>-7.7619753086419704E-2</v>
      </c>
      <c r="K192" s="1">
        <v>7.7619753086419704E-2</v>
      </c>
      <c r="L192" s="1">
        <v>0.538809876543209</v>
      </c>
      <c r="M192" s="1">
        <v>0.103725061640236</v>
      </c>
      <c r="N192" s="1">
        <v>9.5621387761202605</v>
      </c>
      <c r="O192" s="1">
        <v>2.2679414219743298E-2</v>
      </c>
      <c r="P192" s="1">
        <v>1.16743262339801E-3</v>
      </c>
      <c r="Q192">
        <v>597</v>
      </c>
      <c r="R192">
        <v>2300</v>
      </c>
      <c r="S192" t="s">
        <v>21</v>
      </c>
      <c r="T192" t="str">
        <f>INDEX(parameters!B:B,MATCH($Q192,parameters!$A:$A,0))</f>
        <v>0.6</v>
      </c>
      <c r="U192" t="str">
        <f>INDEX(parameters!C:C,MATCH($Q192,parameters!$A:$A,0))</f>
        <v>0.2</v>
      </c>
      <c r="V192" t="str">
        <f>INDEX(parameters!D:D,MATCH($Q192,parameters!$A:$A,0))</f>
        <v>0.6</v>
      </c>
      <c r="W192">
        <f>INDEX(parameters!E:E,MATCH($Q192,parameters!$A:$A,0))</f>
        <v>15</v>
      </c>
      <c r="X192" t="str">
        <f>INDEX(parameters!F:F,MATCH($Q192,parameters!$A:$A,0))</f>
        <v>objective_communication_off</v>
      </c>
    </row>
    <row r="193" spans="1:24" x14ac:dyDescent="0.2">
      <c r="A193" t="s">
        <v>23</v>
      </c>
      <c r="B193" t="s">
        <v>20</v>
      </c>
      <c r="C193">
        <v>348</v>
      </c>
      <c r="D193">
        <v>250</v>
      </c>
      <c r="E193" s="1">
        <v>0.3836</v>
      </c>
      <c r="F193" s="1">
        <v>0.37569999999999998</v>
      </c>
      <c r="G193" s="1">
        <v>47925</v>
      </c>
      <c r="H193" s="1">
        <v>3.3740830966168998E-2</v>
      </c>
      <c r="I193" s="1">
        <v>0.17224966233512001</v>
      </c>
      <c r="J193" s="1">
        <v>-0.10172413793103401</v>
      </c>
      <c r="K193" s="1">
        <v>0.10172413793103401</v>
      </c>
      <c r="L193" s="1">
        <v>0.55086206896551704</v>
      </c>
      <c r="M193" s="1">
        <v>0.21426250686546</v>
      </c>
      <c r="N193" s="1">
        <v>9.5621387761202605</v>
      </c>
      <c r="O193" s="1">
        <v>2.2679414219743298E-2</v>
      </c>
      <c r="P193" s="1">
        <v>1.16743262339801E-3</v>
      </c>
      <c r="Q193">
        <v>597</v>
      </c>
      <c r="R193">
        <v>2300</v>
      </c>
      <c r="S193" t="s">
        <v>21</v>
      </c>
      <c r="T193" t="str">
        <f>INDEX(parameters!B:B,MATCH($Q193,parameters!$A:$A,0))</f>
        <v>0.6</v>
      </c>
      <c r="U193" t="str">
        <f>INDEX(parameters!C:C,MATCH($Q193,parameters!$A:$A,0))</f>
        <v>0.2</v>
      </c>
      <c r="V193" t="str">
        <f>INDEX(parameters!D:D,MATCH($Q193,parameters!$A:$A,0))</f>
        <v>0.6</v>
      </c>
      <c r="W193">
        <f>INDEX(parameters!E:E,MATCH($Q193,parameters!$A:$A,0))</f>
        <v>15</v>
      </c>
      <c r="X193" t="str">
        <f>INDEX(parameters!F:F,MATCH($Q193,parameters!$A:$A,0))</f>
        <v>objective_communication_off</v>
      </c>
    </row>
    <row r="194" spans="1:24" x14ac:dyDescent="0.2">
      <c r="A194" t="s">
        <v>19</v>
      </c>
      <c r="B194" t="s">
        <v>22</v>
      </c>
      <c r="C194">
        <v>4185</v>
      </c>
      <c r="D194">
        <v>792</v>
      </c>
      <c r="E194" s="1">
        <v>0.49340000000000001</v>
      </c>
      <c r="F194" s="1">
        <v>0.44269999999999998</v>
      </c>
      <c r="G194" s="1">
        <v>1811005</v>
      </c>
      <c r="H194" s="1">
        <v>3.3800764766432699E-5</v>
      </c>
      <c r="I194" s="1">
        <v>1.6900382383216301E-4</v>
      </c>
      <c r="J194" s="1">
        <v>-9.2770597250883796E-2</v>
      </c>
      <c r="K194" s="1">
        <v>9.2770597250883893E-2</v>
      </c>
      <c r="L194" s="1">
        <v>0.54638529862544105</v>
      </c>
      <c r="M194" s="1">
        <v>0.34331148306024001</v>
      </c>
      <c r="N194" s="1">
        <v>41.117782682318598</v>
      </c>
      <c r="O194" s="1">
        <v>6.1736669620741297E-9</v>
      </c>
      <c r="P194" s="1">
        <v>6.7813169689234301E-3</v>
      </c>
      <c r="Q194">
        <v>566</v>
      </c>
      <c r="R194">
        <v>2300</v>
      </c>
      <c r="S194" t="s">
        <v>24</v>
      </c>
      <c r="T194" t="str">
        <f>INDEX(parameters!B:B,MATCH($Q194,parameters!$A:$A,0))</f>
        <v>0.4</v>
      </c>
      <c r="U194" t="str">
        <f>INDEX(parameters!C:C,MATCH($Q194,parameters!$A:$A,0))</f>
        <v>0.1</v>
      </c>
      <c r="V194" t="str">
        <f>INDEX(parameters!D:D,MATCH($Q194,parameters!$A:$A,0))</f>
        <v>0.4</v>
      </c>
      <c r="W194">
        <f>INDEX(parameters!E:E,MATCH($Q194,parameters!$A:$A,0))</f>
        <v>5</v>
      </c>
      <c r="X194" t="str">
        <f>INDEX(parameters!F:F,MATCH($Q194,parameters!$A:$A,0))</f>
        <v>objective_communication_on</v>
      </c>
    </row>
    <row r="195" spans="1:24" x14ac:dyDescent="0.2">
      <c r="A195" t="s">
        <v>19</v>
      </c>
      <c r="B195" t="s">
        <v>23</v>
      </c>
      <c r="C195">
        <v>4185</v>
      </c>
      <c r="D195">
        <v>358</v>
      </c>
      <c r="E195" s="1">
        <v>0.49340000000000001</v>
      </c>
      <c r="F195" s="1">
        <v>0.4209</v>
      </c>
      <c r="G195" s="1">
        <v>856058</v>
      </c>
      <c r="H195" s="1">
        <v>7.1270864197871196E-6</v>
      </c>
      <c r="I195" s="1">
        <v>4.2762518518722698E-5</v>
      </c>
      <c r="J195" s="1">
        <v>-0.142759122431135</v>
      </c>
      <c r="K195" s="1">
        <v>0.142759122431135</v>
      </c>
      <c r="L195" s="1">
        <v>0.57137956121556699</v>
      </c>
      <c r="M195" s="1">
        <v>0.25249458112675199</v>
      </c>
      <c r="N195" s="1">
        <v>41.117782682318598</v>
      </c>
      <c r="O195" s="1">
        <v>6.1736669620741297E-9</v>
      </c>
      <c r="P195" s="1">
        <v>6.7813169689234301E-3</v>
      </c>
      <c r="Q195">
        <v>566</v>
      </c>
      <c r="R195">
        <v>2300</v>
      </c>
      <c r="S195" t="s">
        <v>24</v>
      </c>
      <c r="T195" t="str">
        <f>INDEX(parameters!B:B,MATCH($Q195,parameters!$A:$A,0))</f>
        <v>0.4</v>
      </c>
      <c r="U195" t="str">
        <f>INDEX(parameters!C:C,MATCH($Q195,parameters!$A:$A,0))</f>
        <v>0.1</v>
      </c>
      <c r="V195" t="str">
        <f>INDEX(parameters!D:D,MATCH($Q195,parameters!$A:$A,0))</f>
        <v>0.4</v>
      </c>
      <c r="W195">
        <f>INDEX(parameters!E:E,MATCH($Q195,parameters!$A:$A,0))</f>
        <v>5</v>
      </c>
      <c r="X195" t="str">
        <f>INDEX(parameters!F:F,MATCH($Q195,parameters!$A:$A,0))</f>
        <v>objective_communication_on</v>
      </c>
    </row>
    <row r="196" spans="1:24" x14ac:dyDescent="0.2">
      <c r="A196" t="s">
        <v>19</v>
      </c>
      <c r="B196" t="s">
        <v>20</v>
      </c>
      <c r="C196">
        <v>4185</v>
      </c>
      <c r="D196">
        <v>290</v>
      </c>
      <c r="E196" s="1">
        <v>0.49340000000000001</v>
      </c>
      <c r="F196" s="1">
        <v>0.41860000000000003</v>
      </c>
      <c r="G196" s="1">
        <v>679076</v>
      </c>
      <c r="H196" s="1">
        <v>6.8433017674072799E-4</v>
      </c>
      <c r="I196" s="1">
        <v>2.7373207069629102E-3</v>
      </c>
      <c r="J196" s="1">
        <v>-0.119063980554525</v>
      </c>
      <c r="K196" s="1">
        <v>0.119063980554525</v>
      </c>
      <c r="L196" s="1">
        <v>0.55953199027726197</v>
      </c>
      <c r="M196" s="1">
        <v>0.23381999616615801</v>
      </c>
      <c r="N196" s="1">
        <v>41.117782682318598</v>
      </c>
      <c r="O196" s="1">
        <v>6.1736669620741297E-9</v>
      </c>
      <c r="P196" s="1">
        <v>6.7813169689234301E-3</v>
      </c>
      <c r="Q196">
        <v>566</v>
      </c>
      <c r="R196">
        <v>2300</v>
      </c>
      <c r="S196" t="s">
        <v>24</v>
      </c>
      <c r="T196" t="str">
        <f>INDEX(parameters!B:B,MATCH($Q196,parameters!$A:$A,0))</f>
        <v>0.4</v>
      </c>
      <c r="U196" t="str">
        <f>INDEX(parameters!C:C,MATCH($Q196,parameters!$A:$A,0))</f>
        <v>0.1</v>
      </c>
      <c r="V196" t="str">
        <f>INDEX(parameters!D:D,MATCH($Q196,parameters!$A:$A,0))</f>
        <v>0.4</v>
      </c>
      <c r="W196">
        <f>INDEX(parameters!E:E,MATCH($Q196,parameters!$A:$A,0))</f>
        <v>5</v>
      </c>
      <c r="X196" t="str">
        <f>INDEX(parameters!F:F,MATCH($Q196,parameters!$A:$A,0))</f>
        <v>objective_communication_on</v>
      </c>
    </row>
    <row r="197" spans="1:24" x14ac:dyDescent="0.2">
      <c r="A197" t="s">
        <v>22</v>
      </c>
      <c r="B197" t="s">
        <v>23</v>
      </c>
      <c r="C197">
        <v>792</v>
      </c>
      <c r="D197">
        <v>358</v>
      </c>
      <c r="E197" s="1">
        <v>0.44269999999999998</v>
      </c>
      <c r="F197" s="1">
        <v>0.4209</v>
      </c>
      <c r="G197" s="1">
        <v>148711</v>
      </c>
      <c r="H197" s="1">
        <v>0.183101597137071</v>
      </c>
      <c r="I197" s="1">
        <v>0.54930479141121302</v>
      </c>
      <c r="J197" s="1">
        <v>-4.8974380678291102E-2</v>
      </c>
      <c r="K197" s="1">
        <v>4.8974380678291199E-2</v>
      </c>
      <c r="L197" s="1">
        <v>0.52448719033914504</v>
      </c>
      <c r="M197" s="1">
        <v>0.18353192679208999</v>
      </c>
      <c r="N197" s="1">
        <v>41.117782682318598</v>
      </c>
      <c r="O197" s="1">
        <v>6.1736669620741297E-9</v>
      </c>
      <c r="P197" s="1">
        <v>6.7813169689234301E-3</v>
      </c>
      <c r="Q197">
        <v>566</v>
      </c>
      <c r="R197">
        <v>2300</v>
      </c>
      <c r="S197" t="s">
        <v>24</v>
      </c>
      <c r="T197" t="str">
        <f>INDEX(parameters!B:B,MATCH($Q197,parameters!$A:$A,0))</f>
        <v>0.4</v>
      </c>
      <c r="U197" t="str">
        <f>INDEX(parameters!C:C,MATCH($Q197,parameters!$A:$A,0))</f>
        <v>0.1</v>
      </c>
      <c r="V197" t="str">
        <f>INDEX(parameters!D:D,MATCH($Q197,parameters!$A:$A,0))</f>
        <v>0.4</v>
      </c>
      <c r="W197">
        <f>INDEX(parameters!E:E,MATCH($Q197,parameters!$A:$A,0))</f>
        <v>5</v>
      </c>
      <c r="X197" t="str">
        <f>INDEX(parameters!F:F,MATCH($Q197,parameters!$A:$A,0))</f>
        <v>objective_communication_on</v>
      </c>
    </row>
    <row r="198" spans="1:24" x14ac:dyDescent="0.2">
      <c r="A198" t="s">
        <v>22</v>
      </c>
      <c r="B198" t="s">
        <v>20</v>
      </c>
      <c r="C198">
        <v>792</v>
      </c>
      <c r="D198">
        <v>290</v>
      </c>
      <c r="E198" s="1">
        <v>0.44269999999999998</v>
      </c>
      <c r="F198" s="1">
        <v>0.41860000000000003</v>
      </c>
      <c r="G198" s="1">
        <v>117424</v>
      </c>
      <c r="H198" s="1">
        <v>0.57041233012383796</v>
      </c>
      <c r="I198" s="1">
        <v>1</v>
      </c>
      <c r="J198" s="1">
        <v>-2.2500870776732899E-2</v>
      </c>
      <c r="K198" s="1">
        <v>2.2500870776732799E-2</v>
      </c>
      <c r="L198" s="1">
        <v>0.51125043538836601</v>
      </c>
      <c r="M198" s="1">
        <v>0.28829446392205599</v>
      </c>
      <c r="N198" s="1">
        <v>41.117782682318598</v>
      </c>
      <c r="O198" s="1">
        <v>6.1736669620741297E-9</v>
      </c>
      <c r="P198" s="1">
        <v>6.7813169689234301E-3</v>
      </c>
      <c r="Q198">
        <v>566</v>
      </c>
      <c r="R198">
        <v>2300</v>
      </c>
      <c r="S198" t="s">
        <v>24</v>
      </c>
      <c r="T198" t="str">
        <f>INDEX(parameters!B:B,MATCH($Q198,parameters!$A:$A,0))</f>
        <v>0.4</v>
      </c>
      <c r="U198" t="str">
        <f>INDEX(parameters!C:C,MATCH($Q198,parameters!$A:$A,0))</f>
        <v>0.1</v>
      </c>
      <c r="V198" t="str">
        <f>INDEX(parameters!D:D,MATCH($Q198,parameters!$A:$A,0))</f>
        <v>0.4</v>
      </c>
      <c r="W198">
        <f>INDEX(parameters!E:E,MATCH($Q198,parameters!$A:$A,0))</f>
        <v>5</v>
      </c>
      <c r="X198" t="str">
        <f>INDEX(parameters!F:F,MATCH($Q198,parameters!$A:$A,0))</f>
        <v>objective_communication_on</v>
      </c>
    </row>
    <row r="199" spans="1:24" x14ac:dyDescent="0.2">
      <c r="A199" t="s">
        <v>23</v>
      </c>
      <c r="B199" t="s">
        <v>20</v>
      </c>
      <c r="C199">
        <v>358</v>
      </c>
      <c r="D199">
        <v>290</v>
      </c>
      <c r="E199" s="1">
        <v>0.4209</v>
      </c>
      <c r="F199" s="1">
        <v>0.41860000000000003</v>
      </c>
      <c r="G199" s="1">
        <v>50758</v>
      </c>
      <c r="H199" s="1">
        <v>0.62700252297359405</v>
      </c>
      <c r="I199" s="1">
        <v>1</v>
      </c>
      <c r="J199" s="1">
        <v>2.2192255827393498E-2</v>
      </c>
      <c r="K199" s="1">
        <v>-2.2192255827393498E-2</v>
      </c>
      <c r="L199" s="1">
        <v>0.48890387208630298</v>
      </c>
      <c r="M199" s="1">
        <v>0.39382620109345701</v>
      </c>
      <c r="N199" s="1">
        <v>41.117782682318598</v>
      </c>
      <c r="O199" s="1">
        <v>6.1736669620741297E-9</v>
      </c>
      <c r="P199" s="1">
        <v>6.7813169689234301E-3</v>
      </c>
      <c r="Q199">
        <v>566</v>
      </c>
      <c r="R199">
        <v>2300</v>
      </c>
      <c r="S199" t="s">
        <v>24</v>
      </c>
      <c r="T199" t="str">
        <f>INDEX(parameters!B:B,MATCH($Q199,parameters!$A:$A,0))</f>
        <v>0.4</v>
      </c>
      <c r="U199" t="str">
        <f>INDEX(parameters!C:C,MATCH($Q199,parameters!$A:$A,0))</f>
        <v>0.1</v>
      </c>
      <c r="V199" t="str">
        <f>INDEX(parameters!D:D,MATCH($Q199,parameters!$A:$A,0))</f>
        <v>0.4</v>
      </c>
      <c r="W199">
        <f>INDEX(parameters!E:E,MATCH($Q199,parameters!$A:$A,0))</f>
        <v>5</v>
      </c>
      <c r="X199" t="str">
        <f>INDEX(parameters!F:F,MATCH($Q199,parameters!$A:$A,0))</f>
        <v>objective_communication_on</v>
      </c>
    </row>
    <row r="200" spans="1:24" x14ac:dyDescent="0.2">
      <c r="A200" t="s">
        <v>19</v>
      </c>
      <c r="B200" t="s">
        <v>22</v>
      </c>
      <c r="C200">
        <v>4280</v>
      </c>
      <c r="D200">
        <v>758</v>
      </c>
      <c r="E200" s="1">
        <v>0.50409999999999999</v>
      </c>
      <c r="F200" s="1">
        <v>0.42580000000000001</v>
      </c>
      <c r="G200" s="1">
        <v>1828306</v>
      </c>
      <c r="H200" s="1">
        <v>2.3203015493915298E-8</v>
      </c>
      <c r="I200" s="1">
        <v>1.39218092963492E-7</v>
      </c>
      <c r="J200" s="1">
        <v>-0.12710896851034401</v>
      </c>
      <c r="K200" s="1">
        <v>0.12710896851034401</v>
      </c>
      <c r="L200" s="1">
        <v>0.56355448425517196</v>
      </c>
      <c r="M200" s="1">
        <v>0.33115280534098102</v>
      </c>
      <c r="N200" s="1">
        <v>45.943041295300603</v>
      </c>
      <c r="O200" s="1">
        <v>5.8318621031933804E-10</v>
      </c>
      <c r="P200" s="1">
        <v>7.6397511644370397E-3</v>
      </c>
      <c r="Q200">
        <v>567</v>
      </c>
      <c r="R200">
        <v>2300</v>
      </c>
      <c r="S200" t="s">
        <v>24</v>
      </c>
      <c r="T200" t="str">
        <f>INDEX(parameters!B:B,MATCH($Q200,parameters!$A:$A,0))</f>
        <v>0.4</v>
      </c>
      <c r="U200" t="str">
        <f>INDEX(parameters!C:C,MATCH($Q200,parameters!$A:$A,0))</f>
        <v>0.1</v>
      </c>
      <c r="V200" t="str">
        <f>INDEX(parameters!D:D,MATCH($Q200,parameters!$A:$A,0))</f>
        <v>0.4</v>
      </c>
      <c r="W200">
        <f>INDEX(parameters!E:E,MATCH($Q200,parameters!$A:$A,0))</f>
        <v>15</v>
      </c>
      <c r="X200" t="str">
        <f>INDEX(parameters!F:F,MATCH($Q200,parameters!$A:$A,0))</f>
        <v>objective_communication_on</v>
      </c>
    </row>
    <row r="201" spans="1:24" x14ac:dyDescent="0.2">
      <c r="A201" t="s">
        <v>19</v>
      </c>
      <c r="B201" t="s">
        <v>23</v>
      </c>
      <c r="C201">
        <v>4280</v>
      </c>
      <c r="D201">
        <v>321</v>
      </c>
      <c r="E201" s="1">
        <v>0.50409999999999999</v>
      </c>
      <c r="F201" s="1">
        <v>0.41870000000000002</v>
      </c>
      <c r="G201" s="1">
        <v>779863</v>
      </c>
      <c r="H201" s="1">
        <v>5.16092531438468E-5</v>
      </c>
      <c r="I201" s="1">
        <v>2.58046265719234E-4</v>
      </c>
      <c r="J201" s="1">
        <v>-0.13527091157888599</v>
      </c>
      <c r="K201" s="1">
        <v>0.13527091157888599</v>
      </c>
      <c r="L201" s="1">
        <v>0.56763545578944297</v>
      </c>
      <c r="M201" s="1">
        <v>0.23630737322534501</v>
      </c>
      <c r="N201" s="1">
        <v>45.943041295300603</v>
      </c>
      <c r="O201" s="1">
        <v>5.8318621031933804E-10</v>
      </c>
      <c r="P201" s="1">
        <v>7.6397511644370397E-3</v>
      </c>
      <c r="Q201">
        <v>567</v>
      </c>
      <c r="R201">
        <v>2300</v>
      </c>
      <c r="S201" t="s">
        <v>24</v>
      </c>
      <c r="T201" t="str">
        <f>INDEX(parameters!B:B,MATCH($Q201,parameters!$A:$A,0))</f>
        <v>0.4</v>
      </c>
      <c r="U201" t="str">
        <f>INDEX(parameters!C:C,MATCH($Q201,parameters!$A:$A,0))</f>
        <v>0.1</v>
      </c>
      <c r="V201" t="str">
        <f>INDEX(parameters!D:D,MATCH($Q201,parameters!$A:$A,0))</f>
        <v>0.4</v>
      </c>
      <c r="W201">
        <f>INDEX(parameters!E:E,MATCH($Q201,parameters!$A:$A,0))</f>
        <v>15</v>
      </c>
      <c r="X201" t="str">
        <f>INDEX(parameters!F:F,MATCH($Q201,parameters!$A:$A,0))</f>
        <v>objective_communication_on</v>
      </c>
    </row>
    <row r="202" spans="1:24" x14ac:dyDescent="0.2">
      <c r="A202" t="s">
        <v>19</v>
      </c>
      <c r="B202" t="s">
        <v>20</v>
      </c>
      <c r="C202">
        <v>4280</v>
      </c>
      <c r="D202">
        <v>266</v>
      </c>
      <c r="E202" s="1">
        <v>0.50409999999999999</v>
      </c>
      <c r="F202" s="1">
        <v>0.46129999999999999</v>
      </c>
      <c r="G202" s="1">
        <v>617210</v>
      </c>
      <c r="H202" s="1">
        <v>2.0912117939958199E-2</v>
      </c>
      <c r="I202" s="1">
        <v>8.3648471759832893E-2</v>
      </c>
      <c r="J202" s="1">
        <v>-8.4270255076944703E-2</v>
      </c>
      <c r="K202" s="1">
        <v>8.4270255076944703E-2</v>
      </c>
      <c r="L202" s="1">
        <v>0.54213512753847204</v>
      </c>
      <c r="M202" s="1">
        <v>0.21581453193591599</v>
      </c>
      <c r="N202" s="1">
        <v>45.943041295300603</v>
      </c>
      <c r="O202" s="1">
        <v>5.8318621031933804E-10</v>
      </c>
      <c r="P202" s="1">
        <v>7.6397511644370397E-3</v>
      </c>
      <c r="Q202">
        <v>567</v>
      </c>
      <c r="R202">
        <v>2300</v>
      </c>
      <c r="S202" t="s">
        <v>24</v>
      </c>
      <c r="T202" t="str">
        <f>INDEX(parameters!B:B,MATCH($Q202,parameters!$A:$A,0))</f>
        <v>0.4</v>
      </c>
      <c r="U202" t="str">
        <f>INDEX(parameters!C:C,MATCH($Q202,parameters!$A:$A,0))</f>
        <v>0.1</v>
      </c>
      <c r="V202" t="str">
        <f>INDEX(parameters!D:D,MATCH($Q202,parameters!$A:$A,0))</f>
        <v>0.4</v>
      </c>
      <c r="W202">
        <f>INDEX(parameters!E:E,MATCH($Q202,parameters!$A:$A,0))</f>
        <v>15</v>
      </c>
      <c r="X202" t="str">
        <f>INDEX(parameters!F:F,MATCH($Q202,parameters!$A:$A,0))</f>
        <v>objective_communication_on</v>
      </c>
    </row>
    <row r="203" spans="1:24" x14ac:dyDescent="0.2">
      <c r="A203" t="s">
        <v>22</v>
      </c>
      <c r="B203" t="s">
        <v>23</v>
      </c>
      <c r="C203">
        <v>758</v>
      </c>
      <c r="D203">
        <v>321</v>
      </c>
      <c r="E203" s="1">
        <v>0.42580000000000001</v>
      </c>
      <c r="F203" s="1">
        <v>0.41870000000000002</v>
      </c>
      <c r="G203" s="1">
        <v>122294</v>
      </c>
      <c r="H203" s="1">
        <v>0.89214649929981304</v>
      </c>
      <c r="I203" s="1">
        <v>0.97005536049024699</v>
      </c>
      <c r="J203" s="1">
        <v>-5.2195069826317299E-3</v>
      </c>
      <c r="K203" s="1">
        <v>5.2195069826317803E-3</v>
      </c>
      <c r="L203" s="1">
        <v>0.50260975349131498</v>
      </c>
      <c r="M203" s="1">
        <v>0.28059945736056702</v>
      </c>
      <c r="N203" s="1">
        <v>45.943041295300603</v>
      </c>
      <c r="O203" s="1">
        <v>5.8318621031933804E-10</v>
      </c>
      <c r="P203" s="1">
        <v>7.6397511644370397E-3</v>
      </c>
      <c r="Q203">
        <v>567</v>
      </c>
      <c r="R203">
        <v>2300</v>
      </c>
      <c r="S203" t="s">
        <v>24</v>
      </c>
      <c r="T203" t="str">
        <f>INDEX(parameters!B:B,MATCH($Q203,parameters!$A:$A,0))</f>
        <v>0.4</v>
      </c>
      <c r="U203" t="str">
        <f>INDEX(parameters!C:C,MATCH($Q203,parameters!$A:$A,0))</f>
        <v>0.1</v>
      </c>
      <c r="V203" t="str">
        <f>INDEX(parameters!D:D,MATCH($Q203,parameters!$A:$A,0))</f>
        <v>0.4</v>
      </c>
      <c r="W203">
        <f>INDEX(parameters!E:E,MATCH($Q203,parameters!$A:$A,0))</f>
        <v>15</v>
      </c>
      <c r="X203" t="str">
        <f>INDEX(parameters!F:F,MATCH($Q203,parameters!$A:$A,0))</f>
        <v>objective_communication_on</v>
      </c>
    </row>
    <row r="204" spans="1:24" x14ac:dyDescent="0.2">
      <c r="A204" t="s">
        <v>22</v>
      </c>
      <c r="B204" t="s">
        <v>20</v>
      </c>
      <c r="C204">
        <v>758</v>
      </c>
      <c r="D204">
        <v>266</v>
      </c>
      <c r="E204" s="1">
        <v>0.42580000000000001</v>
      </c>
      <c r="F204" s="1">
        <v>0.46129999999999999</v>
      </c>
      <c r="G204" s="1">
        <v>96715</v>
      </c>
      <c r="H204" s="1">
        <v>0.32335178683008198</v>
      </c>
      <c r="I204" s="1">
        <v>0.97005536049024699</v>
      </c>
      <c r="J204" s="1">
        <v>4.0659035451425303E-2</v>
      </c>
      <c r="K204" s="1">
        <v>-4.06590354514254E-2</v>
      </c>
      <c r="L204" s="1">
        <v>0.47967048227428699</v>
      </c>
      <c r="M204" s="1">
        <v>0.30153687207096203</v>
      </c>
      <c r="N204" s="1">
        <v>45.943041295300603</v>
      </c>
      <c r="O204" s="1">
        <v>5.8318621031933804E-10</v>
      </c>
      <c r="P204" s="1">
        <v>7.6397511644370397E-3</v>
      </c>
      <c r="Q204">
        <v>567</v>
      </c>
      <c r="R204">
        <v>2300</v>
      </c>
      <c r="S204" t="s">
        <v>24</v>
      </c>
      <c r="T204" t="str">
        <f>INDEX(parameters!B:B,MATCH($Q204,parameters!$A:$A,0))</f>
        <v>0.4</v>
      </c>
      <c r="U204" t="str">
        <f>INDEX(parameters!C:C,MATCH($Q204,parameters!$A:$A,0))</f>
        <v>0.1</v>
      </c>
      <c r="V204" t="str">
        <f>INDEX(parameters!D:D,MATCH($Q204,parameters!$A:$A,0))</f>
        <v>0.4</v>
      </c>
      <c r="W204">
        <f>INDEX(parameters!E:E,MATCH($Q204,parameters!$A:$A,0))</f>
        <v>15</v>
      </c>
      <c r="X204" t="str">
        <f>INDEX(parameters!F:F,MATCH($Q204,parameters!$A:$A,0))</f>
        <v>objective_communication_on</v>
      </c>
    </row>
    <row r="205" spans="1:24" x14ac:dyDescent="0.2">
      <c r="A205" t="s">
        <v>23</v>
      </c>
      <c r="B205" t="s">
        <v>20</v>
      </c>
      <c r="C205">
        <v>321</v>
      </c>
      <c r="D205">
        <v>266</v>
      </c>
      <c r="E205" s="1">
        <v>0.41870000000000002</v>
      </c>
      <c r="F205" s="1">
        <v>0.46129999999999999</v>
      </c>
      <c r="G205" s="1">
        <v>40723</v>
      </c>
      <c r="H205" s="1">
        <v>0.33561615484523799</v>
      </c>
      <c r="I205" s="1">
        <v>0.97005536049024699</v>
      </c>
      <c r="J205" s="1">
        <v>4.6143395872859698E-2</v>
      </c>
      <c r="K205" s="1">
        <v>-4.6143395872859698E-2</v>
      </c>
      <c r="L205" s="1">
        <v>0.47692830206357001</v>
      </c>
      <c r="M205" s="1">
        <v>0.415883908790667</v>
      </c>
      <c r="N205" s="1">
        <v>45.943041295300603</v>
      </c>
      <c r="O205" s="1">
        <v>5.8318621031933804E-10</v>
      </c>
      <c r="P205" s="1">
        <v>7.6397511644370397E-3</v>
      </c>
      <c r="Q205">
        <v>567</v>
      </c>
      <c r="R205">
        <v>2300</v>
      </c>
      <c r="S205" t="s">
        <v>24</v>
      </c>
      <c r="T205" t="str">
        <f>INDEX(parameters!B:B,MATCH($Q205,parameters!$A:$A,0))</f>
        <v>0.4</v>
      </c>
      <c r="U205" t="str">
        <f>INDEX(parameters!C:C,MATCH($Q205,parameters!$A:$A,0))</f>
        <v>0.1</v>
      </c>
      <c r="V205" t="str">
        <f>INDEX(parameters!D:D,MATCH($Q205,parameters!$A:$A,0))</f>
        <v>0.4</v>
      </c>
      <c r="W205">
        <f>INDEX(parameters!E:E,MATCH($Q205,parameters!$A:$A,0))</f>
        <v>15</v>
      </c>
      <c r="X205" t="str">
        <f>INDEX(parameters!F:F,MATCH($Q205,parameters!$A:$A,0))</f>
        <v>objective_communication_on</v>
      </c>
    </row>
    <row r="206" spans="1:24" x14ac:dyDescent="0.2">
      <c r="A206" t="s">
        <v>22</v>
      </c>
      <c r="B206" t="s">
        <v>19</v>
      </c>
      <c r="C206">
        <v>814</v>
      </c>
      <c r="D206">
        <v>4192</v>
      </c>
      <c r="E206" s="1">
        <v>0.46850000000000003</v>
      </c>
      <c r="F206" s="1">
        <v>0.52569999999999995</v>
      </c>
      <c r="G206" s="1">
        <v>1558077</v>
      </c>
      <c r="H206" s="1">
        <v>8.7068514717342194E-5</v>
      </c>
      <c r="I206" s="1">
        <v>5.2241108830405295E-4</v>
      </c>
      <c r="J206" s="1">
        <v>8.6784585591837493E-2</v>
      </c>
      <c r="K206" s="1">
        <v>-8.6784585591837493E-2</v>
      </c>
      <c r="L206" s="1">
        <v>0.456607707204081</v>
      </c>
      <c r="M206" s="1">
        <v>0.25161556345479602</v>
      </c>
      <c r="N206" s="1">
        <v>23.133540961182</v>
      </c>
      <c r="O206" s="1">
        <v>3.7875721216324901E-5</v>
      </c>
      <c r="P206" s="1">
        <v>3.58184325941683E-3</v>
      </c>
      <c r="Q206">
        <v>568</v>
      </c>
      <c r="R206">
        <v>2300</v>
      </c>
      <c r="S206" t="s">
        <v>24</v>
      </c>
      <c r="T206" t="str">
        <f>INDEX(parameters!B:B,MATCH($Q206,parameters!$A:$A,0))</f>
        <v>0.4</v>
      </c>
      <c r="U206" t="str">
        <f>INDEX(parameters!C:C,MATCH($Q206,parameters!$A:$A,0))</f>
        <v>0.1</v>
      </c>
      <c r="V206" t="str">
        <f>INDEX(parameters!D:D,MATCH($Q206,parameters!$A:$A,0))</f>
        <v>0.6</v>
      </c>
      <c r="W206">
        <f>INDEX(parameters!E:E,MATCH($Q206,parameters!$A:$A,0))</f>
        <v>5</v>
      </c>
      <c r="X206" t="str">
        <f>INDEX(parameters!F:F,MATCH($Q206,parameters!$A:$A,0))</f>
        <v>objective_communication_on</v>
      </c>
    </row>
    <row r="207" spans="1:24" x14ac:dyDescent="0.2">
      <c r="A207" t="s">
        <v>22</v>
      </c>
      <c r="B207" t="s">
        <v>20</v>
      </c>
      <c r="C207">
        <v>814</v>
      </c>
      <c r="D207">
        <v>292</v>
      </c>
      <c r="E207" s="1">
        <v>0.46850000000000003</v>
      </c>
      <c r="F207" s="1">
        <v>0.47260000000000002</v>
      </c>
      <c r="G207" s="1">
        <v>116647</v>
      </c>
      <c r="H207" s="1">
        <v>0.639014403102378</v>
      </c>
      <c r="I207" s="1">
        <v>1</v>
      </c>
      <c r="J207" s="1">
        <v>1.8486419171350601E-2</v>
      </c>
      <c r="K207" s="1">
        <v>-1.8486419171350601E-2</v>
      </c>
      <c r="L207" s="1">
        <v>0.49075679041432402</v>
      </c>
      <c r="M207" s="1">
        <v>0.32128192033738001</v>
      </c>
      <c r="N207" s="1">
        <v>23.133540961182</v>
      </c>
      <c r="O207" s="1">
        <v>3.7875721216324901E-5</v>
      </c>
      <c r="P207" s="1">
        <v>3.58184325941683E-3</v>
      </c>
      <c r="Q207">
        <v>568</v>
      </c>
      <c r="R207">
        <v>2300</v>
      </c>
      <c r="S207" t="s">
        <v>24</v>
      </c>
      <c r="T207" t="str">
        <f>INDEX(parameters!B:B,MATCH($Q207,parameters!$A:$A,0))</f>
        <v>0.4</v>
      </c>
      <c r="U207" t="str">
        <f>INDEX(parameters!C:C,MATCH($Q207,parameters!$A:$A,0))</f>
        <v>0.1</v>
      </c>
      <c r="V207" t="str">
        <f>INDEX(parameters!D:D,MATCH($Q207,parameters!$A:$A,0))</f>
        <v>0.6</v>
      </c>
      <c r="W207">
        <f>INDEX(parameters!E:E,MATCH($Q207,parameters!$A:$A,0))</f>
        <v>5</v>
      </c>
      <c r="X207" t="str">
        <f>INDEX(parameters!F:F,MATCH($Q207,parameters!$A:$A,0))</f>
        <v>objective_communication_on</v>
      </c>
    </row>
    <row r="208" spans="1:24" x14ac:dyDescent="0.2">
      <c r="A208" t="s">
        <v>22</v>
      </c>
      <c r="B208" t="s">
        <v>23</v>
      </c>
      <c r="C208">
        <v>814</v>
      </c>
      <c r="D208">
        <v>327</v>
      </c>
      <c r="E208" s="1">
        <v>0.46850000000000003</v>
      </c>
      <c r="F208" s="1">
        <v>0.46879999999999999</v>
      </c>
      <c r="G208" s="1">
        <v>134195</v>
      </c>
      <c r="H208" s="1">
        <v>0.82614412929476</v>
      </c>
      <c r="I208" s="1">
        <v>1</v>
      </c>
      <c r="J208" s="1">
        <v>-8.3102284937146501E-3</v>
      </c>
      <c r="K208" s="1">
        <v>8.3102284937147299E-3</v>
      </c>
      <c r="L208" s="1">
        <v>0.50415511424685699</v>
      </c>
      <c r="M208" s="1">
        <v>0.40858372533978299</v>
      </c>
      <c r="N208" s="1">
        <v>23.133540961182</v>
      </c>
      <c r="O208" s="1">
        <v>3.7875721216324901E-5</v>
      </c>
      <c r="P208" s="1">
        <v>3.58184325941683E-3</v>
      </c>
      <c r="Q208">
        <v>568</v>
      </c>
      <c r="R208">
        <v>2300</v>
      </c>
      <c r="S208" t="s">
        <v>24</v>
      </c>
      <c r="T208" t="str">
        <f>INDEX(parameters!B:B,MATCH($Q208,parameters!$A:$A,0))</f>
        <v>0.4</v>
      </c>
      <c r="U208" t="str">
        <f>INDEX(parameters!C:C,MATCH($Q208,parameters!$A:$A,0))</f>
        <v>0.1</v>
      </c>
      <c r="V208" t="str">
        <f>INDEX(parameters!D:D,MATCH($Q208,parameters!$A:$A,0))</f>
        <v>0.6</v>
      </c>
      <c r="W208">
        <f>INDEX(parameters!E:E,MATCH($Q208,parameters!$A:$A,0))</f>
        <v>5</v>
      </c>
      <c r="X208" t="str">
        <f>INDEX(parameters!F:F,MATCH($Q208,parameters!$A:$A,0))</f>
        <v>objective_communication_on</v>
      </c>
    </row>
    <row r="209" spans="1:24" x14ac:dyDescent="0.2">
      <c r="A209" t="s">
        <v>19</v>
      </c>
      <c r="B209" t="s">
        <v>20</v>
      </c>
      <c r="C209">
        <v>4192</v>
      </c>
      <c r="D209">
        <v>292</v>
      </c>
      <c r="E209" s="1">
        <v>0.52569999999999995</v>
      </c>
      <c r="F209" s="1">
        <v>0.47260000000000002</v>
      </c>
      <c r="G209" s="1">
        <v>653767</v>
      </c>
      <c r="H209" s="1">
        <v>5.1032850769264101E-2</v>
      </c>
      <c r="I209" s="1">
        <v>0.20413140307705599</v>
      </c>
      <c r="J209" s="1">
        <v>-6.8190878908292299E-2</v>
      </c>
      <c r="K209" s="1">
        <v>6.8190878908292299E-2</v>
      </c>
      <c r="L209" s="1">
        <v>0.53409543945414595</v>
      </c>
      <c r="M209" s="1">
        <v>0.21544614619130401</v>
      </c>
      <c r="N209" s="1">
        <v>23.133540961182</v>
      </c>
      <c r="O209" s="1">
        <v>3.7875721216324901E-5</v>
      </c>
      <c r="P209" s="1">
        <v>3.58184325941683E-3</v>
      </c>
      <c r="Q209">
        <v>568</v>
      </c>
      <c r="R209">
        <v>2300</v>
      </c>
      <c r="S209" t="s">
        <v>24</v>
      </c>
      <c r="T209" t="str">
        <f>INDEX(parameters!B:B,MATCH($Q209,parameters!$A:$A,0))</f>
        <v>0.4</v>
      </c>
      <c r="U209" t="str">
        <f>INDEX(parameters!C:C,MATCH($Q209,parameters!$A:$A,0))</f>
        <v>0.1</v>
      </c>
      <c r="V209" t="str">
        <f>INDEX(parameters!D:D,MATCH($Q209,parameters!$A:$A,0))</f>
        <v>0.6</v>
      </c>
      <c r="W209">
        <f>INDEX(parameters!E:E,MATCH($Q209,parameters!$A:$A,0))</f>
        <v>5</v>
      </c>
      <c r="X209" t="str">
        <f>INDEX(parameters!F:F,MATCH($Q209,parameters!$A:$A,0))</f>
        <v>objective_communication_on</v>
      </c>
    </row>
    <row r="210" spans="1:24" x14ac:dyDescent="0.2">
      <c r="A210" t="s">
        <v>19</v>
      </c>
      <c r="B210" t="s">
        <v>23</v>
      </c>
      <c r="C210">
        <v>4192</v>
      </c>
      <c r="D210">
        <v>327</v>
      </c>
      <c r="E210" s="1">
        <v>0.52569999999999995</v>
      </c>
      <c r="F210" s="1">
        <v>0.46879999999999999</v>
      </c>
      <c r="G210" s="1">
        <v>749053</v>
      </c>
      <c r="H210" s="1">
        <v>5.0849056438412397E-3</v>
      </c>
      <c r="I210" s="1">
        <v>2.54245282192062E-2</v>
      </c>
      <c r="J210" s="1">
        <v>-9.2882613161519204E-2</v>
      </c>
      <c r="K210" s="1">
        <v>9.2882613161519204E-2</v>
      </c>
      <c r="L210" s="1">
        <v>0.54644130658075896</v>
      </c>
      <c r="M210" s="1">
        <v>0.232980794906781</v>
      </c>
      <c r="N210" s="1">
        <v>23.133540961182</v>
      </c>
      <c r="O210" s="1">
        <v>3.7875721216324901E-5</v>
      </c>
      <c r="P210" s="1">
        <v>3.58184325941683E-3</v>
      </c>
      <c r="Q210">
        <v>568</v>
      </c>
      <c r="R210">
        <v>2300</v>
      </c>
      <c r="S210" t="s">
        <v>24</v>
      </c>
      <c r="T210" t="str">
        <f>INDEX(parameters!B:B,MATCH($Q210,parameters!$A:$A,0))</f>
        <v>0.4</v>
      </c>
      <c r="U210" t="str">
        <f>INDEX(parameters!C:C,MATCH($Q210,parameters!$A:$A,0))</f>
        <v>0.1</v>
      </c>
      <c r="V210" t="str">
        <f>INDEX(parameters!D:D,MATCH($Q210,parameters!$A:$A,0))</f>
        <v>0.6</v>
      </c>
      <c r="W210">
        <f>INDEX(parameters!E:E,MATCH($Q210,parameters!$A:$A,0))</f>
        <v>5</v>
      </c>
      <c r="X210" t="str">
        <f>INDEX(parameters!F:F,MATCH($Q210,parameters!$A:$A,0))</f>
        <v>objective_communication_on</v>
      </c>
    </row>
    <row r="211" spans="1:24" x14ac:dyDescent="0.2">
      <c r="A211" t="s">
        <v>20</v>
      </c>
      <c r="B211" t="s">
        <v>23</v>
      </c>
      <c r="C211">
        <v>292</v>
      </c>
      <c r="D211">
        <v>327</v>
      </c>
      <c r="E211" s="1">
        <v>0.47260000000000002</v>
      </c>
      <c r="F211" s="1">
        <v>0.46879999999999999</v>
      </c>
      <c r="G211" s="1">
        <v>49006</v>
      </c>
      <c r="H211" s="1">
        <v>0.569451752229443</v>
      </c>
      <c r="I211" s="1">
        <v>1</v>
      </c>
      <c r="J211" s="1">
        <v>-2.6475639897783801E-2</v>
      </c>
      <c r="K211" s="1">
        <v>2.6475639897783902E-2</v>
      </c>
      <c r="L211" s="1">
        <v>0.51323781994889195</v>
      </c>
      <c r="M211" s="1">
        <v>0.36391829988096602</v>
      </c>
      <c r="N211" s="1">
        <v>23.133540961182</v>
      </c>
      <c r="O211" s="1">
        <v>3.7875721216324901E-5</v>
      </c>
      <c r="P211" s="1">
        <v>3.58184325941683E-3</v>
      </c>
      <c r="Q211">
        <v>568</v>
      </c>
      <c r="R211">
        <v>2300</v>
      </c>
      <c r="S211" t="s">
        <v>24</v>
      </c>
      <c r="T211" t="str">
        <f>INDEX(parameters!B:B,MATCH($Q211,parameters!$A:$A,0))</f>
        <v>0.4</v>
      </c>
      <c r="U211" t="str">
        <f>INDEX(parameters!C:C,MATCH($Q211,parameters!$A:$A,0))</f>
        <v>0.1</v>
      </c>
      <c r="V211" t="str">
        <f>INDEX(parameters!D:D,MATCH($Q211,parameters!$A:$A,0))</f>
        <v>0.6</v>
      </c>
      <c r="W211">
        <f>INDEX(parameters!E:E,MATCH($Q211,parameters!$A:$A,0))</f>
        <v>5</v>
      </c>
      <c r="X211" t="str">
        <f>INDEX(parameters!F:F,MATCH($Q211,parameters!$A:$A,0))</f>
        <v>objective_communication_on</v>
      </c>
    </row>
    <row r="212" spans="1:24" x14ac:dyDescent="0.2">
      <c r="A212" t="s">
        <v>19</v>
      </c>
      <c r="B212" t="s">
        <v>23</v>
      </c>
      <c r="C212">
        <v>4197</v>
      </c>
      <c r="D212">
        <v>339</v>
      </c>
      <c r="E212" s="1">
        <v>0.55510000000000004</v>
      </c>
      <c r="F212" s="1">
        <v>0.47070000000000001</v>
      </c>
      <c r="G212" s="1">
        <v>797686</v>
      </c>
      <c r="H212" s="1">
        <v>1.98719559361362E-4</v>
      </c>
      <c r="I212" s="1">
        <v>9.9359779680680991E-4</v>
      </c>
      <c r="J212" s="1">
        <v>-0.121303810911431</v>
      </c>
      <c r="K212" s="1">
        <v>0.121303810911432</v>
      </c>
      <c r="L212" s="1">
        <v>0.56065190545571597</v>
      </c>
      <c r="M212" s="1">
        <v>0.21524735606327899</v>
      </c>
      <c r="N212" s="1">
        <v>39.676848602153697</v>
      </c>
      <c r="O212" s="1">
        <v>1.24752587296028E-8</v>
      </c>
      <c r="P212" s="1">
        <v>6.5249686180668502E-3</v>
      </c>
      <c r="Q212">
        <v>569</v>
      </c>
      <c r="R212">
        <v>2300</v>
      </c>
      <c r="S212" t="s">
        <v>24</v>
      </c>
      <c r="T212" t="str">
        <f>INDEX(parameters!B:B,MATCH($Q212,parameters!$A:$A,0))</f>
        <v>0.4</v>
      </c>
      <c r="U212" t="str">
        <f>INDEX(parameters!C:C,MATCH($Q212,parameters!$A:$A,0))</f>
        <v>0.1</v>
      </c>
      <c r="V212" t="str">
        <f>INDEX(parameters!D:D,MATCH($Q212,parameters!$A:$A,0))</f>
        <v>0.6</v>
      </c>
      <c r="W212">
        <f>INDEX(parameters!E:E,MATCH($Q212,parameters!$A:$A,0))</f>
        <v>15</v>
      </c>
      <c r="X212" t="str">
        <f>INDEX(parameters!F:F,MATCH($Q212,parameters!$A:$A,0))</f>
        <v>objective_communication_on</v>
      </c>
    </row>
    <row r="213" spans="1:24" x14ac:dyDescent="0.2">
      <c r="A213" t="s">
        <v>19</v>
      </c>
      <c r="B213" t="s">
        <v>22</v>
      </c>
      <c r="C213">
        <v>4197</v>
      </c>
      <c r="D213">
        <v>804</v>
      </c>
      <c r="E213" s="1">
        <v>0.55510000000000004</v>
      </c>
      <c r="F213" s="1">
        <v>0.47639999999999999</v>
      </c>
      <c r="G213" s="1">
        <v>1882588</v>
      </c>
      <c r="H213" s="1">
        <v>1.8891806769827001E-7</v>
      </c>
      <c r="I213" s="1">
        <v>1.13350840618962E-6</v>
      </c>
      <c r="J213" s="1">
        <v>-0.11581003725712601</v>
      </c>
      <c r="K213" s="1">
        <v>0.11581003725712601</v>
      </c>
      <c r="L213" s="1">
        <v>0.55790501862856301</v>
      </c>
      <c r="M213" s="1">
        <v>0.33810351780051601</v>
      </c>
      <c r="N213" s="1">
        <v>39.676848602153697</v>
      </c>
      <c r="O213" s="1">
        <v>1.24752587296028E-8</v>
      </c>
      <c r="P213" s="1">
        <v>6.5249686180668502E-3</v>
      </c>
      <c r="Q213">
        <v>569</v>
      </c>
      <c r="R213">
        <v>2300</v>
      </c>
      <c r="S213" t="s">
        <v>24</v>
      </c>
      <c r="T213" t="str">
        <f>INDEX(parameters!B:B,MATCH($Q213,parameters!$A:$A,0))</f>
        <v>0.4</v>
      </c>
      <c r="U213" t="str">
        <f>INDEX(parameters!C:C,MATCH($Q213,parameters!$A:$A,0))</f>
        <v>0.1</v>
      </c>
      <c r="V213" t="str">
        <f>INDEX(parameters!D:D,MATCH($Q213,parameters!$A:$A,0))</f>
        <v>0.6</v>
      </c>
      <c r="W213">
        <f>INDEX(parameters!E:E,MATCH($Q213,parameters!$A:$A,0))</f>
        <v>15</v>
      </c>
      <c r="X213" t="str">
        <f>INDEX(parameters!F:F,MATCH($Q213,parameters!$A:$A,0))</f>
        <v>objective_communication_on</v>
      </c>
    </row>
    <row r="214" spans="1:24" x14ac:dyDescent="0.2">
      <c r="A214" t="s">
        <v>19</v>
      </c>
      <c r="B214" t="s">
        <v>20</v>
      </c>
      <c r="C214">
        <v>4197</v>
      </c>
      <c r="D214">
        <v>285</v>
      </c>
      <c r="E214" s="1">
        <v>0.55510000000000004</v>
      </c>
      <c r="F214" s="1">
        <v>0.49730000000000002</v>
      </c>
      <c r="G214" s="1">
        <v>646224</v>
      </c>
      <c r="H214" s="1">
        <v>2.27372266629648E-2</v>
      </c>
      <c r="I214" s="1">
        <v>9.0948906651859202E-2</v>
      </c>
      <c r="J214" s="1">
        <v>-8.0511142043815806E-2</v>
      </c>
      <c r="K214" s="1">
        <v>8.0511142043815695E-2</v>
      </c>
      <c r="L214" s="1">
        <v>0.54025557102190702</v>
      </c>
      <c r="M214" s="1">
        <v>0.20182103586446901</v>
      </c>
      <c r="N214" s="1">
        <v>39.676848602153697</v>
      </c>
      <c r="O214" s="1">
        <v>1.24752587296028E-8</v>
      </c>
      <c r="P214" s="1">
        <v>6.5249686180668502E-3</v>
      </c>
      <c r="Q214">
        <v>569</v>
      </c>
      <c r="R214">
        <v>2300</v>
      </c>
      <c r="S214" t="s">
        <v>24</v>
      </c>
      <c r="T214" t="str">
        <f>INDEX(parameters!B:B,MATCH($Q214,parameters!$A:$A,0))</f>
        <v>0.4</v>
      </c>
      <c r="U214" t="str">
        <f>INDEX(parameters!C:C,MATCH($Q214,parameters!$A:$A,0))</f>
        <v>0.1</v>
      </c>
      <c r="V214" t="str">
        <f>INDEX(parameters!D:D,MATCH($Q214,parameters!$A:$A,0))</f>
        <v>0.6</v>
      </c>
      <c r="W214">
        <f>INDEX(parameters!E:E,MATCH($Q214,parameters!$A:$A,0))</f>
        <v>15</v>
      </c>
      <c r="X214" t="str">
        <f>INDEX(parameters!F:F,MATCH($Q214,parameters!$A:$A,0))</f>
        <v>objective_communication_on</v>
      </c>
    </row>
    <row r="215" spans="1:24" x14ac:dyDescent="0.2">
      <c r="A215" t="s">
        <v>23</v>
      </c>
      <c r="B215" t="s">
        <v>22</v>
      </c>
      <c r="C215">
        <v>339</v>
      </c>
      <c r="D215">
        <v>804</v>
      </c>
      <c r="E215" s="1">
        <v>0.47070000000000001</v>
      </c>
      <c r="F215" s="1">
        <v>0.47639999999999999</v>
      </c>
      <c r="G215" s="1">
        <v>135307</v>
      </c>
      <c r="H215" s="1">
        <v>0.849003140519072</v>
      </c>
      <c r="I215" s="1">
        <v>1</v>
      </c>
      <c r="J215" s="1">
        <v>7.1251412553750004E-3</v>
      </c>
      <c r="K215" s="1">
        <v>-7.1251412553750403E-3</v>
      </c>
      <c r="L215" s="1">
        <v>0.496437429372312</v>
      </c>
      <c r="M215" s="1">
        <v>0.16130489406589699</v>
      </c>
      <c r="N215" s="1">
        <v>39.676848602153697</v>
      </c>
      <c r="O215" s="1">
        <v>1.24752587296028E-8</v>
      </c>
      <c r="P215" s="1">
        <v>6.5249686180668502E-3</v>
      </c>
      <c r="Q215">
        <v>569</v>
      </c>
      <c r="R215">
        <v>2300</v>
      </c>
      <c r="S215" t="s">
        <v>24</v>
      </c>
      <c r="T215" t="str">
        <f>INDEX(parameters!B:B,MATCH($Q215,parameters!$A:$A,0))</f>
        <v>0.4</v>
      </c>
      <c r="U215" t="str">
        <f>INDEX(parameters!C:C,MATCH($Q215,parameters!$A:$A,0))</f>
        <v>0.1</v>
      </c>
      <c r="V215" t="str">
        <f>INDEX(parameters!D:D,MATCH($Q215,parameters!$A:$A,0))</f>
        <v>0.6</v>
      </c>
      <c r="W215">
        <f>INDEX(parameters!E:E,MATCH($Q215,parameters!$A:$A,0))</f>
        <v>15</v>
      </c>
      <c r="X215" t="str">
        <f>INDEX(parameters!F:F,MATCH($Q215,parameters!$A:$A,0))</f>
        <v>objective_communication_on</v>
      </c>
    </row>
    <row r="216" spans="1:24" x14ac:dyDescent="0.2">
      <c r="A216" t="s">
        <v>23</v>
      </c>
      <c r="B216" t="s">
        <v>20</v>
      </c>
      <c r="C216">
        <v>339</v>
      </c>
      <c r="D216">
        <v>285</v>
      </c>
      <c r="E216" s="1">
        <v>0.47070000000000001</v>
      </c>
      <c r="F216" s="1">
        <v>0.49730000000000002</v>
      </c>
      <c r="G216" s="1">
        <v>46292</v>
      </c>
      <c r="H216" s="1">
        <v>0.36904549162809003</v>
      </c>
      <c r="I216" s="1">
        <v>1</v>
      </c>
      <c r="J216" s="1">
        <v>4.1722299849919799E-2</v>
      </c>
      <c r="K216" s="1">
        <v>-4.1722299849919701E-2</v>
      </c>
      <c r="L216" s="1">
        <v>0.47913885007503998</v>
      </c>
      <c r="M216" s="1">
        <v>0.39437902708054501</v>
      </c>
      <c r="N216" s="1">
        <v>39.676848602153697</v>
      </c>
      <c r="O216" s="1">
        <v>1.24752587296028E-8</v>
      </c>
      <c r="P216" s="1">
        <v>6.5249686180668502E-3</v>
      </c>
      <c r="Q216">
        <v>569</v>
      </c>
      <c r="R216">
        <v>2300</v>
      </c>
      <c r="S216" t="s">
        <v>24</v>
      </c>
      <c r="T216" t="str">
        <f>INDEX(parameters!B:B,MATCH($Q216,parameters!$A:$A,0))</f>
        <v>0.4</v>
      </c>
      <c r="U216" t="str">
        <f>INDEX(parameters!C:C,MATCH($Q216,parameters!$A:$A,0))</f>
        <v>0.1</v>
      </c>
      <c r="V216" t="str">
        <f>INDEX(parameters!D:D,MATCH($Q216,parameters!$A:$A,0))</f>
        <v>0.6</v>
      </c>
      <c r="W216">
        <f>INDEX(parameters!E:E,MATCH($Q216,parameters!$A:$A,0))</f>
        <v>15</v>
      </c>
      <c r="X216" t="str">
        <f>INDEX(parameters!F:F,MATCH($Q216,parameters!$A:$A,0))</f>
        <v>objective_communication_on</v>
      </c>
    </row>
    <row r="217" spans="1:24" x14ac:dyDescent="0.2">
      <c r="A217" t="s">
        <v>22</v>
      </c>
      <c r="B217" t="s">
        <v>20</v>
      </c>
      <c r="C217">
        <v>804</v>
      </c>
      <c r="D217">
        <v>285</v>
      </c>
      <c r="E217" s="1">
        <v>0.47639999999999999</v>
      </c>
      <c r="F217" s="1">
        <v>0.49730000000000002</v>
      </c>
      <c r="G217" s="1">
        <v>110568</v>
      </c>
      <c r="H217" s="1">
        <v>0.38043163378942102</v>
      </c>
      <c r="I217" s="1">
        <v>1</v>
      </c>
      <c r="J217" s="1">
        <v>3.4930610107357901E-2</v>
      </c>
      <c r="K217" s="1">
        <v>-3.4930610107357901E-2</v>
      </c>
      <c r="L217" s="1">
        <v>0.48253469494632101</v>
      </c>
      <c r="M217" s="1">
        <v>0.28564636634148499</v>
      </c>
      <c r="N217" s="1">
        <v>39.676848602153697</v>
      </c>
      <c r="O217" s="1">
        <v>1.24752587296028E-8</v>
      </c>
      <c r="P217" s="1">
        <v>6.5249686180668502E-3</v>
      </c>
      <c r="Q217">
        <v>569</v>
      </c>
      <c r="R217">
        <v>2300</v>
      </c>
      <c r="S217" t="s">
        <v>24</v>
      </c>
      <c r="T217" t="str">
        <f>INDEX(parameters!B:B,MATCH($Q217,parameters!$A:$A,0))</f>
        <v>0.4</v>
      </c>
      <c r="U217" t="str">
        <f>INDEX(parameters!C:C,MATCH($Q217,parameters!$A:$A,0))</f>
        <v>0.1</v>
      </c>
      <c r="V217" t="str">
        <f>INDEX(parameters!D:D,MATCH($Q217,parameters!$A:$A,0))</f>
        <v>0.6</v>
      </c>
      <c r="W217">
        <f>INDEX(parameters!E:E,MATCH($Q217,parameters!$A:$A,0))</f>
        <v>15</v>
      </c>
      <c r="X217" t="str">
        <f>INDEX(parameters!F:F,MATCH($Q217,parameters!$A:$A,0))</f>
        <v>objective_communication_on</v>
      </c>
    </row>
    <row r="218" spans="1:24" x14ac:dyDescent="0.2">
      <c r="A218" t="s">
        <v>19</v>
      </c>
      <c r="B218" t="s">
        <v>22</v>
      </c>
      <c r="C218">
        <v>4239</v>
      </c>
      <c r="D218">
        <v>793</v>
      </c>
      <c r="E218" s="1">
        <v>0.21129999999999999</v>
      </c>
      <c r="F218" s="1">
        <v>0.1661</v>
      </c>
      <c r="G218" s="1">
        <v>1908419</v>
      </c>
      <c r="H218" s="1">
        <v>1.33623291154716E-9</v>
      </c>
      <c r="I218" s="1">
        <v>8.0173974692829897E-9</v>
      </c>
      <c r="J218" s="1">
        <v>-0.13544767006184899</v>
      </c>
      <c r="K218" s="1">
        <v>0.13544767006184899</v>
      </c>
      <c r="L218" s="1">
        <v>0.56772383503092405</v>
      </c>
      <c r="M218" s="1">
        <v>0.32567859318725201</v>
      </c>
      <c r="N218" s="1">
        <v>49.360269293203601</v>
      </c>
      <c r="O218" s="1">
        <v>1.0932713976555199E-10</v>
      </c>
      <c r="P218" s="1">
        <v>8.2476906766062192E-3</v>
      </c>
      <c r="Q218">
        <v>570</v>
      </c>
      <c r="R218">
        <v>2300</v>
      </c>
      <c r="S218" t="s">
        <v>24</v>
      </c>
      <c r="T218" t="str">
        <f>INDEX(parameters!B:B,MATCH($Q218,parameters!$A:$A,0))</f>
        <v>0.4</v>
      </c>
      <c r="U218" t="str">
        <f>INDEX(parameters!C:C,MATCH($Q218,parameters!$A:$A,0))</f>
        <v>0.2</v>
      </c>
      <c r="V218" t="str">
        <f>INDEX(parameters!D:D,MATCH($Q218,parameters!$A:$A,0))</f>
        <v>0.4</v>
      </c>
      <c r="W218">
        <f>INDEX(parameters!E:E,MATCH($Q218,parameters!$A:$A,0))</f>
        <v>5</v>
      </c>
      <c r="X218" t="str">
        <f>INDEX(parameters!F:F,MATCH($Q218,parameters!$A:$A,0))</f>
        <v>objective_communication_on</v>
      </c>
    </row>
    <row r="219" spans="1:24" x14ac:dyDescent="0.2">
      <c r="A219" t="s">
        <v>19</v>
      </c>
      <c r="B219" t="s">
        <v>20</v>
      </c>
      <c r="C219">
        <v>4239</v>
      </c>
      <c r="D219">
        <v>255</v>
      </c>
      <c r="E219" s="1">
        <v>0.21129999999999999</v>
      </c>
      <c r="F219" s="1">
        <v>0.15759999999999999</v>
      </c>
      <c r="G219" s="1">
        <v>604757</v>
      </c>
      <c r="H219" s="1">
        <v>1.3998772290568799E-3</v>
      </c>
      <c r="I219" s="1">
        <v>6.9993861452844197E-3</v>
      </c>
      <c r="J219" s="1">
        <v>-0.118941296735726</v>
      </c>
      <c r="K219" s="1">
        <v>0.118941296735726</v>
      </c>
      <c r="L219" s="1">
        <v>0.55947064836786298</v>
      </c>
      <c r="M219" s="1">
        <v>0.202844541840006</v>
      </c>
      <c r="N219" s="1">
        <v>49.360269293203601</v>
      </c>
      <c r="O219" s="1">
        <v>1.0932713976555199E-10</v>
      </c>
      <c r="P219" s="1">
        <v>8.2476906766062192E-3</v>
      </c>
      <c r="Q219">
        <v>570</v>
      </c>
      <c r="R219">
        <v>2300</v>
      </c>
      <c r="S219" t="s">
        <v>24</v>
      </c>
      <c r="T219" t="str">
        <f>INDEX(parameters!B:B,MATCH($Q219,parameters!$A:$A,0))</f>
        <v>0.4</v>
      </c>
      <c r="U219" t="str">
        <f>INDEX(parameters!C:C,MATCH($Q219,parameters!$A:$A,0))</f>
        <v>0.2</v>
      </c>
      <c r="V219" t="str">
        <f>INDEX(parameters!D:D,MATCH($Q219,parameters!$A:$A,0))</f>
        <v>0.4</v>
      </c>
      <c r="W219">
        <f>INDEX(parameters!E:E,MATCH($Q219,parameters!$A:$A,0))</f>
        <v>5</v>
      </c>
      <c r="X219" t="str">
        <f>INDEX(parameters!F:F,MATCH($Q219,parameters!$A:$A,0))</f>
        <v>objective_communication_on</v>
      </c>
    </row>
    <row r="220" spans="1:24" x14ac:dyDescent="0.2">
      <c r="A220" t="s">
        <v>19</v>
      </c>
      <c r="B220" t="s">
        <v>23</v>
      </c>
      <c r="C220">
        <v>4239</v>
      </c>
      <c r="D220">
        <v>338</v>
      </c>
      <c r="E220" s="1">
        <v>0.21129999999999999</v>
      </c>
      <c r="F220" s="1">
        <v>0.18920000000000001</v>
      </c>
      <c r="G220" s="1">
        <v>790410</v>
      </c>
      <c r="H220" s="1">
        <v>1.5458162877814399E-3</v>
      </c>
      <c r="I220" s="1">
        <v>6.9993861452844197E-3</v>
      </c>
      <c r="J220" s="1">
        <v>-0.103322068535199</v>
      </c>
      <c r="K220" s="1">
        <v>0.103322068535199</v>
      </c>
      <c r="L220" s="1">
        <v>0.55166103426759905</v>
      </c>
      <c r="M220" s="1">
        <v>0.238004633576854</v>
      </c>
      <c r="N220" s="1">
        <v>49.360269293203601</v>
      </c>
      <c r="O220" s="1">
        <v>1.0932713976555199E-10</v>
      </c>
      <c r="P220" s="1">
        <v>8.2476906766062192E-3</v>
      </c>
      <c r="Q220">
        <v>570</v>
      </c>
      <c r="R220">
        <v>2300</v>
      </c>
      <c r="S220" t="s">
        <v>24</v>
      </c>
      <c r="T220" t="str">
        <f>INDEX(parameters!B:B,MATCH($Q220,parameters!$A:$A,0))</f>
        <v>0.4</v>
      </c>
      <c r="U220" t="str">
        <f>INDEX(parameters!C:C,MATCH($Q220,parameters!$A:$A,0))</f>
        <v>0.2</v>
      </c>
      <c r="V220" t="str">
        <f>INDEX(parameters!D:D,MATCH($Q220,parameters!$A:$A,0))</f>
        <v>0.4</v>
      </c>
      <c r="W220">
        <f>INDEX(parameters!E:E,MATCH($Q220,parameters!$A:$A,0))</f>
        <v>5</v>
      </c>
      <c r="X220" t="str">
        <f>INDEX(parameters!F:F,MATCH($Q220,parameters!$A:$A,0))</f>
        <v>objective_communication_on</v>
      </c>
    </row>
    <row r="221" spans="1:24" x14ac:dyDescent="0.2">
      <c r="A221" t="s">
        <v>22</v>
      </c>
      <c r="B221" t="s">
        <v>20</v>
      </c>
      <c r="C221">
        <v>793</v>
      </c>
      <c r="D221">
        <v>255</v>
      </c>
      <c r="E221" s="1">
        <v>0.1661</v>
      </c>
      <c r="F221" s="1">
        <v>0.15759999999999999</v>
      </c>
      <c r="G221" s="1">
        <v>99450</v>
      </c>
      <c r="H221" s="1">
        <v>0.69349899167936102</v>
      </c>
      <c r="I221" s="1">
        <v>1</v>
      </c>
      <c r="J221" s="1">
        <v>1.63934426229508E-2</v>
      </c>
      <c r="K221" s="1">
        <v>-1.63934426229508E-2</v>
      </c>
      <c r="L221" s="1">
        <v>0.49180327868852403</v>
      </c>
      <c r="M221" s="1">
        <v>0.15664983404687099</v>
      </c>
      <c r="N221" s="1">
        <v>49.360269293203601</v>
      </c>
      <c r="O221" s="1">
        <v>1.0932713976555199E-10</v>
      </c>
      <c r="P221" s="1">
        <v>8.2476906766062192E-3</v>
      </c>
      <c r="Q221">
        <v>570</v>
      </c>
      <c r="R221">
        <v>2300</v>
      </c>
      <c r="S221" t="s">
        <v>24</v>
      </c>
      <c r="T221" t="str">
        <f>INDEX(parameters!B:B,MATCH($Q221,parameters!$A:$A,0))</f>
        <v>0.4</v>
      </c>
      <c r="U221" t="str">
        <f>INDEX(parameters!C:C,MATCH($Q221,parameters!$A:$A,0))</f>
        <v>0.2</v>
      </c>
      <c r="V221" t="str">
        <f>INDEX(parameters!D:D,MATCH($Q221,parameters!$A:$A,0))</f>
        <v>0.4</v>
      </c>
      <c r="W221">
        <f>INDEX(parameters!E:E,MATCH($Q221,parameters!$A:$A,0))</f>
        <v>5</v>
      </c>
      <c r="X221" t="str">
        <f>INDEX(parameters!F:F,MATCH($Q221,parameters!$A:$A,0))</f>
        <v>objective_communication_on</v>
      </c>
    </row>
    <row r="222" spans="1:24" x14ac:dyDescent="0.2">
      <c r="A222" t="s">
        <v>22</v>
      </c>
      <c r="B222" t="s">
        <v>23</v>
      </c>
      <c r="C222">
        <v>793</v>
      </c>
      <c r="D222">
        <v>338</v>
      </c>
      <c r="E222" s="1">
        <v>0.1661</v>
      </c>
      <c r="F222" s="1">
        <v>0.18920000000000001</v>
      </c>
      <c r="G222" s="1">
        <v>130009</v>
      </c>
      <c r="H222" s="1">
        <v>0.42546416691414302</v>
      </c>
      <c r="I222" s="1">
        <v>1</v>
      </c>
      <c r="J222" s="1">
        <v>2.99066536334942E-2</v>
      </c>
      <c r="K222" s="1">
        <v>-2.99066536334942E-2</v>
      </c>
      <c r="L222" s="1">
        <v>0.48504667318325201</v>
      </c>
      <c r="M222" s="1">
        <v>0.16241095649133</v>
      </c>
      <c r="N222" s="1">
        <v>49.360269293203601</v>
      </c>
      <c r="O222" s="1">
        <v>1.0932713976555199E-10</v>
      </c>
      <c r="P222" s="1">
        <v>8.2476906766062192E-3</v>
      </c>
      <c r="Q222">
        <v>570</v>
      </c>
      <c r="R222">
        <v>2300</v>
      </c>
      <c r="S222" t="s">
        <v>24</v>
      </c>
      <c r="T222" t="str">
        <f>INDEX(parameters!B:B,MATCH($Q222,parameters!$A:$A,0))</f>
        <v>0.4</v>
      </c>
      <c r="U222" t="str">
        <f>INDEX(parameters!C:C,MATCH($Q222,parameters!$A:$A,0))</f>
        <v>0.2</v>
      </c>
      <c r="V222" t="str">
        <f>INDEX(parameters!D:D,MATCH($Q222,parameters!$A:$A,0))</f>
        <v>0.4</v>
      </c>
      <c r="W222">
        <f>INDEX(parameters!E:E,MATCH($Q222,parameters!$A:$A,0))</f>
        <v>5</v>
      </c>
      <c r="X222" t="str">
        <f>INDEX(parameters!F:F,MATCH($Q222,parameters!$A:$A,0))</f>
        <v>objective_communication_on</v>
      </c>
    </row>
    <row r="223" spans="1:24" x14ac:dyDescent="0.2">
      <c r="A223" t="s">
        <v>20</v>
      </c>
      <c r="B223" t="s">
        <v>23</v>
      </c>
      <c r="C223">
        <v>255</v>
      </c>
      <c r="D223">
        <v>338</v>
      </c>
      <c r="E223" s="1">
        <v>0.15759999999999999</v>
      </c>
      <c r="F223" s="1">
        <v>0.18920000000000001</v>
      </c>
      <c r="G223" s="1">
        <v>42515</v>
      </c>
      <c r="H223" s="1">
        <v>0.77904956082551602</v>
      </c>
      <c r="I223" s="1">
        <v>1</v>
      </c>
      <c r="J223" s="1">
        <v>1.3458637893027E-2</v>
      </c>
      <c r="K223" s="1">
        <v>-1.3458637893027E-2</v>
      </c>
      <c r="L223" s="1">
        <v>0.49327068105348598</v>
      </c>
      <c r="M223" s="1">
        <v>0.20914607407556099</v>
      </c>
      <c r="N223" s="1">
        <v>49.360269293203601</v>
      </c>
      <c r="O223" s="1">
        <v>1.0932713976555199E-10</v>
      </c>
      <c r="P223" s="1">
        <v>8.2476906766062192E-3</v>
      </c>
      <c r="Q223">
        <v>570</v>
      </c>
      <c r="R223">
        <v>2300</v>
      </c>
      <c r="S223" t="s">
        <v>24</v>
      </c>
      <c r="T223" t="str">
        <f>INDEX(parameters!B:B,MATCH($Q223,parameters!$A:$A,0))</f>
        <v>0.4</v>
      </c>
      <c r="U223" t="str">
        <f>INDEX(parameters!C:C,MATCH($Q223,parameters!$A:$A,0))</f>
        <v>0.2</v>
      </c>
      <c r="V223" t="str">
        <f>INDEX(parameters!D:D,MATCH($Q223,parameters!$A:$A,0))</f>
        <v>0.4</v>
      </c>
      <c r="W223">
        <f>INDEX(parameters!E:E,MATCH($Q223,parameters!$A:$A,0))</f>
        <v>5</v>
      </c>
      <c r="X223" t="str">
        <f>INDEX(parameters!F:F,MATCH($Q223,parameters!$A:$A,0))</f>
        <v>objective_communication_on</v>
      </c>
    </row>
    <row r="224" spans="1:24" x14ac:dyDescent="0.2">
      <c r="A224" t="s">
        <v>19</v>
      </c>
      <c r="B224" t="s">
        <v>20</v>
      </c>
      <c r="C224">
        <v>4263</v>
      </c>
      <c r="D224">
        <v>278</v>
      </c>
      <c r="E224" s="1">
        <v>0.21740000000000001</v>
      </c>
      <c r="F224" s="1">
        <v>0.19059999999999999</v>
      </c>
      <c r="G224" s="1">
        <v>658171</v>
      </c>
      <c r="H224" s="1">
        <v>1.9483712581059001E-3</v>
      </c>
      <c r="I224" s="1">
        <v>7.7934850324236004E-3</v>
      </c>
      <c r="J224" s="1">
        <v>-0.110730275737186</v>
      </c>
      <c r="K224" s="1">
        <v>0.110730275737186</v>
      </c>
      <c r="L224" s="1">
        <v>0.55536513786859298</v>
      </c>
      <c r="M224" s="1">
        <v>0.215945118550494</v>
      </c>
      <c r="N224" s="1">
        <v>58.005352981137499</v>
      </c>
      <c r="O224" s="1">
        <v>1.56774067831499E-12</v>
      </c>
      <c r="P224" s="1">
        <v>9.7856881304283095E-3</v>
      </c>
      <c r="Q224">
        <v>571</v>
      </c>
      <c r="R224">
        <v>2300</v>
      </c>
      <c r="S224" t="s">
        <v>24</v>
      </c>
      <c r="T224" t="str">
        <f>INDEX(parameters!B:B,MATCH($Q224,parameters!$A:$A,0))</f>
        <v>0.4</v>
      </c>
      <c r="U224" t="str">
        <f>INDEX(parameters!C:C,MATCH($Q224,parameters!$A:$A,0))</f>
        <v>0.2</v>
      </c>
      <c r="V224" t="str">
        <f>INDEX(parameters!D:D,MATCH($Q224,parameters!$A:$A,0))</f>
        <v>0.4</v>
      </c>
      <c r="W224">
        <f>INDEX(parameters!E:E,MATCH($Q224,parameters!$A:$A,0))</f>
        <v>15</v>
      </c>
      <c r="X224" t="str">
        <f>INDEX(parameters!F:F,MATCH($Q224,parameters!$A:$A,0))</f>
        <v>objective_communication_on</v>
      </c>
    </row>
    <row r="225" spans="1:24" x14ac:dyDescent="0.2">
      <c r="A225" t="s">
        <v>19</v>
      </c>
      <c r="B225" t="s">
        <v>22</v>
      </c>
      <c r="C225">
        <v>4263</v>
      </c>
      <c r="D225">
        <v>764</v>
      </c>
      <c r="E225" s="1">
        <v>0.21740000000000001</v>
      </c>
      <c r="F225" s="1">
        <v>0.1709</v>
      </c>
      <c r="G225" s="1">
        <v>1840702</v>
      </c>
      <c r="H225" s="1">
        <v>9.1801491865779702E-9</v>
      </c>
      <c r="I225" s="1">
        <v>5.5080895119467802E-8</v>
      </c>
      <c r="J225" s="1">
        <v>-0.13032878795135999</v>
      </c>
      <c r="K225" s="1">
        <v>0.13032878795135999</v>
      </c>
      <c r="L225" s="1">
        <v>0.56516439397567997</v>
      </c>
      <c r="M225" s="1">
        <v>0.30577871773559301</v>
      </c>
      <c r="N225" s="1">
        <v>58.005352981137499</v>
      </c>
      <c r="O225" s="1">
        <v>1.56774067831499E-12</v>
      </c>
      <c r="P225" s="1">
        <v>9.7856881304283095E-3</v>
      </c>
      <c r="Q225">
        <v>571</v>
      </c>
      <c r="R225">
        <v>2300</v>
      </c>
      <c r="S225" t="s">
        <v>24</v>
      </c>
      <c r="T225" t="str">
        <f>INDEX(parameters!B:B,MATCH($Q225,parameters!$A:$A,0))</f>
        <v>0.4</v>
      </c>
      <c r="U225" t="str">
        <f>INDEX(parameters!C:C,MATCH($Q225,parameters!$A:$A,0))</f>
        <v>0.2</v>
      </c>
      <c r="V225" t="str">
        <f>INDEX(parameters!D:D,MATCH($Q225,parameters!$A:$A,0))</f>
        <v>0.4</v>
      </c>
      <c r="W225">
        <f>INDEX(parameters!E:E,MATCH($Q225,parameters!$A:$A,0))</f>
        <v>15</v>
      </c>
      <c r="X225" t="str">
        <f>INDEX(parameters!F:F,MATCH($Q225,parameters!$A:$A,0))</f>
        <v>objective_communication_on</v>
      </c>
    </row>
    <row r="226" spans="1:24" x14ac:dyDescent="0.2">
      <c r="A226" t="s">
        <v>19</v>
      </c>
      <c r="B226" t="s">
        <v>23</v>
      </c>
      <c r="C226">
        <v>4263</v>
      </c>
      <c r="D226">
        <v>320</v>
      </c>
      <c r="E226" s="1">
        <v>0.21740000000000001</v>
      </c>
      <c r="F226" s="1">
        <v>0.15920000000000001</v>
      </c>
      <c r="G226" s="1">
        <v>796568</v>
      </c>
      <c r="H226" s="1">
        <v>5.2960898419490499E-7</v>
      </c>
      <c r="I226" s="1">
        <v>2.6480449209745201E-6</v>
      </c>
      <c r="J226" s="1">
        <v>-0.16785127844241099</v>
      </c>
      <c r="K226" s="1">
        <v>0.16785127844241099</v>
      </c>
      <c r="L226" s="1">
        <v>0.583925639221205</v>
      </c>
      <c r="M226" s="1">
        <v>0.224336918477505</v>
      </c>
      <c r="N226" s="1">
        <v>58.005352981137499</v>
      </c>
      <c r="O226" s="1">
        <v>1.56774067831499E-12</v>
      </c>
      <c r="P226" s="1">
        <v>9.7856881304283095E-3</v>
      </c>
      <c r="Q226">
        <v>571</v>
      </c>
      <c r="R226">
        <v>2300</v>
      </c>
      <c r="S226" t="s">
        <v>24</v>
      </c>
      <c r="T226" t="str">
        <f>INDEX(parameters!B:B,MATCH($Q226,parameters!$A:$A,0))</f>
        <v>0.4</v>
      </c>
      <c r="U226" t="str">
        <f>INDEX(parameters!C:C,MATCH($Q226,parameters!$A:$A,0))</f>
        <v>0.2</v>
      </c>
      <c r="V226" t="str">
        <f>INDEX(parameters!D:D,MATCH($Q226,parameters!$A:$A,0))</f>
        <v>0.4</v>
      </c>
      <c r="W226">
        <f>INDEX(parameters!E:E,MATCH($Q226,parameters!$A:$A,0))</f>
        <v>15</v>
      </c>
      <c r="X226" t="str">
        <f>INDEX(parameters!F:F,MATCH($Q226,parameters!$A:$A,0))</f>
        <v>objective_communication_on</v>
      </c>
    </row>
    <row r="227" spans="1:24" x14ac:dyDescent="0.2">
      <c r="A227" t="s">
        <v>20</v>
      </c>
      <c r="B227" t="s">
        <v>22</v>
      </c>
      <c r="C227">
        <v>278</v>
      </c>
      <c r="D227">
        <v>764</v>
      </c>
      <c r="E227" s="1">
        <v>0.19059999999999999</v>
      </c>
      <c r="F227" s="1">
        <v>0.1709</v>
      </c>
      <c r="G227" s="1">
        <v>107554</v>
      </c>
      <c r="H227" s="1">
        <v>0.75203997924475097</v>
      </c>
      <c r="I227" s="1">
        <v>0.97608424698767005</v>
      </c>
      <c r="J227" s="1">
        <v>-1.27876756186673E-2</v>
      </c>
      <c r="K227" s="1">
        <v>1.27876756186673E-2</v>
      </c>
      <c r="L227" s="1">
        <v>0.506393837809333</v>
      </c>
      <c r="M227" s="1">
        <v>0.41853070075224402</v>
      </c>
      <c r="N227" s="1">
        <v>58.005352981137499</v>
      </c>
      <c r="O227" s="1">
        <v>1.56774067831499E-12</v>
      </c>
      <c r="P227" s="1">
        <v>9.7856881304283095E-3</v>
      </c>
      <c r="Q227">
        <v>571</v>
      </c>
      <c r="R227">
        <v>2300</v>
      </c>
      <c r="S227" t="s">
        <v>24</v>
      </c>
      <c r="T227" t="str">
        <f>INDEX(parameters!B:B,MATCH($Q227,parameters!$A:$A,0))</f>
        <v>0.4</v>
      </c>
      <c r="U227" t="str">
        <f>INDEX(parameters!C:C,MATCH($Q227,parameters!$A:$A,0))</f>
        <v>0.2</v>
      </c>
      <c r="V227" t="str">
        <f>INDEX(parameters!D:D,MATCH($Q227,parameters!$A:$A,0))</f>
        <v>0.4</v>
      </c>
      <c r="W227">
        <f>INDEX(parameters!E:E,MATCH($Q227,parameters!$A:$A,0))</f>
        <v>15</v>
      </c>
      <c r="X227" t="str">
        <f>INDEX(parameters!F:F,MATCH($Q227,parameters!$A:$A,0))</f>
        <v>objective_communication_on</v>
      </c>
    </row>
    <row r="228" spans="1:24" x14ac:dyDescent="0.2">
      <c r="A228" t="s">
        <v>20</v>
      </c>
      <c r="B228" t="s">
        <v>23</v>
      </c>
      <c r="C228">
        <v>278</v>
      </c>
      <c r="D228">
        <v>320</v>
      </c>
      <c r="E228" s="1">
        <v>0.19059999999999999</v>
      </c>
      <c r="F228" s="1">
        <v>0.15920000000000001</v>
      </c>
      <c r="G228" s="1">
        <v>46553</v>
      </c>
      <c r="H228" s="1">
        <v>0.325361415662556</v>
      </c>
      <c r="I228" s="1">
        <v>0.97608424698767005</v>
      </c>
      <c r="J228" s="1">
        <v>-4.6605215827338203E-2</v>
      </c>
      <c r="K228" s="1">
        <v>4.6605215827338099E-2</v>
      </c>
      <c r="L228" s="1">
        <v>0.523302607913669</v>
      </c>
      <c r="M228" s="1">
        <v>0.50574859260511296</v>
      </c>
      <c r="N228" s="1">
        <v>58.005352981137499</v>
      </c>
      <c r="O228" s="1">
        <v>1.56774067831499E-12</v>
      </c>
      <c r="P228" s="1">
        <v>9.7856881304283095E-3</v>
      </c>
      <c r="Q228">
        <v>571</v>
      </c>
      <c r="R228">
        <v>2300</v>
      </c>
      <c r="S228" t="s">
        <v>24</v>
      </c>
      <c r="T228" t="str">
        <f>INDEX(parameters!B:B,MATCH($Q228,parameters!$A:$A,0))</f>
        <v>0.4</v>
      </c>
      <c r="U228" t="str">
        <f>INDEX(parameters!C:C,MATCH($Q228,parameters!$A:$A,0))</f>
        <v>0.2</v>
      </c>
      <c r="V228" t="str">
        <f>INDEX(parameters!D:D,MATCH($Q228,parameters!$A:$A,0))</f>
        <v>0.4</v>
      </c>
      <c r="W228">
        <f>INDEX(parameters!E:E,MATCH($Q228,parameters!$A:$A,0))</f>
        <v>15</v>
      </c>
      <c r="X228" t="str">
        <f>INDEX(parameters!F:F,MATCH($Q228,parameters!$A:$A,0))</f>
        <v>objective_communication_on</v>
      </c>
    </row>
    <row r="229" spans="1:24" x14ac:dyDescent="0.2">
      <c r="A229" t="s">
        <v>22</v>
      </c>
      <c r="B229" t="s">
        <v>23</v>
      </c>
      <c r="C229">
        <v>764</v>
      </c>
      <c r="D229">
        <v>320</v>
      </c>
      <c r="E229" s="1">
        <v>0.1709</v>
      </c>
      <c r="F229" s="1">
        <v>0.15920000000000001</v>
      </c>
      <c r="G229" s="1">
        <v>126398</v>
      </c>
      <c r="H229" s="1">
        <v>0.37654888312485202</v>
      </c>
      <c r="I229" s="1">
        <v>0.97608424698767005</v>
      </c>
      <c r="J229" s="1">
        <v>-3.4015052356020897E-2</v>
      </c>
      <c r="K229" s="1">
        <v>3.4015052356020897E-2</v>
      </c>
      <c r="L229" s="1">
        <v>0.51700752617801005</v>
      </c>
      <c r="M229" s="1">
        <v>0.13834895923123799</v>
      </c>
      <c r="N229" s="1">
        <v>58.005352981137499</v>
      </c>
      <c r="O229" s="1">
        <v>1.56774067831499E-12</v>
      </c>
      <c r="P229" s="1">
        <v>9.7856881304283095E-3</v>
      </c>
      <c r="Q229">
        <v>571</v>
      </c>
      <c r="R229">
        <v>2300</v>
      </c>
      <c r="S229" t="s">
        <v>24</v>
      </c>
      <c r="T229" t="str">
        <f>INDEX(parameters!B:B,MATCH($Q229,parameters!$A:$A,0))</f>
        <v>0.4</v>
      </c>
      <c r="U229" t="str">
        <f>INDEX(parameters!C:C,MATCH($Q229,parameters!$A:$A,0))</f>
        <v>0.2</v>
      </c>
      <c r="V229" t="str">
        <f>INDEX(parameters!D:D,MATCH($Q229,parameters!$A:$A,0))</f>
        <v>0.4</v>
      </c>
      <c r="W229">
        <f>INDEX(parameters!E:E,MATCH($Q229,parameters!$A:$A,0))</f>
        <v>15</v>
      </c>
      <c r="X229" t="str">
        <f>INDEX(parameters!F:F,MATCH($Q229,parameters!$A:$A,0))</f>
        <v>objective_communication_on</v>
      </c>
    </row>
    <row r="230" spans="1:24" x14ac:dyDescent="0.2">
      <c r="A230" t="s">
        <v>19</v>
      </c>
      <c r="B230" t="s">
        <v>20</v>
      </c>
      <c r="C230">
        <v>4222</v>
      </c>
      <c r="D230">
        <v>264</v>
      </c>
      <c r="E230" s="1">
        <v>0.21529999999999999</v>
      </c>
      <c r="F230" s="1">
        <v>0.15010000000000001</v>
      </c>
      <c r="G230" s="1">
        <v>665331</v>
      </c>
      <c r="H230" s="1">
        <v>1.2129281771508099E-7</v>
      </c>
      <c r="I230" s="1">
        <v>7.2775690629048995E-7</v>
      </c>
      <c r="J230" s="1">
        <v>-0.193838551311313</v>
      </c>
      <c r="K230" s="1">
        <v>0.193838551311313</v>
      </c>
      <c r="L230" s="1">
        <v>0.59691927565565595</v>
      </c>
      <c r="M230" s="1">
        <v>0.232415278343482</v>
      </c>
      <c r="N230" s="1">
        <v>61.920709094174498</v>
      </c>
      <c r="O230" s="1">
        <v>2.2845364788888598E-13</v>
      </c>
      <c r="P230" s="1">
        <v>1.04822467700008E-2</v>
      </c>
      <c r="Q230">
        <v>572</v>
      </c>
      <c r="R230">
        <v>2300</v>
      </c>
      <c r="S230" t="s">
        <v>24</v>
      </c>
      <c r="T230" t="str">
        <f>INDEX(parameters!B:B,MATCH($Q230,parameters!$A:$A,0))</f>
        <v>0.4</v>
      </c>
      <c r="U230" t="str">
        <f>INDEX(parameters!C:C,MATCH($Q230,parameters!$A:$A,0))</f>
        <v>0.2</v>
      </c>
      <c r="V230" t="str">
        <f>INDEX(parameters!D:D,MATCH($Q230,parameters!$A:$A,0))</f>
        <v>0.6</v>
      </c>
      <c r="W230">
        <f>INDEX(parameters!E:E,MATCH($Q230,parameters!$A:$A,0))</f>
        <v>5</v>
      </c>
      <c r="X230" t="str">
        <f>INDEX(parameters!F:F,MATCH($Q230,parameters!$A:$A,0))</f>
        <v>objective_communication_on</v>
      </c>
    </row>
    <row r="231" spans="1:24" x14ac:dyDescent="0.2">
      <c r="A231" t="s">
        <v>19</v>
      </c>
      <c r="B231" t="s">
        <v>22</v>
      </c>
      <c r="C231">
        <v>4222</v>
      </c>
      <c r="D231">
        <v>800</v>
      </c>
      <c r="E231" s="1">
        <v>0.21529999999999999</v>
      </c>
      <c r="F231" s="1">
        <v>0.2006</v>
      </c>
      <c r="G231" s="1">
        <v>1870970</v>
      </c>
      <c r="H231" s="1">
        <v>1.2670554152412001E-6</v>
      </c>
      <c r="I231" s="1">
        <v>6.33527707620602E-6</v>
      </c>
      <c r="J231" s="1">
        <v>-0.10786949313121701</v>
      </c>
      <c r="K231" s="1">
        <v>0.10786949313121701</v>
      </c>
      <c r="L231" s="1">
        <v>0.55393474656560804</v>
      </c>
      <c r="M231" s="1">
        <v>0.334210175727574</v>
      </c>
      <c r="N231" s="1">
        <v>61.920709094174498</v>
      </c>
      <c r="O231" s="1">
        <v>2.2845364788888598E-13</v>
      </c>
      <c r="P231" s="1">
        <v>1.04822467700008E-2</v>
      </c>
      <c r="Q231">
        <v>572</v>
      </c>
      <c r="R231">
        <v>2300</v>
      </c>
      <c r="S231" t="s">
        <v>24</v>
      </c>
      <c r="T231" t="str">
        <f>INDEX(parameters!B:B,MATCH($Q231,parameters!$A:$A,0))</f>
        <v>0.4</v>
      </c>
      <c r="U231" t="str">
        <f>INDEX(parameters!C:C,MATCH($Q231,parameters!$A:$A,0))</f>
        <v>0.2</v>
      </c>
      <c r="V231" t="str">
        <f>INDEX(parameters!D:D,MATCH($Q231,parameters!$A:$A,0))</f>
        <v>0.6</v>
      </c>
      <c r="W231">
        <f>INDEX(parameters!E:E,MATCH($Q231,parameters!$A:$A,0))</f>
        <v>5</v>
      </c>
      <c r="X231" t="str">
        <f>INDEX(parameters!F:F,MATCH($Q231,parameters!$A:$A,0))</f>
        <v>objective_communication_on</v>
      </c>
    </row>
    <row r="232" spans="1:24" x14ac:dyDescent="0.2">
      <c r="A232" t="s">
        <v>19</v>
      </c>
      <c r="B232" t="s">
        <v>23</v>
      </c>
      <c r="C232">
        <v>4222</v>
      </c>
      <c r="D232">
        <v>339</v>
      </c>
      <c r="E232" s="1">
        <v>0.21529999999999999</v>
      </c>
      <c r="F232" s="1">
        <v>0.1605</v>
      </c>
      <c r="G232" s="1">
        <v>824707</v>
      </c>
      <c r="H232" s="1">
        <v>2.92299160455709E-6</v>
      </c>
      <c r="I232" s="1">
        <v>1.1691966418228301E-5</v>
      </c>
      <c r="J232" s="1">
        <v>-0.15242255414467501</v>
      </c>
      <c r="K232" s="1">
        <v>0.15242255414467501</v>
      </c>
      <c r="L232" s="1">
        <v>0.57621127707233699</v>
      </c>
      <c r="M232" s="1">
        <v>0.25753903451579402</v>
      </c>
      <c r="N232" s="1">
        <v>61.920709094174498</v>
      </c>
      <c r="O232" s="1">
        <v>2.2845364788888598E-13</v>
      </c>
      <c r="P232" s="1">
        <v>1.04822467700008E-2</v>
      </c>
      <c r="Q232">
        <v>572</v>
      </c>
      <c r="R232">
        <v>2300</v>
      </c>
      <c r="S232" t="s">
        <v>24</v>
      </c>
      <c r="T232" t="str">
        <f>INDEX(parameters!B:B,MATCH($Q232,parameters!$A:$A,0))</f>
        <v>0.4</v>
      </c>
      <c r="U232" t="str">
        <f>INDEX(parameters!C:C,MATCH($Q232,parameters!$A:$A,0))</f>
        <v>0.2</v>
      </c>
      <c r="V232" t="str">
        <f>INDEX(parameters!D:D,MATCH($Q232,parameters!$A:$A,0))</f>
        <v>0.6</v>
      </c>
      <c r="W232">
        <f>INDEX(parameters!E:E,MATCH($Q232,parameters!$A:$A,0))</f>
        <v>5</v>
      </c>
      <c r="X232" t="str">
        <f>INDEX(parameters!F:F,MATCH($Q232,parameters!$A:$A,0))</f>
        <v>objective_communication_on</v>
      </c>
    </row>
    <row r="233" spans="1:24" x14ac:dyDescent="0.2">
      <c r="A233" t="s">
        <v>20</v>
      </c>
      <c r="B233" t="s">
        <v>22</v>
      </c>
      <c r="C233">
        <v>264</v>
      </c>
      <c r="D233">
        <v>800</v>
      </c>
      <c r="E233" s="1">
        <v>0.15010000000000001</v>
      </c>
      <c r="F233" s="1">
        <v>0.2006</v>
      </c>
      <c r="G233" s="1">
        <v>97697</v>
      </c>
      <c r="H233" s="1">
        <v>6.79563325058756E-2</v>
      </c>
      <c r="I233" s="1">
        <v>0.20386899751762699</v>
      </c>
      <c r="J233" s="1">
        <v>7.4839015151515101E-2</v>
      </c>
      <c r="K233" s="1">
        <v>-7.4839015151515101E-2</v>
      </c>
      <c r="L233" s="1">
        <v>0.46258049242424198</v>
      </c>
      <c r="M233" s="1">
        <v>0.50358160187596801</v>
      </c>
      <c r="N233" s="1">
        <v>61.920709094174498</v>
      </c>
      <c r="O233" s="1">
        <v>2.2845364788888598E-13</v>
      </c>
      <c r="P233" s="1">
        <v>1.04822467700008E-2</v>
      </c>
      <c r="Q233">
        <v>572</v>
      </c>
      <c r="R233">
        <v>2300</v>
      </c>
      <c r="S233" t="s">
        <v>24</v>
      </c>
      <c r="T233" t="str">
        <f>INDEX(parameters!B:B,MATCH($Q233,parameters!$A:$A,0))</f>
        <v>0.4</v>
      </c>
      <c r="U233" t="str">
        <f>INDEX(parameters!C:C,MATCH($Q233,parameters!$A:$A,0))</f>
        <v>0.2</v>
      </c>
      <c r="V233" t="str">
        <f>INDEX(parameters!D:D,MATCH($Q233,parameters!$A:$A,0))</f>
        <v>0.6</v>
      </c>
      <c r="W233">
        <f>INDEX(parameters!E:E,MATCH($Q233,parameters!$A:$A,0))</f>
        <v>5</v>
      </c>
      <c r="X233" t="str">
        <f>INDEX(parameters!F:F,MATCH($Q233,parameters!$A:$A,0))</f>
        <v>objective_communication_on</v>
      </c>
    </row>
    <row r="234" spans="1:24" x14ac:dyDescent="0.2">
      <c r="A234" t="s">
        <v>20</v>
      </c>
      <c r="B234" t="s">
        <v>23</v>
      </c>
      <c r="C234">
        <v>264</v>
      </c>
      <c r="D234">
        <v>339</v>
      </c>
      <c r="E234" s="1">
        <v>0.15010000000000001</v>
      </c>
      <c r="F234" s="1">
        <v>0.1605</v>
      </c>
      <c r="G234" s="1">
        <v>42871</v>
      </c>
      <c r="H234" s="1">
        <v>0.37662298245655401</v>
      </c>
      <c r="I234" s="1">
        <v>0.63563695583630397</v>
      </c>
      <c r="J234" s="1">
        <v>4.1946008760167998E-2</v>
      </c>
      <c r="K234" s="1">
        <v>-4.1946008760167998E-2</v>
      </c>
      <c r="L234" s="1">
        <v>0.47902699561991502</v>
      </c>
      <c r="M234" s="1">
        <v>0.42372003450506002</v>
      </c>
      <c r="N234" s="1">
        <v>61.920709094174498</v>
      </c>
      <c r="O234" s="1">
        <v>2.2845364788888598E-13</v>
      </c>
      <c r="P234" s="1">
        <v>1.04822467700008E-2</v>
      </c>
      <c r="Q234">
        <v>572</v>
      </c>
      <c r="R234">
        <v>2300</v>
      </c>
      <c r="S234" t="s">
        <v>24</v>
      </c>
      <c r="T234" t="str">
        <f>INDEX(parameters!B:B,MATCH($Q234,parameters!$A:$A,0))</f>
        <v>0.4</v>
      </c>
      <c r="U234" t="str">
        <f>INDEX(parameters!C:C,MATCH($Q234,parameters!$A:$A,0))</f>
        <v>0.2</v>
      </c>
      <c r="V234" t="str">
        <f>INDEX(parameters!D:D,MATCH($Q234,parameters!$A:$A,0))</f>
        <v>0.6</v>
      </c>
      <c r="W234">
        <f>INDEX(parameters!E:E,MATCH($Q234,parameters!$A:$A,0))</f>
        <v>5</v>
      </c>
      <c r="X234" t="str">
        <f>INDEX(parameters!F:F,MATCH($Q234,parameters!$A:$A,0))</f>
        <v>objective_communication_on</v>
      </c>
    </row>
    <row r="235" spans="1:24" x14ac:dyDescent="0.2">
      <c r="A235" t="s">
        <v>22</v>
      </c>
      <c r="B235" t="s">
        <v>23</v>
      </c>
      <c r="C235">
        <v>800</v>
      </c>
      <c r="D235">
        <v>339</v>
      </c>
      <c r="E235" s="1">
        <v>0.2006</v>
      </c>
      <c r="F235" s="1">
        <v>0.1605</v>
      </c>
      <c r="G235" s="1">
        <v>140671</v>
      </c>
      <c r="H235" s="1">
        <v>0.31781847791815199</v>
      </c>
      <c r="I235" s="1">
        <v>0.63563695583630397</v>
      </c>
      <c r="J235" s="1">
        <v>-3.73967551622418E-2</v>
      </c>
      <c r="K235" s="1">
        <v>3.73967551622418E-2</v>
      </c>
      <c r="L235" s="1">
        <v>0.51869837758112003</v>
      </c>
      <c r="M235" s="1">
        <v>0.22054170100793499</v>
      </c>
      <c r="N235" s="1">
        <v>61.920709094174498</v>
      </c>
      <c r="O235" s="1">
        <v>2.2845364788888598E-13</v>
      </c>
      <c r="P235" s="1">
        <v>1.04822467700008E-2</v>
      </c>
      <c r="Q235">
        <v>572</v>
      </c>
      <c r="R235">
        <v>2300</v>
      </c>
      <c r="S235" t="s">
        <v>24</v>
      </c>
      <c r="T235" t="str">
        <f>INDEX(parameters!B:B,MATCH($Q235,parameters!$A:$A,0))</f>
        <v>0.4</v>
      </c>
      <c r="U235" t="str">
        <f>INDEX(parameters!C:C,MATCH($Q235,parameters!$A:$A,0))</f>
        <v>0.2</v>
      </c>
      <c r="V235" t="str">
        <f>INDEX(parameters!D:D,MATCH($Q235,parameters!$A:$A,0))</f>
        <v>0.6</v>
      </c>
      <c r="W235">
        <f>INDEX(parameters!E:E,MATCH($Q235,parameters!$A:$A,0))</f>
        <v>5</v>
      </c>
      <c r="X235" t="str">
        <f>INDEX(parameters!F:F,MATCH($Q235,parameters!$A:$A,0))</f>
        <v>objective_communication_on</v>
      </c>
    </row>
    <row r="236" spans="1:24" x14ac:dyDescent="0.2">
      <c r="A236" t="s">
        <v>20</v>
      </c>
      <c r="B236" t="s">
        <v>22</v>
      </c>
      <c r="C236">
        <v>300</v>
      </c>
      <c r="D236">
        <v>813</v>
      </c>
      <c r="E236" s="1">
        <v>0.182</v>
      </c>
      <c r="F236" s="1">
        <v>0.2019</v>
      </c>
      <c r="G236" s="1">
        <v>112683</v>
      </c>
      <c r="H236" s="1">
        <v>5.1485352109672998E-2</v>
      </c>
      <c r="I236" s="1">
        <v>0.15445605632901899</v>
      </c>
      <c r="J236" s="1">
        <v>7.5990159901598894E-2</v>
      </c>
      <c r="K236" s="1">
        <v>-7.5990159901599005E-2</v>
      </c>
      <c r="L236" s="1">
        <v>0.46200492004920002</v>
      </c>
      <c r="M236" s="1">
        <v>0.36566717786848402</v>
      </c>
      <c r="N236" s="1">
        <v>46.964828515759997</v>
      </c>
      <c r="O236" s="1">
        <v>3.5359978494130401E-10</v>
      </c>
      <c r="P236" s="1">
        <v>7.8215314918626596E-3</v>
      </c>
      <c r="Q236">
        <v>573</v>
      </c>
      <c r="R236">
        <v>2300</v>
      </c>
      <c r="S236" t="s">
        <v>24</v>
      </c>
      <c r="T236" t="str">
        <f>INDEX(parameters!B:B,MATCH($Q236,parameters!$A:$A,0))</f>
        <v>0.4</v>
      </c>
      <c r="U236" t="str">
        <f>INDEX(parameters!C:C,MATCH($Q236,parameters!$A:$A,0))</f>
        <v>0.2</v>
      </c>
      <c r="V236" t="str">
        <f>INDEX(parameters!D:D,MATCH($Q236,parameters!$A:$A,0))</f>
        <v>0.6</v>
      </c>
      <c r="W236">
        <f>INDEX(parameters!E:E,MATCH($Q236,parameters!$A:$A,0))</f>
        <v>15</v>
      </c>
      <c r="X236" t="str">
        <f>INDEX(parameters!F:F,MATCH($Q236,parameters!$A:$A,0))</f>
        <v>objective_communication_on</v>
      </c>
    </row>
    <row r="237" spans="1:24" x14ac:dyDescent="0.2">
      <c r="A237" t="s">
        <v>20</v>
      </c>
      <c r="B237" t="s">
        <v>19</v>
      </c>
      <c r="C237">
        <v>300</v>
      </c>
      <c r="D237">
        <v>4181</v>
      </c>
      <c r="E237" s="1">
        <v>0.182</v>
      </c>
      <c r="F237" s="1">
        <v>0.2429</v>
      </c>
      <c r="G237" s="1">
        <v>516142</v>
      </c>
      <c r="H237" s="1">
        <v>2.9176792159336098E-7</v>
      </c>
      <c r="I237" s="1">
        <v>1.7506075295601699E-6</v>
      </c>
      <c r="J237" s="1">
        <v>0.177003906561428</v>
      </c>
      <c r="K237" s="1">
        <v>-0.177003906561428</v>
      </c>
      <c r="L237" s="1">
        <v>0.41149804671928503</v>
      </c>
      <c r="M237" s="1">
        <v>0.106104532732929</v>
      </c>
      <c r="N237" s="1">
        <v>46.964828515759997</v>
      </c>
      <c r="O237" s="1">
        <v>3.5359978494130401E-10</v>
      </c>
      <c r="P237" s="1">
        <v>7.8215314918626596E-3</v>
      </c>
      <c r="Q237">
        <v>573</v>
      </c>
      <c r="R237">
        <v>2300</v>
      </c>
      <c r="S237" t="s">
        <v>24</v>
      </c>
      <c r="T237" t="str">
        <f>INDEX(parameters!B:B,MATCH($Q237,parameters!$A:$A,0))</f>
        <v>0.4</v>
      </c>
      <c r="U237" t="str">
        <f>INDEX(parameters!C:C,MATCH($Q237,parameters!$A:$A,0))</f>
        <v>0.2</v>
      </c>
      <c r="V237" t="str">
        <f>INDEX(parameters!D:D,MATCH($Q237,parameters!$A:$A,0))</f>
        <v>0.6</v>
      </c>
      <c r="W237">
        <f>INDEX(parameters!E:E,MATCH($Q237,parameters!$A:$A,0))</f>
        <v>15</v>
      </c>
      <c r="X237" t="str">
        <f>INDEX(parameters!F:F,MATCH($Q237,parameters!$A:$A,0))</f>
        <v>objective_communication_on</v>
      </c>
    </row>
    <row r="238" spans="1:24" x14ac:dyDescent="0.2">
      <c r="A238" t="s">
        <v>20</v>
      </c>
      <c r="B238" t="s">
        <v>23</v>
      </c>
      <c r="C238">
        <v>300</v>
      </c>
      <c r="D238">
        <v>331</v>
      </c>
      <c r="E238" s="1">
        <v>0.182</v>
      </c>
      <c r="F238" s="1">
        <v>0.22789999999999999</v>
      </c>
      <c r="G238" s="1">
        <v>45425</v>
      </c>
      <c r="H238" s="1">
        <v>6.4706541807042106E-2</v>
      </c>
      <c r="I238" s="1">
        <v>0.15445605632901899</v>
      </c>
      <c r="J238" s="1">
        <v>8.5095669687814596E-2</v>
      </c>
      <c r="K238" s="1">
        <v>-8.5095669687814707E-2</v>
      </c>
      <c r="L238" s="1">
        <v>0.45745216515609199</v>
      </c>
      <c r="M238" s="1">
        <v>0.290732549682298</v>
      </c>
      <c r="N238" s="1">
        <v>46.964828515759997</v>
      </c>
      <c r="O238" s="1">
        <v>3.5359978494130401E-10</v>
      </c>
      <c r="P238" s="1">
        <v>7.8215314918626596E-3</v>
      </c>
      <c r="Q238">
        <v>573</v>
      </c>
      <c r="R238">
        <v>2300</v>
      </c>
      <c r="S238" t="s">
        <v>24</v>
      </c>
      <c r="T238" t="str">
        <f>INDEX(parameters!B:B,MATCH($Q238,parameters!$A:$A,0))</f>
        <v>0.4</v>
      </c>
      <c r="U238" t="str">
        <f>INDEX(parameters!C:C,MATCH($Q238,parameters!$A:$A,0))</f>
        <v>0.2</v>
      </c>
      <c r="V238" t="str">
        <f>INDEX(parameters!D:D,MATCH($Q238,parameters!$A:$A,0))</f>
        <v>0.6</v>
      </c>
      <c r="W238">
        <f>INDEX(parameters!E:E,MATCH($Q238,parameters!$A:$A,0))</f>
        <v>15</v>
      </c>
      <c r="X238" t="str">
        <f>INDEX(parameters!F:F,MATCH($Q238,parameters!$A:$A,0))</f>
        <v>objective_communication_on</v>
      </c>
    </row>
    <row r="239" spans="1:24" x14ac:dyDescent="0.2">
      <c r="A239" t="s">
        <v>22</v>
      </c>
      <c r="B239" t="s">
        <v>19</v>
      </c>
      <c r="C239">
        <v>813</v>
      </c>
      <c r="D239">
        <v>4181</v>
      </c>
      <c r="E239" s="1">
        <v>0.2019</v>
      </c>
      <c r="F239" s="1">
        <v>0.2429</v>
      </c>
      <c r="G239" s="1">
        <v>1523532</v>
      </c>
      <c r="H239" s="1">
        <v>2.8668054154510701E-6</v>
      </c>
      <c r="I239" s="1">
        <v>1.4334027077255299E-5</v>
      </c>
      <c r="J239" s="1">
        <v>0.103581392187995</v>
      </c>
      <c r="K239" s="1">
        <v>-0.103581392187995</v>
      </c>
      <c r="L239" s="1">
        <v>0.448209303906002</v>
      </c>
      <c r="M239" s="1">
        <v>5.9759228660949203E-2</v>
      </c>
      <c r="N239" s="1">
        <v>46.964828515759997</v>
      </c>
      <c r="O239" s="1">
        <v>3.5359978494130401E-10</v>
      </c>
      <c r="P239" s="1">
        <v>7.8215314918626596E-3</v>
      </c>
      <c r="Q239">
        <v>573</v>
      </c>
      <c r="R239">
        <v>2300</v>
      </c>
      <c r="S239" t="s">
        <v>24</v>
      </c>
      <c r="T239" t="str">
        <f>INDEX(parameters!B:B,MATCH($Q239,parameters!$A:$A,0))</f>
        <v>0.4</v>
      </c>
      <c r="U239" t="str">
        <f>INDEX(parameters!C:C,MATCH($Q239,parameters!$A:$A,0))</f>
        <v>0.2</v>
      </c>
      <c r="V239" t="str">
        <f>INDEX(parameters!D:D,MATCH($Q239,parameters!$A:$A,0))</f>
        <v>0.6</v>
      </c>
      <c r="W239">
        <f>INDEX(parameters!E:E,MATCH($Q239,parameters!$A:$A,0))</f>
        <v>15</v>
      </c>
      <c r="X239" t="str">
        <f>INDEX(parameters!F:F,MATCH($Q239,parameters!$A:$A,0))</f>
        <v>objective_communication_on</v>
      </c>
    </row>
    <row r="240" spans="1:24" x14ac:dyDescent="0.2">
      <c r="A240" t="s">
        <v>22</v>
      </c>
      <c r="B240" t="s">
        <v>23</v>
      </c>
      <c r="C240">
        <v>813</v>
      </c>
      <c r="D240">
        <v>331</v>
      </c>
      <c r="E240" s="1">
        <v>0.2019</v>
      </c>
      <c r="F240" s="1">
        <v>0.22789999999999999</v>
      </c>
      <c r="G240" s="1">
        <v>132616</v>
      </c>
      <c r="H240" s="1">
        <v>0.70256168205232505</v>
      </c>
      <c r="I240" s="1">
        <v>0.70256168205232505</v>
      </c>
      <c r="J240" s="1">
        <v>1.43848266277224E-2</v>
      </c>
      <c r="K240" s="1">
        <v>-1.43848266277224E-2</v>
      </c>
      <c r="L240" s="1">
        <v>0.492807586686138</v>
      </c>
      <c r="M240" s="1">
        <v>0.204313486735828</v>
      </c>
      <c r="N240" s="1">
        <v>46.964828515759997</v>
      </c>
      <c r="O240" s="1">
        <v>3.5359978494130401E-10</v>
      </c>
      <c r="P240" s="1">
        <v>7.8215314918626596E-3</v>
      </c>
      <c r="Q240">
        <v>573</v>
      </c>
      <c r="R240">
        <v>2300</v>
      </c>
      <c r="S240" t="s">
        <v>24</v>
      </c>
      <c r="T240" t="str">
        <f>INDEX(parameters!B:B,MATCH($Q240,parameters!$A:$A,0))</f>
        <v>0.4</v>
      </c>
      <c r="U240" t="str">
        <f>INDEX(parameters!C:C,MATCH($Q240,parameters!$A:$A,0))</f>
        <v>0.2</v>
      </c>
      <c r="V240" t="str">
        <f>INDEX(parameters!D:D,MATCH($Q240,parameters!$A:$A,0))</f>
        <v>0.6</v>
      </c>
      <c r="W240">
        <f>INDEX(parameters!E:E,MATCH($Q240,parameters!$A:$A,0))</f>
        <v>15</v>
      </c>
      <c r="X240" t="str">
        <f>INDEX(parameters!F:F,MATCH($Q240,parameters!$A:$A,0))</f>
        <v>objective_communication_on</v>
      </c>
    </row>
    <row r="241" spans="1:24" x14ac:dyDescent="0.2">
      <c r="A241" t="s">
        <v>19</v>
      </c>
      <c r="B241" t="s">
        <v>23</v>
      </c>
      <c r="C241">
        <v>4181</v>
      </c>
      <c r="D241">
        <v>331</v>
      </c>
      <c r="E241" s="1">
        <v>0.2429</v>
      </c>
      <c r="F241" s="1">
        <v>0.22789999999999999</v>
      </c>
      <c r="G241" s="1">
        <v>751160</v>
      </c>
      <c r="H241" s="1">
        <v>9.45620404285249E-3</v>
      </c>
      <c r="I241" s="1">
        <v>3.7824816171409897E-2</v>
      </c>
      <c r="J241" s="1">
        <v>-8.5561137963351602E-2</v>
      </c>
      <c r="K241" s="1">
        <v>8.5561137963351602E-2</v>
      </c>
      <c r="L241" s="1">
        <v>0.54278056898167504</v>
      </c>
      <c r="M241" s="1">
        <v>0.23981125636976999</v>
      </c>
      <c r="N241" s="1">
        <v>46.964828515759997</v>
      </c>
      <c r="O241" s="1">
        <v>3.5359978494130401E-10</v>
      </c>
      <c r="P241" s="1">
        <v>7.8215314918626596E-3</v>
      </c>
      <c r="Q241">
        <v>573</v>
      </c>
      <c r="R241">
        <v>2300</v>
      </c>
      <c r="S241" t="s">
        <v>24</v>
      </c>
      <c r="T241" t="str">
        <f>INDEX(parameters!B:B,MATCH($Q241,parameters!$A:$A,0))</f>
        <v>0.4</v>
      </c>
      <c r="U241" t="str">
        <f>INDEX(parameters!C:C,MATCH($Q241,parameters!$A:$A,0))</f>
        <v>0.2</v>
      </c>
      <c r="V241" t="str">
        <f>INDEX(parameters!D:D,MATCH($Q241,parameters!$A:$A,0))</f>
        <v>0.6</v>
      </c>
      <c r="W241">
        <f>INDEX(parameters!E:E,MATCH($Q241,parameters!$A:$A,0))</f>
        <v>15</v>
      </c>
      <c r="X241" t="str">
        <f>INDEX(parameters!F:F,MATCH($Q241,parameters!$A:$A,0))</f>
        <v>objective_communication_on</v>
      </c>
    </row>
    <row r="242" spans="1:24" x14ac:dyDescent="0.2">
      <c r="A242" t="s">
        <v>19</v>
      </c>
      <c r="B242" t="s">
        <v>22</v>
      </c>
      <c r="C242">
        <v>4237</v>
      </c>
      <c r="D242">
        <v>776</v>
      </c>
      <c r="E242" s="1">
        <v>0.44869999999999999</v>
      </c>
      <c r="F242" s="1">
        <v>0.38229999999999997</v>
      </c>
      <c r="G242" s="1">
        <v>1833508</v>
      </c>
      <c r="H242" s="1">
        <v>3.1531161313916001E-7</v>
      </c>
      <c r="I242" s="1">
        <v>1.8918696788349599E-6</v>
      </c>
      <c r="J242" s="1">
        <v>-0.115302356024127</v>
      </c>
      <c r="K242" s="1">
        <v>0.115302356024127</v>
      </c>
      <c r="L242" s="1">
        <v>0.55765117801206299</v>
      </c>
      <c r="M242" s="1">
        <v>0.33844049808764298</v>
      </c>
      <c r="N242" s="1">
        <v>41.822258688756797</v>
      </c>
      <c r="O242" s="1">
        <v>4.3761364229666203E-9</v>
      </c>
      <c r="P242" s="1">
        <v>6.9066462709049701E-3</v>
      </c>
      <c r="Q242">
        <v>574</v>
      </c>
      <c r="R242">
        <v>2300</v>
      </c>
      <c r="S242" t="s">
        <v>24</v>
      </c>
      <c r="T242" t="str">
        <f>INDEX(parameters!B:B,MATCH($Q242,parameters!$A:$A,0))</f>
        <v>0.6</v>
      </c>
      <c r="U242" t="str">
        <f>INDEX(parameters!C:C,MATCH($Q242,parameters!$A:$A,0))</f>
        <v>0.1</v>
      </c>
      <c r="V242" t="str">
        <f>INDEX(parameters!D:D,MATCH($Q242,parameters!$A:$A,0))</f>
        <v>0.4</v>
      </c>
      <c r="W242">
        <f>INDEX(parameters!E:E,MATCH($Q242,parameters!$A:$A,0))</f>
        <v>5</v>
      </c>
      <c r="X242" t="str">
        <f>INDEX(parameters!F:F,MATCH($Q242,parameters!$A:$A,0))</f>
        <v>objective_communication_on</v>
      </c>
    </row>
    <row r="243" spans="1:24" x14ac:dyDescent="0.2">
      <c r="A243" t="s">
        <v>19</v>
      </c>
      <c r="B243" t="s">
        <v>23</v>
      </c>
      <c r="C243">
        <v>4237</v>
      </c>
      <c r="D243">
        <v>331</v>
      </c>
      <c r="E243" s="1">
        <v>0.44869999999999999</v>
      </c>
      <c r="F243" s="1">
        <v>0.38969999999999999</v>
      </c>
      <c r="G243" s="1">
        <v>779164</v>
      </c>
      <c r="H243" s="1">
        <v>7.4394071818523601E-4</v>
      </c>
      <c r="I243" s="1">
        <v>3.4227926163249199E-3</v>
      </c>
      <c r="J243" s="1">
        <v>-0.111149298333555</v>
      </c>
      <c r="K243" s="1">
        <v>0.111149298333555</v>
      </c>
      <c r="L243" s="1">
        <v>0.55557464916677701</v>
      </c>
      <c r="M243" s="1">
        <v>0.25281934543154599</v>
      </c>
      <c r="N243" s="1">
        <v>41.822258688756797</v>
      </c>
      <c r="O243" s="1">
        <v>4.3761364229666203E-9</v>
      </c>
      <c r="P243" s="1">
        <v>6.9066462709049701E-3</v>
      </c>
      <c r="Q243">
        <v>574</v>
      </c>
      <c r="R243">
        <v>2300</v>
      </c>
      <c r="S243" t="s">
        <v>24</v>
      </c>
      <c r="T243" t="str">
        <f>INDEX(parameters!B:B,MATCH($Q243,parameters!$A:$A,0))</f>
        <v>0.6</v>
      </c>
      <c r="U243" t="str">
        <f>INDEX(parameters!C:C,MATCH($Q243,parameters!$A:$A,0))</f>
        <v>0.1</v>
      </c>
      <c r="V243" t="str">
        <f>INDEX(parameters!D:D,MATCH($Q243,parameters!$A:$A,0))</f>
        <v>0.4</v>
      </c>
      <c r="W243">
        <f>INDEX(parameters!E:E,MATCH($Q243,parameters!$A:$A,0))</f>
        <v>5</v>
      </c>
      <c r="X243" t="str">
        <f>INDEX(parameters!F:F,MATCH($Q243,parameters!$A:$A,0))</f>
        <v>objective_communication_on</v>
      </c>
    </row>
    <row r="244" spans="1:24" x14ac:dyDescent="0.2">
      <c r="A244" t="s">
        <v>19</v>
      </c>
      <c r="B244" t="s">
        <v>20</v>
      </c>
      <c r="C244">
        <v>4237</v>
      </c>
      <c r="D244">
        <v>281</v>
      </c>
      <c r="E244" s="1">
        <v>0.44869999999999999</v>
      </c>
      <c r="F244" s="1">
        <v>0.36980000000000002</v>
      </c>
      <c r="G244" s="1">
        <v>667201</v>
      </c>
      <c r="H244" s="1">
        <v>6.8455852326498401E-4</v>
      </c>
      <c r="I244" s="1">
        <v>3.4227926163249199E-3</v>
      </c>
      <c r="J244" s="1">
        <v>-0.12078394284548</v>
      </c>
      <c r="K244" s="1">
        <v>0.12078394284548</v>
      </c>
      <c r="L244" s="1">
        <v>0.56039197142274</v>
      </c>
      <c r="M244" s="1">
        <v>0.23480844957900701</v>
      </c>
      <c r="N244" s="1">
        <v>41.822258688756797</v>
      </c>
      <c r="O244" s="1">
        <v>4.3761364229666203E-9</v>
      </c>
      <c r="P244" s="1">
        <v>6.9066462709049701E-3</v>
      </c>
      <c r="Q244">
        <v>574</v>
      </c>
      <c r="R244">
        <v>2300</v>
      </c>
      <c r="S244" t="s">
        <v>24</v>
      </c>
      <c r="T244" t="str">
        <f>INDEX(parameters!B:B,MATCH($Q244,parameters!$A:$A,0))</f>
        <v>0.6</v>
      </c>
      <c r="U244" t="str">
        <f>INDEX(parameters!C:C,MATCH($Q244,parameters!$A:$A,0))</f>
        <v>0.1</v>
      </c>
      <c r="V244" t="str">
        <f>INDEX(parameters!D:D,MATCH($Q244,parameters!$A:$A,0))</f>
        <v>0.4</v>
      </c>
      <c r="W244">
        <f>INDEX(parameters!E:E,MATCH($Q244,parameters!$A:$A,0))</f>
        <v>5</v>
      </c>
      <c r="X244" t="str">
        <f>INDEX(parameters!F:F,MATCH($Q244,parameters!$A:$A,0))</f>
        <v>objective_communication_on</v>
      </c>
    </row>
    <row r="245" spans="1:24" x14ac:dyDescent="0.2">
      <c r="A245" t="s">
        <v>22</v>
      </c>
      <c r="B245" t="s">
        <v>23</v>
      </c>
      <c r="C245">
        <v>776</v>
      </c>
      <c r="D245">
        <v>331</v>
      </c>
      <c r="E245" s="1">
        <v>0.38229999999999997</v>
      </c>
      <c r="F245" s="1">
        <v>0.38969999999999999</v>
      </c>
      <c r="G245" s="1">
        <v>127962</v>
      </c>
      <c r="H245" s="1">
        <v>0.92384916044930898</v>
      </c>
      <c r="I245" s="1">
        <v>1</v>
      </c>
      <c r="J245" s="1">
        <v>3.62849222910888E-3</v>
      </c>
      <c r="K245" s="1">
        <v>-3.6284922291089099E-3</v>
      </c>
      <c r="L245" s="1">
        <v>0.498185753885445</v>
      </c>
      <c r="M245" s="1">
        <v>0.16827362446626201</v>
      </c>
      <c r="N245" s="1">
        <v>41.822258688756797</v>
      </c>
      <c r="O245" s="1">
        <v>4.3761364229666203E-9</v>
      </c>
      <c r="P245" s="1">
        <v>6.9066462709049701E-3</v>
      </c>
      <c r="Q245">
        <v>574</v>
      </c>
      <c r="R245">
        <v>2300</v>
      </c>
      <c r="S245" t="s">
        <v>24</v>
      </c>
      <c r="T245" t="str">
        <f>INDEX(parameters!B:B,MATCH($Q245,parameters!$A:$A,0))</f>
        <v>0.6</v>
      </c>
      <c r="U245" t="str">
        <f>INDEX(parameters!C:C,MATCH($Q245,parameters!$A:$A,0))</f>
        <v>0.1</v>
      </c>
      <c r="V245" t="str">
        <f>INDEX(parameters!D:D,MATCH($Q245,parameters!$A:$A,0))</f>
        <v>0.4</v>
      </c>
      <c r="W245">
        <f>INDEX(parameters!E:E,MATCH($Q245,parameters!$A:$A,0))</f>
        <v>5</v>
      </c>
      <c r="X245" t="str">
        <f>INDEX(parameters!F:F,MATCH($Q245,parameters!$A:$A,0))</f>
        <v>objective_communication_on</v>
      </c>
    </row>
    <row r="246" spans="1:24" x14ac:dyDescent="0.2">
      <c r="A246" t="s">
        <v>22</v>
      </c>
      <c r="B246" t="s">
        <v>20</v>
      </c>
      <c r="C246">
        <v>776</v>
      </c>
      <c r="D246">
        <v>281</v>
      </c>
      <c r="E246" s="1">
        <v>0.38229999999999997</v>
      </c>
      <c r="F246" s="1">
        <v>0.36980000000000002</v>
      </c>
      <c r="G246" s="1">
        <v>109810</v>
      </c>
      <c r="H246" s="1">
        <v>0.85853850094053297</v>
      </c>
      <c r="I246" s="1">
        <v>1</v>
      </c>
      <c r="J246" s="1">
        <v>-7.1724694573871402E-3</v>
      </c>
      <c r="K246" s="1">
        <v>7.1724694573870899E-3</v>
      </c>
      <c r="L246" s="1">
        <v>0.50358623472869302</v>
      </c>
      <c r="M246" s="1">
        <v>0.21255506341989899</v>
      </c>
      <c r="N246" s="1">
        <v>41.822258688756797</v>
      </c>
      <c r="O246" s="1">
        <v>4.3761364229666203E-9</v>
      </c>
      <c r="P246" s="1">
        <v>6.9066462709049701E-3</v>
      </c>
      <c r="Q246">
        <v>574</v>
      </c>
      <c r="R246">
        <v>2300</v>
      </c>
      <c r="S246" t="s">
        <v>24</v>
      </c>
      <c r="T246" t="str">
        <f>INDEX(parameters!B:B,MATCH($Q246,parameters!$A:$A,0))</f>
        <v>0.6</v>
      </c>
      <c r="U246" t="str">
        <f>INDEX(parameters!C:C,MATCH($Q246,parameters!$A:$A,0))</f>
        <v>0.1</v>
      </c>
      <c r="V246" t="str">
        <f>INDEX(parameters!D:D,MATCH($Q246,parameters!$A:$A,0))</f>
        <v>0.4</v>
      </c>
      <c r="W246">
        <f>INDEX(parameters!E:E,MATCH($Q246,parameters!$A:$A,0))</f>
        <v>5</v>
      </c>
      <c r="X246" t="str">
        <f>INDEX(parameters!F:F,MATCH($Q246,parameters!$A:$A,0))</f>
        <v>objective_communication_on</v>
      </c>
    </row>
    <row r="247" spans="1:24" x14ac:dyDescent="0.2">
      <c r="A247" t="s">
        <v>23</v>
      </c>
      <c r="B247" t="s">
        <v>20</v>
      </c>
      <c r="C247">
        <v>331</v>
      </c>
      <c r="D247">
        <v>281</v>
      </c>
      <c r="E247" s="1">
        <v>0.38969999999999999</v>
      </c>
      <c r="F247" s="1">
        <v>0.36980000000000002</v>
      </c>
      <c r="G247" s="1">
        <v>46979</v>
      </c>
      <c r="H247" s="1">
        <v>0.828210433713778</v>
      </c>
      <c r="I247" s="1">
        <v>1</v>
      </c>
      <c r="J247" s="1">
        <v>-1.01815914246701E-2</v>
      </c>
      <c r="K247" s="1">
        <v>1.01815914246702E-2</v>
      </c>
      <c r="L247" s="1">
        <v>0.50509079571233495</v>
      </c>
      <c r="M247" s="1">
        <v>0.435517820563881</v>
      </c>
      <c r="N247" s="1">
        <v>41.822258688756797</v>
      </c>
      <c r="O247" s="1">
        <v>4.3761364229666203E-9</v>
      </c>
      <c r="P247" s="1">
        <v>6.9066462709049701E-3</v>
      </c>
      <c r="Q247">
        <v>574</v>
      </c>
      <c r="R247">
        <v>2300</v>
      </c>
      <c r="S247" t="s">
        <v>24</v>
      </c>
      <c r="T247" t="str">
        <f>INDEX(parameters!B:B,MATCH($Q247,parameters!$A:$A,0))</f>
        <v>0.6</v>
      </c>
      <c r="U247" t="str">
        <f>INDEX(parameters!C:C,MATCH($Q247,parameters!$A:$A,0))</f>
        <v>0.1</v>
      </c>
      <c r="V247" t="str">
        <f>INDEX(parameters!D:D,MATCH($Q247,parameters!$A:$A,0))</f>
        <v>0.4</v>
      </c>
      <c r="W247">
        <f>INDEX(parameters!E:E,MATCH($Q247,parameters!$A:$A,0))</f>
        <v>5</v>
      </c>
      <c r="X247" t="str">
        <f>INDEX(parameters!F:F,MATCH($Q247,parameters!$A:$A,0))</f>
        <v>objective_communication_on</v>
      </c>
    </row>
    <row r="248" spans="1:24" x14ac:dyDescent="0.2">
      <c r="A248" t="s">
        <v>19</v>
      </c>
      <c r="B248" t="s">
        <v>22</v>
      </c>
      <c r="C248">
        <v>4213</v>
      </c>
      <c r="D248">
        <v>779</v>
      </c>
      <c r="E248" s="1">
        <v>0.45639999999999997</v>
      </c>
      <c r="F248" s="1">
        <v>0.3735</v>
      </c>
      <c r="G248" s="1">
        <v>1860007</v>
      </c>
      <c r="H248" s="1">
        <v>3.0749963400545799E-9</v>
      </c>
      <c r="I248" s="1">
        <v>1.8449978040327499E-8</v>
      </c>
      <c r="J248" s="1">
        <v>-0.13348468750219</v>
      </c>
      <c r="K248" s="1">
        <v>0.13348468750219</v>
      </c>
      <c r="L248" s="1">
        <v>0.566742343751095</v>
      </c>
      <c r="M248" s="1">
        <v>0.337970126054075</v>
      </c>
      <c r="N248" s="1">
        <v>56.0155985757373</v>
      </c>
      <c r="O248" s="1">
        <v>4.1688597015470898E-12</v>
      </c>
      <c r="P248" s="1">
        <v>9.4317022906488801E-3</v>
      </c>
      <c r="Q248">
        <v>575</v>
      </c>
      <c r="R248">
        <v>2300</v>
      </c>
      <c r="S248" t="s">
        <v>24</v>
      </c>
      <c r="T248" t="str">
        <f>INDEX(parameters!B:B,MATCH($Q248,parameters!$A:$A,0))</f>
        <v>0.6</v>
      </c>
      <c r="U248" t="str">
        <f>INDEX(parameters!C:C,MATCH($Q248,parameters!$A:$A,0))</f>
        <v>0.1</v>
      </c>
      <c r="V248" t="str">
        <f>INDEX(parameters!D:D,MATCH($Q248,parameters!$A:$A,0))</f>
        <v>0.4</v>
      </c>
      <c r="W248">
        <f>INDEX(parameters!E:E,MATCH($Q248,parameters!$A:$A,0))</f>
        <v>15</v>
      </c>
      <c r="X248" t="str">
        <f>INDEX(parameters!F:F,MATCH($Q248,parameters!$A:$A,0))</f>
        <v>objective_communication_on</v>
      </c>
    </row>
    <row r="249" spans="1:24" x14ac:dyDescent="0.2">
      <c r="A249" t="s">
        <v>19</v>
      </c>
      <c r="B249" t="s">
        <v>20</v>
      </c>
      <c r="C249">
        <v>4213</v>
      </c>
      <c r="D249">
        <v>306</v>
      </c>
      <c r="E249" s="1">
        <v>0.45639999999999997</v>
      </c>
      <c r="F249" s="1">
        <v>0.37609999999999999</v>
      </c>
      <c r="G249" s="1">
        <v>729086</v>
      </c>
      <c r="H249" s="1">
        <v>1.2584283801438001E-4</v>
      </c>
      <c r="I249" s="1">
        <v>5.0337135205752199E-4</v>
      </c>
      <c r="J249" s="1">
        <v>-0.13108663039549201</v>
      </c>
      <c r="K249" s="1">
        <v>0.13108663039549201</v>
      </c>
      <c r="L249" s="1">
        <v>0.56554331519774603</v>
      </c>
      <c r="M249" s="1">
        <v>0.228054603375314</v>
      </c>
      <c r="N249" s="1">
        <v>56.0155985757373</v>
      </c>
      <c r="O249" s="1">
        <v>4.1688597015470898E-12</v>
      </c>
      <c r="P249" s="1">
        <v>9.4317022906488801E-3</v>
      </c>
      <c r="Q249">
        <v>575</v>
      </c>
      <c r="R249">
        <v>2300</v>
      </c>
      <c r="S249" t="s">
        <v>24</v>
      </c>
      <c r="T249" t="str">
        <f>INDEX(parameters!B:B,MATCH($Q249,parameters!$A:$A,0))</f>
        <v>0.6</v>
      </c>
      <c r="U249" t="str">
        <f>INDEX(parameters!C:C,MATCH($Q249,parameters!$A:$A,0))</f>
        <v>0.1</v>
      </c>
      <c r="V249" t="str">
        <f>INDEX(parameters!D:D,MATCH($Q249,parameters!$A:$A,0))</f>
        <v>0.4</v>
      </c>
      <c r="W249">
        <f>INDEX(parameters!E:E,MATCH($Q249,parameters!$A:$A,0))</f>
        <v>15</v>
      </c>
      <c r="X249" t="str">
        <f>INDEX(parameters!F:F,MATCH($Q249,parameters!$A:$A,0))</f>
        <v>objective_communication_on</v>
      </c>
    </row>
    <row r="250" spans="1:24" x14ac:dyDescent="0.2">
      <c r="A250" t="s">
        <v>19</v>
      </c>
      <c r="B250" t="s">
        <v>23</v>
      </c>
      <c r="C250">
        <v>4213</v>
      </c>
      <c r="D250">
        <v>327</v>
      </c>
      <c r="E250" s="1">
        <v>0.45639999999999997</v>
      </c>
      <c r="F250" s="1">
        <v>0.3785</v>
      </c>
      <c r="G250" s="1">
        <v>780525</v>
      </c>
      <c r="H250" s="1">
        <v>5.9156748868548601E-5</v>
      </c>
      <c r="I250" s="1">
        <v>2.9578374434274302E-4</v>
      </c>
      <c r="J250" s="1">
        <v>-0.133124427013808</v>
      </c>
      <c r="K250" s="1">
        <v>0.133124427013808</v>
      </c>
      <c r="L250" s="1">
        <v>0.56656221350690406</v>
      </c>
      <c r="M250" s="1">
        <v>0.24189679183762799</v>
      </c>
      <c r="N250" s="1">
        <v>56.0155985757373</v>
      </c>
      <c r="O250" s="1">
        <v>4.1688597015470898E-12</v>
      </c>
      <c r="P250" s="1">
        <v>9.4317022906488801E-3</v>
      </c>
      <c r="Q250">
        <v>575</v>
      </c>
      <c r="R250">
        <v>2300</v>
      </c>
      <c r="S250" t="s">
        <v>24</v>
      </c>
      <c r="T250" t="str">
        <f>INDEX(parameters!B:B,MATCH($Q250,parameters!$A:$A,0))</f>
        <v>0.6</v>
      </c>
      <c r="U250" t="str">
        <f>INDEX(parameters!C:C,MATCH($Q250,parameters!$A:$A,0))</f>
        <v>0.1</v>
      </c>
      <c r="V250" t="str">
        <f>INDEX(parameters!D:D,MATCH($Q250,parameters!$A:$A,0))</f>
        <v>0.4</v>
      </c>
      <c r="W250">
        <f>INDEX(parameters!E:E,MATCH($Q250,parameters!$A:$A,0))</f>
        <v>15</v>
      </c>
      <c r="X250" t="str">
        <f>INDEX(parameters!F:F,MATCH($Q250,parameters!$A:$A,0))</f>
        <v>objective_communication_on</v>
      </c>
    </row>
    <row r="251" spans="1:24" x14ac:dyDescent="0.2">
      <c r="A251" t="s">
        <v>22</v>
      </c>
      <c r="B251" t="s">
        <v>20</v>
      </c>
      <c r="C251">
        <v>779</v>
      </c>
      <c r="D251">
        <v>306</v>
      </c>
      <c r="E251" s="1">
        <v>0.3735</v>
      </c>
      <c r="F251" s="1">
        <v>0.37609999999999999</v>
      </c>
      <c r="G251" s="1">
        <v>118975</v>
      </c>
      <c r="H251" s="1">
        <v>0.963679933573932</v>
      </c>
      <c r="I251" s="1">
        <v>1</v>
      </c>
      <c r="J251" s="1">
        <v>1.77871747757729E-3</v>
      </c>
      <c r="K251" s="1">
        <v>-1.7787174775772501E-3</v>
      </c>
      <c r="L251" s="1">
        <v>0.49911064126121102</v>
      </c>
      <c r="M251" s="1">
        <v>0.23911359285823799</v>
      </c>
      <c r="N251" s="1">
        <v>56.0155985757373</v>
      </c>
      <c r="O251" s="1">
        <v>4.1688597015470898E-12</v>
      </c>
      <c r="P251" s="1">
        <v>9.4317022906488801E-3</v>
      </c>
      <c r="Q251">
        <v>575</v>
      </c>
      <c r="R251">
        <v>2300</v>
      </c>
      <c r="S251" t="s">
        <v>24</v>
      </c>
      <c r="T251" t="str">
        <f>INDEX(parameters!B:B,MATCH($Q251,parameters!$A:$A,0))</f>
        <v>0.6</v>
      </c>
      <c r="U251" t="str">
        <f>INDEX(parameters!C:C,MATCH($Q251,parameters!$A:$A,0))</f>
        <v>0.1</v>
      </c>
      <c r="V251" t="str">
        <f>INDEX(parameters!D:D,MATCH($Q251,parameters!$A:$A,0))</f>
        <v>0.4</v>
      </c>
      <c r="W251">
        <f>INDEX(parameters!E:E,MATCH($Q251,parameters!$A:$A,0))</f>
        <v>15</v>
      </c>
      <c r="X251" t="str">
        <f>INDEX(parameters!F:F,MATCH($Q251,parameters!$A:$A,0))</f>
        <v>objective_communication_on</v>
      </c>
    </row>
    <row r="252" spans="1:24" x14ac:dyDescent="0.2">
      <c r="A252" t="s">
        <v>22</v>
      </c>
      <c r="B252" t="s">
        <v>23</v>
      </c>
      <c r="C252">
        <v>779</v>
      </c>
      <c r="D252">
        <v>327</v>
      </c>
      <c r="E252" s="1">
        <v>0.3735</v>
      </c>
      <c r="F252" s="1">
        <v>0.3785</v>
      </c>
      <c r="G252" s="1">
        <v>127635</v>
      </c>
      <c r="H252" s="1">
        <v>0.95591124101638203</v>
      </c>
      <c r="I252" s="1">
        <v>1</v>
      </c>
      <c r="J252" s="1">
        <v>-2.10808964680664E-3</v>
      </c>
      <c r="K252" s="1">
        <v>2.10808964680665E-3</v>
      </c>
      <c r="L252" s="1">
        <v>0.50105404482340299</v>
      </c>
      <c r="M252" s="1">
        <v>0.31040740856633497</v>
      </c>
      <c r="N252" s="1">
        <v>56.0155985757373</v>
      </c>
      <c r="O252" s="1">
        <v>4.1688597015470898E-12</v>
      </c>
      <c r="P252" s="1">
        <v>9.4317022906488801E-3</v>
      </c>
      <c r="Q252">
        <v>575</v>
      </c>
      <c r="R252">
        <v>2300</v>
      </c>
      <c r="S252" t="s">
        <v>24</v>
      </c>
      <c r="T252" t="str">
        <f>INDEX(parameters!B:B,MATCH($Q252,parameters!$A:$A,0))</f>
        <v>0.6</v>
      </c>
      <c r="U252" t="str">
        <f>INDEX(parameters!C:C,MATCH($Q252,parameters!$A:$A,0))</f>
        <v>0.1</v>
      </c>
      <c r="V252" t="str">
        <f>INDEX(parameters!D:D,MATCH($Q252,parameters!$A:$A,0))</f>
        <v>0.4</v>
      </c>
      <c r="W252">
        <f>INDEX(parameters!E:E,MATCH($Q252,parameters!$A:$A,0))</f>
        <v>15</v>
      </c>
      <c r="X252" t="str">
        <f>INDEX(parameters!F:F,MATCH($Q252,parameters!$A:$A,0))</f>
        <v>objective_communication_on</v>
      </c>
    </row>
    <row r="253" spans="1:24" x14ac:dyDescent="0.2">
      <c r="A253" t="s">
        <v>20</v>
      </c>
      <c r="B253" t="s">
        <v>23</v>
      </c>
      <c r="C253">
        <v>306</v>
      </c>
      <c r="D253">
        <v>327</v>
      </c>
      <c r="E253" s="1">
        <v>0.37609999999999999</v>
      </c>
      <c r="F253" s="1">
        <v>0.3785</v>
      </c>
      <c r="G253" s="1">
        <v>50261</v>
      </c>
      <c r="H253" s="1">
        <v>0.92049151249290995</v>
      </c>
      <c r="I253" s="1">
        <v>1</v>
      </c>
      <c r="J253" s="1">
        <v>-4.5971497671444201E-3</v>
      </c>
      <c r="K253" s="1">
        <v>4.5971497671443698E-3</v>
      </c>
      <c r="L253" s="1">
        <v>0.50229857488357199</v>
      </c>
      <c r="M253" s="1">
        <v>0.260906626834433</v>
      </c>
      <c r="N253" s="1">
        <v>56.0155985757373</v>
      </c>
      <c r="O253" s="1">
        <v>4.1688597015470898E-12</v>
      </c>
      <c r="P253" s="1">
        <v>9.4317022906488801E-3</v>
      </c>
      <c r="Q253">
        <v>575</v>
      </c>
      <c r="R253">
        <v>2300</v>
      </c>
      <c r="S253" t="s">
        <v>24</v>
      </c>
      <c r="T253" t="str">
        <f>INDEX(parameters!B:B,MATCH($Q253,parameters!$A:$A,0))</f>
        <v>0.6</v>
      </c>
      <c r="U253" t="str">
        <f>INDEX(parameters!C:C,MATCH($Q253,parameters!$A:$A,0))</f>
        <v>0.1</v>
      </c>
      <c r="V253" t="str">
        <f>INDEX(parameters!D:D,MATCH($Q253,parameters!$A:$A,0))</f>
        <v>0.4</v>
      </c>
      <c r="W253">
        <f>INDEX(parameters!E:E,MATCH($Q253,parameters!$A:$A,0))</f>
        <v>15</v>
      </c>
      <c r="X253" t="str">
        <f>INDEX(parameters!F:F,MATCH($Q253,parameters!$A:$A,0))</f>
        <v>objective_communication_on</v>
      </c>
    </row>
    <row r="254" spans="1:24" x14ac:dyDescent="0.2">
      <c r="A254" t="s">
        <v>19</v>
      </c>
      <c r="B254" t="s">
        <v>22</v>
      </c>
      <c r="C254">
        <v>4184</v>
      </c>
      <c r="D254">
        <v>800</v>
      </c>
      <c r="E254" s="1">
        <v>0.46789999999999998</v>
      </c>
      <c r="F254" s="1">
        <v>0.40699999999999997</v>
      </c>
      <c r="G254" s="1">
        <v>1855864</v>
      </c>
      <c r="H254" s="1">
        <v>1.0194870982143101E-6</v>
      </c>
      <c r="I254" s="1">
        <v>6.1169225892859002E-6</v>
      </c>
      <c r="J254" s="1">
        <v>-0.108905353728489</v>
      </c>
      <c r="K254" s="1">
        <v>0.108905353728489</v>
      </c>
      <c r="L254" s="1">
        <v>0.55445267686424404</v>
      </c>
      <c r="M254" s="1">
        <v>0.34277615004602902</v>
      </c>
      <c r="N254" s="1">
        <v>43.871217334453803</v>
      </c>
      <c r="O254" s="1">
        <v>1.60730094450666E-9</v>
      </c>
      <c r="P254" s="1">
        <v>7.2711647988709799E-3</v>
      </c>
      <c r="Q254">
        <v>576</v>
      </c>
      <c r="R254">
        <v>2300</v>
      </c>
      <c r="S254" t="s">
        <v>24</v>
      </c>
      <c r="T254" t="str">
        <f>INDEX(parameters!B:B,MATCH($Q254,parameters!$A:$A,0))</f>
        <v>0.6</v>
      </c>
      <c r="U254" t="str">
        <f>INDEX(parameters!C:C,MATCH($Q254,parameters!$A:$A,0))</f>
        <v>0.1</v>
      </c>
      <c r="V254" t="str">
        <f>INDEX(parameters!D:D,MATCH($Q254,parameters!$A:$A,0))</f>
        <v>0.6</v>
      </c>
      <c r="W254">
        <f>INDEX(parameters!E:E,MATCH($Q254,parameters!$A:$A,0))</f>
        <v>5</v>
      </c>
      <c r="X254" t="str">
        <f>INDEX(parameters!F:F,MATCH($Q254,parameters!$A:$A,0))</f>
        <v>objective_communication_on</v>
      </c>
    </row>
    <row r="255" spans="1:24" x14ac:dyDescent="0.2">
      <c r="A255" t="s">
        <v>19</v>
      </c>
      <c r="B255" t="s">
        <v>23</v>
      </c>
      <c r="C255">
        <v>4184</v>
      </c>
      <c r="D255">
        <v>332</v>
      </c>
      <c r="E255" s="1">
        <v>0.46789999999999998</v>
      </c>
      <c r="F255" s="1">
        <v>0.4264</v>
      </c>
      <c r="G255" s="1">
        <v>751167</v>
      </c>
      <c r="H255" s="1">
        <v>1.3278064591656801E-2</v>
      </c>
      <c r="I255" s="1">
        <v>5.3112258366627398E-2</v>
      </c>
      <c r="J255" s="1">
        <v>-8.1525432513994606E-2</v>
      </c>
      <c r="K255" s="1">
        <v>8.15254325139948E-2</v>
      </c>
      <c r="L255" s="1">
        <v>0.54076271625699701</v>
      </c>
      <c r="M255" s="1">
        <v>0.23406935294443701</v>
      </c>
      <c r="N255" s="1">
        <v>43.871217334453803</v>
      </c>
      <c r="O255" s="1">
        <v>1.60730094450666E-9</v>
      </c>
      <c r="P255" s="1">
        <v>7.2711647988709799E-3</v>
      </c>
      <c r="Q255">
        <v>576</v>
      </c>
      <c r="R255">
        <v>2300</v>
      </c>
      <c r="S255" t="s">
        <v>24</v>
      </c>
      <c r="T255" t="str">
        <f>INDEX(parameters!B:B,MATCH($Q255,parameters!$A:$A,0))</f>
        <v>0.6</v>
      </c>
      <c r="U255" t="str">
        <f>INDEX(parameters!C:C,MATCH($Q255,parameters!$A:$A,0))</f>
        <v>0.1</v>
      </c>
      <c r="V255" t="str">
        <f>INDEX(parameters!D:D,MATCH($Q255,parameters!$A:$A,0))</f>
        <v>0.6</v>
      </c>
      <c r="W255">
        <f>INDEX(parameters!E:E,MATCH($Q255,parameters!$A:$A,0))</f>
        <v>5</v>
      </c>
      <c r="X255" t="str">
        <f>INDEX(parameters!F:F,MATCH($Q255,parameters!$A:$A,0))</f>
        <v>objective_communication_on</v>
      </c>
    </row>
    <row r="256" spans="1:24" x14ac:dyDescent="0.2">
      <c r="A256" t="s">
        <v>19</v>
      </c>
      <c r="B256" t="s">
        <v>20</v>
      </c>
      <c r="C256">
        <v>4184</v>
      </c>
      <c r="D256">
        <v>309</v>
      </c>
      <c r="E256" s="1">
        <v>0.46789999999999998</v>
      </c>
      <c r="F256" s="1">
        <v>0.35949999999999999</v>
      </c>
      <c r="G256" s="1">
        <v>748227</v>
      </c>
      <c r="H256" s="1">
        <v>3.72129743306424E-6</v>
      </c>
      <c r="I256" s="1">
        <v>1.86064871653212E-5</v>
      </c>
      <c r="J256" s="1">
        <v>-0.15747925523028</v>
      </c>
      <c r="K256" s="1">
        <v>0.15747925523028</v>
      </c>
      <c r="L256" s="1">
        <v>0.57873962761513997</v>
      </c>
      <c r="M256" s="1">
        <v>0.22836929812378701</v>
      </c>
      <c r="N256" s="1">
        <v>43.871217334453803</v>
      </c>
      <c r="O256" s="1">
        <v>1.60730094450666E-9</v>
      </c>
      <c r="P256" s="1">
        <v>7.2711647988709799E-3</v>
      </c>
      <c r="Q256">
        <v>576</v>
      </c>
      <c r="R256">
        <v>2300</v>
      </c>
      <c r="S256" t="s">
        <v>24</v>
      </c>
      <c r="T256" t="str">
        <f>INDEX(parameters!B:B,MATCH($Q256,parameters!$A:$A,0))</f>
        <v>0.6</v>
      </c>
      <c r="U256" t="str">
        <f>INDEX(parameters!C:C,MATCH($Q256,parameters!$A:$A,0))</f>
        <v>0.1</v>
      </c>
      <c r="V256" t="str">
        <f>INDEX(parameters!D:D,MATCH($Q256,parameters!$A:$A,0))</f>
        <v>0.6</v>
      </c>
      <c r="W256">
        <f>INDEX(parameters!E:E,MATCH($Q256,parameters!$A:$A,0))</f>
        <v>5</v>
      </c>
      <c r="X256" t="str">
        <f>INDEX(parameters!F:F,MATCH($Q256,parameters!$A:$A,0))</f>
        <v>objective_communication_on</v>
      </c>
    </row>
    <row r="257" spans="1:24" x14ac:dyDescent="0.2">
      <c r="A257" t="s">
        <v>22</v>
      </c>
      <c r="B257" t="s">
        <v>23</v>
      </c>
      <c r="C257">
        <v>800</v>
      </c>
      <c r="D257">
        <v>332</v>
      </c>
      <c r="E257" s="1">
        <v>0.40699999999999997</v>
      </c>
      <c r="F257" s="1">
        <v>0.4264</v>
      </c>
      <c r="G257" s="1">
        <v>129490</v>
      </c>
      <c r="H257" s="1">
        <v>0.50868789792679503</v>
      </c>
      <c r="I257" s="1">
        <v>0.50868789792679503</v>
      </c>
      <c r="J257" s="1">
        <v>2.4924698795180701E-2</v>
      </c>
      <c r="K257" s="1">
        <v>-2.4924698795180701E-2</v>
      </c>
      <c r="L257" s="1">
        <v>0.487537650602409</v>
      </c>
      <c r="M257" s="1">
        <v>0.27487398190198797</v>
      </c>
      <c r="N257" s="1">
        <v>43.871217334453803</v>
      </c>
      <c r="O257" s="1">
        <v>1.60730094450666E-9</v>
      </c>
      <c r="P257" s="1">
        <v>7.2711647988709799E-3</v>
      </c>
      <c r="Q257">
        <v>576</v>
      </c>
      <c r="R257">
        <v>2300</v>
      </c>
      <c r="S257" t="s">
        <v>24</v>
      </c>
      <c r="T257" t="str">
        <f>INDEX(parameters!B:B,MATCH($Q257,parameters!$A:$A,0))</f>
        <v>0.6</v>
      </c>
      <c r="U257" t="str">
        <f>INDEX(parameters!C:C,MATCH($Q257,parameters!$A:$A,0))</f>
        <v>0.1</v>
      </c>
      <c r="V257" t="str">
        <f>INDEX(parameters!D:D,MATCH($Q257,parameters!$A:$A,0))</f>
        <v>0.6</v>
      </c>
      <c r="W257">
        <f>INDEX(parameters!E:E,MATCH($Q257,parameters!$A:$A,0))</f>
        <v>5</v>
      </c>
      <c r="X257" t="str">
        <f>INDEX(parameters!F:F,MATCH($Q257,parameters!$A:$A,0))</f>
        <v>objective_communication_on</v>
      </c>
    </row>
    <row r="258" spans="1:24" x14ac:dyDescent="0.2">
      <c r="A258" t="s">
        <v>22</v>
      </c>
      <c r="B258" t="s">
        <v>20</v>
      </c>
      <c r="C258">
        <v>800</v>
      </c>
      <c r="D258">
        <v>309</v>
      </c>
      <c r="E258" s="1">
        <v>0.40699999999999997</v>
      </c>
      <c r="F258" s="1">
        <v>0.35949999999999999</v>
      </c>
      <c r="G258" s="1">
        <v>129505</v>
      </c>
      <c r="H258" s="1">
        <v>0.21691404297557801</v>
      </c>
      <c r="I258" s="1">
        <v>0.43382808595115602</v>
      </c>
      <c r="J258" s="1">
        <v>-4.7775080906148702E-2</v>
      </c>
      <c r="K258" s="1">
        <v>4.7775080906148799E-2</v>
      </c>
      <c r="L258" s="1">
        <v>0.52388754045307395</v>
      </c>
      <c r="M258" s="1">
        <v>0.28134342425527997</v>
      </c>
      <c r="N258" s="1">
        <v>43.871217334453803</v>
      </c>
      <c r="O258" s="1">
        <v>1.60730094450666E-9</v>
      </c>
      <c r="P258" s="1">
        <v>7.2711647988709799E-3</v>
      </c>
      <c r="Q258">
        <v>576</v>
      </c>
      <c r="R258">
        <v>2300</v>
      </c>
      <c r="S258" t="s">
        <v>24</v>
      </c>
      <c r="T258" t="str">
        <f>INDEX(parameters!B:B,MATCH($Q258,parameters!$A:$A,0))</f>
        <v>0.6</v>
      </c>
      <c r="U258" t="str">
        <f>INDEX(parameters!C:C,MATCH($Q258,parameters!$A:$A,0))</f>
        <v>0.1</v>
      </c>
      <c r="V258" t="str">
        <f>INDEX(parameters!D:D,MATCH($Q258,parameters!$A:$A,0))</f>
        <v>0.6</v>
      </c>
      <c r="W258">
        <f>INDEX(parameters!E:E,MATCH($Q258,parameters!$A:$A,0))</f>
        <v>5</v>
      </c>
      <c r="X258" t="str">
        <f>INDEX(parameters!F:F,MATCH($Q258,parameters!$A:$A,0))</f>
        <v>objective_communication_on</v>
      </c>
    </row>
    <row r="259" spans="1:24" x14ac:dyDescent="0.2">
      <c r="A259" t="s">
        <v>23</v>
      </c>
      <c r="B259" t="s">
        <v>20</v>
      </c>
      <c r="C259">
        <v>332</v>
      </c>
      <c r="D259">
        <v>309</v>
      </c>
      <c r="E259" s="1">
        <v>0.4264</v>
      </c>
      <c r="F259" s="1">
        <v>0.35949999999999999</v>
      </c>
      <c r="G259" s="1">
        <v>55056</v>
      </c>
      <c r="H259" s="1">
        <v>0.10836301700442</v>
      </c>
      <c r="I259" s="1">
        <v>0.32508905101326102</v>
      </c>
      <c r="J259" s="1">
        <v>-7.3341911334658894E-2</v>
      </c>
      <c r="K259" s="1">
        <v>7.3341911334659005E-2</v>
      </c>
      <c r="L259" s="1">
        <v>0.53667095566732903</v>
      </c>
      <c r="M259" s="1">
        <v>0.30222387809870399</v>
      </c>
      <c r="N259" s="1">
        <v>43.871217334453803</v>
      </c>
      <c r="O259" s="1">
        <v>1.60730094450666E-9</v>
      </c>
      <c r="P259" s="1">
        <v>7.2711647988709799E-3</v>
      </c>
      <c r="Q259">
        <v>576</v>
      </c>
      <c r="R259">
        <v>2300</v>
      </c>
      <c r="S259" t="s">
        <v>24</v>
      </c>
      <c r="T259" t="str">
        <f>INDEX(parameters!B:B,MATCH($Q259,parameters!$A:$A,0))</f>
        <v>0.6</v>
      </c>
      <c r="U259" t="str">
        <f>INDEX(parameters!C:C,MATCH($Q259,parameters!$A:$A,0))</f>
        <v>0.1</v>
      </c>
      <c r="V259" t="str">
        <f>INDEX(parameters!D:D,MATCH($Q259,parameters!$A:$A,0))</f>
        <v>0.6</v>
      </c>
      <c r="W259">
        <f>INDEX(parameters!E:E,MATCH($Q259,parameters!$A:$A,0))</f>
        <v>5</v>
      </c>
      <c r="X259" t="str">
        <f>INDEX(parameters!F:F,MATCH($Q259,parameters!$A:$A,0))</f>
        <v>objective_communication_on</v>
      </c>
    </row>
    <row r="260" spans="1:24" x14ac:dyDescent="0.2">
      <c r="A260" t="s">
        <v>19</v>
      </c>
      <c r="B260" t="s">
        <v>22</v>
      </c>
      <c r="C260">
        <v>4233</v>
      </c>
      <c r="D260">
        <v>771</v>
      </c>
      <c r="E260" s="1">
        <v>0.4904</v>
      </c>
      <c r="F260" s="1">
        <v>0.42920000000000003</v>
      </c>
      <c r="G260" s="1">
        <v>1793048</v>
      </c>
      <c r="H260" s="1">
        <v>1.24298639743635E-5</v>
      </c>
      <c r="I260" s="1">
        <v>6.2149319871817799E-5</v>
      </c>
      <c r="J260" s="1">
        <v>-9.8801553968985004E-2</v>
      </c>
      <c r="K260" s="1">
        <v>9.8801553968984906E-2</v>
      </c>
      <c r="L260" s="1">
        <v>0.54940077698449197</v>
      </c>
      <c r="M260" s="1">
        <v>0.340582097937774</v>
      </c>
      <c r="N260" s="1">
        <v>44.631428929034797</v>
      </c>
      <c r="O260" s="1">
        <v>1.1081325963507899E-9</v>
      </c>
      <c r="P260" s="1">
        <v>7.4064097009490897E-3</v>
      </c>
      <c r="Q260">
        <v>577</v>
      </c>
      <c r="R260">
        <v>2300</v>
      </c>
      <c r="S260" t="s">
        <v>24</v>
      </c>
      <c r="T260" t="str">
        <f>INDEX(parameters!B:B,MATCH($Q260,parameters!$A:$A,0))</f>
        <v>0.6</v>
      </c>
      <c r="U260" t="str">
        <f>INDEX(parameters!C:C,MATCH($Q260,parameters!$A:$A,0))</f>
        <v>0.1</v>
      </c>
      <c r="V260" t="str">
        <f>INDEX(parameters!D:D,MATCH($Q260,parameters!$A:$A,0))</f>
        <v>0.6</v>
      </c>
      <c r="W260">
        <f>INDEX(parameters!E:E,MATCH($Q260,parameters!$A:$A,0))</f>
        <v>15</v>
      </c>
      <c r="X260" t="str">
        <f>INDEX(parameters!F:F,MATCH($Q260,parameters!$A:$A,0))</f>
        <v>objective_communication_on</v>
      </c>
    </row>
    <row r="261" spans="1:24" x14ac:dyDescent="0.2">
      <c r="A261" t="s">
        <v>19</v>
      </c>
      <c r="B261" t="s">
        <v>23</v>
      </c>
      <c r="C261">
        <v>4233</v>
      </c>
      <c r="D261">
        <v>336</v>
      </c>
      <c r="E261" s="1">
        <v>0.4904</v>
      </c>
      <c r="F261" s="1">
        <v>0.3821</v>
      </c>
      <c r="G261" s="1">
        <v>830565</v>
      </c>
      <c r="H261" s="1">
        <v>2.87924430731E-7</v>
      </c>
      <c r="I261" s="1">
        <v>1.7275465843860001E-6</v>
      </c>
      <c r="J261" s="1">
        <v>-0.16792801457932499</v>
      </c>
      <c r="K261" s="1">
        <v>0.16792801457932499</v>
      </c>
      <c r="L261" s="1">
        <v>0.58396400728966202</v>
      </c>
      <c r="M261" s="1">
        <v>0.25636433543817</v>
      </c>
      <c r="N261" s="1">
        <v>44.631428929034797</v>
      </c>
      <c r="O261" s="1">
        <v>1.1081325963507899E-9</v>
      </c>
      <c r="P261" s="1">
        <v>7.4064097009490897E-3</v>
      </c>
      <c r="Q261">
        <v>577</v>
      </c>
      <c r="R261">
        <v>2300</v>
      </c>
      <c r="S261" t="s">
        <v>24</v>
      </c>
      <c r="T261" t="str">
        <f>INDEX(parameters!B:B,MATCH($Q261,parameters!$A:$A,0))</f>
        <v>0.6</v>
      </c>
      <c r="U261" t="str">
        <f>INDEX(parameters!C:C,MATCH($Q261,parameters!$A:$A,0))</f>
        <v>0.1</v>
      </c>
      <c r="V261" t="str">
        <f>INDEX(parameters!D:D,MATCH($Q261,parameters!$A:$A,0))</f>
        <v>0.6</v>
      </c>
      <c r="W261">
        <f>INDEX(parameters!E:E,MATCH($Q261,parameters!$A:$A,0))</f>
        <v>15</v>
      </c>
      <c r="X261" t="str">
        <f>INDEX(parameters!F:F,MATCH($Q261,parameters!$A:$A,0))</f>
        <v>objective_communication_on</v>
      </c>
    </row>
    <row r="262" spans="1:24" x14ac:dyDescent="0.2">
      <c r="A262" t="s">
        <v>19</v>
      </c>
      <c r="B262" t="s">
        <v>20</v>
      </c>
      <c r="C262">
        <v>4233</v>
      </c>
      <c r="D262">
        <v>285</v>
      </c>
      <c r="E262" s="1">
        <v>0.4904</v>
      </c>
      <c r="F262" s="1">
        <v>0.42699999999999999</v>
      </c>
      <c r="G262" s="1">
        <v>657633</v>
      </c>
      <c r="H262" s="1">
        <v>1.06600622799267E-2</v>
      </c>
      <c r="I262" s="1">
        <v>4.2640249119706902E-2</v>
      </c>
      <c r="J262" s="1">
        <v>-9.0235866064878698E-2</v>
      </c>
      <c r="K262" s="1">
        <v>9.0235866064878698E-2</v>
      </c>
      <c r="L262" s="1">
        <v>0.54511793303243905</v>
      </c>
      <c r="M262" s="1">
        <v>0.24016409273830799</v>
      </c>
      <c r="N262" s="1">
        <v>44.631428929034797</v>
      </c>
      <c r="O262" s="1">
        <v>1.1081325963507899E-9</v>
      </c>
      <c r="P262" s="1">
        <v>7.4064097009490897E-3</v>
      </c>
      <c r="Q262">
        <v>577</v>
      </c>
      <c r="R262">
        <v>2300</v>
      </c>
      <c r="S262" t="s">
        <v>24</v>
      </c>
      <c r="T262" t="str">
        <f>INDEX(parameters!B:B,MATCH($Q262,parameters!$A:$A,0))</f>
        <v>0.6</v>
      </c>
      <c r="U262" t="str">
        <f>INDEX(parameters!C:C,MATCH($Q262,parameters!$A:$A,0))</f>
        <v>0.1</v>
      </c>
      <c r="V262" t="str">
        <f>INDEX(parameters!D:D,MATCH($Q262,parameters!$A:$A,0))</f>
        <v>0.6</v>
      </c>
      <c r="W262">
        <f>INDEX(parameters!E:E,MATCH($Q262,parameters!$A:$A,0))</f>
        <v>15</v>
      </c>
      <c r="X262" t="str">
        <f>INDEX(parameters!F:F,MATCH($Q262,parameters!$A:$A,0))</f>
        <v>objective_communication_on</v>
      </c>
    </row>
    <row r="263" spans="1:24" x14ac:dyDescent="0.2">
      <c r="A263" t="s">
        <v>22</v>
      </c>
      <c r="B263" t="s">
        <v>23</v>
      </c>
      <c r="C263">
        <v>771</v>
      </c>
      <c r="D263">
        <v>336</v>
      </c>
      <c r="E263" s="1">
        <v>0.42920000000000003</v>
      </c>
      <c r="F263" s="1">
        <v>0.3821</v>
      </c>
      <c r="G263" s="1">
        <v>138747</v>
      </c>
      <c r="H263" s="1">
        <v>5.9445766096449797E-2</v>
      </c>
      <c r="I263" s="1">
        <v>0.17833729828934899</v>
      </c>
      <c r="J263" s="1">
        <v>-7.11738002594033E-2</v>
      </c>
      <c r="K263" s="1">
        <v>7.11738002594033E-2</v>
      </c>
      <c r="L263" s="1">
        <v>0.535586900129701</v>
      </c>
      <c r="M263" s="1">
        <v>0.29785780913368898</v>
      </c>
      <c r="N263" s="1">
        <v>44.631428929034797</v>
      </c>
      <c r="O263" s="1">
        <v>1.1081325963507899E-9</v>
      </c>
      <c r="P263" s="1">
        <v>7.4064097009490897E-3</v>
      </c>
      <c r="Q263">
        <v>577</v>
      </c>
      <c r="R263">
        <v>2300</v>
      </c>
      <c r="S263" t="s">
        <v>24</v>
      </c>
      <c r="T263" t="str">
        <f>INDEX(parameters!B:B,MATCH($Q263,parameters!$A:$A,0))</f>
        <v>0.6</v>
      </c>
      <c r="U263" t="str">
        <f>INDEX(parameters!C:C,MATCH($Q263,parameters!$A:$A,0))</f>
        <v>0.1</v>
      </c>
      <c r="V263" t="str">
        <f>INDEX(parameters!D:D,MATCH($Q263,parameters!$A:$A,0))</f>
        <v>0.6</v>
      </c>
      <c r="W263">
        <f>INDEX(parameters!E:E,MATCH($Q263,parameters!$A:$A,0))</f>
        <v>15</v>
      </c>
      <c r="X263" t="str">
        <f>INDEX(parameters!F:F,MATCH($Q263,parameters!$A:$A,0))</f>
        <v>objective_communication_on</v>
      </c>
    </row>
    <row r="264" spans="1:24" x14ac:dyDescent="0.2">
      <c r="A264" t="s">
        <v>22</v>
      </c>
      <c r="B264" t="s">
        <v>20</v>
      </c>
      <c r="C264">
        <v>771</v>
      </c>
      <c r="D264">
        <v>285</v>
      </c>
      <c r="E264" s="1">
        <v>0.42920000000000003</v>
      </c>
      <c r="F264" s="1">
        <v>0.42699999999999999</v>
      </c>
      <c r="G264" s="1">
        <v>109120</v>
      </c>
      <c r="H264" s="1">
        <v>0.86517160067413301</v>
      </c>
      <c r="I264" s="1">
        <v>0.86517160067413301</v>
      </c>
      <c r="J264" s="1">
        <v>6.8036498509568199E-3</v>
      </c>
      <c r="K264" s="1">
        <v>-6.8036498509568303E-3</v>
      </c>
      <c r="L264" s="1">
        <v>0.49659817507452098</v>
      </c>
      <c r="M264" s="1">
        <v>0.32755675443187199</v>
      </c>
      <c r="N264" s="1">
        <v>44.631428929034797</v>
      </c>
      <c r="O264" s="1">
        <v>1.1081325963507899E-9</v>
      </c>
      <c r="P264" s="1">
        <v>7.4064097009490897E-3</v>
      </c>
      <c r="Q264">
        <v>577</v>
      </c>
      <c r="R264">
        <v>2300</v>
      </c>
      <c r="S264" t="s">
        <v>24</v>
      </c>
      <c r="T264" t="str">
        <f>INDEX(parameters!B:B,MATCH($Q264,parameters!$A:$A,0))</f>
        <v>0.6</v>
      </c>
      <c r="U264" t="str">
        <f>INDEX(parameters!C:C,MATCH($Q264,parameters!$A:$A,0))</f>
        <v>0.1</v>
      </c>
      <c r="V264" t="str">
        <f>INDEX(parameters!D:D,MATCH($Q264,parameters!$A:$A,0))</f>
        <v>0.6</v>
      </c>
      <c r="W264">
        <f>INDEX(parameters!E:E,MATCH($Q264,parameters!$A:$A,0))</f>
        <v>15</v>
      </c>
      <c r="X264" t="str">
        <f>INDEX(parameters!F:F,MATCH($Q264,parameters!$A:$A,0))</f>
        <v>objective_communication_on</v>
      </c>
    </row>
    <row r="265" spans="1:24" x14ac:dyDescent="0.2">
      <c r="A265" t="s">
        <v>23</v>
      </c>
      <c r="B265" t="s">
        <v>20</v>
      </c>
      <c r="C265">
        <v>336</v>
      </c>
      <c r="D265">
        <v>285</v>
      </c>
      <c r="E265" s="1">
        <v>0.3821</v>
      </c>
      <c r="F265" s="1">
        <v>0.42699999999999999</v>
      </c>
      <c r="G265" s="1">
        <v>44130</v>
      </c>
      <c r="H265" s="1">
        <v>9.2380639979009596E-2</v>
      </c>
      <c r="I265" s="1">
        <v>0.184761279958019</v>
      </c>
      <c r="J265" s="1">
        <v>7.8320802005012499E-2</v>
      </c>
      <c r="K265" s="1">
        <v>-7.8320802005012499E-2</v>
      </c>
      <c r="L265" s="1">
        <v>0.46083959899749299</v>
      </c>
      <c r="M265" s="1">
        <v>0.33487730461985699</v>
      </c>
      <c r="N265" s="1">
        <v>44.631428929034797</v>
      </c>
      <c r="O265" s="1">
        <v>1.1081325963507899E-9</v>
      </c>
      <c r="P265" s="1">
        <v>7.4064097009490897E-3</v>
      </c>
      <c r="Q265">
        <v>577</v>
      </c>
      <c r="R265">
        <v>2300</v>
      </c>
      <c r="S265" t="s">
        <v>24</v>
      </c>
      <c r="T265" t="str">
        <f>INDEX(parameters!B:B,MATCH($Q265,parameters!$A:$A,0))</f>
        <v>0.6</v>
      </c>
      <c r="U265" t="str">
        <f>INDEX(parameters!C:C,MATCH($Q265,parameters!$A:$A,0))</f>
        <v>0.1</v>
      </c>
      <c r="V265" t="str">
        <f>INDEX(parameters!D:D,MATCH($Q265,parameters!$A:$A,0))</f>
        <v>0.6</v>
      </c>
      <c r="W265">
        <f>INDEX(parameters!E:E,MATCH($Q265,parameters!$A:$A,0))</f>
        <v>15</v>
      </c>
      <c r="X265" t="str">
        <f>INDEX(parameters!F:F,MATCH($Q265,parameters!$A:$A,0))</f>
        <v>objective_communication_on</v>
      </c>
    </row>
    <row r="266" spans="1:24" x14ac:dyDescent="0.2">
      <c r="A266" t="s">
        <v>22</v>
      </c>
      <c r="B266" t="s">
        <v>19</v>
      </c>
      <c r="C266">
        <v>793</v>
      </c>
      <c r="D266">
        <v>4208</v>
      </c>
      <c r="E266" s="1">
        <v>0.13439999999999999</v>
      </c>
      <c r="F266" s="1">
        <v>0.18</v>
      </c>
      <c r="G266" s="1">
        <v>1438636</v>
      </c>
      <c r="H266" s="1">
        <v>7.1576467394541602E-10</v>
      </c>
      <c r="I266" s="1">
        <v>4.2945880436724901E-9</v>
      </c>
      <c r="J266" s="1">
        <v>0.13775238661481801</v>
      </c>
      <c r="K266" s="1">
        <v>-0.13775238661481801</v>
      </c>
      <c r="L266" s="1">
        <v>0.43112380669258998</v>
      </c>
      <c r="M266" s="1">
        <v>0.101186221389423</v>
      </c>
      <c r="N266" s="1">
        <v>56.341816846059302</v>
      </c>
      <c r="O266" s="1">
        <v>3.5513882626347501E-12</v>
      </c>
      <c r="P266" s="1">
        <v>9.4897379195978196E-3</v>
      </c>
      <c r="Q266">
        <v>578</v>
      </c>
      <c r="R266">
        <v>2300</v>
      </c>
      <c r="S266" t="s">
        <v>24</v>
      </c>
      <c r="T266" t="str">
        <f>INDEX(parameters!B:B,MATCH($Q266,parameters!$A:$A,0))</f>
        <v>0.6</v>
      </c>
      <c r="U266" t="str">
        <f>INDEX(parameters!C:C,MATCH($Q266,parameters!$A:$A,0))</f>
        <v>0.2</v>
      </c>
      <c r="V266" t="str">
        <f>INDEX(parameters!D:D,MATCH($Q266,parameters!$A:$A,0))</f>
        <v>0.4</v>
      </c>
      <c r="W266">
        <f>INDEX(parameters!E:E,MATCH($Q266,parameters!$A:$A,0))</f>
        <v>5</v>
      </c>
      <c r="X266" t="str">
        <f>INDEX(parameters!F:F,MATCH($Q266,parameters!$A:$A,0))</f>
        <v>objective_communication_on</v>
      </c>
    </row>
    <row r="267" spans="1:24" x14ac:dyDescent="0.2">
      <c r="A267" t="s">
        <v>22</v>
      </c>
      <c r="B267" t="s">
        <v>23</v>
      </c>
      <c r="C267">
        <v>793</v>
      </c>
      <c r="D267">
        <v>327</v>
      </c>
      <c r="E267" s="1">
        <v>0.13439999999999999</v>
      </c>
      <c r="F267" s="1">
        <v>0.15590000000000001</v>
      </c>
      <c r="G267" s="1">
        <v>123926</v>
      </c>
      <c r="H267" s="1">
        <v>0.244420548343522</v>
      </c>
      <c r="I267" s="1">
        <v>0.67340901708478096</v>
      </c>
      <c r="J267" s="1">
        <v>4.4190180902468498E-2</v>
      </c>
      <c r="K267" s="1">
        <v>-4.4190180902468401E-2</v>
      </c>
      <c r="L267" s="1">
        <v>0.47790490954876502</v>
      </c>
      <c r="M267" s="1">
        <v>0.15685918670681001</v>
      </c>
      <c r="N267" s="1">
        <v>56.341816846059302</v>
      </c>
      <c r="O267" s="1">
        <v>3.5513882626347501E-12</v>
      </c>
      <c r="P267" s="1">
        <v>9.4897379195978196E-3</v>
      </c>
      <c r="Q267">
        <v>578</v>
      </c>
      <c r="R267">
        <v>2300</v>
      </c>
      <c r="S267" t="s">
        <v>24</v>
      </c>
      <c r="T267" t="str">
        <f>INDEX(parameters!B:B,MATCH($Q267,parameters!$A:$A,0))</f>
        <v>0.6</v>
      </c>
      <c r="U267" t="str">
        <f>INDEX(parameters!C:C,MATCH($Q267,parameters!$A:$A,0))</f>
        <v>0.2</v>
      </c>
      <c r="V267" t="str">
        <f>INDEX(parameters!D:D,MATCH($Q267,parameters!$A:$A,0))</f>
        <v>0.4</v>
      </c>
      <c r="W267">
        <f>INDEX(parameters!E:E,MATCH($Q267,parameters!$A:$A,0))</f>
        <v>5</v>
      </c>
      <c r="X267" t="str">
        <f>INDEX(parameters!F:F,MATCH($Q267,parameters!$A:$A,0))</f>
        <v>objective_communication_on</v>
      </c>
    </row>
    <row r="268" spans="1:24" x14ac:dyDescent="0.2">
      <c r="A268" t="s">
        <v>22</v>
      </c>
      <c r="B268" t="s">
        <v>20</v>
      </c>
      <c r="C268">
        <v>793</v>
      </c>
      <c r="D268">
        <v>297</v>
      </c>
      <c r="E268" s="1">
        <v>0.13439999999999999</v>
      </c>
      <c r="F268" s="1">
        <v>0.13370000000000001</v>
      </c>
      <c r="G268" s="1">
        <v>119105</v>
      </c>
      <c r="H268" s="1">
        <v>0.77147643875488403</v>
      </c>
      <c r="I268" s="1">
        <v>0.77147643875488403</v>
      </c>
      <c r="J268" s="1">
        <v>-1.14172409254376E-2</v>
      </c>
      <c r="K268" s="1">
        <v>1.14172409254376E-2</v>
      </c>
      <c r="L268" s="1">
        <v>0.50570862046271803</v>
      </c>
      <c r="M268" s="1">
        <v>0.15653523451918999</v>
      </c>
      <c r="N268" s="1">
        <v>56.341816846059302</v>
      </c>
      <c r="O268" s="1">
        <v>3.5513882626347501E-12</v>
      </c>
      <c r="P268" s="1">
        <v>9.4897379195978196E-3</v>
      </c>
      <c r="Q268">
        <v>578</v>
      </c>
      <c r="R268">
        <v>2300</v>
      </c>
      <c r="S268" t="s">
        <v>24</v>
      </c>
      <c r="T268" t="str">
        <f>INDEX(parameters!B:B,MATCH($Q268,parameters!$A:$A,0))</f>
        <v>0.6</v>
      </c>
      <c r="U268" t="str">
        <f>INDEX(parameters!C:C,MATCH($Q268,parameters!$A:$A,0))</f>
        <v>0.2</v>
      </c>
      <c r="V268" t="str">
        <f>INDEX(parameters!D:D,MATCH($Q268,parameters!$A:$A,0))</f>
        <v>0.4</v>
      </c>
      <c r="W268">
        <f>INDEX(parameters!E:E,MATCH($Q268,parameters!$A:$A,0))</f>
        <v>5</v>
      </c>
      <c r="X268" t="str">
        <f>INDEX(parameters!F:F,MATCH($Q268,parameters!$A:$A,0))</f>
        <v>objective_communication_on</v>
      </c>
    </row>
    <row r="269" spans="1:24" x14ac:dyDescent="0.2">
      <c r="A269" t="s">
        <v>19</v>
      </c>
      <c r="B269" t="s">
        <v>23</v>
      </c>
      <c r="C269">
        <v>4208</v>
      </c>
      <c r="D269">
        <v>327</v>
      </c>
      <c r="E269" s="1">
        <v>0.18</v>
      </c>
      <c r="F269" s="1">
        <v>0.15590000000000001</v>
      </c>
      <c r="G269" s="1">
        <v>751360</v>
      </c>
      <c r="H269" s="1">
        <v>5.4730138355950902E-3</v>
      </c>
      <c r="I269" s="1">
        <v>2.1892055342380298E-2</v>
      </c>
      <c r="J269" s="1">
        <v>-9.2080324647387801E-2</v>
      </c>
      <c r="K269" s="1">
        <v>9.2080324647387801E-2</v>
      </c>
      <c r="L269" s="1">
        <v>0.54604016232369301</v>
      </c>
      <c r="M269" s="1">
        <v>0.21440567786987999</v>
      </c>
      <c r="N269" s="1">
        <v>56.341816846059302</v>
      </c>
      <c r="O269" s="1">
        <v>3.5513882626347501E-12</v>
      </c>
      <c r="P269" s="1">
        <v>9.4897379195978196E-3</v>
      </c>
      <c r="Q269">
        <v>578</v>
      </c>
      <c r="R269">
        <v>2300</v>
      </c>
      <c r="S269" t="s">
        <v>24</v>
      </c>
      <c r="T269" t="str">
        <f>INDEX(parameters!B:B,MATCH($Q269,parameters!$A:$A,0))</f>
        <v>0.6</v>
      </c>
      <c r="U269" t="str">
        <f>INDEX(parameters!C:C,MATCH($Q269,parameters!$A:$A,0))</f>
        <v>0.2</v>
      </c>
      <c r="V269" t="str">
        <f>INDEX(parameters!D:D,MATCH($Q269,parameters!$A:$A,0))</f>
        <v>0.4</v>
      </c>
      <c r="W269">
        <f>INDEX(parameters!E:E,MATCH($Q269,parameters!$A:$A,0))</f>
        <v>5</v>
      </c>
      <c r="X269" t="str">
        <f>INDEX(parameters!F:F,MATCH($Q269,parameters!$A:$A,0))</f>
        <v>objective_communication_on</v>
      </c>
    </row>
    <row r="270" spans="1:24" x14ac:dyDescent="0.2">
      <c r="A270" t="s">
        <v>19</v>
      </c>
      <c r="B270" t="s">
        <v>20</v>
      </c>
      <c r="C270">
        <v>4208</v>
      </c>
      <c r="D270">
        <v>297</v>
      </c>
      <c r="E270" s="1">
        <v>0.18</v>
      </c>
      <c r="F270" s="1">
        <v>0.13370000000000001</v>
      </c>
      <c r="G270" s="1">
        <v>721438</v>
      </c>
      <c r="H270" s="1">
        <v>8.3168974478940904E-6</v>
      </c>
      <c r="I270" s="1">
        <v>4.1584487239470403E-5</v>
      </c>
      <c r="J270" s="1">
        <v>-0.15450768777764901</v>
      </c>
      <c r="K270" s="1">
        <v>0.15450768777764901</v>
      </c>
      <c r="L270" s="1">
        <v>0.57725384388882395</v>
      </c>
      <c r="M270" s="1">
        <v>0.20521793351737899</v>
      </c>
      <c r="N270" s="1">
        <v>56.341816846059302</v>
      </c>
      <c r="O270" s="1">
        <v>3.5513882626347501E-12</v>
      </c>
      <c r="P270" s="1">
        <v>9.4897379195978196E-3</v>
      </c>
      <c r="Q270">
        <v>578</v>
      </c>
      <c r="R270">
        <v>2300</v>
      </c>
      <c r="S270" t="s">
        <v>24</v>
      </c>
      <c r="T270" t="str">
        <f>INDEX(parameters!B:B,MATCH($Q270,parameters!$A:$A,0))</f>
        <v>0.6</v>
      </c>
      <c r="U270" t="str">
        <f>INDEX(parameters!C:C,MATCH($Q270,parameters!$A:$A,0))</f>
        <v>0.2</v>
      </c>
      <c r="V270" t="str">
        <f>INDEX(parameters!D:D,MATCH($Q270,parameters!$A:$A,0))</f>
        <v>0.4</v>
      </c>
      <c r="W270">
        <f>INDEX(parameters!E:E,MATCH($Q270,parameters!$A:$A,0))</f>
        <v>5</v>
      </c>
      <c r="X270" t="str">
        <f>INDEX(parameters!F:F,MATCH($Q270,parameters!$A:$A,0))</f>
        <v>objective_communication_on</v>
      </c>
    </row>
    <row r="271" spans="1:24" x14ac:dyDescent="0.2">
      <c r="A271" t="s">
        <v>23</v>
      </c>
      <c r="B271" t="s">
        <v>20</v>
      </c>
      <c r="C271">
        <v>327</v>
      </c>
      <c r="D271">
        <v>297</v>
      </c>
      <c r="E271" s="1">
        <v>0.15590000000000001</v>
      </c>
      <c r="F271" s="1">
        <v>0.13370000000000001</v>
      </c>
      <c r="G271" s="1">
        <v>51292</v>
      </c>
      <c r="H271" s="1">
        <v>0.22446967236159299</v>
      </c>
      <c r="I271" s="1">
        <v>0.67340901708478096</v>
      </c>
      <c r="J271" s="1">
        <v>-5.6271172479123603E-2</v>
      </c>
      <c r="K271" s="1">
        <v>5.6271172479123499E-2</v>
      </c>
      <c r="L271" s="1">
        <v>0.52813558623956103</v>
      </c>
      <c r="M271" s="1">
        <v>0.44849661025578402</v>
      </c>
      <c r="N271" s="1">
        <v>56.341816846059302</v>
      </c>
      <c r="O271" s="1">
        <v>3.5513882626347501E-12</v>
      </c>
      <c r="P271" s="1">
        <v>9.4897379195978196E-3</v>
      </c>
      <c r="Q271">
        <v>578</v>
      </c>
      <c r="R271">
        <v>2300</v>
      </c>
      <c r="S271" t="s">
        <v>24</v>
      </c>
      <c r="T271" t="str">
        <f>INDEX(parameters!B:B,MATCH($Q271,parameters!$A:$A,0))</f>
        <v>0.6</v>
      </c>
      <c r="U271" t="str">
        <f>INDEX(parameters!C:C,MATCH($Q271,parameters!$A:$A,0))</f>
        <v>0.2</v>
      </c>
      <c r="V271" t="str">
        <f>INDEX(parameters!D:D,MATCH($Q271,parameters!$A:$A,0))</f>
        <v>0.4</v>
      </c>
      <c r="W271">
        <f>INDEX(parameters!E:E,MATCH($Q271,parameters!$A:$A,0))</f>
        <v>5</v>
      </c>
      <c r="X271" t="str">
        <f>INDEX(parameters!F:F,MATCH($Q271,parameters!$A:$A,0))</f>
        <v>objective_communication_on</v>
      </c>
    </row>
    <row r="272" spans="1:24" x14ac:dyDescent="0.2">
      <c r="A272" t="s">
        <v>19</v>
      </c>
      <c r="B272" t="s">
        <v>23</v>
      </c>
      <c r="C272">
        <v>4168</v>
      </c>
      <c r="D272">
        <v>344</v>
      </c>
      <c r="E272" s="1">
        <v>0.19220000000000001</v>
      </c>
      <c r="F272" s="1">
        <v>0.15010000000000001</v>
      </c>
      <c r="G272" s="1">
        <v>822320</v>
      </c>
      <c r="H272" s="1">
        <v>5.6264109524892098E-6</v>
      </c>
      <c r="I272" s="1">
        <v>2.7053640069066901E-5</v>
      </c>
      <c r="J272" s="1">
        <v>-0.147056197830647</v>
      </c>
      <c r="K272" s="1">
        <v>0.147056197830647</v>
      </c>
      <c r="L272" s="1">
        <v>0.57352809891532297</v>
      </c>
      <c r="M272" s="1">
        <v>0.23244111253373401</v>
      </c>
      <c r="N272" s="1">
        <v>89.007817022891601</v>
      </c>
      <c r="O272" s="1">
        <v>3.5780948165950898E-19</v>
      </c>
      <c r="P272" s="1">
        <v>1.53011594063141E-2</v>
      </c>
      <c r="Q272">
        <v>579</v>
      </c>
      <c r="R272">
        <v>2300</v>
      </c>
      <c r="S272" t="s">
        <v>24</v>
      </c>
      <c r="T272" t="str">
        <f>INDEX(parameters!B:B,MATCH($Q272,parameters!$A:$A,0))</f>
        <v>0.6</v>
      </c>
      <c r="U272" t="str">
        <f>INDEX(parameters!C:C,MATCH($Q272,parameters!$A:$A,0))</f>
        <v>0.2</v>
      </c>
      <c r="V272" t="str">
        <f>INDEX(parameters!D:D,MATCH($Q272,parameters!$A:$A,0))</f>
        <v>0.4</v>
      </c>
      <c r="W272">
        <f>INDEX(parameters!E:E,MATCH($Q272,parameters!$A:$A,0))</f>
        <v>15</v>
      </c>
      <c r="X272" t="str">
        <f>INDEX(parameters!F:F,MATCH($Q272,parameters!$A:$A,0))</f>
        <v>objective_communication_on</v>
      </c>
    </row>
    <row r="273" spans="1:24" x14ac:dyDescent="0.2">
      <c r="A273" t="s">
        <v>19</v>
      </c>
      <c r="B273" t="s">
        <v>22</v>
      </c>
      <c r="C273">
        <v>4168</v>
      </c>
      <c r="D273">
        <v>820</v>
      </c>
      <c r="E273" s="1">
        <v>0.19220000000000001</v>
      </c>
      <c r="F273" s="1">
        <v>0.14849999999999999</v>
      </c>
      <c r="G273" s="1">
        <v>2008276</v>
      </c>
      <c r="H273" s="1">
        <v>1.98113197411085E-15</v>
      </c>
      <c r="I273" s="1">
        <v>1.18867918446651E-14</v>
      </c>
      <c r="J273" s="1">
        <v>-0.17520013108000501</v>
      </c>
      <c r="K273" s="1">
        <v>0.17520013108000501</v>
      </c>
      <c r="L273" s="1">
        <v>0.58760006554000199</v>
      </c>
      <c r="M273" s="1">
        <v>0.32971317494364</v>
      </c>
      <c r="N273" s="1">
        <v>89.007817022891601</v>
      </c>
      <c r="O273" s="1">
        <v>3.5780948165950898E-19</v>
      </c>
      <c r="P273" s="1">
        <v>1.53011594063141E-2</v>
      </c>
      <c r="Q273">
        <v>579</v>
      </c>
      <c r="R273">
        <v>2300</v>
      </c>
      <c r="S273" t="s">
        <v>24</v>
      </c>
      <c r="T273" t="str">
        <f>INDEX(parameters!B:B,MATCH($Q273,parameters!$A:$A,0))</f>
        <v>0.6</v>
      </c>
      <c r="U273" t="str">
        <f>INDEX(parameters!C:C,MATCH($Q273,parameters!$A:$A,0))</f>
        <v>0.2</v>
      </c>
      <c r="V273" t="str">
        <f>INDEX(parameters!D:D,MATCH($Q273,parameters!$A:$A,0))</f>
        <v>0.4</v>
      </c>
      <c r="W273">
        <f>INDEX(parameters!E:E,MATCH($Q273,parameters!$A:$A,0))</f>
        <v>15</v>
      </c>
      <c r="X273" t="str">
        <f>INDEX(parameters!F:F,MATCH($Q273,parameters!$A:$A,0))</f>
        <v>objective_communication_on</v>
      </c>
    </row>
    <row r="274" spans="1:24" x14ac:dyDescent="0.2">
      <c r="A274" t="s">
        <v>19</v>
      </c>
      <c r="B274" t="s">
        <v>20</v>
      </c>
      <c r="C274">
        <v>4168</v>
      </c>
      <c r="D274">
        <v>293</v>
      </c>
      <c r="E274" s="1">
        <v>0.19220000000000001</v>
      </c>
      <c r="F274" s="1">
        <v>0.1454</v>
      </c>
      <c r="G274" s="1">
        <v>707532</v>
      </c>
      <c r="H274" s="1">
        <v>5.4107280138133799E-6</v>
      </c>
      <c r="I274" s="1">
        <v>2.7053640069066901E-5</v>
      </c>
      <c r="J274" s="1">
        <v>-0.15872599948903701</v>
      </c>
      <c r="K274" s="1">
        <v>0.15872599948903701</v>
      </c>
      <c r="L274" s="1">
        <v>0.57936299974451799</v>
      </c>
      <c r="M274" s="1">
        <v>0.22192894042344399</v>
      </c>
      <c r="N274" s="1">
        <v>89.007817022891601</v>
      </c>
      <c r="O274" s="1">
        <v>3.5780948165950898E-19</v>
      </c>
      <c r="P274" s="1">
        <v>1.53011594063141E-2</v>
      </c>
      <c r="Q274">
        <v>579</v>
      </c>
      <c r="R274">
        <v>2300</v>
      </c>
      <c r="S274" t="s">
        <v>24</v>
      </c>
      <c r="T274" t="str">
        <f>INDEX(parameters!B:B,MATCH($Q274,parameters!$A:$A,0))</f>
        <v>0.6</v>
      </c>
      <c r="U274" t="str">
        <f>INDEX(parameters!C:C,MATCH($Q274,parameters!$A:$A,0))</f>
        <v>0.2</v>
      </c>
      <c r="V274" t="str">
        <f>INDEX(parameters!D:D,MATCH($Q274,parameters!$A:$A,0))</f>
        <v>0.4</v>
      </c>
      <c r="W274">
        <f>INDEX(parameters!E:E,MATCH($Q274,parameters!$A:$A,0))</f>
        <v>15</v>
      </c>
      <c r="X274" t="str">
        <f>INDEX(parameters!F:F,MATCH($Q274,parameters!$A:$A,0))</f>
        <v>objective_communication_on</v>
      </c>
    </row>
    <row r="275" spans="1:24" x14ac:dyDescent="0.2">
      <c r="A275" t="s">
        <v>23</v>
      </c>
      <c r="B275" t="s">
        <v>22</v>
      </c>
      <c r="C275">
        <v>344</v>
      </c>
      <c r="D275">
        <v>820</v>
      </c>
      <c r="E275" s="1">
        <v>0.15010000000000001</v>
      </c>
      <c r="F275" s="1">
        <v>0.14849999999999999</v>
      </c>
      <c r="G275" s="1">
        <v>144881</v>
      </c>
      <c r="H275" s="1">
        <v>0.46301752056830398</v>
      </c>
      <c r="I275" s="1">
        <v>1</v>
      </c>
      <c r="J275" s="1">
        <v>-2.72334089619965E-2</v>
      </c>
      <c r="K275" s="1">
        <v>2.72334089619965E-2</v>
      </c>
      <c r="L275" s="1">
        <v>0.51361670448099805</v>
      </c>
      <c r="M275" s="1">
        <v>0.25773241159126398</v>
      </c>
      <c r="N275" s="1">
        <v>89.007817022891601</v>
      </c>
      <c r="O275" s="1">
        <v>3.5780948165950898E-19</v>
      </c>
      <c r="P275" s="1">
        <v>1.53011594063141E-2</v>
      </c>
      <c r="Q275">
        <v>579</v>
      </c>
      <c r="R275">
        <v>2300</v>
      </c>
      <c r="S275" t="s">
        <v>24</v>
      </c>
      <c r="T275" t="str">
        <f>INDEX(parameters!B:B,MATCH($Q275,parameters!$A:$A,0))</f>
        <v>0.6</v>
      </c>
      <c r="U275" t="str">
        <f>INDEX(parameters!C:C,MATCH($Q275,parameters!$A:$A,0))</f>
        <v>0.2</v>
      </c>
      <c r="V275" t="str">
        <f>INDEX(parameters!D:D,MATCH($Q275,parameters!$A:$A,0))</f>
        <v>0.4</v>
      </c>
      <c r="W275">
        <f>INDEX(parameters!E:E,MATCH($Q275,parameters!$A:$A,0))</f>
        <v>15</v>
      </c>
      <c r="X275" t="str">
        <f>INDEX(parameters!F:F,MATCH($Q275,parameters!$A:$A,0))</f>
        <v>objective_communication_on</v>
      </c>
    </row>
    <row r="276" spans="1:24" x14ac:dyDescent="0.2">
      <c r="A276" t="s">
        <v>23</v>
      </c>
      <c r="B276" t="s">
        <v>20</v>
      </c>
      <c r="C276">
        <v>344</v>
      </c>
      <c r="D276">
        <v>293</v>
      </c>
      <c r="E276" s="1">
        <v>0.15010000000000001</v>
      </c>
      <c r="F276" s="1">
        <v>0.1454</v>
      </c>
      <c r="G276" s="1">
        <v>51065</v>
      </c>
      <c r="H276" s="1">
        <v>0.77274894840249098</v>
      </c>
      <c r="I276" s="1">
        <v>1</v>
      </c>
      <c r="J276" s="1">
        <v>-1.32748630843717E-2</v>
      </c>
      <c r="K276" s="1">
        <v>1.32748630843717E-2</v>
      </c>
      <c r="L276" s="1">
        <v>0.50663743154218499</v>
      </c>
      <c r="M276" s="1">
        <v>0.47380216446170098</v>
      </c>
      <c r="N276" s="1">
        <v>89.007817022891601</v>
      </c>
      <c r="O276" s="1">
        <v>3.5780948165950898E-19</v>
      </c>
      <c r="P276" s="1">
        <v>1.53011594063141E-2</v>
      </c>
      <c r="Q276">
        <v>579</v>
      </c>
      <c r="R276">
        <v>2300</v>
      </c>
      <c r="S276" t="s">
        <v>24</v>
      </c>
      <c r="T276" t="str">
        <f>INDEX(parameters!B:B,MATCH($Q276,parameters!$A:$A,0))</f>
        <v>0.6</v>
      </c>
      <c r="U276" t="str">
        <f>INDEX(parameters!C:C,MATCH($Q276,parameters!$A:$A,0))</f>
        <v>0.2</v>
      </c>
      <c r="V276" t="str">
        <f>INDEX(parameters!D:D,MATCH($Q276,parameters!$A:$A,0))</f>
        <v>0.4</v>
      </c>
      <c r="W276">
        <f>INDEX(parameters!E:E,MATCH($Q276,parameters!$A:$A,0))</f>
        <v>15</v>
      </c>
      <c r="X276" t="str">
        <f>INDEX(parameters!F:F,MATCH($Q276,parameters!$A:$A,0))</f>
        <v>objective_communication_on</v>
      </c>
    </row>
    <row r="277" spans="1:24" x14ac:dyDescent="0.2">
      <c r="A277" t="s">
        <v>22</v>
      </c>
      <c r="B277" t="s">
        <v>20</v>
      </c>
      <c r="C277">
        <v>820</v>
      </c>
      <c r="D277">
        <v>293</v>
      </c>
      <c r="E277" s="1">
        <v>0.14849999999999999</v>
      </c>
      <c r="F277" s="1">
        <v>0.1454</v>
      </c>
      <c r="G277" s="1">
        <v>119029</v>
      </c>
      <c r="H277" s="1">
        <v>0.81574415047958804</v>
      </c>
      <c r="I277" s="1">
        <v>1</v>
      </c>
      <c r="J277" s="1">
        <v>9.1650711728959999E-3</v>
      </c>
      <c r="K277" s="1">
        <v>-9.1650711728960294E-3</v>
      </c>
      <c r="L277" s="1">
        <v>0.495417464413552</v>
      </c>
      <c r="M277" s="1">
        <v>0.213009059681355</v>
      </c>
      <c r="N277" s="1">
        <v>89.007817022891601</v>
      </c>
      <c r="O277" s="1">
        <v>3.5780948165950898E-19</v>
      </c>
      <c r="P277" s="1">
        <v>1.53011594063141E-2</v>
      </c>
      <c r="Q277">
        <v>579</v>
      </c>
      <c r="R277">
        <v>2300</v>
      </c>
      <c r="S277" t="s">
        <v>24</v>
      </c>
      <c r="T277" t="str">
        <f>INDEX(parameters!B:B,MATCH($Q277,parameters!$A:$A,0))</f>
        <v>0.6</v>
      </c>
      <c r="U277" t="str">
        <f>INDEX(parameters!C:C,MATCH($Q277,parameters!$A:$A,0))</f>
        <v>0.2</v>
      </c>
      <c r="V277" t="str">
        <f>INDEX(parameters!D:D,MATCH($Q277,parameters!$A:$A,0))</f>
        <v>0.4</v>
      </c>
      <c r="W277">
        <f>INDEX(parameters!E:E,MATCH($Q277,parameters!$A:$A,0))</f>
        <v>15</v>
      </c>
      <c r="X277" t="str">
        <f>INDEX(parameters!F:F,MATCH($Q277,parameters!$A:$A,0))</f>
        <v>objective_communication_on</v>
      </c>
    </row>
    <row r="278" spans="1:24" x14ac:dyDescent="0.2">
      <c r="A278" t="s">
        <v>19</v>
      </c>
      <c r="B278" t="s">
        <v>22</v>
      </c>
      <c r="C278">
        <v>4250</v>
      </c>
      <c r="D278">
        <v>774</v>
      </c>
      <c r="E278" s="1">
        <v>0.19370000000000001</v>
      </c>
      <c r="F278" s="1">
        <v>0.15229999999999999</v>
      </c>
      <c r="G278" s="1">
        <v>1891439</v>
      </c>
      <c r="H278" s="1">
        <v>2.9972238553217703E-11</v>
      </c>
      <c r="I278" s="1">
        <v>1.79833431319306E-10</v>
      </c>
      <c r="J278" s="1">
        <v>-0.149985712114303</v>
      </c>
      <c r="K278" s="1">
        <v>0.149985712114303</v>
      </c>
      <c r="L278" s="1">
        <v>0.574992856057151</v>
      </c>
      <c r="M278" s="1">
        <v>0.29418847627492201</v>
      </c>
      <c r="N278" s="1">
        <v>74.075413949020003</v>
      </c>
      <c r="O278" s="1">
        <v>5.7181278281804999E-16</v>
      </c>
      <c r="P278" s="1">
        <v>1.2644620876893701E-2</v>
      </c>
      <c r="Q278">
        <v>580</v>
      </c>
      <c r="R278">
        <v>2300</v>
      </c>
      <c r="S278" t="s">
        <v>24</v>
      </c>
      <c r="T278" t="str">
        <f>INDEX(parameters!B:B,MATCH($Q278,parameters!$A:$A,0))</f>
        <v>0.6</v>
      </c>
      <c r="U278" t="str">
        <f>INDEX(parameters!C:C,MATCH($Q278,parameters!$A:$A,0))</f>
        <v>0.2</v>
      </c>
      <c r="V278" t="str">
        <f>INDEX(parameters!D:D,MATCH($Q278,parameters!$A:$A,0))</f>
        <v>0.6</v>
      </c>
      <c r="W278">
        <f>INDEX(parameters!E:E,MATCH($Q278,parameters!$A:$A,0))</f>
        <v>5</v>
      </c>
      <c r="X278" t="str">
        <f>INDEX(parameters!F:F,MATCH($Q278,parameters!$A:$A,0))</f>
        <v>objective_communication_on</v>
      </c>
    </row>
    <row r="279" spans="1:24" x14ac:dyDescent="0.2">
      <c r="A279" t="s">
        <v>19</v>
      </c>
      <c r="B279" t="s">
        <v>23</v>
      </c>
      <c r="C279">
        <v>4250</v>
      </c>
      <c r="D279">
        <v>330</v>
      </c>
      <c r="E279" s="1">
        <v>0.19370000000000001</v>
      </c>
      <c r="F279" s="1">
        <v>0.1336</v>
      </c>
      <c r="G279" s="1">
        <v>828225</v>
      </c>
      <c r="H279" s="1">
        <v>4.0763227657753703E-8</v>
      </c>
      <c r="I279" s="1">
        <v>2.0381613828876801E-7</v>
      </c>
      <c r="J279" s="1">
        <v>-0.181069518716577</v>
      </c>
      <c r="K279" s="1">
        <v>0.181069518716577</v>
      </c>
      <c r="L279" s="1">
        <v>0.59053475935828803</v>
      </c>
      <c r="M279" s="1">
        <v>0.208724858685779</v>
      </c>
      <c r="N279" s="1">
        <v>74.075413949020003</v>
      </c>
      <c r="O279" s="1">
        <v>5.7181278281804999E-16</v>
      </c>
      <c r="P279" s="1">
        <v>1.2644620876893701E-2</v>
      </c>
      <c r="Q279">
        <v>580</v>
      </c>
      <c r="R279">
        <v>2300</v>
      </c>
      <c r="S279" t="s">
        <v>24</v>
      </c>
      <c r="T279" t="str">
        <f>INDEX(parameters!B:B,MATCH($Q279,parameters!$A:$A,0))</f>
        <v>0.6</v>
      </c>
      <c r="U279" t="str">
        <f>INDEX(parameters!C:C,MATCH($Q279,parameters!$A:$A,0))</f>
        <v>0.2</v>
      </c>
      <c r="V279" t="str">
        <f>INDEX(parameters!D:D,MATCH($Q279,parameters!$A:$A,0))</f>
        <v>0.6</v>
      </c>
      <c r="W279">
        <f>INDEX(parameters!E:E,MATCH($Q279,parameters!$A:$A,0))</f>
        <v>5</v>
      </c>
      <c r="X279" t="str">
        <f>INDEX(parameters!F:F,MATCH($Q279,parameters!$A:$A,0))</f>
        <v>objective_communication_on</v>
      </c>
    </row>
    <row r="280" spans="1:24" x14ac:dyDescent="0.2">
      <c r="A280" t="s">
        <v>19</v>
      </c>
      <c r="B280" t="s">
        <v>20</v>
      </c>
      <c r="C280">
        <v>4250</v>
      </c>
      <c r="D280">
        <v>271</v>
      </c>
      <c r="E280" s="1">
        <v>0.19370000000000001</v>
      </c>
      <c r="F280" s="1">
        <v>0.1303</v>
      </c>
      <c r="G280" s="1">
        <v>648805</v>
      </c>
      <c r="H280" s="1">
        <v>4.6411403859583303E-4</v>
      </c>
      <c r="I280" s="1">
        <v>1.8564561543833299E-3</v>
      </c>
      <c r="J280" s="1">
        <v>-0.126642066420664</v>
      </c>
      <c r="K280" s="1">
        <v>0.126642066420664</v>
      </c>
      <c r="L280" s="1">
        <v>0.563321033210332</v>
      </c>
      <c r="M280" s="1">
        <v>0.19235037333440999</v>
      </c>
      <c r="N280" s="1">
        <v>74.075413949020003</v>
      </c>
      <c r="O280" s="1">
        <v>5.7181278281804999E-16</v>
      </c>
      <c r="P280" s="1">
        <v>1.2644620876893701E-2</v>
      </c>
      <c r="Q280">
        <v>580</v>
      </c>
      <c r="R280">
        <v>2300</v>
      </c>
      <c r="S280" t="s">
        <v>24</v>
      </c>
      <c r="T280" t="str">
        <f>INDEX(parameters!B:B,MATCH($Q280,parameters!$A:$A,0))</f>
        <v>0.6</v>
      </c>
      <c r="U280" t="str">
        <f>INDEX(parameters!C:C,MATCH($Q280,parameters!$A:$A,0))</f>
        <v>0.2</v>
      </c>
      <c r="V280" t="str">
        <f>INDEX(parameters!D:D,MATCH($Q280,parameters!$A:$A,0))</f>
        <v>0.6</v>
      </c>
      <c r="W280">
        <f>INDEX(parameters!E:E,MATCH($Q280,parameters!$A:$A,0))</f>
        <v>5</v>
      </c>
      <c r="X280" t="str">
        <f>INDEX(parameters!F:F,MATCH($Q280,parameters!$A:$A,0))</f>
        <v>objective_communication_on</v>
      </c>
    </row>
    <row r="281" spans="1:24" x14ac:dyDescent="0.2">
      <c r="A281" t="s">
        <v>22</v>
      </c>
      <c r="B281" t="s">
        <v>23</v>
      </c>
      <c r="C281">
        <v>774</v>
      </c>
      <c r="D281">
        <v>330</v>
      </c>
      <c r="E281" s="1">
        <v>0.15229999999999999</v>
      </c>
      <c r="F281" s="1">
        <v>0.1336</v>
      </c>
      <c r="G281" s="1">
        <v>131208</v>
      </c>
      <c r="H281" s="1">
        <v>0.47080277704067103</v>
      </c>
      <c r="I281" s="1">
        <v>0.94160555408134305</v>
      </c>
      <c r="J281" s="1">
        <v>-2.7390180878553001E-2</v>
      </c>
      <c r="K281" s="1">
        <v>2.7390180878552901E-2</v>
      </c>
      <c r="L281" s="1">
        <v>0.51369509043927597</v>
      </c>
      <c r="M281" s="1">
        <v>0.26110972512360198</v>
      </c>
      <c r="N281" s="1">
        <v>74.075413949020003</v>
      </c>
      <c r="O281" s="1">
        <v>5.7181278281804999E-16</v>
      </c>
      <c r="P281" s="1">
        <v>1.2644620876893701E-2</v>
      </c>
      <c r="Q281">
        <v>580</v>
      </c>
      <c r="R281">
        <v>2300</v>
      </c>
      <c r="S281" t="s">
        <v>24</v>
      </c>
      <c r="T281" t="str">
        <f>INDEX(parameters!B:B,MATCH($Q281,parameters!$A:$A,0))</f>
        <v>0.6</v>
      </c>
      <c r="U281" t="str">
        <f>INDEX(parameters!C:C,MATCH($Q281,parameters!$A:$A,0))</f>
        <v>0.2</v>
      </c>
      <c r="V281" t="str">
        <f>INDEX(parameters!D:D,MATCH($Q281,parameters!$A:$A,0))</f>
        <v>0.6</v>
      </c>
      <c r="W281">
        <f>INDEX(parameters!E:E,MATCH($Q281,parameters!$A:$A,0))</f>
        <v>5</v>
      </c>
      <c r="X281" t="str">
        <f>INDEX(parameters!F:F,MATCH($Q281,parameters!$A:$A,0))</f>
        <v>objective_communication_on</v>
      </c>
    </row>
    <row r="282" spans="1:24" x14ac:dyDescent="0.2">
      <c r="A282" t="s">
        <v>22</v>
      </c>
      <c r="B282" t="s">
        <v>20</v>
      </c>
      <c r="C282">
        <v>774</v>
      </c>
      <c r="D282">
        <v>271</v>
      </c>
      <c r="E282" s="1">
        <v>0.15229999999999999</v>
      </c>
      <c r="F282" s="1">
        <v>0.1303</v>
      </c>
      <c r="G282" s="1">
        <v>103039</v>
      </c>
      <c r="H282" s="1">
        <v>0.66739110098655297</v>
      </c>
      <c r="I282" s="1">
        <v>0.94160555408134305</v>
      </c>
      <c r="J282" s="1">
        <v>1.75252915319851E-2</v>
      </c>
      <c r="K282" s="1">
        <v>-1.7525291531985E-2</v>
      </c>
      <c r="L282" s="1">
        <v>0.491237354234007</v>
      </c>
      <c r="M282" s="1">
        <v>0.24981832291165301</v>
      </c>
      <c r="N282" s="1">
        <v>74.075413949020003</v>
      </c>
      <c r="O282" s="1">
        <v>5.7181278281804999E-16</v>
      </c>
      <c r="P282" s="1">
        <v>1.2644620876893701E-2</v>
      </c>
      <c r="Q282">
        <v>580</v>
      </c>
      <c r="R282">
        <v>2300</v>
      </c>
      <c r="S282" t="s">
        <v>24</v>
      </c>
      <c r="T282" t="str">
        <f>INDEX(parameters!B:B,MATCH($Q282,parameters!$A:$A,0))</f>
        <v>0.6</v>
      </c>
      <c r="U282" t="str">
        <f>INDEX(parameters!C:C,MATCH($Q282,parameters!$A:$A,0))</f>
        <v>0.2</v>
      </c>
      <c r="V282" t="str">
        <f>INDEX(parameters!D:D,MATCH($Q282,parameters!$A:$A,0))</f>
        <v>0.6</v>
      </c>
      <c r="W282">
        <f>INDEX(parameters!E:E,MATCH($Q282,parameters!$A:$A,0))</f>
        <v>5</v>
      </c>
      <c r="X282" t="str">
        <f>INDEX(parameters!F:F,MATCH($Q282,parameters!$A:$A,0))</f>
        <v>objective_communication_on</v>
      </c>
    </row>
    <row r="283" spans="1:24" x14ac:dyDescent="0.2">
      <c r="A283" t="s">
        <v>23</v>
      </c>
      <c r="B283" t="s">
        <v>20</v>
      </c>
      <c r="C283">
        <v>330</v>
      </c>
      <c r="D283">
        <v>271</v>
      </c>
      <c r="E283" s="1">
        <v>0.1336</v>
      </c>
      <c r="F283" s="1">
        <v>0.1303</v>
      </c>
      <c r="G283" s="1">
        <v>42518</v>
      </c>
      <c r="H283" s="1">
        <v>0.29973228144258401</v>
      </c>
      <c r="I283" s="1">
        <v>0.89919684432775204</v>
      </c>
      <c r="J283" s="1">
        <v>4.91334004249133E-2</v>
      </c>
      <c r="K283" s="1">
        <v>-4.91334004249133E-2</v>
      </c>
      <c r="L283" s="1">
        <v>0.47543329978754301</v>
      </c>
      <c r="M283" s="1">
        <v>0.15444818334351501</v>
      </c>
      <c r="N283" s="1">
        <v>74.075413949020003</v>
      </c>
      <c r="O283" s="1">
        <v>5.7181278281804999E-16</v>
      </c>
      <c r="P283" s="1">
        <v>1.2644620876893701E-2</v>
      </c>
      <c r="Q283">
        <v>580</v>
      </c>
      <c r="R283">
        <v>2300</v>
      </c>
      <c r="S283" t="s">
        <v>24</v>
      </c>
      <c r="T283" t="str">
        <f>INDEX(parameters!B:B,MATCH($Q283,parameters!$A:$A,0))</f>
        <v>0.6</v>
      </c>
      <c r="U283" t="str">
        <f>INDEX(parameters!C:C,MATCH($Q283,parameters!$A:$A,0))</f>
        <v>0.2</v>
      </c>
      <c r="V283" t="str">
        <f>INDEX(parameters!D:D,MATCH($Q283,parameters!$A:$A,0))</f>
        <v>0.6</v>
      </c>
      <c r="W283">
        <f>INDEX(parameters!E:E,MATCH($Q283,parameters!$A:$A,0))</f>
        <v>5</v>
      </c>
      <c r="X283" t="str">
        <f>INDEX(parameters!F:F,MATCH($Q283,parameters!$A:$A,0))</f>
        <v>objective_communication_on</v>
      </c>
    </row>
    <row r="284" spans="1:24" x14ac:dyDescent="0.2">
      <c r="A284" t="s">
        <v>19</v>
      </c>
      <c r="B284" t="s">
        <v>22</v>
      </c>
      <c r="C284">
        <v>4237</v>
      </c>
      <c r="D284">
        <v>753</v>
      </c>
      <c r="E284" s="1">
        <v>0.20799999999999999</v>
      </c>
      <c r="F284" s="1">
        <v>0.152</v>
      </c>
      <c r="G284" s="1">
        <v>1831289</v>
      </c>
      <c r="H284" s="1">
        <v>9.1597206566220602E-11</v>
      </c>
      <c r="I284" s="1">
        <v>5.4958323939732297E-10</v>
      </c>
      <c r="J284" s="1">
        <v>-0.14797767469967499</v>
      </c>
      <c r="K284" s="1">
        <v>0.14797767469967499</v>
      </c>
      <c r="L284" s="1">
        <v>0.57398883734983697</v>
      </c>
      <c r="M284" s="1">
        <v>0.30626553110120802</v>
      </c>
      <c r="N284" s="1">
        <v>55.500149409472201</v>
      </c>
      <c r="O284" s="1">
        <v>5.3703999892653902E-12</v>
      </c>
      <c r="P284" s="1">
        <v>9.3400016739854496E-3</v>
      </c>
      <c r="Q284">
        <v>581</v>
      </c>
      <c r="R284">
        <v>2300</v>
      </c>
      <c r="S284" t="s">
        <v>24</v>
      </c>
      <c r="T284" t="str">
        <f>INDEX(parameters!B:B,MATCH($Q284,parameters!$A:$A,0))</f>
        <v>0.6</v>
      </c>
      <c r="U284" t="str">
        <f>INDEX(parameters!C:C,MATCH($Q284,parameters!$A:$A,0))</f>
        <v>0.2</v>
      </c>
      <c r="V284" t="str">
        <f>INDEX(parameters!D:D,MATCH($Q284,parameters!$A:$A,0))</f>
        <v>0.6</v>
      </c>
      <c r="W284">
        <f>INDEX(parameters!E:E,MATCH($Q284,parameters!$A:$A,0))</f>
        <v>15</v>
      </c>
      <c r="X284" t="str">
        <f>INDEX(parameters!F:F,MATCH($Q284,parameters!$A:$A,0))</f>
        <v>objective_communication_on</v>
      </c>
    </row>
    <row r="285" spans="1:24" x14ac:dyDescent="0.2">
      <c r="A285" t="s">
        <v>19</v>
      </c>
      <c r="B285" t="s">
        <v>23</v>
      </c>
      <c r="C285">
        <v>4237</v>
      </c>
      <c r="D285">
        <v>361</v>
      </c>
      <c r="E285" s="1">
        <v>0.20799999999999999</v>
      </c>
      <c r="F285" s="1">
        <v>0.18</v>
      </c>
      <c r="G285" s="1">
        <v>871320</v>
      </c>
      <c r="H285" s="1">
        <v>1.08047991819024E-5</v>
      </c>
      <c r="I285" s="1">
        <v>5.4023995909511998E-5</v>
      </c>
      <c r="J285" s="1">
        <v>-0.13931027088235301</v>
      </c>
      <c r="K285" s="1">
        <v>0.13931027088235301</v>
      </c>
      <c r="L285" s="1">
        <v>0.56965513544117596</v>
      </c>
      <c r="M285" s="1">
        <v>0.244992942476044</v>
      </c>
      <c r="N285" s="1">
        <v>55.500149409472201</v>
      </c>
      <c r="O285" s="1">
        <v>5.3703999892653902E-12</v>
      </c>
      <c r="P285" s="1">
        <v>9.3400016739854496E-3</v>
      </c>
      <c r="Q285">
        <v>581</v>
      </c>
      <c r="R285">
        <v>2300</v>
      </c>
      <c r="S285" t="s">
        <v>24</v>
      </c>
      <c r="T285" t="str">
        <f>INDEX(parameters!B:B,MATCH($Q285,parameters!$A:$A,0))</f>
        <v>0.6</v>
      </c>
      <c r="U285" t="str">
        <f>INDEX(parameters!C:C,MATCH($Q285,parameters!$A:$A,0))</f>
        <v>0.2</v>
      </c>
      <c r="V285" t="str">
        <f>INDEX(parameters!D:D,MATCH($Q285,parameters!$A:$A,0))</f>
        <v>0.6</v>
      </c>
      <c r="W285">
        <f>INDEX(parameters!E:E,MATCH($Q285,parameters!$A:$A,0))</f>
        <v>15</v>
      </c>
      <c r="X285" t="str">
        <f>INDEX(parameters!F:F,MATCH($Q285,parameters!$A:$A,0))</f>
        <v>objective_communication_on</v>
      </c>
    </row>
    <row r="286" spans="1:24" x14ac:dyDescent="0.2">
      <c r="A286" t="s">
        <v>19</v>
      </c>
      <c r="B286" t="s">
        <v>20</v>
      </c>
      <c r="C286">
        <v>4237</v>
      </c>
      <c r="D286">
        <v>274</v>
      </c>
      <c r="E286" s="1">
        <v>0.20799999999999999</v>
      </c>
      <c r="F286" s="1">
        <v>0.20449999999999999</v>
      </c>
      <c r="G286" s="1">
        <v>601758</v>
      </c>
      <c r="H286" s="1">
        <v>0.30823366388552598</v>
      </c>
      <c r="I286" s="1">
        <v>0.61646732777105195</v>
      </c>
      <c r="J286" s="1">
        <v>-3.66755158328868E-2</v>
      </c>
      <c r="K286" s="1">
        <v>3.66755158328868E-2</v>
      </c>
      <c r="L286" s="1">
        <v>0.51833775791644299</v>
      </c>
      <c r="M286" s="1">
        <v>0.21226170236700101</v>
      </c>
      <c r="N286" s="1">
        <v>55.500149409472201</v>
      </c>
      <c r="O286" s="1">
        <v>5.3703999892653902E-12</v>
      </c>
      <c r="P286" s="1">
        <v>9.3400016739854496E-3</v>
      </c>
      <c r="Q286">
        <v>581</v>
      </c>
      <c r="R286">
        <v>2300</v>
      </c>
      <c r="S286" t="s">
        <v>24</v>
      </c>
      <c r="T286" t="str">
        <f>INDEX(parameters!B:B,MATCH($Q286,parameters!$A:$A,0))</f>
        <v>0.6</v>
      </c>
      <c r="U286" t="str">
        <f>INDEX(parameters!C:C,MATCH($Q286,parameters!$A:$A,0))</f>
        <v>0.2</v>
      </c>
      <c r="V286" t="str">
        <f>INDEX(parameters!D:D,MATCH($Q286,parameters!$A:$A,0))</f>
        <v>0.6</v>
      </c>
      <c r="W286">
        <f>INDEX(parameters!E:E,MATCH($Q286,parameters!$A:$A,0))</f>
        <v>15</v>
      </c>
      <c r="X286" t="str">
        <f>INDEX(parameters!F:F,MATCH($Q286,parameters!$A:$A,0))</f>
        <v>objective_communication_on</v>
      </c>
    </row>
    <row r="287" spans="1:24" x14ac:dyDescent="0.2">
      <c r="A287" t="s">
        <v>22</v>
      </c>
      <c r="B287" t="s">
        <v>23</v>
      </c>
      <c r="C287">
        <v>753</v>
      </c>
      <c r="D287">
        <v>361</v>
      </c>
      <c r="E287" s="1">
        <v>0.152</v>
      </c>
      <c r="F287" s="1">
        <v>0.18</v>
      </c>
      <c r="G287" s="1">
        <v>135460</v>
      </c>
      <c r="H287" s="1">
        <v>0.92770447094376296</v>
      </c>
      <c r="I287" s="1">
        <v>0.92770447094376296</v>
      </c>
      <c r="J287" s="1">
        <v>3.3586797776575801E-3</v>
      </c>
      <c r="K287" s="1">
        <v>-3.3586797776576E-3</v>
      </c>
      <c r="L287" s="1">
        <v>0.49832066011117099</v>
      </c>
      <c r="M287" s="1">
        <v>0.21047843128517299</v>
      </c>
      <c r="N287" s="1">
        <v>55.500149409472201</v>
      </c>
      <c r="O287" s="1">
        <v>5.3703999892653902E-12</v>
      </c>
      <c r="P287" s="1">
        <v>9.3400016739854496E-3</v>
      </c>
      <c r="Q287">
        <v>581</v>
      </c>
      <c r="R287">
        <v>2300</v>
      </c>
      <c r="S287" t="s">
        <v>24</v>
      </c>
      <c r="T287" t="str">
        <f>INDEX(parameters!B:B,MATCH($Q287,parameters!$A:$A,0))</f>
        <v>0.6</v>
      </c>
      <c r="U287" t="str">
        <f>INDEX(parameters!C:C,MATCH($Q287,parameters!$A:$A,0))</f>
        <v>0.2</v>
      </c>
      <c r="V287" t="str">
        <f>INDEX(parameters!D:D,MATCH($Q287,parameters!$A:$A,0))</f>
        <v>0.6</v>
      </c>
      <c r="W287">
        <f>INDEX(parameters!E:E,MATCH($Q287,parameters!$A:$A,0))</f>
        <v>15</v>
      </c>
      <c r="X287" t="str">
        <f>INDEX(parameters!F:F,MATCH($Q287,parameters!$A:$A,0))</f>
        <v>objective_communication_on</v>
      </c>
    </row>
    <row r="288" spans="1:24" x14ac:dyDescent="0.2">
      <c r="A288" t="s">
        <v>22</v>
      </c>
      <c r="B288" t="s">
        <v>20</v>
      </c>
      <c r="C288">
        <v>753</v>
      </c>
      <c r="D288">
        <v>274</v>
      </c>
      <c r="E288" s="1">
        <v>0.152</v>
      </c>
      <c r="F288" s="1">
        <v>0.20449999999999999</v>
      </c>
      <c r="G288" s="1">
        <v>92569</v>
      </c>
      <c r="H288" s="1">
        <v>1.17590591488485E-2</v>
      </c>
      <c r="I288" s="1">
        <v>4.7036236595394097E-2</v>
      </c>
      <c r="J288" s="1">
        <v>0.102674460309613</v>
      </c>
      <c r="K288" s="1">
        <v>-0.102674460309613</v>
      </c>
      <c r="L288" s="1">
        <v>0.44866276984519299</v>
      </c>
      <c r="M288" s="1">
        <v>0.31533563849068103</v>
      </c>
      <c r="N288" s="1">
        <v>55.500149409472201</v>
      </c>
      <c r="O288" s="1">
        <v>5.3703999892653902E-12</v>
      </c>
      <c r="P288" s="1">
        <v>9.3400016739854496E-3</v>
      </c>
      <c r="Q288">
        <v>581</v>
      </c>
      <c r="R288">
        <v>2300</v>
      </c>
      <c r="S288" t="s">
        <v>24</v>
      </c>
      <c r="T288" t="str">
        <f>INDEX(parameters!B:B,MATCH($Q288,parameters!$A:$A,0))</f>
        <v>0.6</v>
      </c>
      <c r="U288" t="str">
        <f>INDEX(parameters!C:C,MATCH($Q288,parameters!$A:$A,0))</f>
        <v>0.2</v>
      </c>
      <c r="V288" t="str">
        <f>INDEX(parameters!D:D,MATCH($Q288,parameters!$A:$A,0))</f>
        <v>0.6</v>
      </c>
      <c r="W288">
        <f>INDEX(parameters!E:E,MATCH($Q288,parameters!$A:$A,0))</f>
        <v>15</v>
      </c>
      <c r="X288" t="str">
        <f>INDEX(parameters!F:F,MATCH($Q288,parameters!$A:$A,0))</f>
        <v>objective_communication_on</v>
      </c>
    </row>
    <row r="289" spans="1:24" x14ac:dyDescent="0.2">
      <c r="A289" t="s">
        <v>23</v>
      </c>
      <c r="B289" t="s">
        <v>20</v>
      </c>
      <c r="C289">
        <v>361</v>
      </c>
      <c r="D289">
        <v>274</v>
      </c>
      <c r="E289" s="1">
        <v>0.18</v>
      </c>
      <c r="F289" s="1">
        <v>0.20449999999999999</v>
      </c>
      <c r="G289" s="1">
        <v>44948</v>
      </c>
      <c r="H289" s="1">
        <v>4.8942918239747599E-2</v>
      </c>
      <c r="I289" s="1">
        <v>0.14682875471924201</v>
      </c>
      <c r="J289" s="1">
        <v>9.1170107365994693E-2</v>
      </c>
      <c r="K289" s="1">
        <v>-9.1170107365994693E-2</v>
      </c>
      <c r="L289" s="1">
        <v>0.45441494631700202</v>
      </c>
      <c r="M289" s="1">
        <v>0.41134339320978602</v>
      </c>
      <c r="N289" s="1">
        <v>55.500149409472201</v>
      </c>
      <c r="O289" s="1">
        <v>5.3703999892653902E-12</v>
      </c>
      <c r="P289" s="1">
        <v>9.3400016739854496E-3</v>
      </c>
      <c r="Q289">
        <v>581</v>
      </c>
      <c r="R289">
        <v>2300</v>
      </c>
      <c r="S289" t="s">
        <v>24</v>
      </c>
      <c r="T289" t="str">
        <f>INDEX(parameters!B:B,MATCH($Q289,parameters!$A:$A,0))</f>
        <v>0.6</v>
      </c>
      <c r="U289" t="str">
        <f>INDEX(parameters!C:C,MATCH($Q289,parameters!$A:$A,0))</f>
        <v>0.2</v>
      </c>
      <c r="V289" t="str">
        <f>INDEX(parameters!D:D,MATCH($Q289,parameters!$A:$A,0))</f>
        <v>0.6</v>
      </c>
      <c r="W289">
        <f>INDEX(parameters!E:E,MATCH($Q289,parameters!$A:$A,0))</f>
        <v>15</v>
      </c>
      <c r="X289" t="str">
        <f>INDEX(parameters!F:F,MATCH($Q289,parameters!$A:$A,0))</f>
        <v>objective_communication_on</v>
      </c>
    </row>
    <row r="290" spans="1:24" x14ac:dyDescent="0.2">
      <c r="A290" t="s">
        <v>19</v>
      </c>
      <c r="B290" t="s">
        <v>22</v>
      </c>
      <c r="C290">
        <v>4184</v>
      </c>
      <c r="D290">
        <v>812</v>
      </c>
      <c r="E290" s="1">
        <v>0.32879999999999998</v>
      </c>
      <c r="F290" s="1">
        <v>0.377</v>
      </c>
      <c r="G290" s="1">
        <v>1588828</v>
      </c>
      <c r="H290" s="1">
        <v>3.4867334993192302E-3</v>
      </c>
      <c r="I290" s="1">
        <v>1.9972284156866402E-2</v>
      </c>
      <c r="J290" s="1">
        <v>6.46822518814342E-2</v>
      </c>
      <c r="K290" s="1">
        <v>-6.4682251881434297E-2</v>
      </c>
      <c r="L290" s="1">
        <v>0.46765887405928203</v>
      </c>
      <c r="M290" s="1">
        <v>0.31918907083542902</v>
      </c>
      <c r="N290" s="1">
        <v>15.595670477541701</v>
      </c>
      <c r="O290" s="1">
        <v>1.37228797249916E-3</v>
      </c>
      <c r="P290" s="1">
        <v>2.2408237818078102E-3</v>
      </c>
      <c r="Q290">
        <v>582</v>
      </c>
      <c r="R290">
        <v>2300</v>
      </c>
      <c r="S290" t="s">
        <v>24</v>
      </c>
      <c r="T290" t="str">
        <f>INDEX(parameters!B:B,MATCH($Q290,parameters!$A:$A,0))</f>
        <v>0.4</v>
      </c>
      <c r="U290" t="str">
        <f>INDEX(parameters!C:C,MATCH($Q290,parameters!$A:$A,0))</f>
        <v>0.1</v>
      </c>
      <c r="V290" t="str">
        <f>INDEX(parameters!D:D,MATCH($Q290,parameters!$A:$A,0))</f>
        <v>0.4</v>
      </c>
      <c r="W290">
        <f>INDEX(parameters!E:E,MATCH($Q290,parameters!$A:$A,0))</f>
        <v>5</v>
      </c>
      <c r="X290" t="str">
        <f>INDEX(parameters!F:F,MATCH($Q290,parameters!$A:$A,0))</f>
        <v>objective_communication_off</v>
      </c>
    </row>
    <row r="291" spans="1:24" x14ac:dyDescent="0.2">
      <c r="A291" t="s">
        <v>19</v>
      </c>
      <c r="B291" t="s">
        <v>23</v>
      </c>
      <c r="C291">
        <v>4184</v>
      </c>
      <c r="D291">
        <v>320</v>
      </c>
      <c r="E291" s="1">
        <v>0.32879999999999998</v>
      </c>
      <c r="F291" s="1">
        <v>0.32240000000000002</v>
      </c>
      <c r="G291" s="1">
        <v>661097</v>
      </c>
      <c r="H291" s="1">
        <v>0.70981269121512303</v>
      </c>
      <c r="I291" s="1">
        <v>0.72067395231781595</v>
      </c>
      <c r="J291" s="1">
        <v>1.24626553537284E-2</v>
      </c>
      <c r="K291" s="1">
        <v>-1.24626553537284E-2</v>
      </c>
      <c r="L291" s="1">
        <v>0.49376867232313498</v>
      </c>
      <c r="M291" s="1">
        <v>0.23994996942851499</v>
      </c>
      <c r="N291" s="1">
        <v>15.595670477541701</v>
      </c>
      <c r="O291" s="1">
        <v>1.37228797249916E-3</v>
      </c>
      <c r="P291" s="1">
        <v>2.2408237818078102E-3</v>
      </c>
      <c r="Q291">
        <v>582</v>
      </c>
      <c r="R291">
        <v>2300</v>
      </c>
      <c r="S291" t="s">
        <v>24</v>
      </c>
      <c r="T291" t="str">
        <f>INDEX(parameters!B:B,MATCH($Q291,parameters!$A:$A,0))</f>
        <v>0.4</v>
      </c>
      <c r="U291" t="str">
        <f>INDEX(parameters!C:C,MATCH($Q291,parameters!$A:$A,0))</f>
        <v>0.1</v>
      </c>
      <c r="V291" t="str">
        <f>INDEX(parameters!D:D,MATCH($Q291,parameters!$A:$A,0))</f>
        <v>0.4</v>
      </c>
      <c r="W291">
        <f>INDEX(parameters!E:E,MATCH($Q291,parameters!$A:$A,0))</f>
        <v>5</v>
      </c>
      <c r="X291" t="str">
        <f>INDEX(parameters!F:F,MATCH($Q291,parameters!$A:$A,0))</f>
        <v>objective_communication_off</v>
      </c>
    </row>
    <row r="292" spans="1:24" x14ac:dyDescent="0.2">
      <c r="A292" t="s">
        <v>19</v>
      </c>
      <c r="B292" t="s">
        <v>20</v>
      </c>
      <c r="C292">
        <v>4184</v>
      </c>
      <c r="D292">
        <v>309</v>
      </c>
      <c r="E292" s="1">
        <v>0.32879999999999998</v>
      </c>
      <c r="F292" s="1">
        <v>0.40229999999999999</v>
      </c>
      <c r="G292" s="1">
        <v>581832</v>
      </c>
      <c r="H292" s="1">
        <v>3.3287140261444E-3</v>
      </c>
      <c r="I292" s="1">
        <v>1.9972284156866402E-2</v>
      </c>
      <c r="J292" s="1">
        <v>9.9927602145946606E-2</v>
      </c>
      <c r="K292" s="1">
        <v>-9.9927602145946606E-2</v>
      </c>
      <c r="L292" s="1">
        <v>0.45003619892702601</v>
      </c>
      <c r="M292" s="1">
        <v>0.226334655857059</v>
      </c>
      <c r="N292" s="1">
        <v>15.595670477541701</v>
      </c>
      <c r="O292" s="1">
        <v>1.37228797249916E-3</v>
      </c>
      <c r="P292" s="1">
        <v>2.2408237818078102E-3</v>
      </c>
      <c r="Q292">
        <v>582</v>
      </c>
      <c r="R292">
        <v>2300</v>
      </c>
      <c r="S292" t="s">
        <v>24</v>
      </c>
      <c r="T292" t="str">
        <f>INDEX(parameters!B:B,MATCH($Q292,parameters!$A:$A,0))</f>
        <v>0.4</v>
      </c>
      <c r="U292" t="str">
        <f>INDEX(parameters!C:C,MATCH($Q292,parameters!$A:$A,0))</f>
        <v>0.1</v>
      </c>
      <c r="V292" t="str">
        <f>INDEX(parameters!D:D,MATCH($Q292,parameters!$A:$A,0))</f>
        <v>0.4</v>
      </c>
      <c r="W292">
        <f>INDEX(parameters!E:E,MATCH($Q292,parameters!$A:$A,0))</f>
        <v>5</v>
      </c>
      <c r="X292" t="str">
        <f>INDEX(parameters!F:F,MATCH($Q292,parameters!$A:$A,0))</f>
        <v>objective_communication_off</v>
      </c>
    </row>
    <row r="293" spans="1:24" x14ac:dyDescent="0.2">
      <c r="A293" t="s">
        <v>22</v>
      </c>
      <c r="B293" t="s">
        <v>23</v>
      </c>
      <c r="C293">
        <v>812</v>
      </c>
      <c r="D293">
        <v>320</v>
      </c>
      <c r="E293" s="1">
        <v>0.377</v>
      </c>
      <c r="F293" s="1">
        <v>0.32240000000000002</v>
      </c>
      <c r="G293" s="1">
        <v>137148</v>
      </c>
      <c r="H293" s="1">
        <v>0.14451381891764301</v>
      </c>
      <c r="I293" s="1">
        <v>0.43354145675293099</v>
      </c>
      <c r="J293" s="1">
        <v>-5.5634236453201799E-2</v>
      </c>
      <c r="K293" s="1">
        <v>5.5634236453201903E-2</v>
      </c>
      <c r="L293" s="1">
        <v>0.52781711822660005</v>
      </c>
      <c r="M293" s="1">
        <v>5.8882859903566197E-2</v>
      </c>
      <c r="N293" s="1">
        <v>15.595670477541701</v>
      </c>
      <c r="O293" s="1">
        <v>1.37228797249916E-3</v>
      </c>
      <c r="P293" s="1">
        <v>2.2408237818078102E-3</v>
      </c>
      <c r="Q293">
        <v>582</v>
      </c>
      <c r="R293">
        <v>2300</v>
      </c>
      <c r="S293" t="s">
        <v>24</v>
      </c>
      <c r="T293" t="str">
        <f>INDEX(parameters!B:B,MATCH($Q293,parameters!$A:$A,0))</f>
        <v>0.4</v>
      </c>
      <c r="U293" t="str">
        <f>INDEX(parameters!C:C,MATCH($Q293,parameters!$A:$A,0))</f>
        <v>0.1</v>
      </c>
      <c r="V293" t="str">
        <f>INDEX(parameters!D:D,MATCH($Q293,parameters!$A:$A,0))</f>
        <v>0.4</v>
      </c>
      <c r="W293">
        <f>INDEX(parameters!E:E,MATCH($Q293,parameters!$A:$A,0))</f>
        <v>5</v>
      </c>
      <c r="X293" t="str">
        <f>INDEX(parameters!F:F,MATCH($Q293,parameters!$A:$A,0))</f>
        <v>objective_communication_off</v>
      </c>
    </row>
    <row r="294" spans="1:24" x14ac:dyDescent="0.2">
      <c r="A294" t="s">
        <v>22</v>
      </c>
      <c r="B294" t="s">
        <v>20</v>
      </c>
      <c r="C294">
        <v>812</v>
      </c>
      <c r="D294">
        <v>309</v>
      </c>
      <c r="E294" s="1">
        <v>0.377</v>
      </c>
      <c r="F294" s="1">
        <v>0.40229999999999999</v>
      </c>
      <c r="G294" s="1">
        <v>121023</v>
      </c>
      <c r="H294" s="1">
        <v>0.36033697615890797</v>
      </c>
      <c r="I294" s="1">
        <v>0.72067395231781595</v>
      </c>
      <c r="J294" s="1">
        <v>3.53197187813859E-2</v>
      </c>
      <c r="K294" s="1">
        <v>-3.5319718781385998E-2</v>
      </c>
      <c r="L294" s="1">
        <v>0.48234014060930702</v>
      </c>
      <c r="M294" s="1">
        <v>2.8889488877333599E-2</v>
      </c>
      <c r="N294" s="1">
        <v>15.595670477541701</v>
      </c>
      <c r="O294" s="1">
        <v>1.37228797249916E-3</v>
      </c>
      <c r="P294" s="1">
        <v>2.2408237818078102E-3</v>
      </c>
      <c r="Q294">
        <v>582</v>
      </c>
      <c r="R294">
        <v>2300</v>
      </c>
      <c r="S294" t="s">
        <v>24</v>
      </c>
      <c r="T294" t="str">
        <f>INDEX(parameters!B:B,MATCH($Q294,parameters!$A:$A,0))</f>
        <v>0.4</v>
      </c>
      <c r="U294" t="str">
        <f>INDEX(parameters!C:C,MATCH($Q294,parameters!$A:$A,0))</f>
        <v>0.1</v>
      </c>
      <c r="V294" t="str">
        <f>INDEX(parameters!D:D,MATCH($Q294,parameters!$A:$A,0))</f>
        <v>0.4</v>
      </c>
      <c r="W294">
        <f>INDEX(parameters!E:E,MATCH($Q294,parameters!$A:$A,0))</f>
        <v>5</v>
      </c>
      <c r="X294" t="str">
        <f>INDEX(parameters!F:F,MATCH($Q294,parameters!$A:$A,0))</f>
        <v>objective_communication_off</v>
      </c>
    </row>
    <row r="295" spans="1:24" x14ac:dyDescent="0.2">
      <c r="A295" t="s">
        <v>23</v>
      </c>
      <c r="B295" t="s">
        <v>20</v>
      </c>
      <c r="C295">
        <v>320</v>
      </c>
      <c r="D295">
        <v>309</v>
      </c>
      <c r="E295" s="1">
        <v>0.32240000000000002</v>
      </c>
      <c r="F295" s="1">
        <v>0.40229999999999999</v>
      </c>
      <c r="G295" s="1">
        <v>44991</v>
      </c>
      <c r="H295" s="1">
        <v>5.0884911879424198E-2</v>
      </c>
      <c r="I295" s="1">
        <v>0.20353964751769699</v>
      </c>
      <c r="J295" s="1">
        <v>8.9987864077669899E-2</v>
      </c>
      <c r="K295" s="1">
        <v>-8.9987864077669899E-2</v>
      </c>
      <c r="L295" s="1">
        <v>0.45500606796116499</v>
      </c>
      <c r="M295" s="1">
        <v>0.481976568667981</v>
      </c>
      <c r="N295" s="1">
        <v>15.595670477541701</v>
      </c>
      <c r="O295" s="1">
        <v>1.37228797249916E-3</v>
      </c>
      <c r="P295" s="1">
        <v>2.2408237818078102E-3</v>
      </c>
      <c r="Q295">
        <v>582</v>
      </c>
      <c r="R295">
        <v>2300</v>
      </c>
      <c r="S295" t="s">
        <v>24</v>
      </c>
      <c r="T295" t="str">
        <f>INDEX(parameters!B:B,MATCH($Q295,parameters!$A:$A,0))</f>
        <v>0.4</v>
      </c>
      <c r="U295" t="str">
        <f>INDEX(parameters!C:C,MATCH($Q295,parameters!$A:$A,0))</f>
        <v>0.1</v>
      </c>
      <c r="V295" t="str">
        <f>INDEX(parameters!D:D,MATCH($Q295,parameters!$A:$A,0))</f>
        <v>0.4</v>
      </c>
      <c r="W295">
        <f>INDEX(parameters!E:E,MATCH($Q295,parameters!$A:$A,0))</f>
        <v>5</v>
      </c>
      <c r="X295" t="str">
        <f>INDEX(parameters!F:F,MATCH($Q295,parameters!$A:$A,0))</f>
        <v>objective_communication_off</v>
      </c>
    </row>
    <row r="296" spans="1:24" x14ac:dyDescent="0.2">
      <c r="A296" t="s">
        <v>19</v>
      </c>
      <c r="B296" t="s">
        <v>20</v>
      </c>
      <c r="C296">
        <v>4205</v>
      </c>
      <c r="D296">
        <v>277</v>
      </c>
      <c r="E296" s="1">
        <v>0.34670000000000001</v>
      </c>
      <c r="F296" s="1">
        <v>0.39900000000000002</v>
      </c>
      <c r="G296" s="1">
        <v>536974</v>
      </c>
      <c r="H296" s="1">
        <v>2.9460769706482801E-2</v>
      </c>
      <c r="I296" s="1">
        <v>0.14730384853241399</v>
      </c>
      <c r="J296" s="1">
        <v>7.7986066098035198E-2</v>
      </c>
      <c r="K296" s="1">
        <v>-7.7986066098035198E-2</v>
      </c>
      <c r="L296" s="1">
        <v>0.46100696695098198</v>
      </c>
      <c r="M296" s="1">
        <v>0.22078301696334501</v>
      </c>
      <c r="N296" s="1">
        <v>11.5973962486968</v>
      </c>
      <c r="O296" s="1">
        <v>8.8976061925182901E-3</v>
      </c>
      <c r="P296" s="1">
        <v>1.5295136539222301E-3</v>
      </c>
      <c r="Q296">
        <v>583</v>
      </c>
      <c r="R296">
        <v>2300</v>
      </c>
      <c r="S296" t="s">
        <v>24</v>
      </c>
      <c r="T296" t="str">
        <f>INDEX(parameters!B:B,MATCH($Q296,parameters!$A:$A,0))</f>
        <v>0.4</v>
      </c>
      <c r="U296" t="str">
        <f>INDEX(parameters!C:C,MATCH($Q296,parameters!$A:$A,0))</f>
        <v>0.1</v>
      </c>
      <c r="V296" t="str">
        <f>INDEX(parameters!D:D,MATCH($Q296,parameters!$A:$A,0))</f>
        <v>0.4</v>
      </c>
      <c r="W296">
        <f>INDEX(parameters!E:E,MATCH($Q296,parameters!$A:$A,0))</f>
        <v>15</v>
      </c>
      <c r="X296" t="str">
        <f>INDEX(parameters!F:F,MATCH($Q296,parameters!$A:$A,0))</f>
        <v>objective_communication_off</v>
      </c>
    </row>
    <row r="297" spans="1:24" x14ac:dyDescent="0.2">
      <c r="A297" t="s">
        <v>19</v>
      </c>
      <c r="B297" t="s">
        <v>23</v>
      </c>
      <c r="C297">
        <v>4205</v>
      </c>
      <c r="D297">
        <v>339</v>
      </c>
      <c r="E297" s="1">
        <v>0.34670000000000001</v>
      </c>
      <c r="F297" s="1">
        <v>0.3795</v>
      </c>
      <c r="G297" s="1">
        <v>659260</v>
      </c>
      <c r="H297" s="1">
        <v>2.1340029858428301E-2</v>
      </c>
      <c r="I297" s="1">
        <v>0.12804017915056901</v>
      </c>
      <c r="J297" s="1">
        <v>7.5044107485469899E-2</v>
      </c>
      <c r="K297" s="1">
        <v>-7.5044107485469899E-2</v>
      </c>
      <c r="L297" s="1">
        <v>0.46247794625726502</v>
      </c>
      <c r="M297" s="1">
        <v>0.23083473922994599</v>
      </c>
      <c r="N297" s="1">
        <v>11.5973962486968</v>
      </c>
      <c r="O297" s="1">
        <v>8.8976061925182901E-3</v>
      </c>
      <c r="P297" s="1">
        <v>1.5295136539222301E-3</v>
      </c>
      <c r="Q297">
        <v>583</v>
      </c>
      <c r="R297">
        <v>2300</v>
      </c>
      <c r="S297" t="s">
        <v>24</v>
      </c>
      <c r="T297" t="str">
        <f>INDEX(parameters!B:B,MATCH($Q297,parameters!$A:$A,0))</f>
        <v>0.4</v>
      </c>
      <c r="U297" t="str">
        <f>INDEX(parameters!C:C,MATCH($Q297,parameters!$A:$A,0))</f>
        <v>0.1</v>
      </c>
      <c r="V297" t="str">
        <f>INDEX(parameters!D:D,MATCH($Q297,parameters!$A:$A,0))</f>
        <v>0.4</v>
      </c>
      <c r="W297">
        <f>INDEX(parameters!E:E,MATCH($Q297,parameters!$A:$A,0))</f>
        <v>15</v>
      </c>
      <c r="X297" t="str">
        <f>INDEX(parameters!F:F,MATCH($Q297,parameters!$A:$A,0))</f>
        <v>objective_communication_off</v>
      </c>
    </row>
    <row r="298" spans="1:24" x14ac:dyDescent="0.2">
      <c r="A298" t="s">
        <v>19</v>
      </c>
      <c r="B298" t="s">
        <v>22</v>
      </c>
      <c r="C298">
        <v>4205</v>
      </c>
      <c r="D298">
        <v>804</v>
      </c>
      <c r="E298" s="1">
        <v>0.34670000000000001</v>
      </c>
      <c r="F298" s="1">
        <v>0.37690000000000001</v>
      </c>
      <c r="G298" s="1">
        <v>1618064</v>
      </c>
      <c r="H298" s="1">
        <v>5.4150914225963499E-2</v>
      </c>
      <c r="I298" s="1">
        <v>0.216603656903854</v>
      </c>
      <c r="J298" s="1">
        <v>4.2797901100916302E-2</v>
      </c>
      <c r="K298" s="1">
        <v>-4.2797901100916302E-2</v>
      </c>
      <c r="L298" s="1">
        <v>0.47860104944954102</v>
      </c>
      <c r="M298" s="1">
        <v>0.29625364427171202</v>
      </c>
      <c r="N298" s="1">
        <v>11.5973962486968</v>
      </c>
      <c r="O298" s="1">
        <v>8.8976061925182901E-3</v>
      </c>
      <c r="P298" s="1">
        <v>1.5295136539222301E-3</v>
      </c>
      <c r="Q298">
        <v>583</v>
      </c>
      <c r="R298">
        <v>2300</v>
      </c>
      <c r="S298" t="s">
        <v>24</v>
      </c>
      <c r="T298" t="str">
        <f>INDEX(parameters!B:B,MATCH($Q298,parameters!$A:$A,0))</f>
        <v>0.4</v>
      </c>
      <c r="U298" t="str">
        <f>INDEX(parameters!C:C,MATCH($Q298,parameters!$A:$A,0))</f>
        <v>0.1</v>
      </c>
      <c r="V298" t="str">
        <f>INDEX(parameters!D:D,MATCH($Q298,parameters!$A:$A,0))</f>
        <v>0.4</v>
      </c>
      <c r="W298">
        <f>INDEX(parameters!E:E,MATCH($Q298,parameters!$A:$A,0))</f>
        <v>15</v>
      </c>
      <c r="X298" t="str">
        <f>INDEX(parameters!F:F,MATCH($Q298,parameters!$A:$A,0))</f>
        <v>objective_communication_off</v>
      </c>
    </row>
    <row r="299" spans="1:24" x14ac:dyDescent="0.2">
      <c r="A299" t="s">
        <v>20</v>
      </c>
      <c r="B299" t="s">
        <v>23</v>
      </c>
      <c r="C299">
        <v>277</v>
      </c>
      <c r="D299">
        <v>339</v>
      </c>
      <c r="E299" s="1">
        <v>0.39900000000000002</v>
      </c>
      <c r="F299" s="1">
        <v>0.3795</v>
      </c>
      <c r="G299" s="1">
        <v>47150</v>
      </c>
      <c r="H299" s="1">
        <v>0.92819971894998499</v>
      </c>
      <c r="I299" s="1">
        <v>1</v>
      </c>
      <c r="J299" s="1">
        <v>-4.2277669510026802E-3</v>
      </c>
      <c r="K299" s="1">
        <v>4.2277669510026299E-3</v>
      </c>
      <c r="L299" s="1">
        <v>0.50211388347550101</v>
      </c>
      <c r="M299" s="1">
        <v>0.26895670119986897</v>
      </c>
      <c r="N299" s="1">
        <v>11.5973962486968</v>
      </c>
      <c r="O299" s="1">
        <v>8.8976061925182901E-3</v>
      </c>
      <c r="P299" s="1">
        <v>1.5295136539222301E-3</v>
      </c>
      <c r="Q299">
        <v>583</v>
      </c>
      <c r="R299">
        <v>2300</v>
      </c>
      <c r="S299" t="s">
        <v>24</v>
      </c>
      <c r="T299" t="str">
        <f>INDEX(parameters!B:B,MATCH($Q299,parameters!$A:$A,0))</f>
        <v>0.4</v>
      </c>
      <c r="U299" t="str">
        <f>INDEX(parameters!C:C,MATCH($Q299,parameters!$A:$A,0))</f>
        <v>0.1</v>
      </c>
      <c r="V299" t="str">
        <f>INDEX(parameters!D:D,MATCH($Q299,parameters!$A:$A,0))</f>
        <v>0.4</v>
      </c>
      <c r="W299">
        <f>INDEX(parameters!E:E,MATCH($Q299,parameters!$A:$A,0))</f>
        <v>15</v>
      </c>
      <c r="X299" t="str">
        <f>INDEX(parameters!F:F,MATCH($Q299,parameters!$A:$A,0))</f>
        <v>objective_communication_off</v>
      </c>
    </row>
    <row r="300" spans="1:24" x14ac:dyDescent="0.2">
      <c r="A300" t="s">
        <v>20</v>
      </c>
      <c r="B300" t="s">
        <v>22</v>
      </c>
      <c r="C300">
        <v>277</v>
      </c>
      <c r="D300">
        <v>804</v>
      </c>
      <c r="E300" s="1">
        <v>0.39900000000000002</v>
      </c>
      <c r="F300" s="1">
        <v>0.37690000000000001</v>
      </c>
      <c r="G300" s="1">
        <v>114821</v>
      </c>
      <c r="H300" s="1">
        <v>0.43918441333493502</v>
      </c>
      <c r="I300" s="1">
        <v>1</v>
      </c>
      <c r="J300" s="1">
        <v>-3.1134939023295099E-2</v>
      </c>
      <c r="K300" s="1">
        <v>3.1134939023295002E-2</v>
      </c>
      <c r="L300" s="1">
        <v>0.515567469511647</v>
      </c>
      <c r="M300" s="1">
        <v>0.33472672673280701</v>
      </c>
      <c r="N300" s="1">
        <v>11.5973962486968</v>
      </c>
      <c r="O300" s="1">
        <v>8.8976061925182901E-3</v>
      </c>
      <c r="P300" s="1">
        <v>1.5295136539222301E-3</v>
      </c>
      <c r="Q300">
        <v>583</v>
      </c>
      <c r="R300">
        <v>2300</v>
      </c>
      <c r="S300" t="s">
        <v>24</v>
      </c>
      <c r="T300" t="str">
        <f>INDEX(parameters!B:B,MATCH($Q300,parameters!$A:$A,0))</f>
        <v>0.4</v>
      </c>
      <c r="U300" t="str">
        <f>INDEX(parameters!C:C,MATCH($Q300,parameters!$A:$A,0))</f>
        <v>0.1</v>
      </c>
      <c r="V300" t="str">
        <f>INDEX(parameters!D:D,MATCH($Q300,parameters!$A:$A,0))</f>
        <v>0.4</v>
      </c>
      <c r="W300">
        <f>INDEX(parameters!E:E,MATCH($Q300,parameters!$A:$A,0))</f>
        <v>15</v>
      </c>
      <c r="X300" t="str">
        <f>INDEX(parameters!F:F,MATCH($Q300,parameters!$A:$A,0))</f>
        <v>objective_communication_off</v>
      </c>
    </row>
    <row r="301" spans="1:24" x14ac:dyDescent="0.2">
      <c r="A301" t="s">
        <v>23</v>
      </c>
      <c r="B301" t="s">
        <v>22</v>
      </c>
      <c r="C301">
        <v>339</v>
      </c>
      <c r="D301">
        <v>804</v>
      </c>
      <c r="E301" s="1">
        <v>0.3795</v>
      </c>
      <c r="F301" s="1">
        <v>0.37690000000000001</v>
      </c>
      <c r="G301" s="1">
        <v>140253</v>
      </c>
      <c r="H301" s="1">
        <v>0.43556250629586402</v>
      </c>
      <c r="I301" s="1">
        <v>1</v>
      </c>
      <c r="J301" s="1">
        <v>-2.9168317703517799E-2</v>
      </c>
      <c r="K301" s="1">
        <v>2.9168317703517799E-2</v>
      </c>
      <c r="L301" s="1">
        <v>0.51458415885175801</v>
      </c>
      <c r="M301" s="1">
        <v>0.220185967986541</v>
      </c>
      <c r="N301" s="1">
        <v>11.5973962486968</v>
      </c>
      <c r="O301" s="1">
        <v>8.8976061925182901E-3</v>
      </c>
      <c r="P301" s="1">
        <v>1.5295136539222301E-3</v>
      </c>
      <c r="Q301">
        <v>583</v>
      </c>
      <c r="R301">
        <v>2300</v>
      </c>
      <c r="S301" t="s">
        <v>24</v>
      </c>
      <c r="T301" t="str">
        <f>INDEX(parameters!B:B,MATCH($Q301,parameters!$A:$A,0))</f>
        <v>0.4</v>
      </c>
      <c r="U301" t="str">
        <f>INDEX(parameters!C:C,MATCH($Q301,parameters!$A:$A,0))</f>
        <v>0.1</v>
      </c>
      <c r="V301" t="str">
        <f>INDEX(parameters!D:D,MATCH($Q301,parameters!$A:$A,0))</f>
        <v>0.4</v>
      </c>
      <c r="W301">
        <f>INDEX(parameters!E:E,MATCH($Q301,parameters!$A:$A,0))</f>
        <v>15</v>
      </c>
      <c r="X301" t="str">
        <f>INDEX(parameters!F:F,MATCH($Q301,parameters!$A:$A,0))</f>
        <v>objective_communication_off</v>
      </c>
    </row>
    <row r="302" spans="1:24" x14ac:dyDescent="0.2">
      <c r="A302" t="s">
        <v>19</v>
      </c>
      <c r="B302" t="s">
        <v>23</v>
      </c>
      <c r="C302">
        <v>4223</v>
      </c>
      <c r="D302">
        <v>378</v>
      </c>
      <c r="E302" s="1">
        <v>0.34889999999999999</v>
      </c>
      <c r="F302" s="1">
        <v>0.36580000000000001</v>
      </c>
      <c r="G302" s="1">
        <v>750107</v>
      </c>
      <c r="H302" s="1">
        <v>5.2185764710536903E-2</v>
      </c>
      <c r="I302" s="1">
        <v>0.26092882355268399</v>
      </c>
      <c r="J302" s="1">
        <v>6.0189413729551097E-2</v>
      </c>
      <c r="K302" s="1">
        <v>-6.0189413729551E-2</v>
      </c>
      <c r="L302" s="1">
        <v>0.469905293135224</v>
      </c>
      <c r="M302" s="1">
        <v>0.219328196176899</v>
      </c>
      <c r="N302" s="1">
        <v>16.886960620126001</v>
      </c>
      <c r="O302" s="1">
        <v>7.4559873512662297E-4</v>
      </c>
      <c r="P302" s="1">
        <v>2.47054983457143E-3</v>
      </c>
      <c r="Q302">
        <v>584</v>
      </c>
      <c r="R302">
        <v>2300</v>
      </c>
      <c r="S302" t="s">
        <v>24</v>
      </c>
      <c r="T302" t="str">
        <f>INDEX(parameters!B:B,MATCH($Q302,parameters!$A:$A,0))</f>
        <v>0.4</v>
      </c>
      <c r="U302" t="str">
        <f>INDEX(parameters!C:C,MATCH($Q302,parameters!$A:$A,0))</f>
        <v>0.1</v>
      </c>
      <c r="V302" t="str">
        <f>INDEX(parameters!D:D,MATCH($Q302,parameters!$A:$A,0))</f>
        <v>0.6</v>
      </c>
      <c r="W302">
        <f>INDEX(parameters!E:E,MATCH($Q302,parameters!$A:$A,0))</f>
        <v>5</v>
      </c>
      <c r="X302" t="str">
        <f>INDEX(parameters!F:F,MATCH($Q302,parameters!$A:$A,0))</f>
        <v>objective_communication_off</v>
      </c>
    </row>
    <row r="303" spans="1:24" x14ac:dyDescent="0.2">
      <c r="A303" t="s">
        <v>19</v>
      </c>
      <c r="B303" t="s">
        <v>22</v>
      </c>
      <c r="C303">
        <v>4223</v>
      </c>
      <c r="D303">
        <v>768</v>
      </c>
      <c r="E303" s="1">
        <v>0.34889999999999999</v>
      </c>
      <c r="F303" s="1">
        <v>0.39700000000000002</v>
      </c>
      <c r="G303" s="1">
        <v>1492507</v>
      </c>
      <c r="H303" s="1">
        <v>4.3914444836796898E-4</v>
      </c>
      <c r="I303" s="1">
        <v>2.6348666902078102E-3</v>
      </c>
      <c r="J303" s="1">
        <v>7.9626573723261498E-2</v>
      </c>
      <c r="K303" s="1">
        <v>-7.9626573723261498E-2</v>
      </c>
      <c r="L303" s="1">
        <v>0.46018671313836901</v>
      </c>
      <c r="M303" s="1">
        <v>0.30766677937873899</v>
      </c>
      <c r="N303" s="1">
        <v>16.886960620126001</v>
      </c>
      <c r="O303" s="1">
        <v>7.4559873512662297E-4</v>
      </c>
      <c r="P303" s="1">
        <v>2.47054983457143E-3</v>
      </c>
      <c r="Q303">
        <v>584</v>
      </c>
      <c r="R303">
        <v>2300</v>
      </c>
      <c r="S303" t="s">
        <v>24</v>
      </c>
      <c r="T303" t="str">
        <f>INDEX(parameters!B:B,MATCH($Q303,parameters!$A:$A,0))</f>
        <v>0.4</v>
      </c>
      <c r="U303" t="str">
        <f>INDEX(parameters!C:C,MATCH($Q303,parameters!$A:$A,0))</f>
        <v>0.1</v>
      </c>
      <c r="V303" t="str">
        <f>INDEX(parameters!D:D,MATCH($Q303,parameters!$A:$A,0))</f>
        <v>0.6</v>
      </c>
      <c r="W303">
        <f>INDEX(parameters!E:E,MATCH($Q303,parameters!$A:$A,0))</f>
        <v>5</v>
      </c>
      <c r="X303" t="str">
        <f>INDEX(parameters!F:F,MATCH($Q303,parameters!$A:$A,0))</f>
        <v>objective_communication_off</v>
      </c>
    </row>
    <row r="304" spans="1:24" x14ac:dyDescent="0.2">
      <c r="A304" t="s">
        <v>19</v>
      </c>
      <c r="B304" t="s">
        <v>20</v>
      </c>
      <c r="C304">
        <v>4223</v>
      </c>
      <c r="D304">
        <v>256</v>
      </c>
      <c r="E304" s="1">
        <v>0.34889999999999999</v>
      </c>
      <c r="F304" s="1">
        <v>0.38379999999999997</v>
      </c>
      <c r="G304" s="1">
        <v>503253</v>
      </c>
      <c r="H304" s="1">
        <v>6.3428386776240395E-2</v>
      </c>
      <c r="I304" s="1">
        <v>0.26092882355268399</v>
      </c>
      <c r="J304" s="1">
        <v>6.8987908477385701E-2</v>
      </c>
      <c r="K304" s="1">
        <v>-6.8987908477385701E-2</v>
      </c>
      <c r="L304" s="1">
        <v>0.465506045761307</v>
      </c>
      <c r="M304" s="1">
        <v>0.18993693363940201</v>
      </c>
      <c r="N304" s="1">
        <v>16.886960620126001</v>
      </c>
      <c r="O304" s="1">
        <v>7.4559873512662297E-4</v>
      </c>
      <c r="P304" s="1">
        <v>2.47054983457143E-3</v>
      </c>
      <c r="Q304">
        <v>584</v>
      </c>
      <c r="R304">
        <v>2300</v>
      </c>
      <c r="S304" t="s">
        <v>24</v>
      </c>
      <c r="T304" t="str">
        <f>INDEX(parameters!B:B,MATCH($Q304,parameters!$A:$A,0))</f>
        <v>0.4</v>
      </c>
      <c r="U304" t="str">
        <f>INDEX(parameters!C:C,MATCH($Q304,parameters!$A:$A,0))</f>
        <v>0.1</v>
      </c>
      <c r="V304" t="str">
        <f>INDEX(parameters!D:D,MATCH($Q304,parameters!$A:$A,0))</f>
        <v>0.6</v>
      </c>
      <c r="W304">
        <f>INDEX(parameters!E:E,MATCH($Q304,parameters!$A:$A,0))</f>
        <v>5</v>
      </c>
      <c r="X304" t="str">
        <f>INDEX(parameters!F:F,MATCH($Q304,parameters!$A:$A,0))</f>
        <v>objective_communication_off</v>
      </c>
    </row>
    <row r="305" spans="1:24" x14ac:dyDescent="0.2">
      <c r="A305" t="s">
        <v>23</v>
      </c>
      <c r="B305" t="s">
        <v>22</v>
      </c>
      <c r="C305">
        <v>378</v>
      </c>
      <c r="D305">
        <v>768</v>
      </c>
      <c r="E305" s="1">
        <v>0.36580000000000001</v>
      </c>
      <c r="F305" s="1">
        <v>0.39700000000000002</v>
      </c>
      <c r="G305" s="1">
        <v>142006</v>
      </c>
      <c r="H305" s="1">
        <v>0.55041764997227205</v>
      </c>
      <c r="I305" s="1">
        <v>1</v>
      </c>
      <c r="J305" s="1">
        <v>2.1673831569664799E-2</v>
      </c>
      <c r="K305" s="1">
        <v>-2.16738315696649E-2</v>
      </c>
      <c r="L305" s="1">
        <v>0.48916308421516702</v>
      </c>
      <c r="M305" s="1">
        <v>0.403665570099</v>
      </c>
      <c r="N305" s="1">
        <v>16.886960620126001</v>
      </c>
      <c r="O305" s="1">
        <v>7.4559873512662297E-4</v>
      </c>
      <c r="P305" s="1">
        <v>2.47054983457143E-3</v>
      </c>
      <c r="Q305">
        <v>584</v>
      </c>
      <c r="R305">
        <v>2300</v>
      </c>
      <c r="S305" t="s">
        <v>24</v>
      </c>
      <c r="T305" t="str">
        <f>INDEX(parameters!B:B,MATCH($Q305,parameters!$A:$A,0))</f>
        <v>0.4</v>
      </c>
      <c r="U305" t="str">
        <f>INDEX(parameters!C:C,MATCH($Q305,parameters!$A:$A,0))</f>
        <v>0.1</v>
      </c>
      <c r="V305" t="str">
        <f>INDEX(parameters!D:D,MATCH($Q305,parameters!$A:$A,0))</f>
        <v>0.6</v>
      </c>
      <c r="W305">
        <f>INDEX(parameters!E:E,MATCH($Q305,parameters!$A:$A,0))</f>
        <v>5</v>
      </c>
      <c r="X305" t="str">
        <f>INDEX(parameters!F:F,MATCH($Q305,parameters!$A:$A,0))</f>
        <v>objective_communication_off</v>
      </c>
    </row>
    <row r="306" spans="1:24" x14ac:dyDescent="0.2">
      <c r="A306" t="s">
        <v>23</v>
      </c>
      <c r="B306" t="s">
        <v>20</v>
      </c>
      <c r="C306">
        <v>378</v>
      </c>
      <c r="D306">
        <v>256</v>
      </c>
      <c r="E306" s="1">
        <v>0.36580000000000001</v>
      </c>
      <c r="F306" s="1">
        <v>0.38379999999999997</v>
      </c>
      <c r="G306" s="1">
        <v>48005</v>
      </c>
      <c r="H306" s="1">
        <v>0.86716194003528302</v>
      </c>
      <c r="I306" s="1">
        <v>1</v>
      </c>
      <c r="J306" s="1">
        <v>7.83316798941802E-3</v>
      </c>
      <c r="K306" s="1">
        <v>-7.8331679894179801E-3</v>
      </c>
      <c r="L306" s="1">
        <v>0.49608341600529099</v>
      </c>
      <c r="M306" s="1">
        <v>0.345785643994659</v>
      </c>
      <c r="N306" s="1">
        <v>16.886960620126001</v>
      </c>
      <c r="O306" s="1">
        <v>7.4559873512662297E-4</v>
      </c>
      <c r="P306" s="1">
        <v>2.47054983457143E-3</v>
      </c>
      <c r="Q306">
        <v>584</v>
      </c>
      <c r="R306">
        <v>2300</v>
      </c>
      <c r="S306" t="s">
        <v>24</v>
      </c>
      <c r="T306" t="str">
        <f>INDEX(parameters!B:B,MATCH($Q306,parameters!$A:$A,0))</f>
        <v>0.4</v>
      </c>
      <c r="U306" t="str">
        <f>INDEX(parameters!C:C,MATCH($Q306,parameters!$A:$A,0))</f>
        <v>0.1</v>
      </c>
      <c r="V306" t="str">
        <f>INDEX(parameters!D:D,MATCH($Q306,parameters!$A:$A,0))</f>
        <v>0.6</v>
      </c>
      <c r="W306">
        <f>INDEX(parameters!E:E,MATCH($Q306,parameters!$A:$A,0))</f>
        <v>5</v>
      </c>
      <c r="X306" t="str">
        <f>INDEX(parameters!F:F,MATCH($Q306,parameters!$A:$A,0))</f>
        <v>objective_communication_off</v>
      </c>
    </row>
    <row r="307" spans="1:24" x14ac:dyDescent="0.2">
      <c r="A307" t="s">
        <v>22</v>
      </c>
      <c r="B307" t="s">
        <v>20</v>
      </c>
      <c r="C307">
        <v>768</v>
      </c>
      <c r="D307">
        <v>256</v>
      </c>
      <c r="E307" s="1">
        <v>0.39700000000000002</v>
      </c>
      <c r="F307" s="1">
        <v>0.38379999999999997</v>
      </c>
      <c r="G307" s="1">
        <v>99655</v>
      </c>
      <c r="H307" s="1">
        <v>0.74173922222204902</v>
      </c>
      <c r="I307" s="1">
        <v>1</v>
      </c>
      <c r="J307" s="1">
        <v>-1.3743082682291701E-2</v>
      </c>
      <c r="K307" s="1">
        <v>1.37430826822916E-2</v>
      </c>
      <c r="L307" s="1">
        <v>0.50687154134114498</v>
      </c>
      <c r="M307" s="1">
        <v>0.32104718624620598</v>
      </c>
      <c r="N307" s="1">
        <v>16.886960620126001</v>
      </c>
      <c r="O307" s="1">
        <v>7.4559873512662297E-4</v>
      </c>
      <c r="P307" s="1">
        <v>2.47054983457143E-3</v>
      </c>
      <c r="Q307">
        <v>584</v>
      </c>
      <c r="R307">
        <v>2300</v>
      </c>
      <c r="S307" t="s">
        <v>24</v>
      </c>
      <c r="T307" t="str">
        <f>INDEX(parameters!B:B,MATCH($Q307,parameters!$A:$A,0))</f>
        <v>0.4</v>
      </c>
      <c r="U307" t="str">
        <f>INDEX(parameters!C:C,MATCH($Q307,parameters!$A:$A,0))</f>
        <v>0.1</v>
      </c>
      <c r="V307" t="str">
        <f>INDEX(parameters!D:D,MATCH($Q307,parameters!$A:$A,0))</f>
        <v>0.6</v>
      </c>
      <c r="W307">
        <f>INDEX(parameters!E:E,MATCH($Q307,parameters!$A:$A,0))</f>
        <v>5</v>
      </c>
      <c r="X307" t="str">
        <f>INDEX(parameters!F:F,MATCH($Q307,parameters!$A:$A,0))</f>
        <v>objective_communication_off</v>
      </c>
    </row>
    <row r="308" spans="1:24" x14ac:dyDescent="0.2">
      <c r="A308" t="s">
        <v>19</v>
      </c>
      <c r="B308" t="s">
        <v>22</v>
      </c>
      <c r="C308">
        <v>4252</v>
      </c>
      <c r="D308">
        <v>777</v>
      </c>
      <c r="E308" s="1">
        <v>0.37440000000000001</v>
      </c>
      <c r="F308" s="1">
        <v>0.38750000000000001</v>
      </c>
      <c r="G308" s="1">
        <v>1571418</v>
      </c>
      <c r="H308" s="1">
        <v>3.0560402865719798E-2</v>
      </c>
      <c r="I308" s="1">
        <v>0.18336241719431901</v>
      </c>
      <c r="J308" s="1">
        <v>4.8722018618537803E-2</v>
      </c>
      <c r="K308" s="1">
        <v>-4.87220186185379E-2</v>
      </c>
      <c r="L308" s="1">
        <v>0.47563899069073101</v>
      </c>
      <c r="M308" s="1">
        <v>0.29801926496547398</v>
      </c>
      <c r="N308" s="1">
        <v>4.7118130412454704</v>
      </c>
      <c r="O308" s="1">
        <v>0.19415745395581899</v>
      </c>
      <c r="P308" s="1">
        <v>3.0453887942456402E-4</v>
      </c>
      <c r="Q308">
        <v>585</v>
      </c>
      <c r="R308">
        <v>2300</v>
      </c>
      <c r="S308" t="s">
        <v>24</v>
      </c>
      <c r="T308" t="str">
        <f>INDEX(parameters!B:B,MATCH($Q308,parameters!$A:$A,0))</f>
        <v>0.4</v>
      </c>
      <c r="U308" t="str">
        <f>INDEX(parameters!C:C,MATCH($Q308,parameters!$A:$A,0))</f>
        <v>0.1</v>
      </c>
      <c r="V308" t="str">
        <f>INDEX(parameters!D:D,MATCH($Q308,parameters!$A:$A,0))</f>
        <v>0.6</v>
      </c>
      <c r="W308">
        <f>INDEX(parameters!E:E,MATCH($Q308,parameters!$A:$A,0))</f>
        <v>15</v>
      </c>
      <c r="X308" t="str">
        <f>INDEX(parameters!F:F,MATCH($Q308,parameters!$A:$A,0))</f>
        <v>objective_communication_off</v>
      </c>
    </row>
    <row r="309" spans="1:24" x14ac:dyDescent="0.2">
      <c r="A309" t="s">
        <v>19</v>
      </c>
      <c r="B309" t="s">
        <v>23</v>
      </c>
      <c r="C309">
        <v>4252</v>
      </c>
      <c r="D309">
        <v>321</v>
      </c>
      <c r="E309" s="1">
        <v>0.37440000000000001</v>
      </c>
      <c r="F309" s="1">
        <v>0.34539999999999998</v>
      </c>
      <c r="G309" s="1">
        <v>679256</v>
      </c>
      <c r="H309" s="1">
        <v>0.888790328821352</v>
      </c>
      <c r="I309" s="1">
        <v>1</v>
      </c>
      <c r="J309" s="1">
        <v>4.6743625136640397E-3</v>
      </c>
      <c r="K309" s="1">
        <v>-4.6743625136640796E-3</v>
      </c>
      <c r="L309" s="1">
        <v>0.49766281874316798</v>
      </c>
      <c r="M309" s="1">
        <v>0.20520147578790099</v>
      </c>
      <c r="N309" s="1">
        <v>4.7118130412454704</v>
      </c>
      <c r="O309" s="1">
        <v>0.19415745395581899</v>
      </c>
      <c r="P309" s="1">
        <v>3.0453887942456402E-4</v>
      </c>
      <c r="Q309">
        <v>585</v>
      </c>
      <c r="R309">
        <v>2300</v>
      </c>
      <c r="S309" t="s">
        <v>24</v>
      </c>
      <c r="T309" t="str">
        <f>INDEX(parameters!B:B,MATCH($Q309,parameters!$A:$A,0))</f>
        <v>0.4</v>
      </c>
      <c r="U309" t="str">
        <f>INDEX(parameters!C:C,MATCH($Q309,parameters!$A:$A,0))</f>
        <v>0.1</v>
      </c>
      <c r="V309" t="str">
        <f>INDEX(parameters!D:D,MATCH($Q309,parameters!$A:$A,0))</f>
        <v>0.6</v>
      </c>
      <c r="W309">
        <f>INDEX(parameters!E:E,MATCH($Q309,parameters!$A:$A,0))</f>
        <v>15</v>
      </c>
      <c r="X309" t="str">
        <f>INDEX(parameters!F:F,MATCH($Q309,parameters!$A:$A,0))</f>
        <v>objective_communication_off</v>
      </c>
    </row>
    <row r="310" spans="1:24" x14ac:dyDescent="0.2">
      <c r="A310" t="s">
        <v>19</v>
      </c>
      <c r="B310" t="s">
        <v>20</v>
      </c>
      <c r="C310">
        <v>4252</v>
      </c>
      <c r="D310">
        <v>275</v>
      </c>
      <c r="E310" s="1">
        <v>0.37440000000000001</v>
      </c>
      <c r="F310" s="1">
        <v>0.36559999999999998</v>
      </c>
      <c r="G310" s="1">
        <v>578132</v>
      </c>
      <c r="H310" s="1">
        <v>0.75634711739067395</v>
      </c>
      <c r="I310" s="1">
        <v>1</v>
      </c>
      <c r="J310" s="1">
        <v>1.1148550414778E-2</v>
      </c>
      <c r="K310" s="1">
        <v>-1.1148550414778E-2</v>
      </c>
      <c r="L310" s="1">
        <v>0.49442572479261099</v>
      </c>
      <c r="M310" s="1">
        <v>0.18441706333052699</v>
      </c>
      <c r="N310" s="1">
        <v>4.7118130412454704</v>
      </c>
      <c r="O310" s="1">
        <v>0.19415745395581899</v>
      </c>
      <c r="P310" s="1">
        <v>3.0453887942456402E-4</v>
      </c>
      <c r="Q310">
        <v>585</v>
      </c>
      <c r="R310">
        <v>2300</v>
      </c>
      <c r="S310" t="s">
        <v>24</v>
      </c>
      <c r="T310" t="str">
        <f>INDEX(parameters!B:B,MATCH($Q310,parameters!$A:$A,0))</f>
        <v>0.4</v>
      </c>
      <c r="U310" t="str">
        <f>INDEX(parameters!C:C,MATCH($Q310,parameters!$A:$A,0))</f>
        <v>0.1</v>
      </c>
      <c r="V310" t="str">
        <f>INDEX(parameters!D:D,MATCH($Q310,parameters!$A:$A,0))</f>
        <v>0.6</v>
      </c>
      <c r="W310">
        <f>INDEX(parameters!E:E,MATCH($Q310,parameters!$A:$A,0))</f>
        <v>15</v>
      </c>
      <c r="X310" t="str">
        <f>INDEX(parameters!F:F,MATCH($Q310,parameters!$A:$A,0))</f>
        <v>objective_communication_off</v>
      </c>
    </row>
    <row r="311" spans="1:24" x14ac:dyDescent="0.2">
      <c r="A311" t="s">
        <v>22</v>
      </c>
      <c r="B311" t="s">
        <v>23</v>
      </c>
      <c r="C311">
        <v>777</v>
      </c>
      <c r="D311">
        <v>321</v>
      </c>
      <c r="E311" s="1">
        <v>0.38750000000000001</v>
      </c>
      <c r="F311" s="1">
        <v>0.34539999999999998</v>
      </c>
      <c r="G311" s="1">
        <v>130413</v>
      </c>
      <c r="H311" s="1">
        <v>0.23268883817291799</v>
      </c>
      <c r="I311" s="1">
        <v>1</v>
      </c>
      <c r="J311" s="1">
        <v>-4.5742671910896197E-2</v>
      </c>
      <c r="K311" s="1">
        <v>4.5742671910896197E-2</v>
      </c>
      <c r="L311" s="1">
        <v>0.52287133595544799</v>
      </c>
      <c r="M311" s="1">
        <v>0.13517687425014999</v>
      </c>
      <c r="N311" s="1">
        <v>4.7118130412454704</v>
      </c>
      <c r="O311" s="1">
        <v>0.19415745395581899</v>
      </c>
      <c r="P311" s="1">
        <v>3.0453887942456402E-4</v>
      </c>
      <c r="Q311">
        <v>585</v>
      </c>
      <c r="R311">
        <v>2300</v>
      </c>
      <c r="S311" t="s">
        <v>24</v>
      </c>
      <c r="T311" t="str">
        <f>INDEX(parameters!B:B,MATCH($Q311,parameters!$A:$A,0))</f>
        <v>0.4</v>
      </c>
      <c r="U311" t="str">
        <f>INDEX(parameters!C:C,MATCH($Q311,parameters!$A:$A,0))</f>
        <v>0.1</v>
      </c>
      <c r="V311" t="str">
        <f>INDEX(parameters!D:D,MATCH($Q311,parameters!$A:$A,0))</f>
        <v>0.6</v>
      </c>
      <c r="W311">
        <f>INDEX(parameters!E:E,MATCH($Q311,parameters!$A:$A,0))</f>
        <v>15</v>
      </c>
      <c r="X311" t="str">
        <f>INDEX(parameters!F:F,MATCH($Q311,parameters!$A:$A,0))</f>
        <v>objective_communication_off</v>
      </c>
    </row>
    <row r="312" spans="1:24" x14ac:dyDescent="0.2">
      <c r="A312" t="s">
        <v>22</v>
      </c>
      <c r="B312" t="s">
        <v>20</v>
      </c>
      <c r="C312">
        <v>777</v>
      </c>
      <c r="D312">
        <v>275</v>
      </c>
      <c r="E312" s="1">
        <v>0.38750000000000001</v>
      </c>
      <c r="F312" s="1">
        <v>0.36559999999999998</v>
      </c>
      <c r="G312" s="1">
        <v>110753</v>
      </c>
      <c r="H312" s="1">
        <v>0.365925956231275</v>
      </c>
      <c r="I312" s="1">
        <v>1</v>
      </c>
      <c r="J312" s="1">
        <v>-3.66491166491167E-2</v>
      </c>
      <c r="K312" s="1">
        <v>3.6649116649116603E-2</v>
      </c>
      <c r="L312" s="1">
        <v>0.51832455832455804</v>
      </c>
      <c r="M312" s="1">
        <v>0.160689225777911</v>
      </c>
      <c r="N312" s="1">
        <v>4.7118130412454704</v>
      </c>
      <c r="O312" s="1">
        <v>0.19415745395581899</v>
      </c>
      <c r="P312" s="1">
        <v>3.0453887942456402E-4</v>
      </c>
      <c r="Q312">
        <v>585</v>
      </c>
      <c r="R312">
        <v>2300</v>
      </c>
      <c r="S312" t="s">
        <v>24</v>
      </c>
      <c r="T312" t="str">
        <f>INDEX(parameters!B:B,MATCH($Q312,parameters!$A:$A,0))</f>
        <v>0.4</v>
      </c>
      <c r="U312" t="str">
        <f>INDEX(parameters!C:C,MATCH($Q312,parameters!$A:$A,0))</f>
        <v>0.1</v>
      </c>
      <c r="V312" t="str">
        <f>INDEX(parameters!D:D,MATCH($Q312,parameters!$A:$A,0))</f>
        <v>0.6</v>
      </c>
      <c r="W312">
        <f>INDEX(parameters!E:E,MATCH($Q312,parameters!$A:$A,0))</f>
        <v>15</v>
      </c>
      <c r="X312" t="str">
        <f>INDEX(parameters!F:F,MATCH($Q312,parameters!$A:$A,0))</f>
        <v>objective_communication_off</v>
      </c>
    </row>
    <row r="313" spans="1:24" x14ac:dyDescent="0.2">
      <c r="A313" t="s">
        <v>23</v>
      </c>
      <c r="B313" t="s">
        <v>20</v>
      </c>
      <c r="C313">
        <v>321</v>
      </c>
      <c r="D313">
        <v>275</v>
      </c>
      <c r="E313" s="1">
        <v>0.34539999999999998</v>
      </c>
      <c r="F313" s="1">
        <v>0.36559999999999998</v>
      </c>
      <c r="G313" s="1">
        <v>43621</v>
      </c>
      <c r="H313" s="1">
        <v>0.80550712049863904</v>
      </c>
      <c r="I313" s="1">
        <v>1</v>
      </c>
      <c r="J313" s="1">
        <v>1.1702067403001899E-2</v>
      </c>
      <c r="K313" s="1">
        <v>-1.1702067403001899E-2</v>
      </c>
      <c r="L313" s="1">
        <v>0.49414896629849903</v>
      </c>
      <c r="M313" s="1">
        <v>0.22500000000000001</v>
      </c>
      <c r="N313" s="1">
        <v>4.7118130412454704</v>
      </c>
      <c r="O313" s="1">
        <v>0.19415745395581899</v>
      </c>
      <c r="P313" s="1">
        <v>3.0453887942456402E-4</v>
      </c>
      <c r="Q313">
        <v>585</v>
      </c>
      <c r="R313">
        <v>2300</v>
      </c>
      <c r="S313" t="s">
        <v>24</v>
      </c>
      <c r="T313" t="str">
        <f>INDEX(parameters!B:B,MATCH($Q313,parameters!$A:$A,0))</f>
        <v>0.4</v>
      </c>
      <c r="U313" t="str">
        <f>INDEX(parameters!C:C,MATCH($Q313,parameters!$A:$A,0))</f>
        <v>0.1</v>
      </c>
      <c r="V313" t="str">
        <f>INDEX(parameters!D:D,MATCH($Q313,parameters!$A:$A,0))</f>
        <v>0.6</v>
      </c>
      <c r="W313">
        <f>INDEX(parameters!E:E,MATCH($Q313,parameters!$A:$A,0))</f>
        <v>15</v>
      </c>
      <c r="X313" t="str">
        <f>INDEX(parameters!F:F,MATCH($Q313,parameters!$A:$A,0))</f>
        <v>objective_communication_off</v>
      </c>
    </row>
    <row r="314" spans="1:24" x14ac:dyDescent="0.2">
      <c r="A314" t="s">
        <v>19</v>
      </c>
      <c r="B314" t="s">
        <v>20</v>
      </c>
      <c r="C314">
        <v>4245</v>
      </c>
      <c r="D314">
        <v>284</v>
      </c>
      <c r="E314" s="1">
        <v>0.15740000000000001</v>
      </c>
      <c r="F314" s="1">
        <v>0.16070000000000001</v>
      </c>
      <c r="G314" s="1">
        <v>588197</v>
      </c>
      <c r="H314" s="1">
        <v>0.49395815420279898</v>
      </c>
      <c r="I314" s="1">
        <v>1</v>
      </c>
      <c r="J314" s="1">
        <v>2.4209094377809801E-2</v>
      </c>
      <c r="K314" s="1">
        <v>-2.4209094377809801E-2</v>
      </c>
      <c r="L314" s="1">
        <v>0.48789545281109498</v>
      </c>
      <c r="M314" s="1">
        <v>0.19282281268683801</v>
      </c>
      <c r="N314" s="1">
        <v>2.4632363310738499</v>
      </c>
      <c r="O314" s="1">
        <v>0.48197175377725199</v>
      </c>
      <c r="P314" s="1">
        <v>-9.5492558072610096E-5</v>
      </c>
      <c r="Q314">
        <v>586</v>
      </c>
      <c r="R314">
        <v>2300</v>
      </c>
      <c r="S314" t="s">
        <v>24</v>
      </c>
      <c r="T314" t="str">
        <f>INDEX(parameters!B:B,MATCH($Q314,parameters!$A:$A,0))</f>
        <v>0.4</v>
      </c>
      <c r="U314" t="str">
        <f>INDEX(parameters!C:C,MATCH($Q314,parameters!$A:$A,0))</f>
        <v>0.2</v>
      </c>
      <c r="V314" t="str">
        <f>INDEX(parameters!D:D,MATCH($Q314,parameters!$A:$A,0))</f>
        <v>0.4</v>
      </c>
      <c r="W314">
        <f>INDEX(parameters!E:E,MATCH($Q314,parameters!$A:$A,0))</f>
        <v>5</v>
      </c>
      <c r="X314" t="str">
        <f>INDEX(parameters!F:F,MATCH($Q314,parameters!$A:$A,0))</f>
        <v>objective_communication_off</v>
      </c>
    </row>
    <row r="315" spans="1:24" x14ac:dyDescent="0.2">
      <c r="A315" t="s">
        <v>19</v>
      </c>
      <c r="B315" t="s">
        <v>22</v>
      </c>
      <c r="C315">
        <v>4245</v>
      </c>
      <c r="D315">
        <v>769</v>
      </c>
      <c r="E315" s="1">
        <v>0.15740000000000001</v>
      </c>
      <c r="F315" s="1">
        <v>0.1565</v>
      </c>
      <c r="G315" s="1">
        <v>1578795</v>
      </c>
      <c r="H315" s="1">
        <v>0.148193052314333</v>
      </c>
      <c r="I315" s="1">
        <v>0.88915831388600297</v>
      </c>
      <c r="J315" s="1">
        <v>3.2721123757621998E-2</v>
      </c>
      <c r="K315" s="1">
        <v>-3.2721123757621901E-2</v>
      </c>
      <c r="L315" s="1">
        <v>0.48363943812118898</v>
      </c>
      <c r="M315" s="1">
        <v>0.24332966263324399</v>
      </c>
      <c r="N315" s="1">
        <v>2.4632363310738499</v>
      </c>
      <c r="O315" s="1">
        <v>0.48197175377725199</v>
      </c>
      <c r="P315" s="1">
        <v>-9.5492558072610096E-5</v>
      </c>
      <c r="Q315">
        <v>586</v>
      </c>
      <c r="R315">
        <v>2300</v>
      </c>
      <c r="S315" t="s">
        <v>24</v>
      </c>
      <c r="T315" t="str">
        <f>INDEX(parameters!B:B,MATCH($Q315,parameters!$A:$A,0))</f>
        <v>0.4</v>
      </c>
      <c r="U315" t="str">
        <f>INDEX(parameters!C:C,MATCH($Q315,parameters!$A:$A,0))</f>
        <v>0.2</v>
      </c>
      <c r="V315" t="str">
        <f>INDEX(parameters!D:D,MATCH($Q315,parameters!$A:$A,0))</f>
        <v>0.4</v>
      </c>
      <c r="W315">
        <f>INDEX(parameters!E:E,MATCH($Q315,parameters!$A:$A,0))</f>
        <v>5</v>
      </c>
      <c r="X315" t="str">
        <f>INDEX(parameters!F:F,MATCH($Q315,parameters!$A:$A,0))</f>
        <v>objective_communication_off</v>
      </c>
    </row>
    <row r="316" spans="1:24" x14ac:dyDescent="0.2">
      <c r="A316" t="s">
        <v>19</v>
      </c>
      <c r="B316" t="s">
        <v>23</v>
      </c>
      <c r="C316">
        <v>4245</v>
      </c>
      <c r="D316">
        <v>327</v>
      </c>
      <c r="E316" s="1">
        <v>0.15740000000000001</v>
      </c>
      <c r="F316" s="1">
        <v>0.16600000000000001</v>
      </c>
      <c r="G316" s="1">
        <v>683122</v>
      </c>
      <c r="H316" s="1">
        <v>0.63447310183126604</v>
      </c>
      <c r="I316" s="1">
        <v>1</v>
      </c>
      <c r="J316" s="1">
        <v>1.5755899187026998E-2</v>
      </c>
      <c r="K316" s="1">
        <v>-1.5755899187026998E-2</v>
      </c>
      <c r="L316" s="1">
        <v>0.49212205040648599</v>
      </c>
      <c r="M316" s="1">
        <v>0.19845864633854901</v>
      </c>
      <c r="N316" s="1">
        <v>2.4632363310738499</v>
      </c>
      <c r="O316" s="1">
        <v>0.48197175377725199</v>
      </c>
      <c r="P316" s="1">
        <v>-9.5492558072610096E-5</v>
      </c>
      <c r="Q316">
        <v>586</v>
      </c>
      <c r="R316">
        <v>2300</v>
      </c>
      <c r="S316" t="s">
        <v>24</v>
      </c>
      <c r="T316" t="str">
        <f>INDEX(parameters!B:B,MATCH($Q316,parameters!$A:$A,0))</f>
        <v>0.4</v>
      </c>
      <c r="U316" t="str">
        <f>INDEX(parameters!C:C,MATCH($Q316,parameters!$A:$A,0))</f>
        <v>0.2</v>
      </c>
      <c r="V316" t="str">
        <f>INDEX(parameters!D:D,MATCH($Q316,parameters!$A:$A,0))</f>
        <v>0.4</v>
      </c>
      <c r="W316">
        <f>INDEX(parameters!E:E,MATCH($Q316,parameters!$A:$A,0))</f>
        <v>5</v>
      </c>
      <c r="X316" t="str">
        <f>INDEX(parameters!F:F,MATCH($Q316,parameters!$A:$A,0))</f>
        <v>objective_communication_off</v>
      </c>
    </row>
    <row r="317" spans="1:24" x14ac:dyDescent="0.2">
      <c r="A317" t="s">
        <v>20</v>
      </c>
      <c r="B317" t="s">
        <v>22</v>
      </c>
      <c r="C317">
        <v>284</v>
      </c>
      <c r="D317">
        <v>769</v>
      </c>
      <c r="E317" s="1">
        <v>0.16070000000000001</v>
      </c>
      <c r="F317" s="1">
        <v>0.1565</v>
      </c>
      <c r="G317" s="1">
        <v>108364</v>
      </c>
      <c r="H317" s="1">
        <v>0.84906897427993899</v>
      </c>
      <c r="I317" s="1">
        <v>1</v>
      </c>
      <c r="J317" s="1">
        <v>7.63750251836115E-3</v>
      </c>
      <c r="K317" s="1">
        <v>-7.6375025183611396E-3</v>
      </c>
      <c r="L317" s="1">
        <v>0.49618124874081898</v>
      </c>
      <c r="M317" s="1">
        <v>0.33622521051035198</v>
      </c>
      <c r="N317" s="1">
        <v>2.4632363310738499</v>
      </c>
      <c r="O317" s="1">
        <v>0.48197175377725199</v>
      </c>
      <c r="P317" s="1">
        <v>-9.5492558072610096E-5</v>
      </c>
      <c r="Q317">
        <v>586</v>
      </c>
      <c r="R317">
        <v>2300</v>
      </c>
      <c r="S317" t="s">
        <v>24</v>
      </c>
      <c r="T317" t="str">
        <f>INDEX(parameters!B:B,MATCH($Q317,parameters!$A:$A,0))</f>
        <v>0.4</v>
      </c>
      <c r="U317" t="str">
        <f>INDEX(parameters!C:C,MATCH($Q317,parameters!$A:$A,0))</f>
        <v>0.2</v>
      </c>
      <c r="V317" t="str">
        <f>INDEX(parameters!D:D,MATCH($Q317,parameters!$A:$A,0))</f>
        <v>0.4</v>
      </c>
      <c r="W317">
        <f>INDEX(parameters!E:E,MATCH($Q317,parameters!$A:$A,0))</f>
        <v>5</v>
      </c>
      <c r="X317" t="str">
        <f>INDEX(parameters!F:F,MATCH($Q317,parameters!$A:$A,0))</f>
        <v>objective_communication_off</v>
      </c>
    </row>
    <row r="318" spans="1:24" x14ac:dyDescent="0.2">
      <c r="A318" t="s">
        <v>20</v>
      </c>
      <c r="B318" t="s">
        <v>23</v>
      </c>
      <c r="C318">
        <v>284</v>
      </c>
      <c r="D318">
        <v>327</v>
      </c>
      <c r="E318" s="1">
        <v>0.16070000000000001</v>
      </c>
      <c r="F318" s="1">
        <v>0.16600000000000001</v>
      </c>
      <c r="G318" s="1">
        <v>46840</v>
      </c>
      <c r="H318" s="1">
        <v>0.85218936722433103</v>
      </c>
      <c r="I318" s="1">
        <v>1</v>
      </c>
      <c r="J318" s="1">
        <v>-8.74359305681182E-3</v>
      </c>
      <c r="K318" s="1">
        <v>8.7435930568118096E-3</v>
      </c>
      <c r="L318" s="1">
        <v>0.50437179652840503</v>
      </c>
      <c r="M318" s="1">
        <v>0.39158219882879403</v>
      </c>
      <c r="N318" s="1">
        <v>2.4632363310738499</v>
      </c>
      <c r="O318" s="1">
        <v>0.48197175377725199</v>
      </c>
      <c r="P318" s="1">
        <v>-9.5492558072610096E-5</v>
      </c>
      <c r="Q318">
        <v>586</v>
      </c>
      <c r="R318">
        <v>2300</v>
      </c>
      <c r="S318" t="s">
        <v>24</v>
      </c>
      <c r="T318" t="str">
        <f>INDEX(parameters!B:B,MATCH($Q318,parameters!$A:$A,0))</f>
        <v>0.4</v>
      </c>
      <c r="U318" t="str">
        <f>INDEX(parameters!C:C,MATCH($Q318,parameters!$A:$A,0))</f>
        <v>0.2</v>
      </c>
      <c r="V318" t="str">
        <f>INDEX(parameters!D:D,MATCH($Q318,parameters!$A:$A,0))</f>
        <v>0.4</v>
      </c>
      <c r="W318">
        <f>INDEX(parameters!E:E,MATCH($Q318,parameters!$A:$A,0))</f>
        <v>5</v>
      </c>
      <c r="X318" t="str">
        <f>INDEX(parameters!F:F,MATCH($Q318,parameters!$A:$A,0))</f>
        <v>objective_communication_off</v>
      </c>
    </row>
    <row r="319" spans="1:24" x14ac:dyDescent="0.2">
      <c r="A319" t="s">
        <v>22</v>
      </c>
      <c r="B319" t="s">
        <v>23</v>
      </c>
      <c r="C319">
        <v>769</v>
      </c>
      <c r="D319">
        <v>327</v>
      </c>
      <c r="E319" s="1">
        <v>0.1565</v>
      </c>
      <c r="F319" s="1">
        <v>0.16600000000000001</v>
      </c>
      <c r="G319" s="1">
        <v>127581</v>
      </c>
      <c r="H319" s="1">
        <v>0.69975995033043903</v>
      </c>
      <c r="I319" s="1">
        <v>1</v>
      </c>
      <c r="J319" s="1">
        <v>-1.47099175624247E-2</v>
      </c>
      <c r="K319" s="1">
        <v>1.4709917562424599E-2</v>
      </c>
      <c r="L319" s="1">
        <v>0.50735495878121195</v>
      </c>
      <c r="M319" s="1">
        <v>0.17492285214989001</v>
      </c>
      <c r="N319" s="1">
        <v>2.4632363310738499</v>
      </c>
      <c r="O319" s="1">
        <v>0.48197175377725199</v>
      </c>
      <c r="P319" s="1">
        <v>-9.5492558072610096E-5</v>
      </c>
      <c r="Q319">
        <v>586</v>
      </c>
      <c r="R319">
        <v>2300</v>
      </c>
      <c r="S319" t="s">
        <v>24</v>
      </c>
      <c r="T319" t="str">
        <f>INDEX(parameters!B:B,MATCH($Q319,parameters!$A:$A,0))</f>
        <v>0.4</v>
      </c>
      <c r="U319" t="str">
        <f>INDEX(parameters!C:C,MATCH($Q319,parameters!$A:$A,0))</f>
        <v>0.2</v>
      </c>
      <c r="V319" t="str">
        <f>INDEX(parameters!D:D,MATCH($Q319,parameters!$A:$A,0))</f>
        <v>0.4</v>
      </c>
      <c r="W319">
        <f>INDEX(parameters!E:E,MATCH($Q319,parameters!$A:$A,0))</f>
        <v>5</v>
      </c>
      <c r="X319" t="str">
        <f>INDEX(parameters!F:F,MATCH($Q319,parameters!$A:$A,0))</f>
        <v>objective_communication_off</v>
      </c>
    </row>
    <row r="320" spans="1:24" x14ac:dyDescent="0.2">
      <c r="A320" t="s">
        <v>23</v>
      </c>
      <c r="B320" t="s">
        <v>19</v>
      </c>
      <c r="C320">
        <v>340</v>
      </c>
      <c r="D320">
        <v>4284</v>
      </c>
      <c r="E320" s="1">
        <v>0.1951</v>
      </c>
      <c r="F320" s="1">
        <v>0.16139999999999999</v>
      </c>
      <c r="G320" s="1">
        <v>784230</v>
      </c>
      <c r="H320" s="1">
        <v>1.8206824672241499E-2</v>
      </c>
      <c r="I320" s="1">
        <v>7.2827298688965994E-2</v>
      </c>
      <c r="J320" s="1">
        <v>-7.6824847586093301E-2</v>
      </c>
      <c r="K320" s="1">
        <v>7.6824847586093203E-2</v>
      </c>
      <c r="L320" s="1">
        <v>0.53841242379304599</v>
      </c>
      <c r="M320" s="1">
        <v>2.3510605412468698E-2</v>
      </c>
      <c r="N320" s="1">
        <v>17.938349934694902</v>
      </c>
      <c r="O320" s="1">
        <v>4.5291635933849802E-4</v>
      </c>
      <c r="P320" s="1">
        <v>2.6575965014579198E-3</v>
      </c>
      <c r="Q320">
        <v>587</v>
      </c>
      <c r="R320">
        <v>2300</v>
      </c>
      <c r="S320" t="s">
        <v>24</v>
      </c>
      <c r="T320" t="str">
        <f>INDEX(parameters!B:B,MATCH($Q320,parameters!$A:$A,0))</f>
        <v>0.4</v>
      </c>
      <c r="U320" t="str">
        <f>INDEX(parameters!C:C,MATCH($Q320,parameters!$A:$A,0))</f>
        <v>0.2</v>
      </c>
      <c r="V320" t="str">
        <f>INDEX(parameters!D:D,MATCH($Q320,parameters!$A:$A,0))</f>
        <v>0.4</v>
      </c>
      <c r="W320">
        <f>INDEX(parameters!E:E,MATCH($Q320,parameters!$A:$A,0))</f>
        <v>15</v>
      </c>
      <c r="X320" t="str">
        <f>INDEX(parameters!F:F,MATCH($Q320,parameters!$A:$A,0))</f>
        <v>objective_communication_off</v>
      </c>
    </row>
    <row r="321" spans="1:24" x14ac:dyDescent="0.2">
      <c r="A321" t="s">
        <v>23</v>
      </c>
      <c r="B321" t="s">
        <v>22</v>
      </c>
      <c r="C321">
        <v>340</v>
      </c>
      <c r="D321">
        <v>741</v>
      </c>
      <c r="E321" s="1">
        <v>0.1951</v>
      </c>
      <c r="F321" s="1">
        <v>0.18770000000000001</v>
      </c>
      <c r="G321" s="1">
        <v>128342</v>
      </c>
      <c r="H321" s="1">
        <v>0.61878927610531398</v>
      </c>
      <c r="I321" s="1">
        <v>1</v>
      </c>
      <c r="J321" s="1">
        <v>-1.88298801301898E-2</v>
      </c>
      <c r="K321" s="1">
        <v>1.88298801301897E-2</v>
      </c>
      <c r="L321" s="1">
        <v>0.50941494006509402</v>
      </c>
      <c r="M321" s="1">
        <v>0.36232178233199402</v>
      </c>
      <c r="N321" s="1">
        <v>17.938349934694902</v>
      </c>
      <c r="O321" s="1">
        <v>4.5291635933849802E-4</v>
      </c>
      <c r="P321" s="1">
        <v>2.6575965014579198E-3</v>
      </c>
      <c r="Q321">
        <v>587</v>
      </c>
      <c r="R321">
        <v>2300</v>
      </c>
      <c r="S321" t="s">
        <v>24</v>
      </c>
      <c r="T321" t="str">
        <f>INDEX(parameters!B:B,MATCH($Q321,parameters!$A:$A,0))</f>
        <v>0.4</v>
      </c>
      <c r="U321" t="str">
        <f>INDEX(parameters!C:C,MATCH($Q321,parameters!$A:$A,0))</f>
        <v>0.2</v>
      </c>
      <c r="V321" t="str">
        <f>INDEX(parameters!D:D,MATCH($Q321,parameters!$A:$A,0))</f>
        <v>0.4</v>
      </c>
      <c r="W321">
        <f>INDEX(parameters!E:E,MATCH($Q321,parameters!$A:$A,0))</f>
        <v>15</v>
      </c>
      <c r="X321" t="str">
        <f>INDEX(parameters!F:F,MATCH($Q321,parameters!$A:$A,0))</f>
        <v>objective_communication_off</v>
      </c>
    </row>
    <row r="322" spans="1:24" x14ac:dyDescent="0.2">
      <c r="A322" t="s">
        <v>23</v>
      </c>
      <c r="B322" t="s">
        <v>20</v>
      </c>
      <c r="C322">
        <v>340</v>
      </c>
      <c r="D322">
        <v>260</v>
      </c>
      <c r="E322" s="1">
        <v>0.1951</v>
      </c>
      <c r="F322" s="1">
        <v>0.19969999999999999</v>
      </c>
      <c r="G322" s="1">
        <v>42928</v>
      </c>
      <c r="H322" s="1">
        <v>0.54565250778029095</v>
      </c>
      <c r="I322" s="1">
        <v>1</v>
      </c>
      <c r="J322" s="1">
        <v>2.8778280542986399E-2</v>
      </c>
      <c r="K322" s="1">
        <v>-2.8778280542986399E-2</v>
      </c>
      <c r="L322" s="1">
        <v>0.48561085972850598</v>
      </c>
      <c r="M322" s="1">
        <v>0.35844223824524002</v>
      </c>
      <c r="N322" s="1">
        <v>17.938349934694902</v>
      </c>
      <c r="O322" s="1">
        <v>4.5291635933849802E-4</v>
      </c>
      <c r="P322" s="1">
        <v>2.6575965014579198E-3</v>
      </c>
      <c r="Q322">
        <v>587</v>
      </c>
      <c r="R322">
        <v>2300</v>
      </c>
      <c r="S322" t="s">
        <v>24</v>
      </c>
      <c r="T322" t="str">
        <f>INDEX(parameters!B:B,MATCH($Q322,parameters!$A:$A,0))</f>
        <v>0.4</v>
      </c>
      <c r="U322" t="str">
        <f>INDEX(parameters!C:C,MATCH($Q322,parameters!$A:$A,0))</f>
        <v>0.2</v>
      </c>
      <c r="V322" t="str">
        <f>INDEX(parameters!D:D,MATCH($Q322,parameters!$A:$A,0))</f>
        <v>0.4</v>
      </c>
      <c r="W322">
        <f>INDEX(parameters!E:E,MATCH($Q322,parameters!$A:$A,0))</f>
        <v>15</v>
      </c>
      <c r="X322" t="str">
        <f>INDEX(parameters!F:F,MATCH($Q322,parameters!$A:$A,0))</f>
        <v>objective_communication_off</v>
      </c>
    </row>
    <row r="323" spans="1:24" x14ac:dyDescent="0.2">
      <c r="A323" t="s">
        <v>19</v>
      </c>
      <c r="B323" t="s">
        <v>22</v>
      </c>
      <c r="C323">
        <v>4284</v>
      </c>
      <c r="D323">
        <v>741</v>
      </c>
      <c r="E323" s="1">
        <v>0.16139999999999999</v>
      </c>
      <c r="F323" s="1">
        <v>0.18770000000000001</v>
      </c>
      <c r="G323" s="1">
        <v>1495195</v>
      </c>
      <c r="H323" s="1">
        <v>1.16087211551606E-2</v>
      </c>
      <c r="I323" s="1">
        <v>5.8043605775803003E-2</v>
      </c>
      <c r="J323" s="1">
        <v>5.7979917113043997E-2</v>
      </c>
      <c r="K323" s="1">
        <v>-5.7979917113043997E-2</v>
      </c>
      <c r="L323" s="1">
        <v>0.47101004144347702</v>
      </c>
      <c r="M323" s="1">
        <v>0.14504998629787899</v>
      </c>
      <c r="N323" s="1">
        <v>17.938349934694902</v>
      </c>
      <c r="O323" s="1">
        <v>4.5291635933849802E-4</v>
      </c>
      <c r="P323" s="1">
        <v>2.6575965014579198E-3</v>
      </c>
      <c r="Q323">
        <v>587</v>
      </c>
      <c r="R323">
        <v>2300</v>
      </c>
      <c r="S323" t="s">
        <v>24</v>
      </c>
      <c r="T323" t="str">
        <f>INDEX(parameters!B:B,MATCH($Q323,parameters!$A:$A,0))</f>
        <v>0.4</v>
      </c>
      <c r="U323" t="str">
        <f>INDEX(parameters!C:C,MATCH($Q323,parameters!$A:$A,0))</f>
        <v>0.2</v>
      </c>
      <c r="V323" t="str">
        <f>INDEX(parameters!D:D,MATCH($Q323,parameters!$A:$A,0))</f>
        <v>0.4</v>
      </c>
      <c r="W323">
        <f>INDEX(parameters!E:E,MATCH($Q323,parameters!$A:$A,0))</f>
        <v>15</v>
      </c>
      <c r="X323" t="str">
        <f>INDEX(parameters!F:F,MATCH($Q323,parameters!$A:$A,0))</f>
        <v>objective_communication_off</v>
      </c>
    </row>
    <row r="324" spans="1:24" x14ac:dyDescent="0.2">
      <c r="A324" t="s">
        <v>19</v>
      </c>
      <c r="B324" t="s">
        <v>20</v>
      </c>
      <c r="C324">
        <v>4284</v>
      </c>
      <c r="D324">
        <v>260</v>
      </c>
      <c r="E324" s="1">
        <v>0.16139999999999999</v>
      </c>
      <c r="F324" s="1">
        <v>0.19969999999999999</v>
      </c>
      <c r="G324" s="1">
        <v>495023</v>
      </c>
      <c r="H324" s="1">
        <v>2.58210697163301E-3</v>
      </c>
      <c r="I324" s="1">
        <v>1.5492641829798001E-2</v>
      </c>
      <c r="J324" s="1">
        <v>0.111141636141636</v>
      </c>
      <c r="K324" s="1">
        <v>-0.111141636141636</v>
      </c>
      <c r="L324" s="1">
        <v>0.44442918192918102</v>
      </c>
      <c r="M324" s="1">
        <v>0.133557422201525</v>
      </c>
      <c r="N324" s="1">
        <v>17.938349934694902</v>
      </c>
      <c r="O324" s="1">
        <v>4.5291635933849802E-4</v>
      </c>
      <c r="P324" s="1">
        <v>2.6575965014579198E-3</v>
      </c>
      <c r="Q324">
        <v>587</v>
      </c>
      <c r="R324">
        <v>2300</v>
      </c>
      <c r="S324" t="s">
        <v>24</v>
      </c>
      <c r="T324" t="str">
        <f>INDEX(parameters!B:B,MATCH($Q324,parameters!$A:$A,0))</f>
        <v>0.4</v>
      </c>
      <c r="U324" t="str">
        <f>INDEX(parameters!C:C,MATCH($Q324,parameters!$A:$A,0))</f>
        <v>0.2</v>
      </c>
      <c r="V324" t="str">
        <f>INDEX(parameters!D:D,MATCH($Q324,parameters!$A:$A,0))</f>
        <v>0.4</v>
      </c>
      <c r="W324">
        <f>INDEX(parameters!E:E,MATCH($Q324,parameters!$A:$A,0))</f>
        <v>15</v>
      </c>
      <c r="X324" t="str">
        <f>INDEX(parameters!F:F,MATCH($Q324,parameters!$A:$A,0))</f>
        <v>objective_communication_off</v>
      </c>
    </row>
    <row r="325" spans="1:24" x14ac:dyDescent="0.2">
      <c r="A325" t="s">
        <v>22</v>
      </c>
      <c r="B325" t="s">
        <v>20</v>
      </c>
      <c r="C325">
        <v>741</v>
      </c>
      <c r="D325">
        <v>260</v>
      </c>
      <c r="E325" s="1">
        <v>0.18770000000000001</v>
      </c>
      <c r="F325" s="1">
        <v>0.19969999999999999</v>
      </c>
      <c r="G325" s="1">
        <v>91643</v>
      </c>
      <c r="H325" s="1">
        <v>0.24262586842682099</v>
      </c>
      <c r="I325" s="1">
        <v>0.72787760528046497</v>
      </c>
      <c r="J325" s="1">
        <v>4.86556628257033E-2</v>
      </c>
      <c r="K325" s="1">
        <v>-4.86556628257033E-2</v>
      </c>
      <c r="L325" s="1">
        <v>0.475672168587148</v>
      </c>
      <c r="M325" s="1">
        <v>0.28158802047581899</v>
      </c>
      <c r="N325" s="1">
        <v>17.938349934694902</v>
      </c>
      <c r="O325" s="1">
        <v>4.5291635933849802E-4</v>
      </c>
      <c r="P325" s="1">
        <v>2.6575965014579198E-3</v>
      </c>
      <c r="Q325">
        <v>587</v>
      </c>
      <c r="R325">
        <v>2300</v>
      </c>
      <c r="S325" t="s">
        <v>24</v>
      </c>
      <c r="T325" t="str">
        <f>INDEX(parameters!B:B,MATCH($Q325,parameters!$A:$A,0))</f>
        <v>0.4</v>
      </c>
      <c r="U325" t="str">
        <f>INDEX(parameters!C:C,MATCH($Q325,parameters!$A:$A,0))</f>
        <v>0.2</v>
      </c>
      <c r="V325" t="str">
        <f>INDEX(parameters!D:D,MATCH($Q325,parameters!$A:$A,0))</f>
        <v>0.4</v>
      </c>
      <c r="W325">
        <f>INDEX(parameters!E:E,MATCH($Q325,parameters!$A:$A,0))</f>
        <v>15</v>
      </c>
      <c r="X325" t="str">
        <f>INDEX(parameters!F:F,MATCH($Q325,parameters!$A:$A,0))</f>
        <v>objective_communication_off</v>
      </c>
    </row>
    <row r="326" spans="1:24" x14ac:dyDescent="0.2">
      <c r="A326" t="s">
        <v>19</v>
      </c>
      <c r="B326" t="s">
        <v>22</v>
      </c>
      <c r="C326">
        <v>4252</v>
      </c>
      <c r="D326">
        <v>780</v>
      </c>
      <c r="E326" s="1">
        <v>0.16320000000000001</v>
      </c>
      <c r="F326" s="1">
        <v>0.20030000000000001</v>
      </c>
      <c r="G326" s="1">
        <v>1543903</v>
      </c>
      <c r="H326" s="1">
        <v>2.1644241299750701E-3</v>
      </c>
      <c r="I326" s="1">
        <v>1.29865447798504E-2</v>
      </c>
      <c r="J326" s="1">
        <v>6.8973273512313901E-2</v>
      </c>
      <c r="K326" s="1">
        <v>-6.8973273512313901E-2</v>
      </c>
      <c r="L326" s="1">
        <v>0.46551336324384301</v>
      </c>
      <c r="M326" s="1">
        <v>0.109085752843584</v>
      </c>
      <c r="N326" s="1">
        <v>14.627121781348199</v>
      </c>
      <c r="O326" s="1">
        <v>2.1646848308131601E-3</v>
      </c>
      <c r="P326" s="1">
        <v>2.0685148161089201E-3</v>
      </c>
      <c r="Q326">
        <v>588</v>
      </c>
      <c r="R326">
        <v>2300</v>
      </c>
      <c r="S326" t="s">
        <v>24</v>
      </c>
      <c r="T326" t="str">
        <f>INDEX(parameters!B:B,MATCH($Q326,parameters!$A:$A,0))</f>
        <v>0.4</v>
      </c>
      <c r="U326" t="str">
        <f>INDEX(parameters!C:C,MATCH($Q326,parameters!$A:$A,0))</f>
        <v>0.2</v>
      </c>
      <c r="V326" t="str">
        <f>INDEX(parameters!D:D,MATCH($Q326,parameters!$A:$A,0))</f>
        <v>0.6</v>
      </c>
      <c r="W326">
        <f>INDEX(parameters!E:E,MATCH($Q326,parameters!$A:$A,0))</f>
        <v>5</v>
      </c>
      <c r="X326" t="str">
        <f>INDEX(parameters!F:F,MATCH($Q326,parameters!$A:$A,0))</f>
        <v>objective_communication_off</v>
      </c>
    </row>
    <row r="327" spans="1:24" x14ac:dyDescent="0.2">
      <c r="A327" t="s">
        <v>19</v>
      </c>
      <c r="B327" t="s">
        <v>23</v>
      </c>
      <c r="C327">
        <v>4252</v>
      </c>
      <c r="D327">
        <v>342</v>
      </c>
      <c r="E327" s="1">
        <v>0.16320000000000001</v>
      </c>
      <c r="F327" s="1">
        <v>0.18790000000000001</v>
      </c>
      <c r="G327" s="1">
        <v>683101</v>
      </c>
      <c r="H327" s="1">
        <v>6.2290864356515999E-2</v>
      </c>
      <c r="I327" s="1">
        <v>0.24916345742606399</v>
      </c>
      <c r="J327" s="1">
        <v>6.0502659910987897E-2</v>
      </c>
      <c r="K327" s="1">
        <v>-6.0502659910987799E-2</v>
      </c>
      <c r="L327" s="1">
        <v>0.46974867004450599</v>
      </c>
      <c r="M327" s="1">
        <v>6.8010206349708099E-2</v>
      </c>
      <c r="N327" s="1">
        <v>14.627121781348199</v>
      </c>
      <c r="O327" s="1">
        <v>2.1646848308131601E-3</v>
      </c>
      <c r="P327" s="1">
        <v>2.0685148161089201E-3</v>
      </c>
      <c r="Q327">
        <v>588</v>
      </c>
      <c r="R327">
        <v>2300</v>
      </c>
      <c r="S327" t="s">
        <v>24</v>
      </c>
      <c r="T327" t="str">
        <f>INDEX(parameters!B:B,MATCH($Q327,parameters!$A:$A,0))</f>
        <v>0.4</v>
      </c>
      <c r="U327" t="str">
        <f>INDEX(parameters!C:C,MATCH($Q327,parameters!$A:$A,0))</f>
        <v>0.2</v>
      </c>
      <c r="V327" t="str">
        <f>INDEX(parameters!D:D,MATCH($Q327,parameters!$A:$A,0))</f>
        <v>0.6</v>
      </c>
      <c r="W327">
        <f>INDEX(parameters!E:E,MATCH($Q327,parameters!$A:$A,0))</f>
        <v>5</v>
      </c>
      <c r="X327" t="str">
        <f>INDEX(parameters!F:F,MATCH($Q327,parameters!$A:$A,0))</f>
        <v>objective_communication_off</v>
      </c>
    </row>
    <row r="328" spans="1:24" x14ac:dyDescent="0.2">
      <c r="A328" t="s">
        <v>19</v>
      </c>
      <c r="B328" t="s">
        <v>20</v>
      </c>
      <c r="C328">
        <v>4252</v>
      </c>
      <c r="D328">
        <v>251</v>
      </c>
      <c r="E328" s="1">
        <v>0.16320000000000001</v>
      </c>
      <c r="F328" s="1">
        <v>0.19089999999999999</v>
      </c>
      <c r="G328" s="1">
        <v>492744</v>
      </c>
      <c r="H328" s="1">
        <v>4.1091380986325601E-2</v>
      </c>
      <c r="I328" s="1">
        <v>0.20545690493162799</v>
      </c>
      <c r="J328" s="1">
        <v>7.6611709324508198E-2</v>
      </c>
      <c r="K328" s="1">
        <v>-7.6611709324508101E-2</v>
      </c>
      <c r="L328" s="1">
        <v>0.461694145337745</v>
      </c>
      <c r="M328" s="1">
        <v>7.7753410097871206E-2</v>
      </c>
      <c r="N328" s="1">
        <v>14.627121781348199</v>
      </c>
      <c r="O328" s="1">
        <v>2.1646848308131601E-3</v>
      </c>
      <c r="P328" s="1">
        <v>2.0685148161089201E-3</v>
      </c>
      <c r="Q328">
        <v>588</v>
      </c>
      <c r="R328">
        <v>2300</v>
      </c>
      <c r="S328" t="s">
        <v>24</v>
      </c>
      <c r="T328" t="str">
        <f>INDEX(parameters!B:B,MATCH($Q328,parameters!$A:$A,0))</f>
        <v>0.4</v>
      </c>
      <c r="U328" t="str">
        <f>INDEX(parameters!C:C,MATCH($Q328,parameters!$A:$A,0))</f>
        <v>0.2</v>
      </c>
      <c r="V328" t="str">
        <f>INDEX(parameters!D:D,MATCH($Q328,parameters!$A:$A,0))</f>
        <v>0.6</v>
      </c>
      <c r="W328">
        <f>INDEX(parameters!E:E,MATCH($Q328,parameters!$A:$A,0))</f>
        <v>5</v>
      </c>
      <c r="X328" t="str">
        <f>INDEX(parameters!F:F,MATCH($Q328,parameters!$A:$A,0))</f>
        <v>objective_communication_off</v>
      </c>
    </row>
    <row r="329" spans="1:24" x14ac:dyDescent="0.2">
      <c r="A329" t="s">
        <v>22</v>
      </c>
      <c r="B329" t="s">
        <v>23</v>
      </c>
      <c r="C329">
        <v>780</v>
      </c>
      <c r="D329">
        <v>342</v>
      </c>
      <c r="E329" s="1">
        <v>0.20030000000000001</v>
      </c>
      <c r="F329" s="1">
        <v>0.18790000000000001</v>
      </c>
      <c r="G329" s="1">
        <v>135062</v>
      </c>
      <c r="H329" s="1">
        <v>0.73646335906034699</v>
      </c>
      <c r="I329" s="1">
        <v>1</v>
      </c>
      <c r="J329" s="1">
        <v>-1.2610586294796699E-2</v>
      </c>
      <c r="K329" s="1">
        <v>1.26105862947968E-2</v>
      </c>
      <c r="L329" s="1">
        <v>0.50630529314739803</v>
      </c>
      <c r="M329" s="1">
        <v>4.6084774726740503E-2</v>
      </c>
      <c r="N329" s="1">
        <v>14.627121781348199</v>
      </c>
      <c r="O329" s="1">
        <v>2.1646848308131601E-3</v>
      </c>
      <c r="P329" s="1">
        <v>2.0685148161089201E-3</v>
      </c>
      <c r="Q329">
        <v>588</v>
      </c>
      <c r="R329">
        <v>2300</v>
      </c>
      <c r="S329" t="s">
        <v>24</v>
      </c>
      <c r="T329" t="str">
        <f>INDEX(parameters!B:B,MATCH($Q329,parameters!$A:$A,0))</f>
        <v>0.4</v>
      </c>
      <c r="U329" t="str">
        <f>INDEX(parameters!C:C,MATCH($Q329,parameters!$A:$A,0))</f>
        <v>0.2</v>
      </c>
      <c r="V329" t="str">
        <f>INDEX(parameters!D:D,MATCH($Q329,parameters!$A:$A,0))</f>
        <v>0.6</v>
      </c>
      <c r="W329">
        <f>INDEX(parameters!E:E,MATCH($Q329,parameters!$A:$A,0))</f>
        <v>5</v>
      </c>
      <c r="X329" t="str">
        <f>INDEX(parameters!F:F,MATCH($Q329,parameters!$A:$A,0))</f>
        <v>objective_communication_off</v>
      </c>
    </row>
    <row r="330" spans="1:24" x14ac:dyDescent="0.2">
      <c r="A330" t="s">
        <v>22</v>
      </c>
      <c r="B330" t="s">
        <v>20</v>
      </c>
      <c r="C330">
        <v>780</v>
      </c>
      <c r="D330">
        <v>251</v>
      </c>
      <c r="E330" s="1">
        <v>0.20030000000000001</v>
      </c>
      <c r="F330" s="1">
        <v>0.19089999999999999</v>
      </c>
      <c r="G330" s="1">
        <v>97570</v>
      </c>
      <c r="H330" s="1">
        <v>0.93793612725435205</v>
      </c>
      <c r="I330" s="1">
        <v>1</v>
      </c>
      <c r="J330" s="1">
        <v>3.2689753805291702E-3</v>
      </c>
      <c r="K330" s="1">
        <v>-3.2689753805291602E-3</v>
      </c>
      <c r="L330" s="1">
        <v>0.49836551230973503</v>
      </c>
      <c r="M330" s="1">
        <v>0.14507108962719201</v>
      </c>
      <c r="N330" s="1">
        <v>14.627121781348199</v>
      </c>
      <c r="O330" s="1">
        <v>2.1646848308131601E-3</v>
      </c>
      <c r="P330" s="1">
        <v>2.0685148161089201E-3</v>
      </c>
      <c r="Q330">
        <v>588</v>
      </c>
      <c r="R330">
        <v>2300</v>
      </c>
      <c r="S330" t="s">
        <v>24</v>
      </c>
      <c r="T330" t="str">
        <f>INDEX(parameters!B:B,MATCH($Q330,parameters!$A:$A,0))</f>
        <v>0.4</v>
      </c>
      <c r="U330" t="str">
        <f>INDEX(parameters!C:C,MATCH($Q330,parameters!$A:$A,0))</f>
        <v>0.2</v>
      </c>
      <c r="V330" t="str">
        <f>INDEX(parameters!D:D,MATCH($Q330,parameters!$A:$A,0))</f>
        <v>0.6</v>
      </c>
      <c r="W330">
        <f>INDEX(parameters!E:E,MATCH($Q330,parameters!$A:$A,0))</f>
        <v>5</v>
      </c>
      <c r="X330" t="str">
        <f>INDEX(parameters!F:F,MATCH($Q330,parameters!$A:$A,0))</f>
        <v>objective_communication_off</v>
      </c>
    </row>
    <row r="331" spans="1:24" x14ac:dyDescent="0.2">
      <c r="A331" t="s">
        <v>23</v>
      </c>
      <c r="B331" t="s">
        <v>20</v>
      </c>
      <c r="C331">
        <v>342</v>
      </c>
      <c r="D331">
        <v>251</v>
      </c>
      <c r="E331" s="1">
        <v>0.18790000000000001</v>
      </c>
      <c r="F331" s="1">
        <v>0.19089999999999999</v>
      </c>
      <c r="G331" s="1">
        <v>42151</v>
      </c>
      <c r="H331" s="1">
        <v>0.70892637837554795</v>
      </c>
      <c r="I331" s="1">
        <v>1</v>
      </c>
      <c r="J331" s="1">
        <v>1.7939936161785498E-2</v>
      </c>
      <c r="K331" s="1">
        <v>-1.7939936161785599E-2</v>
      </c>
      <c r="L331" s="1">
        <v>0.49103003191910699</v>
      </c>
      <c r="M331" s="1">
        <v>0.21229473608317401</v>
      </c>
      <c r="N331" s="1">
        <v>14.627121781348199</v>
      </c>
      <c r="O331" s="1">
        <v>2.1646848308131601E-3</v>
      </c>
      <c r="P331" s="1">
        <v>2.0685148161089201E-3</v>
      </c>
      <c r="Q331">
        <v>588</v>
      </c>
      <c r="R331">
        <v>2300</v>
      </c>
      <c r="S331" t="s">
        <v>24</v>
      </c>
      <c r="T331" t="str">
        <f>INDEX(parameters!B:B,MATCH($Q331,parameters!$A:$A,0))</f>
        <v>0.4</v>
      </c>
      <c r="U331" t="str">
        <f>INDEX(parameters!C:C,MATCH($Q331,parameters!$A:$A,0))</f>
        <v>0.2</v>
      </c>
      <c r="V331" t="str">
        <f>INDEX(parameters!D:D,MATCH($Q331,parameters!$A:$A,0))</f>
        <v>0.6</v>
      </c>
      <c r="W331">
        <f>INDEX(parameters!E:E,MATCH($Q331,parameters!$A:$A,0))</f>
        <v>5</v>
      </c>
      <c r="X331" t="str">
        <f>INDEX(parameters!F:F,MATCH($Q331,parameters!$A:$A,0))</f>
        <v>objective_communication_off</v>
      </c>
    </row>
    <row r="332" spans="1:24" x14ac:dyDescent="0.2">
      <c r="A332" t="s">
        <v>20</v>
      </c>
      <c r="B332" t="s">
        <v>19</v>
      </c>
      <c r="C332">
        <v>250</v>
      </c>
      <c r="D332">
        <v>4239</v>
      </c>
      <c r="E332" s="1">
        <v>0.18360000000000001</v>
      </c>
      <c r="F332" s="1">
        <v>0.17419999999999999</v>
      </c>
      <c r="G332" s="1">
        <v>536148</v>
      </c>
      <c r="H332" s="1">
        <v>0.75276393592671498</v>
      </c>
      <c r="I332" s="1">
        <v>1</v>
      </c>
      <c r="J332" s="1">
        <v>-1.1838641188959701E-2</v>
      </c>
      <c r="K332" s="1">
        <v>1.18386411889596E-2</v>
      </c>
      <c r="L332" s="1">
        <v>0.50591932059447897</v>
      </c>
      <c r="M332" s="1">
        <v>6.5466241243451503E-2</v>
      </c>
      <c r="N332" s="1">
        <v>18.3268016853762</v>
      </c>
      <c r="O332" s="1">
        <v>3.7659551309209601E-4</v>
      </c>
      <c r="P332" s="1">
        <v>2.7267037333884099E-3</v>
      </c>
      <c r="Q332">
        <v>589</v>
      </c>
      <c r="R332">
        <v>2300</v>
      </c>
      <c r="S332" t="s">
        <v>24</v>
      </c>
      <c r="T332" t="str">
        <f>INDEX(parameters!B:B,MATCH($Q332,parameters!$A:$A,0))</f>
        <v>0.4</v>
      </c>
      <c r="U332" t="str">
        <f>INDEX(parameters!C:C,MATCH($Q332,parameters!$A:$A,0))</f>
        <v>0.2</v>
      </c>
      <c r="V332" t="str">
        <f>INDEX(parameters!D:D,MATCH($Q332,parameters!$A:$A,0))</f>
        <v>0.6</v>
      </c>
      <c r="W332">
        <f>INDEX(parameters!E:E,MATCH($Q332,parameters!$A:$A,0))</f>
        <v>15</v>
      </c>
      <c r="X332" t="str">
        <f>INDEX(parameters!F:F,MATCH($Q332,parameters!$A:$A,0))</f>
        <v>objective_communication_off</v>
      </c>
    </row>
    <row r="333" spans="1:24" x14ac:dyDescent="0.2">
      <c r="A333" t="s">
        <v>20</v>
      </c>
      <c r="B333" t="s">
        <v>22</v>
      </c>
      <c r="C333">
        <v>250</v>
      </c>
      <c r="D333">
        <v>807</v>
      </c>
      <c r="E333" s="1">
        <v>0.18360000000000001</v>
      </c>
      <c r="F333" s="1">
        <v>0.21510000000000001</v>
      </c>
      <c r="G333" s="1">
        <v>93092</v>
      </c>
      <c r="H333" s="1">
        <v>6.4998132790559299E-2</v>
      </c>
      <c r="I333" s="1">
        <v>0.32499066395279602</v>
      </c>
      <c r="J333" s="1">
        <v>7.7154894671623203E-2</v>
      </c>
      <c r="K333" s="1">
        <v>-7.71548946716233E-2</v>
      </c>
      <c r="L333" s="1">
        <v>0.46142255266418802</v>
      </c>
      <c r="M333" s="1">
        <v>0.47734957722212701</v>
      </c>
      <c r="N333" s="1">
        <v>18.3268016853762</v>
      </c>
      <c r="O333" s="1">
        <v>3.7659551309209601E-4</v>
      </c>
      <c r="P333" s="1">
        <v>2.7267037333884099E-3</v>
      </c>
      <c r="Q333">
        <v>589</v>
      </c>
      <c r="R333">
        <v>2300</v>
      </c>
      <c r="S333" t="s">
        <v>24</v>
      </c>
      <c r="T333" t="str">
        <f>INDEX(parameters!B:B,MATCH($Q333,parameters!$A:$A,0))</f>
        <v>0.4</v>
      </c>
      <c r="U333" t="str">
        <f>INDEX(parameters!C:C,MATCH($Q333,parameters!$A:$A,0))</f>
        <v>0.2</v>
      </c>
      <c r="V333" t="str">
        <f>INDEX(parameters!D:D,MATCH($Q333,parameters!$A:$A,0))</f>
        <v>0.6</v>
      </c>
      <c r="W333">
        <f>INDEX(parameters!E:E,MATCH($Q333,parameters!$A:$A,0))</f>
        <v>15</v>
      </c>
      <c r="X333" t="str">
        <f>INDEX(parameters!F:F,MATCH($Q333,parameters!$A:$A,0))</f>
        <v>objective_communication_off</v>
      </c>
    </row>
    <row r="334" spans="1:24" x14ac:dyDescent="0.2">
      <c r="A334" t="s">
        <v>20</v>
      </c>
      <c r="B334" t="s">
        <v>23</v>
      </c>
      <c r="C334">
        <v>250</v>
      </c>
      <c r="D334">
        <v>329</v>
      </c>
      <c r="E334" s="1">
        <v>0.18360000000000001</v>
      </c>
      <c r="F334" s="1">
        <v>0.1888</v>
      </c>
      <c r="G334" s="1">
        <v>40082</v>
      </c>
      <c r="H334" s="1">
        <v>0.601072253595477</v>
      </c>
      <c r="I334" s="1">
        <v>1</v>
      </c>
      <c r="J334" s="1">
        <v>2.5361702127659501E-2</v>
      </c>
      <c r="K334" s="1">
        <v>-2.5361702127659501E-2</v>
      </c>
      <c r="L334" s="1">
        <v>0.48731914893617001</v>
      </c>
      <c r="M334" s="1">
        <v>0.41391031069845102</v>
      </c>
      <c r="N334" s="1">
        <v>18.3268016853762</v>
      </c>
      <c r="O334" s="1">
        <v>3.7659551309209601E-4</v>
      </c>
      <c r="P334" s="1">
        <v>2.7267037333884099E-3</v>
      </c>
      <c r="Q334">
        <v>589</v>
      </c>
      <c r="R334">
        <v>2300</v>
      </c>
      <c r="S334" t="s">
        <v>24</v>
      </c>
      <c r="T334" t="str">
        <f>INDEX(parameters!B:B,MATCH($Q334,parameters!$A:$A,0))</f>
        <v>0.4</v>
      </c>
      <c r="U334" t="str">
        <f>INDEX(parameters!C:C,MATCH($Q334,parameters!$A:$A,0))</f>
        <v>0.2</v>
      </c>
      <c r="V334" t="str">
        <f>INDEX(parameters!D:D,MATCH($Q334,parameters!$A:$A,0))</f>
        <v>0.6</v>
      </c>
      <c r="W334">
        <f>INDEX(parameters!E:E,MATCH($Q334,parameters!$A:$A,0))</f>
        <v>15</v>
      </c>
      <c r="X334" t="str">
        <f>INDEX(parameters!F:F,MATCH($Q334,parameters!$A:$A,0))</f>
        <v>objective_communication_off</v>
      </c>
    </row>
    <row r="335" spans="1:24" x14ac:dyDescent="0.2">
      <c r="A335" t="s">
        <v>19</v>
      </c>
      <c r="B335" t="s">
        <v>22</v>
      </c>
      <c r="C335">
        <v>4239</v>
      </c>
      <c r="D335">
        <v>807</v>
      </c>
      <c r="E335" s="1">
        <v>0.17419999999999999</v>
      </c>
      <c r="F335" s="1">
        <v>0.21510000000000001</v>
      </c>
      <c r="G335" s="1">
        <v>1550354</v>
      </c>
      <c r="H335" s="1">
        <v>2.4392828495315301E-5</v>
      </c>
      <c r="I335" s="1">
        <v>1.4635697097189199E-4</v>
      </c>
      <c r="J335" s="1">
        <v>9.3591606586973505E-2</v>
      </c>
      <c r="K335" s="1">
        <v>-9.3591606586973505E-2</v>
      </c>
      <c r="L335" s="1">
        <v>0.45320419670651302</v>
      </c>
      <c r="M335" s="1">
        <v>5.9055366636746598E-2</v>
      </c>
      <c r="N335" s="1">
        <v>18.3268016853762</v>
      </c>
      <c r="O335" s="1">
        <v>3.7659551309209601E-4</v>
      </c>
      <c r="P335" s="1">
        <v>2.7267037333884099E-3</v>
      </c>
      <c r="Q335">
        <v>589</v>
      </c>
      <c r="R335">
        <v>2300</v>
      </c>
      <c r="S335" t="s">
        <v>24</v>
      </c>
      <c r="T335" t="str">
        <f>INDEX(parameters!B:B,MATCH($Q335,parameters!$A:$A,0))</f>
        <v>0.4</v>
      </c>
      <c r="U335" t="str">
        <f>INDEX(parameters!C:C,MATCH($Q335,parameters!$A:$A,0))</f>
        <v>0.2</v>
      </c>
      <c r="V335" t="str">
        <f>INDEX(parameters!D:D,MATCH($Q335,parameters!$A:$A,0))</f>
        <v>0.6</v>
      </c>
      <c r="W335">
        <f>INDEX(parameters!E:E,MATCH($Q335,parameters!$A:$A,0))</f>
        <v>15</v>
      </c>
      <c r="X335" t="str">
        <f>INDEX(parameters!F:F,MATCH($Q335,parameters!$A:$A,0))</f>
        <v>objective_communication_off</v>
      </c>
    </row>
    <row r="336" spans="1:24" x14ac:dyDescent="0.2">
      <c r="A336" t="s">
        <v>19</v>
      </c>
      <c r="B336" t="s">
        <v>23</v>
      </c>
      <c r="C336">
        <v>4239</v>
      </c>
      <c r="D336">
        <v>329</v>
      </c>
      <c r="E336" s="1">
        <v>0.17419999999999999</v>
      </c>
      <c r="F336" s="1">
        <v>0.1888</v>
      </c>
      <c r="G336" s="1">
        <v>668996</v>
      </c>
      <c r="H336" s="1">
        <v>0.21909682780728701</v>
      </c>
      <c r="I336" s="1">
        <v>0.68959305080794797</v>
      </c>
      <c r="J336" s="1">
        <v>4.0612176267414E-2</v>
      </c>
      <c r="K336" s="1">
        <v>-4.0612176267414098E-2</v>
      </c>
      <c r="L336" s="1">
        <v>0.47969391186629201</v>
      </c>
      <c r="M336" s="1">
        <v>8.74323250420391E-2</v>
      </c>
      <c r="N336" s="1">
        <v>18.3268016853762</v>
      </c>
      <c r="O336" s="1">
        <v>3.7659551309209601E-4</v>
      </c>
      <c r="P336" s="1">
        <v>2.7267037333884099E-3</v>
      </c>
      <c r="Q336">
        <v>589</v>
      </c>
      <c r="R336">
        <v>2300</v>
      </c>
      <c r="S336" t="s">
        <v>24</v>
      </c>
      <c r="T336" t="str">
        <f>INDEX(parameters!B:B,MATCH($Q336,parameters!$A:$A,0))</f>
        <v>0.4</v>
      </c>
      <c r="U336" t="str">
        <f>INDEX(parameters!C:C,MATCH($Q336,parameters!$A:$A,0))</f>
        <v>0.2</v>
      </c>
      <c r="V336" t="str">
        <f>INDEX(parameters!D:D,MATCH($Q336,parameters!$A:$A,0))</f>
        <v>0.6</v>
      </c>
      <c r="W336">
        <f>INDEX(parameters!E:E,MATCH($Q336,parameters!$A:$A,0))</f>
        <v>15</v>
      </c>
      <c r="X336" t="str">
        <f>INDEX(parameters!F:F,MATCH($Q336,parameters!$A:$A,0))</f>
        <v>objective_communication_off</v>
      </c>
    </row>
    <row r="337" spans="1:24" x14ac:dyDescent="0.2">
      <c r="A337" t="s">
        <v>22</v>
      </c>
      <c r="B337" t="s">
        <v>23</v>
      </c>
      <c r="C337">
        <v>807</v>
      </c>
      <c r="D337">
        <v>329</v>
      </c>
      <c r="E337" s="1">
        <v>0.21510000000000001</v>
      </c>
      <c r="F337" s="1">
        <v>0.1888</v>
      </c>
      <c r="G337" s="1">
        <v>139596</v>
      </c>
      <c r="H337" s="1">
        <v>0.17239826270198699</v>
      </c>
      <c r="I337" s="1">
        <v>0.68959305080794797</v>
      </c>
      <c r="J337" s="1">
        <v>-5.15587394492718E-2</v>
      </c>
      <c r="K337" s="1">
        <v>5.1558739449271702E-2</v>
      </c>
      <c r="L337" s="1">
        <v>0.52577936972463502</v>
      </c>
      <c r="M337" s="1">
        <v>0.140673123896213</v>
      </c>
      <c r="N337" s="1">
        <v>18.3268016853762</v>
      </c>
      <c r="O337" s="1">
        <v>3.7659551309209601E-4</v>
      </c>
      <c r="P337" s="1">
        <v>2.7267037333884099E-3</v>
      </c>
      <c r="Q337">
        <v>589</v>
      </c>
      <c r="R337">
        <v>2300</v>
      </c>
      <c r="S337" t="s">
        <v>24</v>
      </c>
      <c r="T337" t="str">
        <f>INDEX(parameters!B:B,MATCH($Q337,parameters!$A:$A,0))</f>
        <v>0.4</v>
      </c>
      <c r="U337" t="str">
        <f>INDEX(parameters!C:C,MATCH($Q337,parameters!$A:$A,0))</f>
        <v>0.2</v>
      </c>
      <c r="V337" t="str">
        <f>INDEX(parameters!D:D,MATCH($Q337,parameters!$A:$A,0))</f>
        <v>0.6</v>
      </c>
      <c r="W337">
        <f>INDEX(parameters!E:E,MATCH($Q337,parameters!$A:$A,0))</f>
        <v>15</v>
      </c>
      <c r="X337" t="str">
        <f>INDEX(parameters!F:F,MATCH($Q337,parameters!$A:$A,0))</f>
        <v>objective_communication_off</v>
      </c>
    </row>
    <row r="338" spans="1:24" x14ac:dyDescent="0.2">
      <c r="A338" t="s">
        <v>23</v>
      </c>
      <c r="B338" t="s">
        <v>19</v>
      </c>
      <c r="C338">
        <v>341</v>
      </c>
      <c r="D338">
        <v>4243</v>
      </c>
      <c r="E338" s="1">
        <v>0.34760000000000002</v>
      </c>
      <c r="F338" s="1">
        <v>0.30309999999999998</v>
      </c>
      <c r="G338" s="1">
        <v>760394</v>
      </c>
      <c r="H338" s="1">
        <v>0.11594201525140201</v>
      </c>
      <c r="I338" s="1">
        <v>0.57971007625701099</v>
      </c>
      <c r="J338" s="1">
        <v>-5.1093296324530899E-2</v>
      </c>
      <c r="K338" s="1">
        <v>5.1093296324531003E-2</v>
      </c>
      <c r="L338" s="1">
        <v>0.52554664816226504</v>
      </c>
      <c r="M338" s="1">
        <v>6.9187691685440103E-2</v>
      </c>
      <c r="N338" s="1">
        <v>7.31116612988626</v>
      </c>
      <c r="O338" s="1">
        <v>6.2614165485595397E-2</v>
      </c>
      <c r="P338" s="1">
        <v>7.6697493860278601E-4</v>
      </c>
      <c r="Q338">
        <v>590</v>
      </c>
      <c r="R338">
        <v>2300</v>
      </c>
      <c r="S338" t="s">
        <v>24</v>
      </c>
      <c r="T338" t="str">
        <f>INDEX(parameters!B:B,MATCH($Q338,parameters!$A:$A,0))</f>
        <v>0.6</v>
      </c>
      <c r="U338" t="str">
        <f>INDEX(parameters!C:C,MATCH($Q338,parameters!$A:$A,0))</f>
        <v>0.1</v>
      </c>
      <c r="V338" t="str">
        <f>INDEX(parameters!D:D,MATCH($Q338,parameters!$A:$A,0))</f>
        <v>0.4</v>
      </c>
      <c r="W338">
        <f>INDEX(parameters!E:E,MATCH($Q338,parameters!$A:$A,0))</f>
        <v>5</v>
      </c>
      <c r="X338" t="str">
        <f>INDEX(parameters!F:F,MATCH($Q338,parameters!$A:$A,0))</f>
        <v>objective_communication_off</v>
      </c>
    </row>
    <row r="339" spans="1:24" x14ac:dyDescent="0.2">
      <c r="A339" t="s">
        <v>23</v>
      </c>
      <c r="B339" t="s">
        <v>20</v>
      </c>
      <c r="C339">
        <v>341</v>
      </c>
      <c r="D339">
        <v>284</v>
      </c>
      <c r="E339" s="1">
        <v>0.34760000000000002</v>
      </c>
      <c r="F339" s="1">
        <v>0.3402</v>
      </c>
      <c r="G339" s="1">
        <v>47205</v>
      </c>
      <c r="H339" s="1">
        <v>0.58835133892675895</v>
      </c>
      <c r="I339" s="1">
        <v>1</v>
      </c>
      <c r="J339" s="1">
        <v>2.5133203915575601E-2</v>
      </c>
      <c r="K339" s="1">
        <v>-2.5133203915575501E-2</v>
      </c>
      <c r="L339" s="1">
        <v>0.48743339804221197</v>
      </c>
      <c r="M339" s="1">
        <v>0.499037034378852</v>
      </c>
      <c r="N339" s="1">
        <v>7.31116612988626</v>
      </c>
      <c r="O339" s="1">
        <v>6.2614165485595397E-2</v>
      </c>
      <c r="P339" s="1">
        <v>7.6697493860278601E-4</v>
      </c>
      <c r="Q339">
        <v>590</v>
      </c>
      <c r="R339">
        <v>2300</v>
      </c>
      <c r="S339" t="s">
        <v>24</v>
      </c>
      <c r="T339" t="str">
        <f>INDEX(parameters!B:B,MATCH($Q339,parameters!$A:$A,0))</f>
        <v>0.6</v>
      </c>
      <c r="U339" t="str">
        <f>INDEX(parameters!C:C,MATCH($Q339,parameters!$A:$A,0))</f>
        <v>0.1</v>
      </c>
      <c r="V339" t="str">
        <f>INDEX(parameters!D:D,MATCH($Q339,parameters!$A:$A,0))</f>
        <v>0.4</v>
      </c>
      <c r="W339">
        <f>INDEX(parameters!E:E,MATCH($Q339,parameters!$A:$A,0))</f>
        <v>5</v>
      </c>
      <c r="X339" t="str">
        <f>INDEX(parameters!F:F,MATCH($Q339,parameters!$A:$A,0))</f>
        <v>objective_communication_off</v>
      </c>
    </row>
    <row r="340" spans="1:24" x14ac:dyDescent="0.2">
      <c r="A340" t="s">
        <v>23</v>
      </c>
      <c r="B340" t="s">
        <v>22</v>
      </c>
      <c r="C340">
        <v>341</v>
      </c>
      <c r="D340">
        <v>757</v>
      </c>
      <c r="E340" s="1">
        <v>0.34760000000000002</v>
      </c>
      <c r="F340" s="1">
        <v>0.31309999999999999</v>
      </c>
      <c r="G340" s="1">
        <v>133525</v>
      </c>
      <c r="H340" s="1">
        <v>0.359427541847954</v>
      </c>
      <c r="I340" s="1">
        <v>1</v>
      </c>
      <c r="J340" s="1">
        <v>-3.4528176898313598E-2</v>
      </c>
      <c r="K340" s="1">
        <v>3.4528176898313598E-2</v>
      </c>
      <c r="L340" s="1">
        <v>0.51726408844915595</v>
      </c>
      <c r="M340" s="1">
        <v>0.47372400905308598</v>
      </c>
      <c r="N340" s="1">
        <v>7.31116612988626</v>
      </c>
      <c r="O340" s="1">
        <v>6.2614165485595397E-2</v>
      </c>
      <c r="P340" s="1">
        <v>7.6697493860278601E-4</v>
      </c>
      <c r="Q340">
        <v>590</v>
      </c>
      <c r="R340">
        <v>2300</v>
      </c>
      <c r="S340" t="s">
        <v>24</v>
      </c>
      <c r="T340" t="str">
        <f>INDEX(parameters!B:B,MATCH($Q340,parameters!$A:$A,0))</f>
        <v>0.6</v>
      </c>
      <c r="U340" t="str">
        <f>INDEX(parameters!C:C,MATCH($Q340,parameters!$A:$A,0))</f>
        <v>0.1</v>
      </c>
      <c r="V340" t="str">
        <f>INDEX(parameters!D:D,MATCH($Q340,parameters!$A:$A,0))</f>
        <v>0.4</v>
      </c>
      <c r="W340">
        <f>INDEX(parameters!E:E,MATCH($Q340,parameters!$A:$A,0))</f>
        <v>5</v>
      </c>
      <c r="X340" t="str">
        <f>INDEX(parameters!F:F,MATCH($Q340,parameters!$A:$A,0))</f>
        <v>objective_communication_off</v>
      </c>
    </row>
    <row r="341" spans="1:24" x14ac:dyDescent="0.2">
      <c r="A341" t="s">
        <v>19</v>
      </c>
      <c r="B341" t="s">
        <v>20</v>
      </c>
      <c r="C341">
        <v>4243</v>
      </c>
      <c r="D341">
        <v>284</v>
      </c>
      <c r="E341" s="1">
        <v>0.30309999999999998</v>
      </c>
      <c r="F341" s="1">
        <v>0.3402</v>
      </c>
      <c r="G341" s="1">
        <v>554086</v>
      </c>
      <c r="H341" s="1">
        <v>2.3164426541622599E-2</v>
      </c>
      <c r="I341" s="1">
        <v>0.13898655924973499</v>
      </c>
      <c r="J341" s="1">
        <v>8.0364344919386696E-2</v>
      </c>
      <c r="K341" s="1">
        <v>-8.0364344919386696E-2</v>
      </c>
      <c r="L341" s="1">
        <v>0.45981782754030598</v>
      </c>
      <c r="M341" s="1">
        <v>0.188630601391854</v>
      </c>
      <c r="N341" s="1">
        <v>7.31116612988626</v>
      </c>
      <c r="O341" s="1">
        <v>6.2614165485595397E-2</v>
      </c>
      <c r="P341" s="1">
        <v>7.6697493860278601E-4</v>
      </c>
      <c r="Q341">
        <v>590</v>
      </c>
      <c r="R341">
        <v>2300</v>
      </c>
      <c r="S341" t="s">
        <v>24</v>
      </c>
      <c r="T341" t="str">
        <f>INDEX(parameters!B:B,MATCH($Q341,parameters!$A:$A,0))</f>
        <v>0.6</v>
      </c>
      <c r="U341" t="str">
        <f>INDEX(parameters!C:C,MATCH($Q341,parameters!$A:$A,0))</f>
        <v>0.1</v>
      </c>
      <c r="V341" t="str">
        <f>INDEX(parameters!D:D,MATCH($Q341,parameters!$A:$A,0))</f>
        <v>0.4</v>
      </c>
      <c r="W341">
        <f>INDEX(parameters!E:E,MATCH($Q341,parameters!$A:$A,0))</f>
        <v>5</v>
      </c>
      <c r="X341" t="str">
        <f>INDEX(parameters!F:F,MATCH($Q341,parameters!$A:$A,0))</f>
        <v>objective_communication_off</v>
      </c>
    </row>
    <row r="342" spans="1:24" x14ac:dyDescent="0.2">
      <c r="A342" t="s">
        <v>19</v>
      </c>
      <c r="B342" t="s">
        <v>22</v>
      </c>
      <c r="C342">
        <v>4243</v>
      </c>
      <c r="D342">
        <v>757</v>
      </c>
      <c r="E342" s="1">
        <v>0.30309999999999998</v>
      </c>
      <c r="F342" s="1">
        <v>0.31309999999999999</v>
      </c>
      <c r="G342" s="1">
        <v>1578099</v>
      </c>
      <c r="H342" s="1">
        <v>0.44610898575806901</v>
      </c>
      <c r="I342" s="1">
        <v>1</v>
      </c>
      <c r="J342" s="1">
        <v>1.7357985847231101E-2</v>
      </c>
      <c r="K342" s="1">
        <v>-1.7357985847231101E-2</v>
      </c>
      <c r="L342" s="1">
        <v>0.49132100707638399</v>
      </c>
      <c r="M342" s="1">
        <v>0.283313839176214</v>
      </c>
      <c r="N342" s="1">
        <v>7.31116612988626</v>
      </c>
      <c r="O342" s="1">
        <v>6.2614165485595397E-2</v>
      </c>
      <c r="P342" s="1">
        <v>7.6697493860278601E-4</v>
      </c>
      <c r="Q342">
        <v>590</v>
      </c>
      <c r="R342">
        <v>2300</v>
      </c>
      <c r="S342" t="s">
        <v>24</v>
      </c>
      <c r="T342" t="str">
        <f>INDEX(parameters!B:B,MATCH($Q342,parameters!$A:$A,0))</f>
        <v>0.6</v>
      </c>
      <c r="U342" t="str">
        <f>INDEX(parameters!C:C,MATCH($Q342,parameters!$A:$A,0))</f>
        <v>0.1</v>
      </c>
      <c r="V342" t="str">
        <f>INDEX(parameters!D:D,MATCH($Q342,parameters!$A:$A,0))</f>
        <v>0.4</v>
      </c>
      <c r="W342">
        <f>INDEX(parameters!E:E,MATCH($Q342,parameters!$A:$A,0))</f>
        <v>5</v>
      </c>
      <c r="X342" t="str">
        <f>INDEX(parameters!F:F,MATCH($Q342,parameters!$A:$A,0))</f>
        <v>objective_communication_off</v>
      </c>
    </row>
    <row r="343" spans="1:24" x14ac:dyDescent="0.2">
      <c r="A343" t="s">
        <v>20</v>
      </c>
      <c r="B343" t="s">
        <v>22</v>
      </c>
      <c r="C343">
        <v>284</v>
      </c>
      <c r="D343">
        <v>757</v>
      </c>
      <c r="E343" s="1">
        <v>0.3402</v>
      </c>
      <c r="F343" s="1">
        <v>0.31309999999999999</v>
      </c>
      <c r="G343" s="1">
        <v>114118</v>
      </c>
      <c r="H343" s="1">
        <v>0.12528016916504101</v>
      </c>
      <c r="I343" s="1">
        <v>0.57971007625701099</v>
      </c>
      <c r="J343" s="1">
        <v>-6.1622044021061702E-2</v>
      </c>
      <c r="K343" s="1">
        <v>6.1622044021061598E-2</v>
      </c>
      <c r="L343" s="1">
        <v>0.53081102201052999</v>
      </c>
      <c r="M343" s="1">
        <v>0.39672302922721397</v>
      </c>
      <c r="N343" s="1">
        <v>7.31116612988626</v>
      </c>
      <c r="O343" s="1">
        <v>6.2614165485595397E-2</v>
      </c>
      <c r="P343" s="1">
        <v>7.6697493860278601E-4</v>
      </c>
      <c r="Q343">
        <v>590</v>
      </c>
      <c r="R343">
        <v>2300</v>
      </c>
      <c r="S343" t="s">
        <v>24</v>
      </c>
      <c r="T343" t="str">
        <f>INDEX(parameters!B:B,MATCH($Q343,parameters!$A:$A,0))</f>
        <v>0.6</v>
      </c>
      <c r="U343" t="str">
        <f>INDEX(parameters!C:C,MATCH($Q343,parameters!$A:$A,0))</f>
        <v>0.1</v>
      </c>
      <c r="V343" t="str">
        <f>INDEX(parameters!D:D,MATCH($Q343,parameters!$A:$A,0))</f>
        <v>0.4</v>
      </c>
      <c r="W343">
        <f>INDEX(parameters!E:E,MATCH($Q343,parameters!$A:$A,0))</f>
        <v>5</v>
      </c>
      <c r="X343" t="str">
        <f>INDEX(parameters!F:F,MATCH($Q343,parameters!$A:$A,0))</f>
        <v>objective_communication_off</v>
      </c>
    </row>
    <row r="344" spans="1:24" x14ac:dyDescent="0.2">
      <c r="A344" t="s">
        <v>19</v>
      </c>
      <c r="B344" t="s">
        <v>20</v>
      </c>
      <c r="C344">
        <v>4254</v>
      </c>
      <c r="D344">
        <v>250</v>
      </c>
      <c r="E344" s="1">
        <v>0.31459999999999999</v>
      </c>
      <c r="F344" s="1">
        <v>0.35399999999999998</v>
      </c>
      <c r="G344" s="1">
        <v>497610</v>
      </c>
      <c r="H344" s="1">
        <v>8.7531462505096205E-2</v>
      </c>
      <c r="I344" s="1">
        <v>0.43765731252548101</v>
      </c>
      <c r="J344" s="1">
        <v>6.4203102961918196E-2</v>
      </c>
      <c r="K344" s="1">
        <v>-6.4203102961918196E-2</v>
      </c>
      <c r="L344" s="1">
        <v>0.46789844851904</v>
      </c>
      <c r="M344" s="1">
        <v>0.19813343709155801</v>
      </c>
      <c r="N344" s="1">
        <v>8.7011529231858695</v>
      </c>
      <c r="O344" s="1">
        <v>3.3539763053801797E-2</v>
      </c>
      <c r="P344" s="1">
        <v>1.01425954868989E-3</v>
      </c>
      <c r="Q344">
        <v>591</v>
      </c>
      <c r="R344">
        <v>2300</v>
      </c>
      <c r="S344" t="s">
        <v>24</v>
      </c>
      <c r="T344" t="str">
        <f>INDEX(parameters!B:B,MATCH($Q344,parameters!$A:$A,0))</f>
        <v>0.6</v>
      </c>
      <c r="U344" t="str">
        <f>INDEX(parameters!C:C,MATCH($Q344,parameters!$A:$A,0))</f>
        <v>0.1</v>
      </c>
      <c r="V344" t="str">
        <f>INDEX(parameters!D:D,MATCH($Q344,parameters!$A:$A,0))</f>
        <v>0.4</v>
      </c>
      <c r="W344">
        <f>INDEX(parameters!E:E,MATCH($Q344,parameters!$A:$A,0))</f>
        <v>15</v>
      </c>
      <c r="X344" t="str">
        <f>INDEX(parameters!F:F,MATCH($Q344,parameters!$A:$A,0))</f>
        <v>objective_communication_off</v>
      </c>
    </row>
    <row r="345" spans="1:24" x14ac:dyDescent="0.2">
      <c r="A345" t="s">
        <v>19</v>
      </c>
      <c r="B345" t="s">
        <v>22</v>
      </c>
      <c r="C345">
        <v>4254</v>
      </c>
      <c r="D345">
        <v>803</v>
      </c>
      <c r="E345" s="1">
        <v>0.31459999999999999</v>
      </c>
      <c r="F345" s="1">
        <v>0.34760000000000002</v>
      </c>
      <c r="G345" s="1">
        <v>1623778</v>
      </c>
      <c r="H345" s="1">
        <v>2.64824217813995E-2</v>
      </c>
      <c r="I345" s="1">
        <v>0.15889453068839701</v>
      </c>
      <c r="J345" s="1">
        <v>4.9299728744054999E-2</v>
      </c>
      <c r="K345" s="1">
        <v>-4.9299728744055103E-2</v>
      </c>
      <c r="L345" s="1">
        <v>0.47535013562797201</v>
      </c>
      <c r="M345" s="1">
        <v>0.31020986558964903</v>
      </c>
      <c r="N345" s="1">
        <v>8.7011529231858695</v>
      </c>
      <c r="O345" s="1">
        <v>3.3539763053801797E-2</v>
      </c>
      <c r="P345" s="1">
        <v>1.01425954868989E-3</v>
      </c>
      <c r="Q345">
        <v>591</v>
      </c>
      <c r="R345">
        <v>2300</v>
      </c>
      <c r="S345" t="s">
        <v>24</v>
      </c>
      <c r="T345" t="str">
        <f>INDEX(parameters!B:B,MATCH($Q345,parameters!$A:$A,0))</f>
        <v>0.6</v>
      </c>
      <c r="U345" t="str">
        <f>INDEX(parameters!C:C,MATCH($Q345,parameters!$A:$A,0))</f>
        <v>0.1</v>
      </c>
      <c r="V345" t="str">
        <f>INDEX(parameters!D:D,MATCH($Q345,parameters!$A:$A,0))</f>
        <v>0.4</v>
      </c>
      <c r="W345">
        <f>INDEX(parameters!E:E,MATCH($Q345,parameters!$A:$A,0))</f>
        <v>15</v>
      </c>
      <c r="X345" t="str">
        <f>INDEX(parameters!F:F,MATCH($Q345,parameters!$A:$A,0))</f>
        <v>objective_communication_off</v>
      </c>
    </row>
    <row r="346" spans="1:24" x14ac:dyDescent="0.2">
      <c r="A346" t="s">
        <v>19</v>
      </c>
      <c r="B346" t="s">
        <v>23</v>
      </c>
      <c r="C346">
        <v>4254</v>
      </c>
      <c r="D346">
        <v>318</v>
      </c>
      <c r="E346" s="1">
        <v>0.31459999999999999</v>
      </c>
      <c r="F346" s="1">
        <v>0.33829999999999999</v>
      </c>
      <c r="G346" s="1">
        <v>641685</v>
      </c>
      <c r="H346" s="1">
        <v>0.12643384392940299</v>
      </c>
      <c r="I346" s="1">
        <v>0.50573537571761495</v>
      </c>
      <c r="J346" s="1">
        <v>5.1303545608572601E-2</v>
      </c>
      <c r="K346" s="1">
        <v>-5.1303545608572601E-2</v>
      </c>
      <c r="L346" s="1">
        <v>0.47434822719571301</v>
      </c>
      <c r="M346" s="1">
        <v>0.22311252856748301</v>
      </c>
      <c r="N346" s="1">
        <v>8.7011529231858695</v>
      </c>
      <c r="O346" s="1">
        <v>3.3539763053801797E-2</v>
      </c>
      <c r="P346" s="1">
        <v>1.01425954868989E-3</v>
      </c>
      <c r="Q346">
        <v>591</v>
      </c>
      <c r="R346">
        <v>2300</v>
      </c>
      <c r="S346" t="s">
        <v>24</v>
      </c>
      <c r="T346" t="str">
        <f>INDEX(parameters!B:B,MATCH($Q346,parameters!$A:$A,0))</f>
        <v>0.6</v>
      </c>
      <c r="U346" t="str">
        <f>INDEX(parameters!C:C,MATCH($Q346,parameters!$A:$A,0))</f>
        <v>0.1</v>
      </c>
      <c r="V346" t="str">
        <f>INDEX(parameters!D:D,MATCH($Q346,parameters!$A:$A,0))</f>
        <v>0.4</v>
      </c>
      <c r="W346">
        <f>INDEX(parameters!E:E,MATCH($Q346,parameters!$A:$A,0))</f>
        <v>15</v>
      </c>
      <c r="X346" t="str">
        <f>INDEX(parameters!F:F,MATCH($Q346,parameters!$A:$A,0))</f>
        <v>objective_communication_off</v>
      </c>
    </row>
    <row r="347" spans="1:24" x14ac:dyDescent="0.2">
      <c r="A347" t="s">
        <v>20</v>
      </c>
      <c r="B347" t="s">
        <v>22</v>
      </c>
      <c r="C347">
        <v>250</v>
      </c>
      <c r="D347">
        <v>803</v>
      </c>
      <c r="E347" s="1">
        <v>0.35399999999999998</v>
      </c>
      <c r="F347" s="1">
        <v>0.34760000000000002</v>
      </c>
      <c r="G347" s="1">
        <v>102046</v>
      </c>
      <c r="H347" s="1">
        <v>0.69076124785640902</v>
      </c>
      <c r="I347" s="1">
        <v>1</v>
      </c>
      <c r="J347" s="1">
        <v>-1.6647571606475699E-2</v>
      </c>
      <c r="K347" s="1">
        <v>1.6647571606475699E-2</v>
      </c>
      <c r="L347" s="1">
        <v>0.508323785803237</v>
      </c>
      <c r="M347" s="1">
        <v>0.35058477654255099</v>
      </c>
      <c r="N347" s="1">
        <v>8.7011529231858695</v>
      </c>
      <c r="O347" s="1">
        <v>3.3539763053801797E-2</v>
      </c>
      <c r="P347" s="1">
        <v>1.01425954868989E-3</v>
      </c>
      <c r="Q347">
        <v>591</v>
      </c>
      <c r="R347">
        <v>2300</v>
      </c>
      <c r="S347" t="s">
        <v>24</v>
      </c>
      <c r="T347" t="str">
        <f>INDEX(parameters!B:B,MATCH($Q347,parameters!$A:$A,0))</f>
        <v>0.6</v>
      </c>
      <c r="U347" t="str">
        <f>INDEX(parameters!C:C,MATCH($Q347,parameters!$A:$A,0))</f>
        <v>0.1</v>
      </c>
      <c r="V347" t="str">
        <f>INDEX(parameters!D:D,MATCH($Q347,parameters!$A:$A,0))</f>
        <v>0.4</v>
      </c>
      <c r="W347">
        <f>INDEX(parameters!E:E,MATCH($Q347,parameters!$A:$A,0))</f>
        <v>15</v>
      </c>
      <c r="X347" t="str">
        <f>INDEX(parameters!F:F,MATCH($Q347,parameters!$A:$A,0))</f>
        <v>objective_communication_off</v>
      </c>
    </row>
    <row r="348" spans="1:24" x14ac:dyDescent="0.2">
      <c r="A348" t="s">
        <v>20</v>
      </c>
      <c r="B348" t="s">
        <v>23</v>
      </c>
      <c r="C348">
        <v>250</v>
      </c>
      <c r="D348">
        <v>318</v>
      </c>
      <c r="E348" s="1">
        <v>0.35399999999999998</v>
      </c>
      <c r="F348" s="1">
        <v>0.33829999999999999</v>
      </c>
      <c r="G348" s="1">
        <v>40291</v>
      </c>
      <c r="H348" s="1">
        <v>0.78071644271736595</v>
      </c>
      <c r="I348" s="1">
        <v>1</v>
      </c>
      <c r="J348" s="1">
        <v>-1.36100628930817E-2</v>
      </c>
      <c r="K348" s="1">
        <v>1.36100628930817E-2</v>
      </c>
      <c r="L348" s="1">
        <v>0.50680503144653999</v>
      </c>
      <c r="M348" s="1">
        <v>0.28267598272031602</v>
      </c>
      <c r="N348" s="1">
        <v>8.7011529231858695</v>
      </c>
      <c r="O348" s="1">
        <v>3.3539763053801797E-2</v>
      </c>
      <c r="P348" s="1">
        <v>1.01425954868989E-3</v>
      </c>
      <c r="Q348">
        <v>591</v>
      </c>
      <c r="R348">
        <v>2300</v>
      </c>
      <c r="S348" t="s">
        <v>24</v>
      </c>
      <c r="T348" t="str">
        <f>INDEX(parameters!B:B,MATCH($Q348,parameters!$A:$A,0))</f>
        <v>0.6</v>
      </c>
      <c r="U348" t="str">
        <f>INDEX(parameters!C:C,MATCH($Q348,parameters!$A:$A,0))</f>
        <v>0.1</v>
      </c>
      <c r="V348" t="str">
        <f>INDEX(parameters!D:D,MATCH($Q348,parameters!$A:$A,0))</f>
        <v>0.4</v>
      </c>
      <c r="W348">
        <f>INDEX(parameters!E:E,MATCH($Q348,parameters!$A:$A,0))</f>
        <v>15</v>
      </c>
      <c r="X348" t="str">
        <f>INDEX(parameters!F:F,MATCH($Q348,parameters!$A:$A,0))</f>
        <v>objective_communication_off</v>
      </c>
    </row>
    <row r="349" spans="1:24" x14ac:dyDescent="0.2">
      <c r="A349" t="s">
        <v>22</v>
      </c>
      <c r="B349" t="s">
        <v>23</v>
      </c>
      <c r="C349">
        <v>803</v>
      </c>
      <c r="D349">
        <v>318</v>
      </c>
      <c r="E349" s="1">
        <v>0.34760000000000002</v>
      </c>
      <c r="F349" s="1">
        <v>0.33829999999999999</v>
      </c>
      <c r="G349" s="1">
        <v>127427</v>
      </c>
      <c r="H349" s="1">
        <v>0.95927652918529904</v>
      </c>
      <c r="I349" s="1">
        <v>1</v>
      </c>
      <c r="J349" s="1">
        <v>1.9580660573165201E-3</v>
      </c>
      <c r="K349" s="1">
        <v>-1.9580660573165001E-3</v>
      </c>
      <c r="L349" s="1">
        <v>0.49902096697134102</v>
      </c>
      <c r="M349" s="1">
        <v>7.7235314022208804E-2</v>
      </c>
      <c r="N349" s="1">
        <v>8.7011529231858695</v>
      </c>
      <c r="O349" s="1">
        <v>3.3539763053801797E-2</v>
      </c>
      <c r="P349" s="1">
        <v>1.01425954868989E-3</v>
      </c>
      <c r="Q349">
        <v>591</v>
      </c>
      <c r="R349">
        <v>2300</v>
      </c>
      <c r="S349" t="s">
        <v>24</v>
      </c>
      <c r="T349" t="str">
        <f>INDEX(parameters!B:B,MATCH($Q349,parameters!$A:$A,0))</f>
        <v>0.6</v>
      </c>
      <c r="U349" t="str">
        <f>INDEX(parameters!C:C,MATCH($Q349,parameters!$A:$A,0))</f>
        <v>0.1</v>
      </c>
      <c r="V349" t="str">
        <f>INDEX(parameters!D:D,MATCH($Q349,parameters!$A:$A,0))</f>
        <v>0.4</v>
      </c>
      <c r="W349">
        <f>INDEX(parameters!E:E,MATCH($Q349,parameters!$A:$A,0))</f>
        <v>15</v>
      </c>
      <c r="X349" t="str">
        <f>INDEX(parameters!F:F,MATCH($Q349,parameters!$A:$A,0))</f>
        <v>objective_communication_off</v>
      </c>
    </row>
    <row r="350" spans="1:24" x14ac:dyDescent="0.2">
      <c r="A350" t="s">
        <v>19</v>
      </c>
      <c r="B350" t="s">
        <v>20</v>
      </c>
      <c r="C350">
        <v>4137</v>
      </c>
      <c r="D350">
        <v>358</v>
      </c>
      <c r="E350" s="1">
        <v>0.31269999999999998</v>
      </c>
      <c r="F350" s="1">
        <v>0.35620000000000002</v>
      </c>
      <c r="G350" s="1">
        <v>683531</v>
      </c>
      <c r="H350" s="1">
        <v>1.5547180092107199E-2</v>
      </c>
      <c r="I350" s="1">
        <v>6.2188720368429103E-2</v>
      </c>
      <c r="J350" s="1">
        <v>7.6961822927849505E-2</v>
      </c>
      <c r="K350" s="1">
        <v>-7.6961822927849602E-2</v>
      </c>
      <c r="L350" s="1">
        <v>0.46151908853607498</v>
      </c>
      <c r="M350" s="1">
        <v>0.225414903121541</v>
      </c>
      <c r="N350" s="1">
        <v>20.8415252515296</v>
      </c>
      <c r="O350" s="1">
        <v>1.1356276503404001E-4</v>
      </c>
      <c r="P350" s="1">
        <v>3.17408383766761E-3</v>
      </c>
      <c r="Q350">
        <v>592</v>
      </c>
      <c r="R350">
        <v>2300</v>
      </c>
      <c r="S350" t="s">
        <v>24</v>
      </c>
      <c r="T350" t="str">
        <f>INDEX(parameters!B:B,MATCH($Q350,parameters!$A:$A,0))</f>
        <v>0.6</v>
      </c>
      <c r="U350" t="str">
        <f>INDEX(parameters!C:C,MATCH($Q350,parameters!$A:$A,0))</f>
        <v>0.1</v>
      </c>
      <c r="V350" t="str">
        <f>INDEX(parameters!D:D,MATCH($Q350,parameters!$A:$A,0))</f>
        <v>0.6</v>
      </c>
      <c r="W350">
        <f>INDEX(parameters!E:E,MATCH($Q350,parameters!$A:$A,0))</f>
        <v>5</v>
      </c>
      <c r="X350" t="str">
        <f>INDEX(parameters!F:F,MATCH($Q350,parameters!$A:$A,0))</f>
        <v>objective_communication_off</v>
      </c>
    </row>
    <row r="351" spans="1:24" x14ac:dyDescent="0.2">
      <c r="A351" t="s">
        <v>19</v>
      </c>
      <c r="B351" t="s">
        <v>22</v>
      </c>
      <c r="C351">
        <v>4137</v>
      </c>
      <c r="D351">
        <v>793</v>
      </c>
      <c r="E351" s="1">
        <v>0.31269999999999998</v>
      </c>
      <c r="F351" s="1">
        <v>0.33960000000000001</v>
      </c>
      <c r="G351" s="1">
        <v>1523969</v>
      </c>
      <c r="H351" s="1">
        <v>1.52996469219433E-3</v>
      </c>
      <c r="I351" s="1">
        <v>9.1797881531660193E-3</v>
      </c>
      <c r="J351" s="1">
        <v>7.0932174535403306E-2</v>
      </c>
      <c r="K351" s="1">
        <v>-7.0932174535403195E-2</v>
      </c>
      <c r="L351" s="1">
        <v>0.46453391273229799</v>
      </c>
      <c r="M351" s="1">
        <v>0.304073357700056</v>
      </c>
      <c r="N351" s="1">
        <v>20.8415252515296</v>
      </c>
      <c r="O351" s="1">
        <v>1.1356276503404001E-4</v>
      </c>
      <c r="P351" s="1">
        <v>3.17408383766761E-3</v>
      </c>
      <c r="Q351">
        <v>592</v>
      </c>
      <c r="R351">
        <v>2300</v>
      </c>
      <c r="S351" t="s">
        <v>24</v>
      </c>
      <c r="T351" t="str">
        <f>INDEX(parameters!B:B,MATCH($Q351,parameters!$A:$A,0))</f>
        <v>0.6</v>
      </c>
      <c r="U351" t="str">
        <f>INDEX(parameters!C:C,MATCH($Q351,parameters!$A:$A,0))</f>
        <v>0.1</v>
      </c>
      <c r="V351" t="str">
        <f>INDEX(parameters!D:D,MATCH($Q351,parameters!$A:$A,0))</f>
        <v>0.6</v>
      </c>
      <c r="W351">
        <f>INDEX(parameters!E:E,MATCH($Q351,parameters!$A:$A,0))</f>
        <v>5</v>
      </c>
      <c r="X351" t="str">
        <f>INDEX(parameters!F:F,MATCH($Q351,parameters!$A:$A,0))</f>
        <v>objective_communication_off</v>
      </c>
    </row>
    <row r="352" spans="1:24" x14ac:dyDescent="0.2">
      <c r="A352" t="s">
        <v>19</v>
      </c>
      <c r="B352" t="s">
        <v>23</v>
      </c>
      <c r="C352">
        <v>4137</v>
      </c>
      <c r="D352">
        <v>337</v>
      </c>
      <c r="E352" s="1">
        <v>0.31269999999999998</v>
      </c>
      <c r="F352" s="1">
        <v>0.36859999999999998</v>
      </c>
      <c r="G352" s="1">
        <v>628495</v>
      </c>
      <c r="H352" s="1">
        <v>2.6289504497625398E-3</v>
      </c>
      <c r="I352" s="1">
        <v>1.31447522488127E-2</v>
      </c>
      <c r="J352" s="1">
        <v>9.8394814401984207E-2</v>
      </c>
      <c r="K352" s="1">
        <v>-9.8394814401984207E-2</v>
      </c>
      <c r="L352" s="1">
        <v>0.45080259279900697</v>
      </c>
      <c r="M352" s="1">
        <v>0.220142523108668</v>
      </c>
      <c r="N352" s="1">
        <v>20.8415252515296</v>
      </c>
      <c r="O352" s="1">
        <v>1.1356276503404001E-4</v>
      </c>
      <c r="P352" s="1">
        <v>3.17408383766761E-3</v>
      </c>
      <c r="Q352">
        <v>592</v>
      </c>
      <c r="R352">
        <v>2300</v>
      </c>
      <c r="S352" t="s">
        <v>24</v>
      </c>
      <c r="T352" t="str">
        <f>INDEX(parameters!B:B,MATCH($Q352,parameters!$A:$A,0))</f>
        <v>0.6</v>
      </c>
      <c r="U352" t="str">
        <f>INDEX(parameters!C:C,MATCH($Q352,parameters!$A:$A,0))</f>
        <v>0.1</v>
      </c>
      <c r="V352" t="str">
        <f>INDEX(parameters!D:D,MATCH($Q352,parameters!$A:$A,0))</f>
        <v>0.6</v>
      </c>
      <c r="W352">
        <f>INDEX(parameters!E:E,MATCH($Q352,parameters!$A:$A,0))</f>
        <v>5</v>
      </c>
      <c r="X352" t="str">
        <f>INDEX(parameters!F:F,MATCH($Q352,parameters!$A:$A,0))</f>
        <v>objective_communication_off</v>
      </c>
    </row>
    <row r="353" spans="1:24" x14ac:dyDescent="0.2">
      <c r="A353" t="s">
        <v>20</v>
      </c>
      <c r="B353" t="s">
        <v>22</v>
      </c>
      <c r="C353">
        <v>358</v>
      </c>
      <c r="D353">
        <v>793</v>
      </c>
      <c r="E353" s="1">
        <v>0.35620000000000002</v>
      </c>
      <c r="F353" s="1">
        <v>0.33960000000000001</v>
      </c>
      <c r="G353" s="1">
        <v>143109</v>
      </c>
      <c r="H353" s="1">
        <v>0.82393445300932799</v>
      </c>
      <c r="I353" s="1">
        <v>1</v>
      </c>
      <c r="J353" s="1">
        <v>-8.1861539870515792E-3</v>
      </c>
      <c r="K353" s="1">
        <v>8.1861539870514994E-3</v>
      </c>
      <c r="L353" s="1">
        <v>0.50409307699352501</v>
      </c>
      <c r="M353" s="1">
        <v>0.263471746763357</v>
      </c>
      <c r="N353" s="1">
        <v>20.8415252515296</v>
      </c>
      <c r="O353" s="1">
        <v>1.1356276503404001E-4</v>
      </c>
      <c r="P353" s="1">
        <v>3.17408383766761E-3</v>
      </c>
      <c r="Q353">
        <v>592</v>
      </c>
      <c r="R353">
        <v>2300</v>
      </c>
      <c r="S353" t="s">
        <v>24</v>
      </c>
      <c r="T353" t="str">
        <f>INDEX(parameters!B:B,MATCH($Q353,parameters!$A:$A,0))</f>
        <v>0.6</v>
      </c>
      <c r="U353" t="str">
        <f>INDEX(parameters!C:C,MATCH($Q353,parameters!$A:$A,0))</f>
        <v>0.1</v>
      </c>
      <c r="V353" t="str">
        <f>INDEX(parameters!D:D,MATCH($Q353,parameters!$A:$A,0))</f>
        <v>0.6</v>
      </c>
      <c r="W353">
        <f>INDEX(parameters!E:E,MATCH($Q353,parameters!$A:$A,0))</f>
        <v>5</v>
      </c>
      <c r="X353" t="str">
        <f>INDEX(parameters!F:F,MATCH($Q353,parameters!$A:$A,0))</f>
        <v>objective_communication_off</v>
      </c>
    </row>
    <row r="354" spans="1:24" x14ac:dyDescent="0.2">
      <c r="A354" t="s">
        <v>20</v>
      </c>
      <c r="B354" t="s">
        <v>23</v>
      </c>
      <c r="C354">
        <v>358</v>
      </c>
      <c r="D354">
        <v>337</v>
      </c>
      <c r="E354" s="1">
        <v>0.35620000000000002</v>
      </c>
      <c r="F354" s="1">
        <v>0.36859999999999998</v>
      </c>
      <c r="G354" s="1">
        <v>59051</v>
      </c>
      <c r="H354" s="1">
        <v>0.63075193206137103</v>
      </c>
      <c r="I354" s="1">
        <v>1</v>
      </c>
      <c r="J354" s="1">
        <v>2.10864844255093E-2</v>
      </c>
      <c r="K354" s="1">
        <v>-2.10864844255093E-2</v>
      </c>
      <c r="L354" s="1">
        <v>0.48945675778724501</v>
      </c>
      <c r="M354" s="1">
        <v>0.33025625169457801</v>
      </c>
      <c r="N354" s="1">
        <v>20.8415252515296</v>
      </c>
      <c r="O354" s="1">
        <v>1.1356276503404001E-4</v>
      </c>
      <c r="P354" s="1">
        <v>3.17408383766761E-3</v>
      </c>
      <c r="Q354">
        <v>592</v>
      </c>
      <c r="R354">
        <v>2300</v>
      </c>
      <c r="S354" t="s">
        <v>24</v>
      </c>
      <c r="T354" t="str">
        <f>INDEX(parameters!B:B,MATCH($Q354,parameters!$A:$A,0))</f>
        <v>0.6</v>
      </c>
      <c r="U354" t="str">
        <f>INDEX(parameters!C:C,MATCH($Q354,parameters!$A:$A,0))</f>
        <v>0.1</v>
      </c>
      <c r="V354" t="str">
        <f>INDEX(parameters!D:D,MATCH($Q354,parameters!$A:$A,0))</f>
        <v>0.6</v>
      </c>
      <c r="W354">
        <f>INDEX(parameters!E:E,MATCH($Q354,parameters!$A:$A,0))</f>
        <v>5</v>
      </c>
      <c r="X354" t="str">
        <f>INDEX(parameters!F:F,MATCH($Q354,parameters!$A:$A,0))</f>
        <v>objective_communication_off</v>
      </c>
    </row>
    <row r="355" spans="1:24" x14ac:dyDescent="0.2">
      <c r="A355" t="s">
        <v>22</v>
      </c>
      <c r="B355" t="s">
        <v>23</v>
      </c>
      <c r="C355">
        <v>793</v>
      </c>
      <c r="D355">
        <v>337</v>
      </c>
      <c r="E355" s="1">
        <v>0.33960000000000001</v>
      </c>
      <c r="F355" s="1">
        <v>0.36859999999999998</v>
      </c>
      <c r="G355" s="1">
        <v>129633</v>
      </c>
      <c r="H355" s="1">
        <v>0.426946873851825</v>
      </c>
      <c r="I355" s="1">
        <v>1</v>
      </c>
      <c r="J355" s="1">
        <v>2.9841977840226502E-2</v>
      </c>
      <c r="K355" s="1">
        <v>-2.9841977840226599E-2</v>
      </c>
      <c r="L355" s="1">
        <v>0.48507901107988599</v>
      </c>
      <c r="M355" s="1">
        <v>0.104322198723657</v>
      </c>
      <c r="N355" s="1">
        <v>20.8415252515296</v>
      </c>
      <c r="O355" s="1">
        <v>1.1356276503404001E-4</v>
      </c>
      <c r="P355" s="1">
        <v>3.17408383766761E-3</v>
      </c>
      <c r="Q355">
        <v>592</v>
      </c>
      <c r="R355">
        <v>2300</v>
      </c>
      <c r="S355" t="s">
        <v>24</v>
      </c>
      <c r="T355" t="str">
        <f>INDEX(parameters!B:B,MATCH($Q355,parameters!$A:$A,0))</f>
        <v>0.6</v>
      </c>
      <c r="U355" t="str">
        <f>INDEX(parameters!C:C,MATCH($Q355,parameters!$A:$A,0))</f>
        <v>0.1</v>
      </c>
      <c r="V355" t="str">
        <f>INDEX(parameters!D:D,MATCH($Q355,parameters!$A:$A,0))</f>
        <v>0.6</v>
      </c>
      <c r="W355">
        <f>INDEX(parameters!E:E,MATCH($Q355,parameters!$A:$A,0))</f>
        <v>5</v>
      </c>
      <c r="X355" t="str">
        <f>INDEX(parameters!F:F,MATCH($Q355,parameters!$A:$A,0))</f>
        <v>objective_communication_off</v>
      </c>
    </row>
    <row r="356" spans="1:24" x14ac:dyDescent="0.2">
      <c r="A356" t="s">
        <v>22</v>
      </c>
      <c r="B356" t="s">
        <v>19</v>
      </c>
      <c r="C356">
        <v>787</v>
      </c>
      <c r="D356">
        <v>4219</v>
      </c>
      <c r="E356" s="1">
        <v>0.32769999999999999</v>
      </c>
      <c r="F356" s="1">
        <v>0.33450000000000002</v>
      </c>
      <c r="G356" s="1">
        <v>1709273</v>
      </c>
      <c r="H356" s="1">
        <v>0.18715793032559899</v>
      </c>
      <c r="I356" s="1">
        <v>0.498369820530354</v>
      </c>
      <c r="J356" s="1">
        <v>-2.9573060454716599E-2</v>
      </c>
      <c r="K356" s="1">
        <v>2.95730604547167E-2</v>
      </c>
      <c r="L356" s="1">
        <v>0.51478653022735799</v>
      </c>
      <c r="M356" s="1">
        <v>0.23095640758824401</v>
      </c>
      <c r="N356" s="1">
        <v>11.4428809627279</v>
      </c>
      <c r="O356" s="1">
        <v>9.5569812171809407E-3</v>
      </c>
      <c r="P356" s="1">
        <v>1.5020247220651E-3</v>
      </c>
      <c r="Q356">
        <v>593</v>
      </c>
      <c r="R356">
        <v>2300</v>
      </c>
      <c r="S356" t="s">
        <v>24</v>
      </c>
      <c r="T356" t="str">
        <f>INDEX(parameters!B:B,MATCH($Q356,parameters!$A:$A,0))</f>
        <v>0.6</v>
      </c>
      <c r="U356" t="str">
        <f>INDEX(parameters!C:C,MATCH($Q356,parameters!$A:$A,0))</f>
        <v>0.1</v>
      </c>
      <c r="V356" t="str">
        <f>INDEX(parameters!D:D,MATCH($Q356,parameters!$A:$A,0))</f>
        <v>0.6</v>
      </c>
      <c r="W356">
        <f>INDEX(parameters!E:E,MATCH($Q356,parameters!$A:$A,0))</f>
        <v>15</v>
      </c>
      <c r="X356" t="str">
        <f>INDEX(parameters!F:F,MATCH($Q356,parameters!$A:$A,0))</f>
        <v>objective_communication_off</v>
      </c>
    </row>
    <row r="357" spans="1:24" x14ac:dyDescent="0.2">
      <c r="A357" t="s">
        <v>22</v>
      </c>
      <c r="B357" t="s">
        <v>20</v>
      </c>
      <c r="C357">
        <v>787</v>
      </c>
      <c r="D357">
        <v>277</v>
      </c>
      <c r="E357" s="1">
        <v>0.32769999999999999</v>
      </c>
      <c r="F357" s="1">
        <v>0.39429999999999998</v>
      </c>
      <c r="G357" s="1">
        <v>102908</v>
      </c>
      <c r="H357" s="1">
        <v>0.16612327351011799</v>
      </c>
      <c r="I357" s="1">
        <v>0.498369820530354</v>
      </c>
      <c r="J357" s="1">
        <v>5.5885577456777302E-2</v>
      </c>
      <c r="K357" s="1">
        <v>-5.5885577456777302E-2</v>
      </c>
      <c r="L357" s="1">
        <v>0.47205721127161099</v>
      </c>
      <c r="M357" s="1">
        <v>0.137536252259918</v>
      </c>
      <c r="N357" s="1">
        <v>11.4428809627279</v>
      </c>
      <c r="O357" s="1">
        <v>9.5569812171809407E-3</v>
      </c>
      <c r="P357" s="1">
        <v>1.5020247220651E-3</v>
      </c>
      <c r="Q357">
        <v>593</v>
      </c>
      <c r="R357">
        <v>2300</v>
      </c>
      <c r="S357" t="s">
        <v>24</v>
      </c>
      <c r="T357" t="str">
        <f>INDEX(parameters!B:B,MATCH($Q357,parameters!$A:$A,0))</f>
        <v>0.6</v>
      </c>
      <c r="U357" t="str">
        <f>INDEX(parameters!C:C,MATCH($Q357,parameters!$A:$A,0))</f>
        <v>0.1</v>
      </c>
      <c r="V357" t="str">
        <f>INDEX(parameters!D:D,MATCH($Q357,parameters!$A:$A,0))</f>
        <v>0.6</v>
      </c>
      <c r="W357">
        <f>INDEX(parameters!E:E,MATCH($Q357,parameters!$A:$A,0))</f>
        <v>15</v>
      </c>
      <c r="X357" t="str">
        <f>INDEX(parameters!F:F,MATCH($Q357,parameters!$A:$A,0))</f>
        <v>objective_communication_off</v>
      </c>
    </row>
    <row r="358" spans="1:24" x14ac:dyDescent="0.2">
      <c r="A358" t="s">
        <v>22</v>
      </c>
      <c r="B358" t="s">
        <v>23</v>
      </c>
      <c r="C358">
        <v>787</v>
      </c>
      <c r="D358">
        <v>342</v>
      </c>
      <c r="E358" s="1">
        <v>0.32769999999999999</v>
      </c>
      <c r="F358" s="1">
        <v>0.3831</v>
      </c>
      <c r="G358" s="1">
        <v>126615</v>
      </c>
      <c r="H358" s="1">
        <v>0.113783156940922</v>
      </c>
      <c r="I358" s="1">
        <v>0.45513262776368901</v>
      </c>
      <c r="J358" s="1">
        <v>5.9163155665529703E-2</v>
      </c>
      <c r="K358" s="1">
        <v>-5.9163155665529703E-2</v>
      </c>
      <c r="L358" s="1">
        <v>0.47041842216723501</v>
      </c>
      <c r="M358" s="1">
        <v>0.118712254586526</v>
      </c>
      <c r="N358" s="1">
        <v>11.4428809627279</v>
      </c>
      <c r="O358" s="1">
        <v>9.5569812171809407E-3</v>
      </c>
      <c r="P358" s="1">
        <v>1.5020247220651E-3</v>
      </c>
      <c r="Q358">
        <v>593</v>
      </c>
      <c r="R358">
        <v>2300</v>
      </c>
      <c r="S358" t="s">
        <v>24</v>
      </c>
      <c r="T358" t="str">
        <f>INDEX(parameters!B:B,MATCH($Q358,parameters!$A:$A,0))</f>
        <v>0.6</v>
      </c>
      <c r="U358" t="str">
        <f>INDEX(parameters!C:C,MATCH($Q358,parameters!$A:$A,0))</f>
        <v>0.1</v>
      </c>
      <c r="V358" t="str">
        <f>INDEX(parameters!D:D,MATCH($Q358,parameters!$A:$A,0))</f>
        <v>0.6</v>
      </c>
      <c r="W358">
        <f>INDEX(parameters!E:E,MATCH($Q358,parameters!$A:$A,0))</f>
        <v>15</v>
      </c>
      <c r="X358" t="str">
        <f>INDEX(parameters!F:F,MATCH($Q358,parameters!$A:$A,0))</f>
        <v>objective_communication_off</v>
      </c>
    </row>
    <row r="359" spans="1:24" x14ac:dyDescent="0.2">
      <c r="A359" t="s">
        <v>19</v>
      </c>
      <c r="B359" t="s">
        <v>20</v>
      </c>
      <c r="C359">
        <v>4219</v>
      </c>
      <c r="D359">
        <v>277</v>
      </c>
      <c r="E359" s="1">
        <v>0.33450000000000002</v>
      </c>
      <c r="F359" s="1">
        <v>0.39429999999999998</v>
      </c>
      <c r="G359" s="1">
        <v>539296</v>
      </c>
      <c r="H359" s="1">
        <v>3.1400307990738001E-2</v>
      </c>
      <c r="I359" s="1">
        <v>0.15700153995369001</v>
      </c>
      <c r="J359" s="1">
        <v>7.7071833368558704E-2</v>
      </c>
      <c r="K359" s="1">
        <v>-7.7071833368558704E-2</v>
      </c>
      <c r="L359" s="1">
        <v>0.46146408331571998</v>
      </c>
      <c r="M359" s="1">
        <v>0.19366647790300001</v>
      </c>
      <c r="N359" s="1">
        <v>11.4428809627279</v>
      </c>
      <c r="O359" s="1">
        <v>9.5569812171809407E-3</v>
      </c>
      <c r="P359" s="1">
        <v>1.5020247220651E-3</v>
      </c>
      <c r="Q359">
        <v>593</v>
      </c>
      <c r="R359">
        <v>2300</v>
      </c>
      <c r="S359" t="s">
        <v>24</v>
      </c>
      <c r="T359" t="str">
        <f>INDEX(parameters!B:B,MATCH($Q359,parameters!$A:$A,0))</f>
        <v>0.6</v>
      </c>
      <c r="U359" t="str">
        <f>INDEX(parameters!C:C,MATCH($Q359,parameters!$A:$A,0))</f>
        <v>0.1</v>
      </c>
      <c r="V359" t="str">
        <f>INDEX(parameters!D:D,MATCH($Q359,parameters!$A:$A,0))</f>
        <v>0.6</v>
      </c>
      <c r="W359">
        <f>INDEX(parameters!E:E,MATCH($Q359,parameters!$A:$A,0))</f>
        <v>15</v>
      </c>
      <c r="X359" t="str">
        <f>INDEX(parameters!F:F,MATCH($Q359,parameters!$A:$A,0))</f>
        <v>objective_communication_off</v>
      </c>
    </row>
    <row r="360" spans="1:24" x14ac:dyDescent="0.2">
      <c r="A360" t="s">
        <v>19</v>
      </c>
      <c r="B360" t="s">
        <v>23</v>
      </c>
      <c r="C360">
        <v>4219</v>
      </c>
      <c r="D360">
        <v>342</v>
      </c>
      <c r="E360" s="1">
        <v>0.33450000000000002</v>
      </c>
      <c r="F360" s="1">
        <v>0.3831</v>
      </c>
      <c r="G360" s="1">
        <v>661356</v>
      </c>
      <c r="H360" s="1">
        <v>1.0295106983578699E-2</v>
      </c>
      <c r="I360" s="1">
        <v>6.1770641901472398E-2</v>
      </c>
      <c r="J360" s="1">
        <v>8.3294869075984601E-2</v>
      </c>
      <c r="K360" s="1">
        <v>-8.3294869075984504E-2</v>
      </c>
      <c r="L360" s="1">
        <v>0.45835256546200698</v>
      </c>
      <c r="M360" s="1">
        <v>0.21518823212598201</v>
      </c>
      <c r="N360" s="1">
        <v>11.4428809627279</v>
      </c>
      <c r="O360" s="1">
        <v>9.5569812171809407E-3</v>
      </c>
      <c r="P360" s="1">
        <v>1.5020247220651E-3</v>
      </c>
      <c r="Q360">
        <v>593</v>
      </c>
      <c r="R360">
        <v>2300</v>
      </c>
      <c r="S360" t="s">
        <v>24</v>
      </c>
      <c r="T360" t="str">
        <f>INDEX(parameters!B:B,MATCH($Q360,parameters!$A:$A,0))</f>
        <v>0.6</v>
      </c>
      <c r="U360" t="str">
        <f>INDEX(parameters!C:C,MATCH($Q360,parameters!$A:$A,0))</f>
        <v>0.1</v>
      </c>
      <c r="V360" t="str">
        <f>INDEX(parameters!D:D,MATCH($Q360,parameters!$A:$A,0))</f>
        <v>0.6</v>
      </c>
      <c r="W360">
        <f>INDEX(parameters!E:E,MATCH($Q360,parameters!$A:$A,0))</f>
        <v>15</v>
      </c>
      <c r="X360" t="str">
        <f>INDEX(parameters!F:F,MATCH($Q360,parameters!$A:$A,0))</f>
        <v>objective_communication_off</v>
      </c>
    </row>
    <row r="361" spans="1:24" x14ac:dyDescent="0.2">
      <c r="A361" t="s">
        <v>20</v>
      </c>
      <c r="B361" t="s">
        <v>23</v>
      </c>
      <c r="C361">
        <v>277</v>
      </c>
      <c r="D361">
        <v>342</v>
      </c>
      <c r="E361" s="1">
        <v>0.39429999999999998</v>
      </c>
      <c r="F361" s="1">
        <v>0.3831</v>
      </c>
      <c r="G361" s="1">
        <v>47370</v>
      </c>
      <c r="H361" s="1">
        <v>0.99909838356738101</v>
      </c>
      <c r="I361" s="1">
        <v>0.99909838356738101</v>
      </c>
      <c r="J361" s="1">
        <v>-6.3335233390304698E-5</v>
      </c>
      <c r="K361" s="1">
        <v>6.3335233390335001E-5</v>
      </c>
      <c r="L361" s="1">
        <v>0.50003166761669504</v>
      </c>
      <c r="M361" s="1">
        <v>0.15961246905207399</v>
      </c>
      <c r="N361" s="1">
        <v>11.4428809627279</v>
      </c>
      <c r="O361" s="1">
        <v>9.5569812171809407E-3</v>
      </c>
      <c r="P361" s="1">
        <v>1.5020247220651E-3</v>
      </c>
      <c r="Q361">
        <v>593</v>
      </c>
      <c r="R361">
        <v>2300</v>
      </c>
      <c r="S361" t="s">
        <v>24</v>
      </c>
      <c r="T361" t="str">
        <f>INDEX(parameters!B:B,MATCH($Q361,parameters!$A:$A,0))</f>
        <v>0.6</v>
      </c>
      <c r="U361" t="str">
        <f>INDEX(parameters!C:C,MATCH($Q361,parameters!$A:$A,0))</f>
        <v>0.1</v>
      </c>
      <c r="V361" t="str">
        <f>INDEX(parameters!D:D,MATCH($Q361,parameters!$A:$A,0))</f>
        <v>0.6</v>
      </c>
      <c r="W361">
        <f>INDEX(parameters!E:E,MATCH($Q361,parameters!$A:$A,0))</f>
        <v>15</v>
      </c>
      <c r="X361" t="str">
        <f>INDEX(parameters!F:F,MATCH($Q361,parameters!$A:$A,0))</f>
        <v>objective_communication_off</v>
      </c>
    </row>
    <row r="362" spans="1:24" x14ac:dyDescent="0.2">
      <c r="A362" t="s">
        <v>19</v>
      </c>
      <c r="B362" t="s">
        <v>23</v>
      </c>
      <c r="C362">
        <v>4208</v>
      </c>
      <c r="D362">
        <v>358</v>
      </c>
      <c r="E362" s="1">
        <v>0.13769999999999999</v>
      </c>
      <c r="F362" s="1">
        <v>0.17030000000000001</v>
      </c>
      <c r="G362" s="1">
        <v>672290</v>
      </c>
      <c r="H362" s="1">
        <v>7.2382676142827905E-4</v>
      </c>
      <c r="I362" s="1">
        <v>4.3429605685696704E-3</v>
      </c>
      <c r="J362" s="1">
        <v>0.107459587484334</v>
      </c>
      <c r="K362" s="1">
        <v>-0.107459587484334</v>
      </c>
      <c r="L362" s="1">
        <v>0.44627020625783198</v>
      </c>
      <c r="M362" s="1">
        <v>0.19501724651494201</v>
      </c>
      <c r="N362" s="1">
        <v>20.895032003292702</v>
      </c>
      <c r="O362" s="1">
        <v>1.10694729554489E-4</v>
      </c>
      <c r="P362" s="1">
        <v>3.1836029182161002E-3</v>
      </c>
      <c r="Q362">
        <v>594</v>
      </c>
      <c r="R362">
        <v>2300</v>
      </c>
      <c r="S362" t="s">
        <v>24</v>
      </c>
      <c r="T362" t="str">
        <f>INDEX(parameters!B:B,MATCH($Q362,parameters!$A:$A,0))</f>
        <v>0.6</v>
      </c>
      <c r="U362" t="str">
        <f>INDEX(parameters!C:C,MATCH($Q362,parameters!$A:$A,0))</f>
        <v>0.2</v>
      </c>
      <c r="V362" t="str">
        <f>INDEX(parameters!D:D,MATCH($Q362,parameters!$A:$A,0))</f>
        <v>0.4</v>
      </c>
      <c r="W362">
        <f>INDEX(parameters!E:E,MATCH($Q362,parameters!$A:$A,0))</f>
        <v>5</v>
      </c>
      <c r="X362" t="str">
        <f>INDEX(parameters!F:F,MATCH($Q362,parameters!$A:$A,0))</f>
        <v>objective_communication_off</v>
      </c>
    </row>
    <row r="363" spans="1:24" x14ac:dyDescent="0.2">
      <c r="A363" t="s">
        <v>19</v>
      </c>
      <c r="B363" t="s">
        <v>22</v>
      </c>
      <c r="C363">
        <v>4208</v>
      </c>
      <c r="D363">
        <v>764</v>
      </c>
      <c r="E363" s="1">
        <v>0.13769999999999999</v>
      </c>
      <c r="F363" s="1">
        <v>0.1552</v>
      </c>
      <c r="G363" s="1">
        <v>1504277</v>
      </c>
      <c r="H363" s="1">
        <v>4.7024306002001097E-3</v>
      </c>
      <c r="I363" s="1">
        <v>2.3512153001000499E-2</v>
      </c>
      <c r="J363" s="1">
        <v>6.4187760038221894E-2</v>
      </c>
      <c r="K363" s="1">
        <v>-6.4187760038221797E-2</v>
      </c>
      <c r="L363" s="1">
        <v>0.46790611998088899</v>
      </c>
      <c r="M363" s="1">
        <v>0.236050956226246</v>
      </c>
      <c r="N363" s="1">
        <v>20.895032003292702</v>
      </c>
      <c r="O363" s="1">
        <v>1.10694729554489E-4</v>
      </c>
      <c r="P363" s="1">
        <v>3.1836029182161002E-3</v>
      </c>
      <c r="Q363">
        <v>594</v>
      </c>
      <c r="R363">
        <v>2300</v>
      </c>
      <c r="S363" t="s">
        <v>24</v>
      </c>
      <c r="T363" t="str">
        <f>INDEX(parameters!B:B,MATCH($Q363,parameters!$A:$A,0))</f>
        <v>0.6</v>
      </c>
      <c r="U363" t="str">
        <f>INDEX(parameters!C:C,MATCH($Q363,parameters!$A:$A,0))</f>
        <v>0.2</v>
      </c>
      <c r="V363" t="str">
        <f>INDEX(parameters!D:D,MATCH($Q363,parameters!$A:$A,0))</f>
        <v>0.4</v>
      </c>
      <c r="W363">
        <f>INDEX(parameters!E:E,MATCH($Q363,parameters!$A:$A,0))</f>
        <v>5</v>
      </c>
      <c r="X363" t="str">
        <f>INDEX(parameters!F:F,MATCH($Q363,parameters!$A:$A,0))</f>
        <v>objective_communication_off</v>
      </c>
    </row>
    <row r="364" spans="1:24" x14ac:dyDescent="0.2">
      <c r="A364" t="s">
        <v>19</v>
      </c>
      <c r="B364" t="s">
        <v>20</v>
      </c>
      <c r="C364">
        <v>4208</v>
      </c>
      <c r="D364">
        <v>295</v>
      </c>
      <c r="E364" s="1">
        <v>0.13769999999999999</v>
      </c>
      <c r="F364" s="1">
        <v>0.1605</v>
      </c>
      <c r="G364" s="1">
        <v>571069</v>
      </c>
      <c r="H364" s="1">
        <v>2.1541877574348701E-2</v>
      </c>
      <c r="I364" s="1">
        <v>8.6167510297394806E-2</v>
      </c>
      <c r="J364" s="1">
        <v>7.9930076690081897E-2</v>
      </c>
      <c r="K364" s="1">
        <v>-7.99300766900818E-2</v>
      </c>
      <c r="L364" s="1">
        <v>0.460034961654959</v>
      </c>
      <c r="M364" s="1">
        <v>0.18840670985491101</v>
      </c>
      <c r="N364" s="1">
        <v>20.895032003292702</v>
      </c>
      <c r="O364" s="1">
        <v>1.10694729554489E-4</v>
      </c>
      <c r="P364" s="1">
        <v>3.1836029182161002E-3</v>
      </c>
      <c r="Q364">
        <v>594</v>
      </c>
      <c r="R364">
        <v>2300</v>
      </c>
      <c r="S364" t="s">
        <v>24</v>
      </c>
      <c r="T364" t="str">
        <f>INDEX(parameters!B:B,MATCH($Q364,parameters!$A:$A,0))</f>
        <v>0.6</v>
      </c>
      <c r="U364" t="str">
        <f>INDEX(parameters!C:C,MATCH($Q364,parameters!$A:$A,0))</f>
        <v>0.2</v>
      </c>
      <c r="V364" t="str">
        <f>INDEX(parameters!D:D,MATCH($Q364,parameters!$A:$A,0))</f>
        <v>0.4</v>
      </c>
      <c r="W364">
        <f>INDEX(parameters!E:E,MATCH($Q364,parameters!$A:$A,0))</f>
        <v>5</v>
      </c>
      <c r="X364" t="str">
        <f>INDEX(parameters!F:F,MATCH($Q364,parameters!$A:$A,0))</f>
        <v>objective_communication_off</v>
      </c>
    </row>
    <row r="365" spans="1:24" x14ac:dyDescent="0.2">
      <c r="A365" t="s">
        <v>23</v>
      </c>
      <c r="B365" t="s">
        <v>22</v>
      </c>
      <c r="C365">
        <v>358</v>
      </c>
      <c r="D365">
        <v>764</v>
      </c>
      <c r="E365" s="1">
        <v>0.17030000000000001</v>
      </c>
      <c r="F365" s="1">
        <v>0.1552</v>
      </c>
      <c r="G365" s="1">
        <v>142497</v>
      </c>
      <c r="H365" s="1">
        <v>0.25652160468487101</v>
      </c>
      <c r="I365" s="1">
        <v>0.76956481405461497</v>
      </c>
      <c r="J365" s="1">
        <v>-4.1979876568486799E-2</v>
      </c>
      <c r="K365" s="1">
        <v>4.1979876568486903E-2</v>
      </c>
      <c r="L365" s="1">
        <v>0.520989938284243</v>
      </c>
      <c r="M365" s="1">
        <v>0.42081675311505701</v>
      </c>
      <c r="N365" s="1">
        <v>20.895032003292702</v>
      </c>
      <c r="O365" s="1">
        <v>1.10694729554489E-4</v>
      </c>
      <c r="P365" s="1">
        <v>3.1836029182161002E-3</v>
      </c>
      <c r="Q365">
        <v>594</v>
      </c>
      <c r="R365">
        <v>2300</v>
      </c>
      <c r="S365" t="s">
        <v>24</v>
      </c>
      <c r="T365" t="str">
        <f>INDEX(parameters!B:B,MATCH($Q365,parameters!$A:$A,0))</f>
        <v>0.6</v>
      </c>
      <c r="U365" t="str">
        <f>INDEX(parameters!C:C,MATCH($Q365,parameters!$A:$A,0))</f>
        <v>0.2</v>
      </c>
      <c r="V365" t="str">
        <f>INDEX(parameters!D:D,MATCH($Q365,parameters!$A:$A,0))</f>
        <v>0.4</v>
      </c>
      <c r="W365">
        <f>INDEX(parameters!E:E,MATCH($Q365,parameters!$A:$A,0))</f>
        <v>5</v>
      </c>
      <c r="X365" t="str">
        <f>INDEX(parameters!F:F,MATCH($Q365,parameters!$A:$A,0))</f>
        <v>objective_communication_off</v>
      </c>
    </row>
    <row r="366" spans="1:24" x14ac:dyDescent="0.2">
      <c r="A366" t="s">
        <v>23</v>
      </c>
      <c r="B366" t="s">
        <v>20</v>
      </c>
      <c r="C366">
        <v>358</v>
      </c>
      <c r="D366">
        <v>295</v>
      </c>
      <c r="E366" s="1">
        <v>0.17030000000000001</v>
      </c>
      <c r="F366" s="1">
        <v>0.1605</v>
      </c>
      <c r="G366" s="1">
        <v>53986</v>
      </c>
      <c r="H366" s="1">
        <v>0.62267920566118795</v>
      </c>
      <c r="I366" s="1">
        <v>1</v>
      </c>
      <c r="J366" s="1">
        <v>-2.2365306315689799E-2</v>
      </c>
      <c r="K366" s="1">
        <v>2.2365306315689799E-2</v>
      </c>
      <c r="L366" s="1">
        <v>0.51118265315784495</v>
      </c>
      <c r="M366" s="1">
        <v>0.41844306571289402</v>
      </c>
      <c r="N366" s="1">
        <v>20.895032003292702</v>
      </c>
      <c r="O366" s="1">
        <v>1.10694729554489E-4</v>
      </c>
      <c r="P366" s="1">
        <v>3.1836029182161002E-3</v>
      </c>
      <c r="Q366">
        <v>594</v>
      </c>
      <c r="R366">
        <v>2300</v>
      </c>
      <c r="S366" t="s">
        <v>24</v>
      </c>
      <c r="T366" t="str">
        <f>INDEX(parameters!B:B,MATCH($Q366,parameters!$A:$A,0))</f>
        <v>0.6</v>
      </c>
      <c r="U366" t="str">
        <f>INDEX(parameters!C:C,MATCH($Q366,parameters!$A:$A,0))</f>
        <v>0.2</v>
      </c>
      <c r="V366" t="str">
        <f>INDEX(parameters!D:D,MATCH($Q366,parameters!$A:$A,0))</f>
        <v>0.4</v>
      </c>
      <c r="W366">
        <f>INDEX(parameters!E:E,MATCH($Q366,parameters!$A:$A,0))</f>
        <v>5</v>
      </c>
      <c r="X366" t="str">
        <f>INDEX(parameters!F:F,MATCH($Q366,parameters!$A:$A,0))</f>
        <v>objective_communication_off</v>
      </c>
    </row>
    <row r="367" spans="1:24" x14ac:dyDescent="0.2">
      <c r="A367" t="s">
        <v>22</v>
      </c>
      <c r="B367" t="s">
        <v>20</v>
      </c>
      <c r="C367">
        <v>764</v>
      </c>
      <c r="D367">
        <v>295</v>
      </c>
      <c r="E367" s="1">
        <v>0.1552</v>
      </c>
      <c r="F367" s="1">
        <v>0.1605</v>
      </c>
      <c r="G367" s="1">
        <v>110538</v>
      </c>
      <c r="H367" s="1">
        <v>0.62966849249504298</v>
      </c>
      <c r="I367" s="1">
        <v>1</v>
      </c>
      <c r="J367" s="1">
        <v>1.9096636791197101E-2</v>
      </c>
      <c r="K367" s="1">
        <v>-1.9096636791197E-2</v>
      </c>
      <c r="L367" s="1">
        <v>0.490451681604401</v>
      </c>
      <c r="M367" s="1">
        <v>0.17222806407129099</v>
      </c>
      <c r="N367" s="1">
        <v>20.895032003292702</v>
      </c>
      <c r="O367" s="1">
        <v>1.10694729554489E-4</v>
      </c>
      <c r="P367" s="1">
        <v>3.1836029182161002E-3</v>
      </c>
      <c r="Q367">
        <v>594</v>
      </c>
      <c r="R367">
        <v>2300</v>
      </c>
      <c r="S367" t="s">
        <v>24</v>
      </c>
      <c r="T367" t="str">
        <f>INDEX(parameters!B:B,MATCH($Q367,parameters!$A:$A,0))</f>
        <v>0.6</v>
      </c>
      <c r="U367" t="str">
        <f>INDEX(parameters!C:C,MATCH($Q367,parameters!$A:$A,0))</f>
        <v>0.2</v>
      </c>
      <c r="V367" t="str">
        <f>INDEX(parameters!D:D,MATCH($Q367,parameters!$A:$A,0))</f>
        <v>0.4</v>
      </c>
      <c r="W367">
        <f>INDEX(parameters!E:E,MATCH($Q367,parameters!$A:$A,0))</f>
        <v>5</v>
      </c>
      <c r="X367" t="str">
        <f>INDEX(parameters!F:F,MATCH($Q367,parameters!$A:$A,0))</f>
        <v>objective_communication_off</v>
      </c>
    </row>
    <row r="368" spans="1:24" x14ac:dyDescent="0.2">
      <c r="A368" t="s">
        <v>19</v>
      </c>
      <c r="B368" t="s">
        <v>22</v>
      </c>
      <c r="C368">
        <v>4219</v>
      </c>
      <c r="D368">
        <v>797</v>
      </c>
      <c r="E368" s="1">
        <v>0.1351</v>
      </c>
      <c r="F368" s="1">
        <v>0.19900000000000001</v>
      </c>
      <c r="G368" s="1">
        <v>1492621</v>
      </c>
      <c r="H368" s="1">
        <v>4.8683416463419399E-7</v>
      </c>
      <c r="I368" s="1">
        <v>2.9210049878051599E-6</v>
      </c>
      <c r="J368" s="1">
        <v>0.112207040921112</v>
      </c>
      <c r="K368" s="1">
        <v>-0.112207040921112</v>
      </c>
      <c r="L368" s="1">
        <v>0.443896479539443</v>
      </c>
      <c r="M368" s="1">
        <v>0.16053153098773401</v>
      </c>
      <c r="N368" s="1">
        <v>28.887988884540299</v>
      </c>
      <c r="O368" s="1">
        <v>2.36413709974548E-6</v>
      </c>
      <c r="P368" s="1">
        <v>4.6055842171393597E-3</v>
      </c>
      <c r="Q368">
        <v>595</v>
      </c>
      <c r="R368">
        <v>2300</v>
      </c>
      <c r="S368" t="s">
        <v>24</v>
      </c>
      <c r="T368" t="str">
        <f>INDEX(parameters!B:B,MATCH($Q368,parameters!$A:$A,0))</f>
        <v>0.6</v>
      </c>
      <c r="U368" t="str">
        <f>INDEX(parameters!C:C,MATCH($Q368,parameters!$A:$A,0))</f>
        <v>0.2</v>
      </c>
      <c r="V368" t="str">
        <f>INDEX(parameters!D:D,MATCH($Q368,parameters!$A:$A,0))</f>
        <v>0.4</v>
      </c>
      <c r="W368">
        <f>INDEX(parameters!E:E,MATCH($Q368,parameters!$A:$A,0))</f>
        <v>15</v>
      </c>
      <c r="X368" t="str">
        <f>INDEX(parameters!F:F,MATCH($Q368,parameters!$A:$A,0))</f>
        <v>objective_communication_off</v>
      </c>
    </row>
    <row r="369" spans="1:24" x14ac:dyDescent="0.2">
      <c r="A369" t="s">
        <v>19</v>
      </c>
      <c r="B369" t="s">
        <v>23</v>
      </c>
      <c r="C369">
        <v>4219</v>
      </c>
      <c r="D369">
        <v>339</v>
      </c>
      <c r="E369" s="1">
        <v>0.1351</v>
      </c>
      <c r="F369" s="1">
        <v>0.17730000000000001</v>
      </c>
      <c r="G369" s="1">
        <v>673553</v>
      </c>
      <c r="H369" s="1">
        <v>7.4553858640644302E-2</v>
      </c>
      <c r="I369" s="1">
        <v>0.29821543456257699</v>
      </c>
      <c r="J369" s="1">
        <v>5.8126567480585402E-2</v>
      </c>
      <c r="K369" s="1">
        <v>-5.8126567480585402E-2</v>
      </c>
      <c r="L369" s="1">
        <v>0.47093671625970701</v>
      </c>
      <c r="M369" s="1">
        <v>0.140085476744508</v>
      </c>
      <c r="N369" s="1">
        <v>28.887988884540299</v>
      </c>
      <c r="O369" s="1">
        <v>2.36413709974548E-6</v>
      </c>
      <c r="P369" s="1">
        <v>4.6055842171393597E-3</v>
      </c>
      <c r="Q369">
        <v>595</v>
      </c>
      <c r="R369">
        <v>2300</v>
      </c>
      <c r="S369" t="s">
        <v>24</v>
      </c>
      <c r="T369" t="str">
        <f>INDEX(parameters!B:B,MATCH($Q369,parameters!$A:$A,0))</f>
        <v>0.6</v>
      </c>
      <c r="U369" t="str">
        <f>INDEX(parameters!C:C,MATCH($Q369,parameters!$A:$A,0))</f>
        <v>0.2</v>
      </c>
      <c r="V369" t="str">
        <f>INDEX(parameters!D:D,MATCH($Q369,parameters!$A:$A,0))</f>
        <v>0.4</v>
      </c>
      <c r="W369">
        <f>INDEX(parameters!E:E,MATCH($Q369,parameters!$A:$A,0))</f>
        <v>15</v>
      </c>
      <c r="X369" t="str">
        <f>INDEX(parameters!F:F,MATCH($Q369,parameters!$A:$A,0))</f>
        <v>objective_communication_off</v>
      </c>
    </row>
    <row r="370" spans="1:24" x14ac:dyDescent="0.2">
      <c r="A370" t="s">
        <v>19</v>
      </c>
      <c r="B370" t="s">
        <v>20</v>
      </c>
      <c r="C370">
        <v>4219</v>
      </c>
      <c r="D370">
        <v>270</v>
      </c>
      <c r="E370" s="1">
        <v>0.1351</v>
      </c>
      <c r="F370" s="1">
        <v>0.17299999999999999</v>
      </c>
      <c r="G370" s="1">
        <v>528094</v>
      </c>
      <c r="H370" s="1">
        <v>4.4566504865247498E-2</v>
      </c>
      <c r="I370" s="1">
        <v>0.22283252432623701</v>
      </c>
      <c r="J370" s="1">
        <v>7.2811707180040902E-2</v>
      </c>
      <c r="K370" s="1">
        <v>-7.2811707180040902E-2</v>
      </c>
      <c r="L370" s="1">
        <v>0.46359414640997898</v>
      </c>
      <c r="M370" s="1">
        <v>0.121252058372026</v>
      </c>
      <c r="N370" s="1">
        <v>28.887988884540299</v>
      </c>
      <c r="O370" s="1">
        <v>2.36413709974548E-6</v>
      </c>
      <c r="P370" s="1">
        <v>4.6055842171393597E-3</v>
      </c>
      <c r="Q370">
        <v>595</v>
      </c>
      <c r="R370">
        <v>2300</v>
      </c>
      <c r="S370" t="s">
        <v>24</v>
      </c>
      <c r="T370" t="str">
        <f>INDEX(parameters!B:B,MATCH($Q370,parameters!$A:$A,0))</f>
        <v>0.6</v>
      </c>
      <c r="U370" t="str">
        <f>INDEX(parameters!C:C,MATCH($Q370,parameters!$A:$A,0))</f>
        <v>0.2</v>
      </c>
      <c r="V370" t="str">
        <f>INDEX(parameters!D:D,MATCH($Q370,parameters!$A:$A,0))</f>
        <v>0.4</v>
      </c>
      <c r="W370">
        <f>INDEX(parameters!E:E,MATCH($Q370,parameters!$A:$A,0))</f>
        <v>15</v>
      </c>
      <c r="X370" t="str">
        <f>INDEX(parameters!F:F,MATCH($Q370,parameters!$A:$A,0))</f>
        <v>objective_communication_off</v>
      </c>
    </row>
    <row r="371" spans="1:24" x14ac:dyDescent="0.2">
      <c r="A371" t="s">
        <v>22</v>
      </c>
      <c r="B371" t="s">
        <v>23</v>
      </c>
      <c r="C371">
        <v>797</v>
      </c>
      <c r="D371">
        <v>339</v>
      </c>
      <c r="E371" s="1">
        <v>0.19900000000000001</v>
      </c>
      <c r="F371" s="1">
        <v>0.17730000000000001</v>
      </c>
      <c r="G371" s="1">
        <v>141690</v>
      </c>
      <c r="H371" s="1">
        <v>0.19221709954771499</v>
      </c>
      <c r="I371" s="1">
        <v>0.57665129864314502</v>
      </c>
      <c r="J371" s="1">
        <v>-4.88446719445709E-2</v>
      </c>
      <c r="K371" s="1">
        <v>4.88446719445709E-2</v>
      </c>
      <c r="L371" s="1">
        <v>0.52442233597228505</v>
      </c>
      <c r="M371" s="1">
        <v>0.13481905701920799</v>
      </c>
      <c r="N371" s="1">
        <v>28.887988884540299</v>
      </c>
      <c r="O371" s="1">
        <v>2.36413709974548E-6</v>
      </c>
      <c r="P371" s="1">
        <v>4.6055842171393597E-3</v>
      </c>
      <c r="Q371">
        <v>595</v>
      </c>
      <c r="R371">
        <v>2300</v>
      </c>
      <c r="S371" t="s">
        <v>24</v>
      </c>
      <c r="T371" t="str">
        <f>INDEX(parameters!B:B,MATCH($Q371,parameters!$A:$A,0))</f>
        <v>0.6</v>
      </c>
      <c r="U371" t="str">
        <f>INDEX(parameters!C:C,MATCH($Q371,parameters!$A:$A,0))</f>
        <v>0.2</v>
      </c>
      <c r="V371" t="str">
        <f>INDEX(parameters!D:D,MATCH($Q371,parameters!$A:$A,0))</f>
        <v>0.4</v>
      </c>
      <c r="W371">
        <f>INDEX(parameters!E:E,MATCH($Q371,parameters!$A:$A,0))</f>
        <v>15</v>
      </c>
      <c r="X371" t="str">
        <f>INDEX(parameters!F:F,MATCH($Q371,parameters!$A:$A,0))</f>
        <v>objective_communication_off</v>
      </c>
    </row>
    <row r="372" spans="1:24" x14ac:dyDescent="0.2">
      <c r="A372" t="s">
        <v>22</v>
      </c>
      <c r="B372" t="s">
        <v>20</v>
      </c>
      <c r="C372">
        <v>797</v>
      </c>
      <c r="D372">
        <v>270</v>
      </c>
      <c r="E372" s="1">
        <v>0.19900000000000001</v>
      </c>
      <c r="F372" s="1">
        <v>0.17299999999999999</v>
      </c>
      <c r="G372" s="1">
        <v>111755</v>
      </c>
      <c r="H372" s="1">
        <v>0.34187719307124798</v>
      </c>
      <c r="I372" s="1">
        <v>0.68375438614249595</v>
      </c>
      <c r="J372" s="1">
        <v>-3.8663506668525402E-2</v>
      </c>
      <c r="K372" s="1">
        <v>3.8663506668525402E-2</v>
      </c>
      <c r="L372" s="1">
        <v>0.51933175333426196</v>
      </c>
      <c r="M372" s="1">
        <v>8.2974033409097897E-2</v>
      </c>
      <c r="N372" s="1">
        <v>28.887988884540299</v>
      </c>
      <c r="O372" s="1">
        <v>2.36413709974548E-6</v>
      </c>
      <c r="P372" s="1">
        <v>4.6055842171393597E-3</v>
      </c>
      <c r="Q372">
        <v>595</v>
      </c>
      <c r="R372">
        <v>2300</v>
      </c>
      <c r="S372" t="s">
        <v>24</v>
      </c>
      <c r="T372" t="str">
        <f>INDEX(parameters!B:B,MATCH($Q372,parameters!$A:$A,0))</f>
        <v>0.6</v>
      </c>
      <c r="U372" t="str">
        <f>INDEX(parameters!C:C,MATCH($Q372,parameters!$A:$A,0))</f>
        <v>0.2</v>
      </c>
      <c r="V372" t="str">
        <f>INDEX(parameters!D:D,MATCH($Q372,parameters!$A:$A,0))</f>
        <v>0.4</v>
      </c>
      <c r="W372">
        <f>INDEX(parameters!E:E,MATCH($Q372,parameters!$A:$A,0))</f>
        <v>15</v>
      </c>
      <c r="X372" t="str">
        <f>INDEX(parameters!F:F,MATCH($Q372,parameters!$A:$A,0))</f>
        <v>objective_communication_off</v>
      </c>
    </row>
    <row r="373" spans="1:24" x14ac:dyDescent="0.2">
      <c r="A373" t="s">
        <v>23</v>
      </c>
      <c r="B373" t="s">
        <v>20</v>
      </c>
      <c r="C373">
        <v>339</v>
      </c>
      <c r="D373">
        <v>270</v>
      </c>
      <c r="E373" s="1">
        <v>0.17730000000000001</v>
      </c>
      <c r="F373" s="1">
        <v>0.17299999999999999</v>
      </c>
      <c r="G373" s="1">
        <v>45326</v>
      </c>
      <c r="H373" s="1">
        <v>0.83890926524686404</v>
      </c>
      <c r="I373" s="1">
        <v>0.83890926524686404</v>
      </c>
      <c r="J373" s="1">
        <v>9.59248333879603E-3</v>
      </c>
      <c r="K373" s="1">
        <v>-9.5924833387960196E-3</v>
      </c>
      <c r="L373" s="1">
        <v>0.49520375833060198</v>
      </c>
      <c r="M373" s="1">
        <v>0.435154574987131</v>
      </c>
      <c r="N373" s="1">
        <v>28.887988884540299</v>
      </c>
      <c r="O373" s="1">
        <v>2.36413709974548E-6</v>
      </c>
      <c r="P373" s="1">
        <v>4.6055842171393597E-3</v>
      </c>
      <c r="Q373">
        <v>595</v>
      </c>
      <c r="R373">
        <v>2300</v>
      </c>
      <c r="S373" t="s">
        <v>24</v>
      </c>
      <c r="T373" t="str">
        <f>INDEX(parameters!B:B,MATCH($Q373,parameters!$A:$A,0))</f>
        <v>0.6</v>
      </c>
      <c r="U373" t="str">
        <f>INDEX(parameters!C:C,MATCH($Q373,parameters!$A:$A,0))</f>
        <v>0.2</v>
      </c>
      <c r="V373" t="str">
        <f>INDEX(parameters!D:D,MATCH($Q373,parameters!$A:$A,0))</f>
        <v>0.4</v>
      </c>
      <c r="W373">
        <f>INDEX(parameters!E:E,MATCH($Q373,parameters!$A:$A,0))</f>
        <v>15</v>
      </c>
      <c r="X373" t="str">
        <f>INDEX(parameters!F:F,MATCH($Q373,parameters!$A:$A,0))</f>
        <v>objective_communication_off</v>
      </c>
    </row>
    <row r="374" spans="1:24" x14ac:dyDescent="0.2">
      <c r="A374" t="s">
        <v>19</v>
      </c>
      <c r="B374" t="s">
        <v>22</v>
      </c>
      <c r="C374">
        <v>4214</v>
      </c>
      <c r="D374">
        <v>818</v>
      </c>
      <c r="E374" s="1">
        <v>0.13769999999999999</v>
      </c>
      <c r="F374" s="1">
        <v>0.17560000000000001</v>
      </c>
      <c r="G374" s="1">
        <v>1522843</v>
      </c>
      <c r="H374" s="1">
        <v>1.3065900154350601E-7</v>
      </c>
      <c r="I374" s="1">
        <v>6.5329500771753299E-7</v>
      </c>
      <c r="J374" s="1">
        <v>0.11643746598542699</v>
      </c>
      <c r="K374" s="1">
        <v>-0.11643746598542699</v>
      </c>
      <c r="L374" s="1">
        <v>0.44178126700728598</v>
      </c>
      <c r="M374" s="1">
        <v>0.142737916564036</v>
      </c>
      <c r="N374" s="1">
        <v>65.3711425278306</v>
      </c>
      <c r="O374" s="1">
        <v>4.17798857552443E-14</v>
      </c>
      <c r="P374" s="1">
        <v>1.1096093671558499E-2</v>
      </c>
      <c r="Q374">
        <v>596</v>
      </c>
      <c r="R374">
        <v>2300</v>
      </c>
      <c r="S374" t="s">
        <v>24</v>
      </c>
      <c r="T374" t="str">
        <f>INDEX(parameters!B:B,MATCH($Q374,parameters!$A:$A,0))</f>
        <v>0.6</v>
      </c>
      <c r="U374" t="str">
        <f>INDEX(parameters!C:C,MATCH($Q374,parameters!$A:$A,0))</f>
        <v>0.2</v>
      </c>
      <c r="V374" t="str">
        <f>INDEX(parameters!D:D,MATCH($Q374,parameters!$A:$A,0))</f>
        <v>0.6</v>
      </c>
      <c r="W374">
        <f>INDEX(parameters!E:E,MATCH($Q374,parameters!$A:$A,0))</f>
        <v>5</v>
      </c>
      <c r="X374" t="str">
        <f>INDEX(parameters!F:F,MATCH($Q374,parameters!$A:$A,0))</f>
        <v>objective_communication_off</v>
      </c>
    </row>
    <row r="375" spans="1:24" x14ac:dyDescent="0.2">
      <c r="A375" t="s">
        <v>19</v>
      </c>
      <c r="B375" t="s">
        <v>20</v>
      </c>
      <c r="C375">
        <v>4214</v>
      </c>
      <c r="D375">
        <v>277</v>
      </c>
      <c r="E375" s="1">
        <v>0.13769999999999999</v>
      </c>
      <c r="F375" s="1">
        <v>0.20080000000000001</v>
      </c>
      <c r="G375" s="1">
        <v>498486</v>
      </c>
      <c r="H375" s="1">
        <v>4.6287074339807001E-5</v>
      </c>
      <c r="I375" s="1">
        <v>1.85148297359228E-4</v>
      </c>
      <c r="J375" s="1">
        <v>0.14590011976581399</v>
      </c>
      <c r="K375" s="1">
        <v>-0.14590011976581399</v>
      </c>
      <c r="L375" s="1">
        <v>0.42704994011709202</v>
      </c>
      <c r="M375" s="1">
        <v>0.10300885553599599</v>
      </c>
      <c r="N375" s="1">
        <v>65.3711425278306</v>
      </c>
      <c r="O375" s="1">
        <v>4.17798857552443E-14</v>
      </c>
      <c r="P375" s="1">
        <v>1.1096093671558499E-2</v>
      </c>
      <c r="Q375">
        <v>596</v>
      </c>
      <c r="R375">
        <v>2300</v>
      </c>
      <c r="S375" t="s">
        <v>24</v>
      </c>
      <c r="T375" t="str">
        <f>INDEX(parameters!B:B,MATCH($Q375,parameters!$A:$A,0))</f>
        <v>0.6</v>
      </c>
      <c r="U375" t="str">
        <f>INDEX(parameters!C:C,MATCH($Q375,parameters!$A:$A,0))</f>
        <v>0.2</v>
      </c>
      <c r="V375" t="str">
        <f>INDEX(parameters!D:D,MATCH($Q375,parameters!$A:$A,0))</f>
        <v>0.6</v>
      </c>
      <c r="W375">
        <f>INDEX(parameters!E:E,MATCH($Q375,parameters!$A:$A,0))</f>
        <v>5</v>
      </c>
      <c r="X375" t="str">
        <f>INDEX(parameters!F:F,MATCH($Q375,parameters!$A:$A,0))</f>
        <v>objective_communication_off</v>
      </c>
    </row>
    <row r="376" spans="1:24" x14ac:dyDescent="0.2">
      <c r="A376" t="s">
        <v>19</v>
      </c>
      <c r="B376" t="s">
        <v>23</v>
      </c>
      <c r="C376">
        <v>4214</v>
      </c>
      <c r="D376">
        <v>316</v>
      </c>
      <c r="E376" s="1">
        <v>0.13769999999999999</v>
      </c>
      <c r="F376" s="1">
        <v>0.23330000000000001</v>
      </c>
      <c r="G376" s="1">
        <v>538295</v>
      </c>
      <c r="H376" s="1">
        <v>1.2942985386077501E-8</v>
      </c>
      <c r="I376" s="1">
        <v>7.7657912316465E-8</v>
      </c>
      <c r="J376" s="1">
        <v>0.19152102996040901</v>
      </c>
      <c r="K376" s="1">
        <v>-0.19152102996040901</v>
      </c>
      <c r="L376" s="1">
        <v>0.40423948501979501</v>
      </c>
      <c r="M376" s="1">
        <v>0.10526105156177901</v>
      </c>
      <c r="N376" s="1">
        <v>65.3711425278306</v>
      </c>
      <c r="O376" s="1">
        <v>4.17798857552443E-14</v>
      </c>
      <c r="P376" s="1">
        <v>1.1096093671558499E-2</v>
      </c>
      <c r="Q376">
        <v>596</v>
      </c>
      <c r="R376">
        <v>2300</v>
      </c>
      <c r="S376" t="s">
        <v>24</v>
      </c>
      <c r="T376" t="str">
        <f>INDEX(parameters!B:B,MATCH($Q376,parameters!$A:$A,0))</f>
        <v>0.6</v>
      </c>
      <c r="U376" t="str">
        <f>INDEX(parameters!C:C,MATCH($Q376,parameters!$A:$A,0))</f>
        <v>0.2</v>
      </c>
      <c r="V376" t="str">
        <f>INDEX(parameters!D:D,MATCH($Q376,parameters!$A:$A,0))</f>
        <v>0.6</v>
      </c>
      <c r="W376">
        <f>INDEX(parameters!E:E,MATCH($Q376,parameters!$A:$A,0))</f>
        <v>5</v>
      </c>
      <c r="X376" t="str">
        <f>INDEX(parameters!F:F,MATCH($Q376,parameters!$A:$A,0))</f>
        <v>objective_communication_off</v>
      </c>
    </row>
    <row r="377" spans="1:24" x14ac:dyDescent="0.2">
      <c r="A377" t="s">
        <v>22</v>
      </c>
      <c r="B377" t="s">
        <v>20</v>
      </c>
      <c r="C377">
        <v>818</v>
      </c>
      <c r="D377">
        <v>277</v>
      </c>
      <c r="E377" s="1">
        <v>0.17560000000000001</v>
      </c>
      <c r="F377" s="1">
        <v>0.20080000000000001</v>
      </c>
      <c r="G377" s="1">
        <v>109545</v>
      </c>
      <c r="H377" s="1">
        <v>0.41006542811068403</v>
      </c>
      <c r="I377" s="1">
        <v>0.59458773579683599</v>
      </c>
      <c r="J377" s="1">
        <v>3.3082361664003898E-2</v>
      </c>
      <c r="K377" s="1">
        <v>-3.3082361664003898E-2</v>
      </c>
      <c r="L377" s="1">
        <v>0.48345881916799799</v>
      </c>
      <c r="M377" s="1">
        <v>2.7464308483832901E-2</v>
      </c>
      <c r="N377" s="1">
        <v>65.3711425278306</v>
      </c>
      <c r="O377" s="1">
        <v>4.17798857552443E-14</v>
      </c>
      <c r="P377" s="1">
        <v>1.1096093671558499E-2</v>
      </c>
      <c r="Q377">
        <v>596</v>
      </c>
      <c r="R377">
        <v>2300</v>
      </c>
      <c r="S377" t="s">
        <v>24</v>
      </c>
      <c r="T377" t="str">
        <f>INDEX(parameters!B:B,MATCH($Q377,parameters!$A:$A,0))</f>
        <v>0.6</v>
      </c>
      <c r="U377" t="str">
        <f>INDEX(parameters!C:C,MATCH($Q377,parameters!$A:$A,0))</f>
        <v>0.2</v>
      </c>
      <c r="V377" t="str">
        <f>INDEX(parameters!D:D,MATCH($Q377,parameters!$A:$A,0))</f>
        <v>0.6</v>
      </c>
      <c r="W377">
        <f>INDEX(parameters!E:E,MATCH($Q377,parameters!$A:$A,0))</f>
        <v>5</v>
      </c>
      <c r="X377" t="str">
        <f>INDEX(parameters!F:F,MATCH($Q377,parameters!$A:$A,0))</f>
        <v>objective_communication_off</v>
      </c>
    </row>
    <row r="378" spans="1:24" x14ac:dyDescent="0.2">
      <c r="A378" t="s">
        <v>22</v>
      </c>
      <c r="B378" t="s">
        <v>23</v>
      </c>
      <c r="C378">
        <v>818</v>
      </c>
      <c r="D378">
        <v>316</v>
      </c>
      <c r="E378" s="1">
        <v>0.17560000000000001</v>
      </c>
      <c r="F378" s="1">
        <v>0.23330000000000001</v>
      </c>
      <c r="G378" s="1">
        <v>118718</v>
      </c>
      <c r="H378" s="1">
        <v>3.32787745504819E-2</v>
      </c>
      <c r="I378" s="1">
        <v>9.9836323651445902E-2</v>
      </c>
      <c r="J378" s="1">
        <v>8.1442852279409506E-2</v>
      </c>
      <c r="K378" s="1">
        <v>-8.1442852279409395E-2</v>
      </c>
      <c r="L378" s="1">
        <v>0.45927857386029503</v>
      </c>
      <c r="M378" s="1">
        <v>0.13197685201408399</v>
      </c>
      <c r="N378" s="1">
        <v>65.3711425278306</v>
      </c>
      <c r="O378" s="1">
        <v>4.17798857552443E-14</v>
      </c>
      <c r="P378" s="1">
        <v>1.1096093671558499E-2</v>
      </c>
      <c r="Q378">
        <v>596</v>
      </c>
      <c r="R378">
        <v>2300</v>
      </c>
      <c r="S378" t="s">
        <v>24</v>
      </c>
      <c r="T378" t="str">
        <f>INDEX(parameters!B:B,MATCH($Q378,parameters!$A:$A,0))</f>
        <v>0.6</v>
      </c>
      <c r="U378" t="str">
        <f>INDEX(parameters!C:C,MATCH($Q378,parameters!$A:$A,0))</f>
        <v>0.2</v>
      </c>
      <c r="V378" t="str">
        <f>INDEX(parameters!D:D,MATCH($Q378,parameters!$A:$A,0))</f>
        <v>0.6</v>
      </c>
      <c r="W378">
        <f>INDEX(parameters!E:E,MATCH($Q378,parameters!$A:$A,0))</f>
        <v>5</v>
      </c>
      <c r="X378" t="str">
        <f>INDEX(parameters!F:F,MATCH($Q378,parameters!$A:$A,0))</f>
        <v>objective_communication_off</v>
      </c>
    </row>
    <row r="379" spans="1:24" x14ac:dyDescent="0.2">
      <c r="A379" t="s">
        <v>20</v>
      </c>
      <c r="B379" t="s">
        <v>23</v>
      </c>
      <c r="C379">
        <v>277</v>
      </c>
      <c r="D379">
        <v>316</v>
      </c>
      <c r="E379" s="1">
        <v>0.20080000000000001</v>
      </c>
      <c r="F379" s="1">
        <v>0.23330000000000001</v>
      </c>
      <c r="G379" s="1">
        <v>41596</v>
      </c>
      <c r="H379" s="1">
        <v>0.297293867898418</v>
      </c>
      <c r="I379" s="1">
        <v>0.59458773579683599</v>
      </c>
      <c r="J379" s="1">
        <v>4.9581867202851501E-2</v>
      </c>
      <c r="K379" s="1">
        <v>-4.9581867202851501E-2</v>
      </c>
      <c r="L379" s="1">
        <v>0.47520906639857402</v>
      </c>
      <c r="M379" s="1">
        <v>0.26433258413030603</v>
      </c>
      <c r="N379" s="1">
        <v>65.3711425278306</v>
      </c>
      <c r="O379" s="1">
        <v>4.17798857552443E-14</v>
      </c>
      <c r="P379" s="1">
        <v>1.1096093671558499E-2</v>
      </c>
      <c r="Q379">
        <v>596</v>
      </c>
      <c r="R379">
        <v>2300</v>
      </c>
      <c r="S379" t="s">
        <v>24</v>
      </c>
      <c r="T379" t="str">
        <f>INDEX(parameters!B:B,MATCH($Q379,parameters!$A:$A,0))</f>
        <v>0.6</v>
      </c>
      <c r="U379" t="str">
        <f>INDEX(parameters!C:C,MATCH($Q379,parameters!$A:$A,0))</f>
        <v>0.2</v>
      </c>
      <c r="V379" t="str">
        <f>INDEX(parameters!D:D,MATCH($Q379,parameters!$A:$A,0))</f>
        <v>0.6</v>
      </c>
      <c r="W379">
        <f>INDEX(parameters!E:E,MATCH($Q379,parameters!$A:$A,0))</f>
        <v>5</v>
      </c>
      <c r="X379" t="str">
        <f>INDEX(parameters!F:F,MATCH($Q379,parameters!$A:$A,0))</f>
        <v>objective_communication_off</v>
      </c>
    </row>
    <row r="380" spans="1:24" x14ac:dyDescent="0.2">
      <c r="A380" t="s">
        <v>19</v>
      </c>
      <c r="B380" t="s">
        <v>22</v>
      </c>
      <c r="C380">
        <v>4217</v>
      </c>
      <c r="D380">
        <v>810</v>
      </c>
      <c r="E380" s="1">
        <v>0.155</v>
      </c>
      <c r="F380" s="1">
        <v>0.1986</v>
      </c>
      <c r="G380" s="1">
        <v>1566483</v>
      </c>
      <c r="H380" s="1">
        <v>1.8572244289550701E-4</v>
      </c>
      <c r="I380" s="1">
        <v>9.2861221447753696E-4</v>
      </c>
      <c r="J380" s="1">
        <v>8.2793630718695901E-2</v>
      </c>
      <c r="K380" s="1">
        <v>-8.2793630718695901E-2</v>
      </c>
      <c r="L380" s="1">
        <v>0.45860318464065197</v>
      </c>
      <c r="M380" s="1">
        <v>9.1067298935266203E-2</v>
      </c>
      <c r="N380" s="1">
        <v>31.4041656512636</v>
      </c>
      <c r="O380" s="1">
        <v>6.9875964462380104E-7</v>
      </c>
      <c r="P380" s="1">
        <v>5.0532228520305299E-3</v>
      </c>
      <c r="Q380">
        <v>597</v>
      </c>
      <c r="R380">
        <v>2300</v>
      </c>
      <c r="S380" t="s">
        <v>24</v>
      </c>
      <c r="T380" t="str">
        <f>INDEX(parameters!B:B,MATCH($Q380,parameters!$A:$A,0))</f>
        <v>0.6</v>
      </c>
      <c r="U380" t="str">
        <f>INDEX(parameters!C:C,MATCH($Q380,parameters!$A:$A,0))</f>
        <v>0.2</v>
      </c>
      <c r="V380" t="str">
        <f>INDEX(parameters!D:D,MATCH($Q380,parameters!$A:$A,0))</f>
        <v>0.6</v>
      </c>
      <c r="W380">
        <f>INDEX(parameters!E:E,MATCH($Q380,parameters!$A:$A,0))</f>
        <v>15</v>
      </c>
      <c r="X380" t="str">
        <f>INDEX(parameters!F:F,MATCH($Q380,parameters!$A:$A,0))</f>
        <v>objective_communication_off</v>
      </c>
    </row>
    <row r="381" spans="1:24" x14ac:dyDescent="0.2">
      <c r="A381" t="s">
        <v>19</v>
      </c>
      <c r="B381" t="s">
        <v>23</v>
      </c>
      <c r="C381">
        <v>4217</v>
      </c>
      <c r="D381">
        <v>348</v>
      </c>
      <c r="E381" s="1">
        <v>0.155</v>
      </c>
      <c r="F381" s="1">
        <v>0.20080000000000001</v>
      </c>
      <c r="G381" s="1">
        <v>628327</v>
      </c>
      <c r="H381" s="1">
        <v>8.1323129389437804E-6</v>
      </c>
      <c r="I381" s="1">
        <v>4.8793877633662703E-5</v>
      </c>
      <c r="J381" s="1">
        <v>0.14368633800244701</v>
      </c>
      <c r="K381" s="1">
        <v>-0.14368633800244701</v>
      </c>
      <c r="L381" s="1">
        <v>0.42815683099877599</v>
      </c>
      <c r="M381" s="1">
        <v>7.57992497064226E-2</v>
      </c>
      <c r="N381" s="1">
        <v>31.4041656512636</v>
      </c>
      <c r="O381" s="1">
        <v>6.9875964462380104E-7</v>
      </c>
      <c r="P381" s="1">
        <v>5.0532228520305299E-3</v>
      </c>
      <c r="Q381">
        <v>597</v>
      </c>
      <c r="R381">
        <v>2300</v>
      </c>
      <c r="S381" t="s">
        <v>24</v>
      </c>
      <c r="T381" t="str">
        <f>INDEX(parameters!B:B,MATCH($Q381,parameters!$A:$A,0))</f>
        <v>0.6</v>
      </c>
      <c r="U381" t="str">
        <f>INDEX(parameters!C:C,MATCH($Q381,parameters!$A:$A,0))</f>
        <v>0.2</v>
      </c>
      <c r="V381" t="str">
        <f>INDEX(parameters!D:D,MATCH($Q381,parameters!$A:$A,0))</f>
        <v>0.6</v>
      </c>
      <c r="W381">
        <f>INDEX(parameters!E:E,MATCH($Q381,parameters!$A:$A,0))</f>
        <v>15</v>
      </c>
      <c r="X381" t="str">
        <f>INDEX(parameters!F:F,MATCH($Q381,parameters!$A:$A,0))</f>
        <v>objective_communication_off</v>
      </c>
    </row>
    <row r="382" spans="1:24" x14ac:dyDescent="0.2">
      <c r="A382" t="s">
        <v>19</v>
      </c>
      <c r="B382" t="s">
        <v>20</v>
      </c>
      <c r="C382">
        <v>4217</v>
      </c>
      <c r="D382">
        <v>250</v>
      </c>
      <c r="E382" s="1">
        <v>0.155</v>
      </c>
      <c r="F382" s="1">
        <v>0.18459999999999999</v>
      </c>
      <c r="G382" s="1">
        <v>495332</v>
      </c>
      <c r="H382" s="1">
        <v>0.10856548533817501</v>
      </c>
      <c r="I382" s="1">
        <v>0.41537602047618599</v>
      </c>
      <c r="J382" s="1">
        <v>6.0313967275314198E-2</v>
      </c>
      <c r="K382" s="1">
        <v>-6.0313967275314198E-2</v>
      </c>
      <c r="L382" s="1">
        <v>0.46984301636234199</v>
      </c>
      <c r="M382" s="1">
        <v>6.0609248030420899E-2</v>
      </c>
      <c r="N382" s="1">
        <v>31.4041656512636</v>
      </c>
      <c r="O382" s="1">
        <v>6.9875964462380104E-7</v>
      </c>
      <c r="P382" s="1">
        <v>5.0532228520305299E-3</v>
      </c>
      <c r="Q382">
        <v>597</v>
      </c>
      <c r="R382">
        <v>2300</v>
      </c>
      <c r="S382" t="s">
        <v>24</v>
      </c>
      <c r="T382" t="str">
        <f>INDEX(parameters!B:B,MATCH($Q382,parameters!$A:$A,0))</f>
        <v>0.6</v>
      </c>
      <c r="U382" t="str">
        <f>INDEX(parameters!C:C,MATCH($Q382,parameters!$A:$A,0))</f>
        <v>0.2</v>
      </c>
      <c r="V382" t="str">
        <f>INDEX(parameters!D:D,MATCH($Q382,parameters!$A:$A,0))</f>
        <v>0.6</v>
      </c>
      <c r="W382">
        <f>INDEX(parameters!E:E,MATCH($Q382,parameters!$A:$A,0))</f>
        <v>15</v>
      </c>
      <c r="X382" t="str">
        <f>INDEX(parameters!F:F,MATCH($Q382,parameters!$A:$A,0))</f>
        <v>objective_communication_off</v>
      </c>
    </row>
    <row r="383" spans="1:24" x14ac:dyDescent="0.2">
      <c r="A383" t="s">
        <v>22</v>
      </c>
      <c r="B383" t="s">
        <v>23</v>
      </c>
      <c r="C383">
        <v>810</v>
      </c>
      <c r="D383">
        <v>348</v>
      </c>
      <c r="E383" s="1">
        <v>0.1986</v>
      </c>
      <c r="F383" s="1">
        <v>0.20080000000000001</v>
      </c>
      <c r="G383" s="1">
        <v>133814</v>
      </c>
      <c r="H383" s="1">
        <v>0.172056044486327</v>
      </c>
      <c r="I383" s="1">
        <v>0.41537602047618599</v>
      </c>
      <c r="J383" s="1">
        <v>5.05605222080317E-2</v>
      </c>
      <c r="K383" s="1">
        <v>-5.05605222080317E-2</v>
      </c>
      <c r="L383" s="1">
        <v>0.47471973889598401</v>
      </c>
      <c r="M383" s="1">
        <v>0.16766285249771301</v>
      </c>
      <c r="N383" s="1">
        <v>31.4041656512636</v>
      </c>
      <c r="O383" s="1">
        <v>6.9875964462380104E-7</v>
      </c>
      <c r="P383" s="1">
        <v>5.0532228520305299E-3</v>
      </c>
      <c r="Q383">
        <v>597</v>
      </c>
      <c r="R383">
        <v>2300</v>
      </c>
      <c r="S383" t="s">
        <v>24</v>
      </c>
      <c r="T383" t="str">
        <f>INDEX(parameters!B:B,MATCH($Q383,parameters!$A:$A,0))</f>
        <v>0.6</v>
      </c>
      <c r="U383" t="str">
        <f>INDEX(parameters!C:C,MATCH($Q383,parameters!$A:$A,0))</f>
        <v>0.2</v>
      </c>
      <c r="V383" t="str">
        <f>INDEX(parameters!D:D,MATCH($Q383,parameters!$A:$A,0))</f>
        <v>0.6</v>
      </c>
      <c r="W383">
        <f>INDEX(parameters!E:E,MATCH($Q383,parameters!$A:$A,0))</f>
        <v>15</v>
      </c>
      <c r="X383" t="str">
        <f>INDEX(parameters!F:F,MATCH($Q383,parameters!$A:$A,0))</f>
        <v>objective_communication_off</v>
      </c>
    </row>
    <row r="384" spans="1:24" x14ac:dyDescent="0.2">
      <c r="A384" t="s">
        <v>22</v>
      </c>
      <c r="B384" t="s">
        <v>20</v>
      </c>
      <c r="C384">
        <v>810</v>
      </c>
      <c r="D384">
        <v>250</v>
      </c>
      <c r="E384" s="1">
        <v>0.1986</v>
      </c>
      <c r="F384" s="1">
        <v>0.18459999999999999</v>
      </c>
      <c r="G384" s="1">
        <v>103736</v>
      </c>
      <c r="H384" s="1">
        <v>0.55693487351777204</v>
      </c>
      <c r="I384" s="1">
        <v>0.55693487351777204</v>
      </c>
      <c r="J384" s="1">
        <v>-2.4553086419753099E-2</v>
      </c>
      <c r="K384" s="1">
        <v>2.4553086419753001E-2</v>
      </c>
      <c r="L384" s="1">
        <v>0.51227654320987603</v>
      </c>
      <c r="M384" s="1">
        <v>0.114596509524098</v>
      </c>
      <c r="N384" s="1">
        <v>31.4041656512636</v>
      </c>
      <c r="O384" s="1">
        <v>6.9875964462380104E-7</v>
      </c>
      <c r="P384" s="1">
        <v>5.0532228520305299E-3</v>
      </c>
      <c r="Q384">
        <v>597</v>
      </c>
      <c r="R384">
        <v>2300</v>
      </c>
      <c r="S384" t="s">
        <v>24</v>
      </c>
      <c r="T384" t="str">
        <f>INDEX(parameters!B:B,MATCH($Q384,parameters!$A:$A,0))</f>
        <v>0.6</v>
      </c>
      <c r="U384" t="str">
        <f>INDEX(parameters!C:C,MATCH($Q384,parameters!$A:$A,0))</f>
        <v>0.2</v>
      </c>
      <c r="V384" t="str">
        <f>INDEX(parameters!D:D,MATCH($Q384,parameters!$A:$A,0))</f>
        <v>0.6</v>
      </c>
      <c r="W384">
        <f>INDEX(parameters!E:E,MATCH($Q384,parameters!$A:$A,0))</f>
        <v>15</v>
      </c>
      <c r="X384" t="str">
        <f>INDEX(parameters!F:F,MATCH($Q384,parameters!$A:$A,0))</f>
        <v>objective_communication_off</v>
      </c>
    </row>
    <row r="385" spans="1:24" x14ac:dyDescent="0.2">
      <c r="A385" t="s">
        <v>23</v>
      </c>
      <c r="B385" t="s">
        <v>20</v>
      </c>
      <c r="C385">
        <v>348</v>
      </c>
      <c r="D385">
        <v>250</v>
      </c>
      <c r="E385" s="1">
        <v>0.20080000000000001</v>
      </c>
      <c r="F385" s="1">
        <v>0.18459999999999999</v>
      </c>
      <c r="G385" s="1">
        <v>46890</v>
      </c>
      <c r="H385" s="1">
        <v>0.103844005119046</v>
      </c>
      <c r="I385" s="1">
        <v>0.41537602047618599</v>
      </c>
      <c r="J385" s="1">
        <v>-7.7931034482758593E-2</v>
      </c>
      <c r="K385" s="1">
        <v>7.7931034482758593E-2</v>
      </c>
      <c r="L385" s="1">
        <v>0.53896551724137898</v>
      </c>
      <c r="M385" s="1">
        <v>0.34936486882905099</v>
      </c>
      <c r="N385" s="1">
        <v>31.4041656512636</v>
      </c>
      <c r="O385" s="1">
        <v>6.9875964462380104E-7</v>
      </c>
      <c r="P385" s="1">
        <v>5.0532228520305299E-3</v>
      </c>
      <c r="Q385">
        <v>597</v>
      </c>
      <c r="R385">
        <v>2300</v>
      </c>
      <c r="S385" t="s">
        <v>24</v>
      </c>
      <c r="T385" t="str">
        <f>INDEX(parameters!B:B,MATCH($Q385,parameters!$A:$A,0))</f>
        <v>0.6</v>
      </c>
      <c r="U385" t="str">
        <f>INDEX(parameters!C:C,MATCH($Q385,parameters!$A:$A,0))</f>
        <v>0.2</v>
      </c>
      <c r="V385" t="str">
        <f>INDEX(parameters!D:D,MATCH($Q385,parameters!$A:$A,0))</f>
        <v>0.6</v>
      </c>
      <c r="W385">
        <f>INDEX(parameters!E:E,MATCH($Q385,parameters!$A:$A,0))</f>
        <v>15</v>
      </c>
      <c r="X385" t="str">
        <f>INDEX(parameters!F:F,MATCH($Q385,parameters!$A:$A,0))</f>
        <v>objective_communication_off</v>
      </c>
    </row>
    <row r="386" spans="1:24" x14ac:dyDescent="0.2">
      <c r="A386" t="s">
        <v>19</v>
      </c>
      <c r="B386" t="s">
        <v>22</v>
      </c>
      <c r="C386">
        <v>4185</v>
      </c>
      <c r="D386">
        <v>792</v>
      </c>
      <c r="E386" s="1">
        <v>0.56889999999999996</v>
      </c>
      <c r="F386" s="1">
        <v>0.61040000000000005</v>
      </c>
      <c r="G386" s="1">
        <v>1591959</v>
      </c>
      <c r="H386" s="1">
        <v>7.8231066155470194E-2</v>
      </c>
      <c r="I386" s="1">
        <v>0.39115533077735098</v>
      </c>
      <c r="J386" s="1">
        <v>3.9402990478259299E-2</v>
      </c>
      <c r="K386" s="1">
        <v>-3.9402990478259202E-2</v>
      </c>
      <c r="L386" s="1">
        <v>0.48029850476086999</v>
      </c>
      <c r="M386" s="1">
        <v>0.290725156626576</v>
      </c>
      <c r="N386" s="1">
        <v>9.4544692375913293</v>
      </c>
      <c r="O386" s="1">
        <v>2.3820697086938802E-2</v>
      </c>
      <c r="P386" s="1">
        <v>1.1482777508612901E-3</v>
      </c>
      <c r="Q386">
        <v>566</v>
      </c>
      <c r="R386">
        <v>2300</v>
      </c>
      <c r="S386" t="s">
        <v>25</v>
      </c>
      <c r="T386" t="str">
        <f>INDEX(parameters!B:B,MATCH($Q386,parameters!$A:$A,0))</f>
        <v>0.4</v>
      </c>
      <c r="U386" t="str">
        <f>INDEX(parameters!C:C,MATCH($Q386,parameters!$A:$A,0))</f>
        <v>0.1</v>
      </c>
      <c r="V386" t="str">
        <f>INDEX(parameters!D:D,MATCH($Q386,parameters!$A:$A,0))</f>
        <v>0.4</v>
      </c>
      <c r="W386">
        <f>INDEX(parameters!E:E,MATCH($Q386,parameters!$A:$A,0))</f>
        <v>5</v>
      </c>
      <c r="X386" t="str">
        <f>INDEX(parameters!F:F,MATCH($Q386,parameters!$A:$A,0))</f>
        <v>objective_communication_on</v>
      </c>
    </row>
    <row r="387" spans="1:24" x14ac:dyDescent="0.2">
      <c r="A387" t="s">
        <v>19</v>
      </c>
      <c r="B387" t="s">
        <v>23</v>
      </c>
      <c r="C387">
        <v>4185</v>
      </c>
      <c r="D387">
        <v>358</v>
      </c>
      <c r="E387" s="1">
        <v>0.56889999999999996</v>
      </c>
      <c r="F387" s="1">
        <v>0.60860000000000003</v>
      </c>
      <c r="G387" s="1">
        <v>722827</v>
      </c>
      <c r="H387" s="1">
        <v>0.26974407568911501</v>
      </c>
      <c r="I387" s="1">
        <v>0.63859102892653197</v>
      </c>
      <c r="J387" s="1">
        <v>3.5092075315538998E-2</v>
      </c>
      <c r="K387" s="1">
        <v>-3.5092075315538998E-2</v>
      </c>
      <c r="L387" s="1">
        <v>0.48245396234222998</v>
      </c>
      <c r="M387" s="1">
        <v>0.22197821086441899</v>
      </c>
      <c r="N387" s="1">
        <v>9.4544692375913293</v>
      </c>
      <c r="O387" s="1">
        <v>2.3820697086938802E-2</v>
      </c>
      <c r="P387" s="1">
        <v>1.1482777508612901E-3</v>
      </c>
      <c r="Q387">
        <v>566</v>
      </c>
      <c r="R387">
        <v>2300</v>
      </c>
      <c r="S387" t="s">
        <v>25</v>
      </c>
      <c r="T387" t="str">
        <f>INDEX(parameters!B:B,MATCH($Q387,parameters!$A:$A,0))</f>
        <v>0.4</v>
      </c>
      <c r="U387" t="str">
        <f>INDEX(parameters!C:C,MATCH($Q387,parameters!$A:$A,0))</f>
        <v>0.1</v>
      </c>
      <c r="V387" t="str">
        <f>INDEX(parameters!D:D,MATCH($Q387,parameters!$A:$A,0))</f>
        <v>0.4</v>
      </c>
      <c r="W387">
        <f>INDEX(parameters!E:E,MATCH($Q387,parameters!$A:$A,0))</f>
        <v>5</v>
      </c>
      <c r="X387" t="str">
        <f>INDEX(parameters!F:F,MATCH($Q387,parameters!$A:$A,0))</f>
        <v>objective_communication_on</v>
      </c>
    </row>
    <row r="388" spans="1:24" x14ac:dyDescent="0.2">
      <c r="A388" t="s">
        <v>19</v>
      </c>
      <c r="B388" t="s">
        <v>20</v>
      </c>
      <c r="C388">
        <v>4185</v>
      </c>
      <c r="D388">
        <v>290</v>
      </c>
      <c r="E388" s="1">
        <v>0.56889999999999996</v>
      </c>
      <c r="F388" s="1">
        <v>0.63759999999999994</v>
      </c>
      <c r="G388" s="1">
        <v>552747.5</v>
      </c>
      <c r="H388" s="1">
        <v>1.10337251590819E-2</v>
      </c>
      <c r="I388" s="1">
        <v>6.6202350954491507E-2</v>
      </c>
      <c r="J388" s="1">
        <v>8.9115478103242204E-2</v>
      </c>
      <c r="K388" s="1">
        <v>-8.9115478103242204E-2</v>
      </c>
      <c r="L388" s="1">
        <v>0.45544226094837797</v>
      </c>
      <c r="M388" s="1">
        <v>0.21217934460613599</v>
      </c>
      <c r="N388" s="1">
        <v>9.4544692375913293</v>
      </c>
      <c r="O388" s="1">
        <v>2.3820697086938802E-2</v>
      </c>
      <c r="P388" s="1">
        <v>1.1482777508612901E-3</v>
      </c>
      <c r="Q388">
        <v>566</v>
      </c>
      <c r="R388">
        <v>2300</v>
      </c>
      <c r="S388" t="s">
        <v>25</v>
      </c>
      <c r="T388" t="str">
        <f>INDEX(parameters!B:B,MATCH($Q388,parameters!$A:$A,0))</f>
        <v>0.4</v>
      </c>
      <c r="U388" t="str">
        <f>INDEX(parameters!C:C,MATCH($Q388,parameters!$A:$A,0))</f>
        <v>0.1</v>
      </c>
      <c r="V388" t="str">
        <f>INDEX(parameters!D:D,MATCH($Q388,parameters!$A:$A,0))</f>
        <v>0.4</v>
      </c>
      <c r="W388">
        <f>INDEX(parameters!E:E,MATCH($Q388,parameters!$A:$A,0))</f>
        <v>5</v>
      </c>
      <c r="X388" t="str">
        <f>INDEX(parameters!F:F,MATCH($Q388,parameters!$A:$A,0))</f>
        <v>objective_communication_on</v>
      </c>
    </row>
    <row r="389" spans="1:24" x14ac:dyDescent="0.2">
      <c r="A389" t="s">
        <v>22</v>
      </c>
      <c r="B389" t="s">
        <v>23</v>
      </c>
      <c r="C389">
        <v>792</v>
      </c>
      <c r="D389">
        <v>358</v>
      </c>
      <c r="E389" s="1">
        <v>0.61040000000000005</v>
      </c>
      <c r="F389" s="1">
        <v>0.60860000000000003</v>
      </c>
      <c r="G389" s="1">
        <v>142566</v>
      </c>
      <c r="H389" s="1">
        <v>0.87845701815125199</v>
      </c>
      <c r="I389" s="1">
        <v>0.87845701815125199</v>
      </c>
      <c r="J389" s="1">
        <v>-5.6289148467918403E-3</v>
      </c>
      <c r="K389" s="1">
        <v>5.62891484679194E-3</v>
      </c>
      <c r="L389" s="1">
        <v>0.50281445742339503</v>
      </c>
      <c r="M389" s="1">
        <v>0.102336222829763</v>
      </c>
      <c r="N389" s="1">
        <v>9.4544692375913293</v>
      </c>
      <c r="O389" s="1">
        <v>2.3820697086938802E-2</v>
      </c>
      <c r="P389" s="1">
        <v>1.1482777508612901E-3</v>
      </c>
      <c r="Q389">
        <v>566</v>
      </c>
      <c r="R389">
        <v>2300</v>
      </c>
      <c r="S389" t="s">
        <v>25</v>
      </c>
      <c r="T389" t="str">
        <f>INDEX(parameters!B:B,MATCH($Q389,parameters!$A:$A,0))</f>
        <v>0.4</v>
      </c>
      <c r="U389" t="str">
        <f>INDEX(parameters!C:C,MATCH($Q389,parameters!$A:$A,0))</f>
        <v>0.1</v>
      </c>
      <c r="V389" t="str">
        <f>INDEX(parameters!D:D,MATCH($Q389,parameters!$A:$A,0))</f>
        <v>0.4</v>
      </c>
      <c r="W389">
        <f>INDEX(parameters!E:E,MATCH($Q389,parameters!$A:$A,0))</f>
        <v>5</v>
      </c>
      <c r="X389" t="str">
        <f>INDEX(parameters!F:F,MATCH($Q389,parameters!$A:$A,0))</f>
        <v>objective_communication_on</v>
      </c>
    </row>
    <row r="390" spans="1:24" x14ac:dyDescent="0.2">
      <c r="A390" t="s">
        <v>22</v>
      </c>
      <c r="B390" t="s">
        <v>20</v>
      </c>
      <c r="C390">
        <v>792</v>
      </c>
      <c r="D390">
        <v>290</v>
      </c>
      <c r="E390" s="1">
        <v>0.61040000000000005</v>
      </c>
      <c r="F390" s="1">
        <v>0.63759999999999994</v>
      </c>
      <c r="G390" s="1">
        <v>108437</v>
      </c>
      <c r="H390" s="1">
        <v>0.15964775723163299</v>
      </c>
      <c r="I390" s="1">
        <v>0.63859102892653197</v>
      </c>
      <c r="J390" s="1">
        <v>5.5755834204109997E-2</v>
      </c>
      <c r="K390" s="1">
        <v>-5.5755834204109997E-2</v>
      </c>
      <c r="L390" s="1">
        <v>0.47212208289794499</v>
      </c>
      <c r="M390" s="1">
        <v>0.10543497169782499</v>
      </c>
      <c r="N390" s="1">
        <v>9.4544692375913293</v>
      </c>
      <c r="O390" s="1">
        <v>2.3820697086938802E-2</v>
      </c>
      <c r="P390" s="1">
        <v>1.1482777508612901E-3</v>
      </c>
      <c r="Q390">
        <v>566</v>
      </c>
      <c r="R390">
        <v>2300</v>
      </c>
      <c r="S390" t="s">
        <v>25</v>
      </c>
      <c r="T390" t="str">
        <f>INDEX(parameters!B:B,MATCH($Q390,parameters!$A:$A,0))</f>
        <v>0.4</v>
      </c>
      <c r="U390" t="str">
        <f>INDEX(parameters!C:C,MATCH($Q390,parameters!$A:$A,0))</f>
        <v>0.1</v>
      </c>
      <c r="V390" t="str">
        <f>INDEX(parameters!D:D,MATCH($Q390,parameters!$A:$A,0))</f>
        <v>0.4</v>
      </c>
      <c r="W390">
        <f>INDEX(parameters!E:E,MATCH($Q390,parameters!$A:$A,0))</f>
        <v>5</v>
      </c>
      <c r="X390" t="str">
        <f>INDEX(parameters!F:F,MATCH($Q390,parameters!$A:$A,0))</f>
        <v>objective_communication_on</v>
      </c>
    </row>
    <row r="391" spans="1:24" x14ac:dyDescent="0.2">
      <c r="A391" t="s">
        <v>23</v>
      </c>
      <c r="B391" t="s">
        <v>20</v>
      </c>
      <c r="C391">
        <v>358</v>
      </c>
      <c r="D391">
        <v>290</v>
      </c>
      <c r="E391" s="1">
        <v>0.60860000000000003</v>
      </c>
      <c r="F391" s="1">
        <v>0.63759999999999994</v>
      </c>
      <c r="G391" s="1">
        <v>48735</v>
      </c>
      <c r="H391" s="1">
        <v>0.180347106867708</v>
      </c>
      <c r="I391" s="1">
        <v>0.63859102892653197</v>
      </c>
      <c r="J391" s="1">
        <v>6.1163552302061198E-2</v>
      </c>
      <c r="K391" s="1">
        <v>-6.1163552302061198E-2</v>
      </c>
      <c r="L391" s="1">
        <v>0.46941822384896897</v>
      </c>
      <c r="M391" s="1">
        <v>0.26917868413071699</v>
      </c>
      <c r="N391" s="1">
        <v>9.4544692375913293</v>
      </c>
      <c r="O391" s="1">
        <v>2.3820697086938802E-2</v>
      </c>
      <c r="P391" s="1">
        <v>1.1482777508612901E-3</v>
      </c>
      <c r="Q391">
        <v>566</v>
      </c>
      <c r="R391">
        <v>2300</v>
      </c>
      <c r="S391" t="s">
        <v>25</v>
      </c>
      <c r="T391" t="str">
        <f>INDEX(parameters!B:B,MATCH($Q391,parameters!$A:$A,0))</f>
        <v>0.4</v>
      </c>
      <c r="U391" t="str">
        <f>INDEX(parameters!C:C,MATCH($Q391,parameters!$A:$A,0))</f>
        <v>0.1</v>
      </c>
      <c r="V391" t="str">
        <f>INDEX(parameters!D:D,MATCH($Q391,parameters!$A:$A,0))</f>
        <v>0.4</v>
      </c>
      <c r="W391">
        <f>INDEX(parameters!E:E,MATCH($Q391,parameters!$A:$A,0))</f>
        <v>5</v>
      </c>
      <c r="X391" t="str">
        <f>INDEX(parameters!F:F,MATCH($Q391,parameters!$A:$A,0))</f>
        <v>objective_communication_on</v>
      </c>
    </row>
    <row r="392" spans="1:24" x14ac:dyDescent="0.2">
      <c r="A392" t="s">
        <v>19</v>
      </c>
      <c r="B392" t="s">
        <v>22</v>
      </c>
      <c r="C392">
        <v>4280</v>
      </c>
      <c r="D392">
        <v>758</v>
      </c>
      <c r="E392" s="1">
        <v>0.56030000000000002</v>
      </c>
      <c r="F392" s="1">
        <v>0.62660000000000005</v>
      </c>
      <c r="G392" s="1">
        <v>1484736</v>
      </c>
      <c r="H392" s="1">
        <v>1.97510146600267E-4</v>
      </c>
      <c r="I392" s="1">
        <v>1.1850608796016E-3</v>
      </c>
      <c r="J392" s="1">
        <v>8.4694104012033505E-2</v>
      </c>
      <c r="K392" s="1">
        <v>-8.4694104012033603E-2</v>
      </c>
      <c r="L392" s="1">
        <v>0.45765294799398298</v>
      </c>
      <c r="M392" s="1">
        <v>0.29111991135545601</v>
      </c>
      <c r="N392" s="1">
        <v>18.121599697702699</v>
      </c>
      <c r="O392" s="1">
        <v>4.1516554285783101E-4</v>
      </c>
      <c r="P392" s="1">
        <v>2.6901974199791301E-3</v>
      </c>
      <c r="Q392">
        <v>567</v>
      </c>
      <c r="R392">
        <v>2300</v>
      </c>
      <c r="S392" t="s">
        <v>25</v>
      </c>
      <c r="T392" t="str">
        <f>INDEX(parameters!B:B,MATCH($Q392,parameters!$A:$A,0))</f>
        <v>0.4</v>
      </c>
      <c r="U392" t="str">
        <f>INDEX(parameters!C:C,MATCH($Q392,parameters!$A:$A,0))</f>
        <v>0.1</v>
      </c>
      <c r="V392" t="str">
        <f>INDEX(parameters!D:D,MATCH($Q392,parameters!$A:$A,0))</f>
        <v>0.4</v>
      </c>
      <c r="W392">
        <f>INDEX(parameters!E:E,MATCH($Q392,parameters!$A:$A,0))</f>
        <v>15</v>
      </c>
      <c r="X392" t="str">
        <f>INDEX(parameters!F:F,MATCH($Q392,parameters!$A:$A,0))</f>
        <v>objective_communication_on</v>
      </c>
    </row>
    <row r="393" spans="1:24" x14ac:dyDescent="0.2">
      <c r="A393" t="s">
        <v>19</v>
      </c>
      <c r="B393" t="s">
        <v>23</v>
      </c>
      <c r="C393">
        <v>4280</v>
      </c>
      <c r="D393">
        <v>321</v>
      </c>
      <c r="E393" s="1">
        <v>0.56030000000000002</v>
      </c>
      <c r="F393" s="1">
        <v>0.63109999999999999</v>
      </c>
      <c r="G393" s="1">
        <v>636840</v>
      </c>
      <c r="H393" s="1">
        <v>2.9064185715663798E-2</v>
      </c>
      <c r="I393" s="1">
        <v>0.14532092857831899</v>
      </c>
      <c r="J393" s="1">
        <v>7.2932133810813204E-2</v>
      </c>
      <c r="K393" s="1">
        <v>-7.2932133810813093E-2</v>
      </c>
      <c r="L393" s="1">
        <v>0.46353393309459301</v>
      </c>
      <c r="M393" s="1">
        <v>0.20339708323940101</v>
      </c>
      <c r="N393" s="1">
        <v>18.121599697702699</v>
      </c>
      <c r="O393" s="1">
        <v>4.1516554285783101E-4</v>
      </c>
      <c r="P393" s="1">
        <v>2.6901974199791301E-3</v>
      </c>
      <c r="Q393">
        <v>567</v>
      </c>
      <c r="R393">
        <v>2300</v>
      </c>
      <c r="S393" t="s">
        <v>25</v>
      </c>
      <c r="T393" t="str">
        <f>INDEX(parameters!B:B,MATCH($Q393,parameters!$A:$A,0))</f>
        <v>0.4</v>
      </c>
      <c r="U393" t="str">
        <f>INDEX(parameters!C:C,MATCH($Q393,parameters!$A:$A,0))</f>
        <v>0.1</v>
      </c>
      <c r="V393" t="str">
        <f>INDEX(parameters!D:D,MATCH($Q393,parameters!$A:$A,0))</f>
        <v>0.4</v>
      </c>
      <c r="W393">
        <f>INDEX(parameters!E:E,MATCH($Q393,parameters!$A:$A,0))</f>
        <v>15</v>
      </c>
      <c r="X393" t="str">
        <f>INDEX(parameters!F:F,MATCH($Q393,parameters!$A:$A,0))</f>
        <v>objective_communication_on</v>
      </c>
    </row>
    <row r="394" spans="1:24" x14ac:dyDescent="0.2">
      <c r="A394" t="s">
        <v>19</v>
      </c>
      <c r="B394" t="s">
        <v>20</v>
      </c>
      <c r="C394">
        <v>4280</v>
      </c>
      <c r="D394">
        <v>266</v>
      </c>
      <c r="E394" s="1">
        <v>0.56030000000000002</v>
      </c>
      <c r="F394" s="1">
        <v>0.59660000000000002</v>
      </c>
      <c r="G394" s="1">
        <v>539514.5</v>
      </c>
      <c r="H394" s="1">
        <v>0.152384383970392</v>
      </c>
      <c r="I394" s="1">
        <v>0.609537535881569</v>
      </c>
      <c r="J394" s="1">
        <v>5.2219626168224197E-2</v>
      </c>
      <c r="K394" s="1">
        <v>-5.2219626168224301E-2</v>
      </c>
      <c r="L394" s="1">
        <v>0.47389018691588702</v>
      </c>
      <c r="M394" s="1">
        <v>0.18380438247828301</v>
      </c>
      <c r="N394" s="1">
        <v>18.121599697702699</v>
      </c>
      <c r="O394" s="1">
        <v>4.1516554285783101E-4</v>
      </c>
      <c r="P394" s="1">
        <v>2.6901974199791301E-3</v>
      </c>
      <c r="Q394">
        <v>567</v>
      </c>
      <c r="R394">
        <v>2300</v>
      </c>
      <c r="S394" t="s">
        <v>25</v>
      </c>
      <c r="T394" t="str">
        <f>INDEX(parameters!B:B,MATCH($Q394,parameters!$A:$A,0))</f>
        <v>0.4</v>
      </c>
      <c r="U394" t="str">
        <f>INDEX(parameters!C:C,MATCH($Q394,parameters!$A:$A,0))</f>
        <v>0.1</v>
      </c>
      <c r="V394" t="str">
        <f>INDEX(parameters!D:D,MATCH($Q394,parameters!$A:$A,0))</f>
        <v>0.4</v>
      </c>
      <c r="W394">
        <f>INDEX(parameters!E:E,MATCH($Q394,parameters!$A:$A,0))</f>
        <v>15</v>
      </c>
      <c r="X394" t="str">
        <f>INDEX(parameters!F:F,MATCH($Q394,parameters!$A:$A,0))</f>
        <v>objective_communication_on</v>
      </c>
    </row>
    <row r="395" spans="1:24" x14ac:dyDescent="0.2">
      <c r="A395" t="s">
        <v>22</v>
      </c>
      <c r="B395" t="s">
        <v>23</v>
      </c>
      <c r="C395">
        <v>758</v>
      </c>
      <c r="D395">
        <v>321</v>
      </c>
      <c r="E395" s="1">
        <v>0.62660000000000005</v>
      </c>
      <c r="F395" s="1">
        <v>0.63109999999999999</v>
      </c>
      <c r="G395" s="1">
        <v>123129</v>
      </c>
      <c r="H395" s="1">
        <v>0.75350354002185105</v>
      </c>
      <c r="I395" s="1">
        <v>1</v>
      </c>
      <c r="J395" s="1">
        <v>-1.20829531723916E-2</v>
      </c>
      <c r="K395" s="1">
        <v>1.20829531723916E-2</v>
      </c>
      <c r="L395" s="1">
        <v>0.50604147658619503</v>
      </c>
      <c r="M395" s="1">
        <v>0.123161448386832</v>
      </c>
      <c r="N395" s="1">
        <v>18.121599697702699</v>
      </c>
      <c r="O395" s="1">
        <v>4.1516554285783101E-4</v>
      </c>
      <c r="P395" s="1">
        <v>2.6901974199791301E-3</v>
      </c>
      <c r="Q395">
        <v>567</v>
      </c>
      <c r="R395">
        <v>2300</v>
      </c>
      <c r="S395" t="s">
        <v>25</v>
      </c>
      <c r="T395" t="str">
        <f>INDEX(parameters!B:B,MATCH($Q395,parameters!$A:$A,0))</f>
        <v>0.4</v>
      </c>
      <c r="U395" t="str">
        <f>INDEX(parameters!C:C,MATCH($Q395,parameters!$A:$A,0))</f>
        <v>0.1</v>
      </c>
      <c r="V395" t="str">
        <f>INDEX(parameters!D:D,MATCH($Q395,parameters!$A:$A,0))</f>
        <v>0.4</v>
      </c>
      <c r="W395">
        <f>INDEX(parameters!E:E,MATCH($Q395,parameters!$A:$A,0))</f>
        <v>15</v>
      </c>
      <c r="X395" t="str">
        <f>INDEX(parameters!F:F,MATCH($Q395,parameters!$A:$A,0))</f>
        <v>objective_communication_on</v>
      </c>
    </row>
    <row r="396" spans="1:24" x14ac:dyDescent="0.2">
      <c r="A396" t="s">
        <v>22</v>
      </c>
      <c r="B396" t="s">
        <v>20</v>
      </c>
      <c r="C396">
        <v>758</v>
      </c>
      <c r="D396">
        <v>266</v>
      </c>
      <c r="E396" s="1">
        <v>0.62660000000000005</v>
      </c>
      <c r="F396" s="1">
        <v>0.59660000000000002</v>
      </c>
      <c r="G396" s="1">
        <v>104142</v>
      </c>
      <c r="H396" s="1">
        <v>0.42266254565810801</v>
      </c>
      <c r="I396" s="1">
        <v>1</v>
      </c>
      <c r="J396" s="1">
        <v>-3.30112881147459E-2</v>
      </c>
      <c r="K396" s="1">
        <v>3.30112881147459E-2</v>
      </c>
      <c r="L396" s="1">
        <v>0.51650564405737298</v>
      </c>
      <c r="M396" s="1">
        <v>0.228968996156036</v>
      </c>
      <c r="N396" s="1">
        <v>18.121599697702699</v>
      </c>
      <c r="O396" s="1">
        <v>4.1516554285783101E-4</v>
      </c>
      <c r="P396" s="1">
        <v>2.6901974199791301E-3</v>
      </c>
      <c r="Q396">
        <v>567</v>
      </c>
      <c r="R396">
        <v>2300</v>
      </c>
      <c r="S396" t="s">
        <v>25</v>
      </c>
      <c r="T396" t="str">
        <f>INDEX(parameters!B:B,MATCH($Q396,parameters!$A:$A,0))</f>
        <v>0.4</v>
      </c>
      <c r="U396" t="str">
        <f>INDEX(parameters!C:C,MATCH($Q396,parameters!$A:$A,0))</f>
        <v>0.1</v>
      </c>
      <c r="V396" t="str">
        <f>INDEX(parameters!D:D,MATCH($Q396,parameters!$A:$A,0))</f>
        <v>0.4</v>
      </c>
      <c r="W396">
        <f>INDEX(parameters!E:E,MATCH($Q396,parameters!$A:$A,0))</f>
        <v>15</v>
      </c>
      <c r="X396" t="str">
        <f>INDEX(parameters!F:F,MATCH($Q396,parameters!$A:$A,0))</f>
        <v>objective_communication_on</v>
      </c>
    </row>
    <row r="397" spans="1:24" x14ac:dyDescent="0.2">
      <c r="A397" t="s">
        <v>23</v>
      </c>
      <c r="B397" t="s">
        <v>20</v>
      </c>
      <c r="C397">
        <v>321</v>
      </c>
      <c r="D397">
        <v>266</v>
      </c>
      <c r="E397" s="1">
        <v>0.63109999999999999</v>
      </c>
      <c r="F397" s="1">
        <v>0.59660000000000002</v>
      </c>
      <c r="G397" s="1">
        <v>43680</v>
      </c>
      <c r="H397" s="1">
        <v>0.62960185362432097</v>
      </c>
      <c r="I397" s="1">
        <v>1</v>
      </c>
      <c r="J397" s="1">
        <v>-2.3118544023610299E-2</v>
      </c>
      <c r="K397" s="1">
        <v>2.31185440236104E-2</v>
      </c>
      <c r="L397" s="1">
        <v>0.51155927201180496</v>
      </c>
      <c r="M397" s="1">
        <v>0.212407530620567</v>
      </c>
      <c r="N397" s="1">
        <v>18.121599697702699</v>
      </c>
      <c r="O397" s="1">
        <v>4.1516554285783101E-4</v>
      </c>
      <c r="P397" s="1">
        <v>2.6901974199791301E-3</v>
      </c>
      <c r="Q397">
        <v>567</v>
      </c>
      <c r="R397">
        <v>2300</v>
      </c>
      <c r="S397" t="s">
        <v>25</v>
      </c>
      <c r="T397" t="str">
        <f>INDEX(parameters!B:B,MATCH($Q397,parameters!$A:$A,0))</f>
        <v>0.4</v>
      </c>
      <c r="U397" t="str">
        <f>INDEX(parameters!C:C,MATCH($Q397,parameters!$A:$A,0))</f>
        <v>0.1</v>
      </c>
      <c r="V397" t="str">
        <f>INDEX(parameters!D:D,MATCH($Q397,parameters!$A:$A,0))</f>
        <v>0.4</v>
      </c>
      <c r="W397">
        <f>INDEX(parameters!E:E,MATCH($Q397,parameters!$A:$A,0))</f>
        <v>15</v>
      </c>
      <c r="X397" t="str">
        <f>INDEX(parameters!F:F,MATCH($Q397,parameters!$A:$A,0))</f>
        <v>objective_communication_on</v>
      </c>
    </row>
    <row r="398" spans="1:24" x14ac:dyDescent="0.2">
      <c r="A398" t="s">
        <v>22</v>
      </c>
      <c r="B398" t="s">
        <v>19</v>
      </c>
      <c r="C398">
        <v>814</v>
      </c>
      <c r="D398">
        <v>4192</v>
      </c>
      <c r="E398" s="1">
        <v>0.59199999999999997</v>
      </c>
      <c r="F398" s="1">
        <v>0.53449999999999998</v>
      </c>
      <c r="G398" s="1">
        <v>1840891</v>
      </c>
      <c r="H398" s="1">
        <v>3.5553804336050998E-4</v>
      </c>
      <c r="I398" s="1">
        <v>2.13322826016306E-3</v>
      </c>
      <c r="J398" s="1">
        <v>-7.8977507174072106E-2</v>
      </c>
      <c r="K398" s="1">
        <v>7.8977507174071995E-2</v>
      </c>
      <c r="L398" s="1">
        <v>0.53948875358703596</v>
      </c>
      <c r="M398" s="1">
        <v>7.2327661199798193E-2</v>
      </c>
      <c r="N398" s="1">
        <v>16.191920759174401</v>
      </c>
      <c r="O398" s="1">
        <v>1.0357320742798899E-3</v>
      </c>
      <c r="P398" s="1">
        <v>2.34689926332937E-3</v>
      </c>
      <c r="Q398">
        <v>568</v>
      </c>
      <c r="R398">
        <v>2300</v>
      </c>
      <c r="S398" t="s">
        <v>25</v>
      </c>
      <c r="T398" t="str">
        <f>INDEX(parameters!B:B,MATCH($Q398,parameters!$A:$A,0))</f>
        <v>0.4</v>
      </c>
      <c r="U398" t="str">
        <f>INDEX(parameters!C:C,MATCH($Q398,parameters!$A:$A,0))</f>
        <v>0.1</v>
      </c>
      <c r="V398" t="str">
        <f>INDEX(parameters!D:D,MATCH($Q398,parameters!$A:$A,0))</f>
        <v>0.6</v>
      </c>
      <c r="W398">
        <f>INDEX(parameters!E:E,MATCH($Q398,parameters!$A:$A,0))</f>
        <v>5</v>
      </c>
      <c r="X398" t="str">
        <f>INDEX(parameters!F:F,MATCH($Q398,parameters!$A:$A,0))</f>
        <v>objective_communication_on</v>
      </c>
    </row>
    <row r="399" spans="1:24" x14ac:dyDescent="0.2">
      <c r="A399" t="s">
        <v>22</v>
      </c>
      <c r="B399" t="s">
        <v>20</v>
      </c>
      <c r="C399">
        <v>814</v>
      </c>
      <c r="D399">
        <v>292</v>
      </c>
      <c r="E399" s="1">
        <v>0.59199999999999997</v>
      </c>
      <c r="F399" s="1">
        <v>0.57889999999999997</v>
      </c>
      <c r="G399" s="1">
        <v>120558.5</v>
      </c>
      <c r="H399" s="1">
        <v>0.71433781063442503</v>
      </c>
      <c r="I399" s="1">
        <v>1</v>
      </c>
      <c r="J399" s="1">
        <v>-1.44264750429135E-2</v>
      </c>
      <c r="K399" s="1">
        <v>1.44264750429134E-2</v>
      </c>
      <c r="L399" s="1">
        <v>0.50721323752145597</v>
      </c>
      <c r="M399" s="1">
        <v>4.4261113655011397E-2</v>
      </c>
      <c r="N399" s="1">
        <v>16.191920759174401</v>
      </c>
      <c r="O399" s="1">
        <v>1.0357320742798899E-3</v>
      </c>
      <c r="P399" s="1">
        <v>2.34689926332937E-3</v>
      </c>
      <c r="Q399">
        <v>568</v>
      </c>
      <c r="R399">
        <v>2300</v>
      </c>
      <c r="S399" t="s">
        <v>25</v>
      </c>
      <c r="T399" t="str">
        <f>INDEX(parameters!B:B,MATCH($Q399,parameters!$A:$A,0))</f>
        <v>0.4</v>
      </c>
      <c r="U399" t="str">
        <f>INDEX(parameters!C:C,MATCH($Q399,parameters!$A:$A,0))</f>
        <v>0.1</v>
      </c>
      <c r="V399" t="str">
        <f>INDEX(parameters!D:D,MATCH($Q399,parameters!$A:$A,0))</f>
        <v>0.6</v>
      </c>
      <c r="W399">
        <f>INDEX(parameters!E:E,MATCH($Q399,parameters!$A:$A,0))</f>
        <v>5</v>
      </c>
      <c r="X399" t="str">
        <f>INDEX(parameters!F:F,MATCH($Q399,parameters!$A:$A,0))</f>
        <v>objective_communication_on</v>
      </c>
    </row>
    <row r="400" spans="1:24" x14ac:dyDescent="0.2">
      <c r="A400" t="s">
        <v>22</v>
      </c>
      <c r="B400" t="s">
        <v>23</v>
      </c>
      <c r="C400">
        <v>814</v>
      </c>
      <c r="D400">
        <v>327</v>
      </c>
      <c r="E400" s="1">
        <v>0.59199999999999997</v>
      </c>
      <c r="F400" s="1">
        <v>0.58230000000000004</v>
      </c>
      <c r="G400" s="1">
        <v>136157</v>
      </c>
      <c r="H400" s="1">
        <v>0.54220930330483497</v>
      </c>
      <c r="I400" s="1">
        <v>1</v>
      </c>
      <c r="J400" s="1">
        <v>-2.3052243235729401E-2</v>
      </c>
      <c r="K400" s="1">
        <v>2.3052243235729401E-2</v>
      </c>
      <c r="L400" s="1">
        <v>0.51152612161786404</v>
      </c>
      <c r="M400" s="1">
        <v>7.8960699745869195E-2</v>
      </c>
      <c r="N400" s="1">
        <v>16.191920759174401</v>
      </c>
      <c r="O400" s="1">
        <v>1.0357320742798899E-3</v>
      </c>
      <c r="P400" s="1">
        <v>2.34689926332937E-3</v>
      </c>
      <c r="Q400">
        <v>568</v>
      </c>
      <c r="R400">
        <v>2300</v>
      </c>
      <c r="S400" t="s">
        <v>25</v>
      </c>
      <c r="T400" t="str">
        <f>INDEX(parameters!B:B,MATCH($Q400,parameters!$A:$A,0))</f>
        <v>0.4</v>
      </c>
      <c r="U400" t="str">
        <f>INDEX(parameters!C:C,MATCH($Q400,parameters!$A:$A,0))</f>
        <v>0.1</v>
      </c>
      <c r="V400" t="str">
        <f>INDEX(parameters!D:D,MATCH($Q400,parameters!$A:$A,0))</f>
        <v>0.6</v>
      </c>
      <c r="W400">
        <f>INDEX(parameters!E:E,MATCH($Q400,parameters!$A:$A,0))</f>
        <v>5</v>
      </c>
      <c r="X400" t="str">
        <f>INDEX(parameters!F:F,MATCH($Q400,parameters!$A:$A,0))</f>
        <v>objective_communication_on</v>
      </c>
    </row>
    <row r="401" spans="1:24" x14ac:dyDescent="0.2">
      <c r="A401" t="s">
        <v>19</v>
      </c>
      <c r="B401" t="s">
        <v>20</v>
      </c>
      <c r="C401">
        <v>4192</v>
      </c>
      <c r="D401">
        <v>292</v>
      </c>
      <c r="E401" s="1">
        <v>0.53449999999999998</v>
      </c>
      <c r="F401" s="1">
        <v>0.57889999999999997</v>
      </c>
      <c r="G401" s="1">
        <v>574068</v>
      </c>
      <c r="H401" s="1">
        <v>7.5913975857983498E-2</v>
      </c>
      <c r="I401" s="1">
        <v>0.37956987928991698</v>
      </c>
      <c r="J401" s="1">
        <v>6.2029436369340198E-2</v>
      </c>
      <c r="K401" s="1">
        <v>-6.20294363693401E-2</v>
      </c>
      <c r="L401" s="1">
        <v>0.468985281815329</v>
      </c>
      <c r="M401" s="1">
        <v>0.207977415047539</v>
      </c>
      <c r="N401" s="1">
        <v>16.191920759174401</v>
      </c>
      <c r="O401" s="1">
        <v>1.0357320742798899E-3</v>
      </c>
      <c r="P401" s="1">
        <v>2.34689926332937E-3</v>
      </c>
      <c r="Q401">
        <v>568</v>
      </c>
      <c r="R401">
        <v>2300</v>
      </c>
      <c r="S401" t="s">
        <v>25</v>
      </c>
      <c r="T401" t="str">
        <f>INDEX(parameters!B:B,MATCH($Q401,parameters!$A:$A,0))</f>
        <v>0.4</v>
      </c>
      <c r="U401" t="str">
        <f>INDEX(parameters!C:C,MATCH($Q401,parameters!$A:$A,0))</f>
        <v>0.1</v>
      </c>
      <c r="V401" t="str">
        <f>INDEX(parameters!D:D,MATCH($Q401,parameters!$A:$A,0))</f>
        <v>0.6</v>
      </c>
      <c r="W401">
        <f>INDEX(parameters!E:E,MATCH($Q401,parameters!$A:$A,0))</f>
        <v>5</v>
      </c>
      <c r="X401" t="str">
        <f>INDEX(parameters!F:F,MATCH($Q401,parameters!$A:$A,0))</f>
        <v>objective_communication_on</v>
      </c>
    </row>
    <row r="402" spans="1:24" x14ac:dyDescent="0.2">
      <c r="A402" t="s">
        <v>19</v>
      </c>
      <c r="B402" t="s">
        <v>23</v>
      </c>
      <c r="C402">
        <v>4192</v>
      </c>
      <c r="D402">
        <v>327</v>
      </c>
      <c r="E402" s="1">
        <v>0.53449999999999998</v>
      </c>
      <c r="F402" s="1">
        <v>0.58230000000000004</v>
      </c>
      <c r="G402" s="1">
        <v>647580</v>
      </c>
      <c r="H402" s="1">
        <v>9.6106086826671905E-2</v>
      </c>
      <c r="I402" s="1">
        <v>0.38442434730668701</v>
      </c>
      <c r="J402" s="1">
        <v>5.5168429161706001E-2</v>
      </c>
      <c r="K402" s="1">
        <v>-5.5168429161706001E-2</v>
      </c>
      <c r="L402" s="1">
        <v>0.47241578541914597</v>
      </c>
      <c r="M402" s="1">
        <v>0.215961217689321</v>
      </c>
      <c r="N402" s="1">
        <v>16.191920759174401</v>
      </c>
      <c r="O402" s="1">
        <v>1.0357320742798899E-3</v>
      </c>
      <c r="P402" s="1">
        <v>2.34689926332937E-3</v>
      </c>
      <c r="Q402">
        <v>568</v>
      </c>
      <c r="R402">
        <v>2300</v>
      </c>
      <c r="S402" t="s">
        <v>25</v>
      </c>
      <c r="T402" t="str">
        <f>INDEX(parameters!B:B,MATCH($Q402,parameters!$A:$A,0))</f>
        <v>0.4</v>
      </c>
      <c r="U402" t="str">
        <f>INDEX(parameters!C:C,MATCH($Q402,parameters!$A:$A,0))</f>
        <v>0.1</v>
      </c>
      <c r="V402" t="str">
        <f>INDEX(parameters!D:D,MATCH($Q402,parameters!$A:$A,0))</f>
        <v>0.6</v>
      </c>
      <c r="W402">
        <f>INDEX(parameters!E:E,MATCH($Q402,parameters!$A:$A,0))</f>
        <v>5</v>
      </c>
      <c r="X402" t="str">
        <f>INDEX(parameters!F:F,MATCH($Q402,parameters!$A:$A,0))</f>
        <v>objective_communication_on</v>
      </c>
    </row>
    <row r="403" spans="1:24" x14ac:dyDescent="0.2">
      <c r="A403" t="s">
        <v>20</v>
      </c>
      <c r="B403" t="s">
        <v>23</v>
      </c>
      <c r="C403">
        <v>292</v>
      </c>
      <c r="D403">
        <v>327</v>
      </c>
      <c r="E403" s="1">
        <v>0.57889999999999997</v>
      </c>
      <c r="F403" s="1">
        <v>0.58230000000000004</v>
      </c>
      <c r="G403" s="1">
        <v>48248</v>
      </c>
      <c r="H403" s="1">
        <v>0.81996590422005</v>
      </c>
      <c r="I403" s="1">
        <v>1</v>
      </c>
      <c r="J403" s="1">
        <v>-1.0598634326169899E-2</v>
      </c>
      <c r="K403" s="1">
        <v>1.05986343261698E-2</v>
      </c>
      <c r="L403" s="1">
        <v>0.50529931716308496</v>
      </c>
      <c r="M403" s="1">
        <v>0.33801966574403303</v>
      </c>
      <c r="N403" s="1">
        <v>16.191920759174401</v>
      </c>
      <c r="O403" s="1">
        <v>1.0357320742798899E-3</v>
      </c>
      <c r="P403" s="1">
        <v>2.34689926332937E-3</v>
      </c>
      <c r="Q403">
        <v>568</v>
      </c>
      <c r="R403">
        <v>2300</v>
      </c>
      <c r="S403" t="s">
        <v>25</v>
      </c>
      <c r="T403" t="str">
        <f>INDEX(parameters!B:B,MATCH($Q403,parameters!$A:$A,0))</f>
        <v>0.4</v>
      </c>
      <c r="U403" t="str">
        <f>INDEX(parameters!C:C,MATCH($Q403,parameters!$A:$A,0))</f>
        <v>0.1</v>
      </c>
      <c r="V403" t="str">
        <f>INDEX(parameters!D:D,MATCH($Q403,parameters!$A:$A,0))</f>
        <v>0.6</v>
      </c>
      <c r="W403">
        <f>INDEX(parameters!E:E,MATCH($Q403,parameters!$A:$A,0))</f>
        <v>5</v>
      </c>
      <c r="X403" t="str">
        <f>INDEX(parameters!F:F,MATCH($Q403,parameters!$A:$A,0))</f>
        <v>objective_communication_on</v>
      </c>
    </row>
    <row r="404" spans="1:24" x14ac:dyDescent="0.2">
      <c r="A404" t="s">
        <v>19</v>
      </c>
      <c r="B404" t="s">
        <v>23</v>
      </c>
      <c r="C404">
        <v>4197</v>
      </c>
      <c r="D404">
        <v>339</v>
      </c>
      <c r="E404" s="1">
        <v>0.50339999999999996</v>
      </c>
      <c r="F404" s="1">
        <v>0.57930000000000004</v>
      </c>
      <c r="G404" s="1">
        <v>635429</v>
      </c>
      <c r="H404" s="1">
        <v>1.0559791501474299E-3</v>
      </c>
      <c r="I404" s="1">
        <v>5.27989575073719E-3</v>
      </c>
      <c r="J404" s="1">
        <v>0.10678016254059799</v>
      </c>
      <c r="K404" s="1">
        <v>-0.10678016254059799</v>
      </c>
      <c r="L404" s="1">
        <v>0.44660991872970002</v>
      </c>
      <c r="M404" s="1">
        <v>0.19058168908238399</v>
      </c>
      <c r="N404" s="1">
        <v>24.7222565814305</v>
      </c>
      <c r="O404" s="1">
        <v>1.7649057960361201E-5</v>
      </c>
      <c r="P404" s="1">
        <v>3.8644825798666701E-3</v>
      </c>
      <c r="Q404">
        <v>569</v>
      </c>
      <c r="R404">
        <v>2300</v>
      </c>
      <c r="S404" t="s">
        <v>25</v>
      </c>
      <c r="T404" t="str">
        <f>INDEX(parameters!B:B,MATCH($Q404,parameters!$A:$A,0))</f>
        <v>0.4</v>
      </c>
      <c r="U404" t="str">
        <f>INDEX(parameters!C:C,MATCH($Q404,parameters!$A:$A,0))</f>
        <v>0.1</v>
      </c>
      <c r="V404" t="str">
        <f>INDEX(parameters!D:D,MATCH($Q404,parameters!$A:$A,0))</f>
        <v>0.6</v>
      </c>
      <c r="W404">
        <f>INDEX(parameters!E:E,MATCH($Q404,parameters!$A:$A,0))</f>
        <v>15</v>
      </c>
      <c r="X404" t="str">
        <f>INDEX(parameters!F:F,MATCH($Q404,parameters!$A:$A,0))</f>
        <v>objective_communication_on</v>
      </c>
    </row>
    <row r="405" spans="1:24" x14ac:dyDescent="0.2">
      <c r="A405" t="s">
        <v>19</v>
      </c>
      <c r="B405" t="s">
        <v>22</v>
      </c>
      <c r="C405">
        <v>4197</v>
      </c>
      <c r="D405">
        <v>804</v>
      </c>
      <c r="E405" s="1">
        <v>0.50339999999999996</v>
      </c>
      <c r="F405" s="1">
        <v>0.57069999999999999</v>
      </c>
      <c r="G405" s="1">
        <v>1550365</v>
      </c>
      <c r="H405" s="1">
        <v>2.6391299346007998E-4</v>
      </c>
      <c r="I405" s="1">
        <v>1.5834779607604801E-3</v>
      </c>
      <c r="J405" s="1">
        <v>8.1098557723652306E-2</v>
      </c>
      <c r="K405" s="1">
        <v>-8.1098557723652404E-2</v>
      </c>
      <c r="L405" s="1">
        <v>0.45945072113817298</v>
      </c>
      <c r="M405" s="1">
        <v>0.29897396061256198</v>
      </c>
      <c r="N405" s="1">
        <v>24.7222565814305</v>
      </c>
      <c r="O405" s="1">
        <v>1.7649057960361201E-5</v>
      </c>
      <c r="P405" s="1">
        <v>3.8644825798666701E-3</v>
      </c>
      <c r="Q405">
        <v>569</v>
      </c>
      <c r="R405">
        <v>2300</v>
      </c>
      <c r="S405" t="s">
        <v>25</v>
      </c>
      <c r="T405" t="str">
        <f>INDEX(parameters!B:B,MATCH($Q405,parameters!$A:$A,0))</f>
        <v>0.4</v>
      </c>
      <c r="U405" t="str">
        <f>INDEX(parameters!C:C,MATCH($Q405,parameters!$A:$A,0))</f>
        <v>0.1</v>
      </c>
      <c r="V405" t="str">
        <f>INDEX(parameters!D:D,MATCH($Q405,parameters!$A:$A,0))</f>
        <v>0.6</v>
      </c>
      <c r="W405">
        <f>INDEX(parameters!E:E,MATCH($Q405,parameters!$A:$A,0))</f>
        <v>15</v>
      </c>
      <c r="X405" t="str">
        <f>INDEX(parameters!F:F,MATCH($Q405,parameters!$A:$A,0))</f>
        <v>objective_communication_on</v>
      </c>
    </row>
    <row r="406" spans="1:24" x14ac:dyDescent="0.2">
      <c r="A406" t="s">
        <v>19</v>
      </c>
      <c r="B406" t="s">
        <v>20</v>
      </c>
      <c r="C406">
        <v>4197</v>
      </c>
      <c r="D406">
        <v>285</v>
      </c>
      <c r="E406" s="1">
        <v>0.50339999999999996</v>
      </c>
      <c r="F406" s="1">
        <v>0.56699999999999995</v>
      </c>
      <c r="G406" s="1">
        <v>550118</v>
      </c>
      <c r="H406" s="1">
        <v>2.3298371714219598E-2</v>
      </c>
      <c r="I406" s="1">
        <v>9.3193486856878699E-2</v>
      </c>
      <c r="J406" s="1">
        <v>8.0181750540277305E-2</v>
      </c>
      <c r="K406" s="1">
        <v>-8.0181750540277305E-2</v>
      </c>
      <c r="L406" s="1">
        <v>0.45990912472986101</v>
      </c>
      <c r="M406" s="1">
        <v>0.17626359172742301</v>
      </c>
      <c r="N406" s="1">
        <v>24.7222565814305</v>
      </c>
      <c r="O406" s="1">
        <v>1.7649057960361201E-5</v>
      </c>
      <c r="P406" s="1">
        <v>3.8644825798666701E-3</v>
      </c>
      <c r="Q406">
        <v>569</v>
      </c>
      <c r="R406">
        <v>2300</v>
      </c>
      <c r="S406" t="s">
        <v>25</v>
      </c>
      <c r="T406" t="str">
        <f>INDEX(parameters!B:B,MATCH($Q406,parameters!$A:$A,0))</f>
        <v>0.4</v>
      </c>
      <c r="U406" t="str">
        <f>INDEX(parameters!C:C,MATCH($Q406,parameters!$A:$A,0))</f>
        <v>0.1</v>
      </c>
      <c r="V406" t="str">
        <f>INDEX(parameters!D:D,MATCH($Q406,parameters!$A:$A,0))</f>
        <v>0.6</v>
      </c>
      <c r="W406">
        <f>INDEX(parameters!E:E,MATCH($Q406,parameters!$A:$A,0))</f>
        <v>15</v>
      </c>
      <c r="X406" t="str">
        <f>INDEX(parameters!F:F,MATCH($Q406,parameters!$A:$A,0))</f>
        <v>objective_communication_on</v>
      </c>
    </row>
    <row r="407" spans="1:24" x14ac:dyDescent="0.2">
      <c r="A407" t="s">
        <v>23</v>
      </c>
      <c r="B407" t="s">
        <v>22</v>
      </c>
      <c r="C407">
        <v>339</v>
      </c>
      <c r="D407">
        <v>804</v>
      </c>
      <c r="E407" s="1">
        <v>0.57930000000000004</v>
      </c>
      <c r="F407" s="1">
        <v>0.57069999999999999</v>
      </c>
      <c r="G407" s="1">
        <v>139827</v>
      </c>
      <c r="H407" s="1">
        <v>0.48634301545936098</v>
      </c>
      <c r="I407" s="1">
        <v>1</v>
      </c>
      <c r="J407" s="1">
        <v>-2.6042354598687801E-2</v>
      </c>
      <c r="K407" s="1">
        <v>2.6042354598687902E-2</v>
      </c>
      <c r="L407" s="1">
        <v>0.51302117729934305</v>
      </c>
      <c r="M407" s="1">
        <v>0.181689633839758</v>
      </c>
      <c r="N407" s="1">
        <v>24.7222565814305</v>
      </c>
      <c r="O407" s="1">
        <v>1.7649057960361201E-5</v>
      </c>
      <c r="P407" s="1">
        <v>3.8644825798666701E-3</v>
      </c>
      <c r="Q407">
        <v>569</v>
      </c>
      <c r="R407">
        <v>2300</v>
      </c>
      <c r="S407" t="s">
        <v>25</v>
      </c>
      <c r="T407" t="str">
        <f>INDEX(parameters!B:B,MATCH($Q407,parameters!$A:$A,0))</f>
        <v>0.4</v>
      </c>
      <c r="U407" t="str">
        <f>INDEX(parameters!C:C,MATCH($Q407,parameters!$A:$A,0))</f>
        <v>0.1</v>
      </c>
      <c r="V407" t="str">
        <f>INDEX(parameters!D:D,MATCH($Q407,parameters!$A:$A,0))</f>
        <v>0.6</v>
      </c>
      <c r="W407">
        <f>INDEX(parameters!E:E,MATCH($Q407,parameters!$A:$A,0))</f>
        <v>15</v>
      </c>
      <c r="X407" t="str">
        <f>INDEX(parameters!F:F,MATCH($Q407,parameters!$A:$A,0))</f>
        <v>objective_communication_on</v>
      </c>
    </row>
    <row r="408" spans="1:24" x14ac:dyDescent="0.2">
      <c r="A408" t="s">
        <v>23</v>
      </c>
      <c r="B408" t="s">
        <v>20</v>
      </c>
      <c r="C408">
        <v>339</v>
      </c>
      <c r="D408">
        <v>285</v>
      </c>
      <c r="E408" s="1">
        <v>0.57930000000000004</v>
      </c>
      <c r="F408" s="1">
        <v>0.56699999999999995</v>
      </c>
      <c r="G408" s="1">
        <v>49610</v>
      </c>
      <c r="H408" s="1">
        <v>0.56163358895581394</v>
      </c>
      <c r="I408" s="1">
        <v>1</v>
      </c>
      <c r="J408" s="1">
        <v>-2.69626869533716E-2</v>
      </c>
      <c r="K408" s="1">
        <v>2.69626869533716E-2</v>
      </c>
      <c r="L408" s="1">
        <v>0.51348134347668495</v>
      </c>
      <c r="M408" s="1">
        <v>0.38589968610835201</v>
      </c>
      <c r="N408" s="1">
        <v>24.7222565814305</v>
      </c>
      <c r="O408" s="1">
        <v>1.7649057960361201E-5</v>
      </c>
      <c r="P408" s="1">
        <v>3.8644825798666701E-3</v>
      </c>
      <c r="Q408">
        <v>569</v>
      </c>
      <c r="R408">
        <v>2300</v>
      </c>
      <c r="S408" t="s">
        <v>25</v>
      </c>
      <c r="T408" t="str">
        <f>INDEX(parameters!B:B,MATCH($Q408,parameters!$A:$A,0))</f>
        <v>0.4</v>
      </c>
      <c r="U408" t="str">
        <f>INDEX(parameters!C:C,MATCH($Q408,parameters!$A:$A,0))</f>
        <v>0.1</v>
      </c>
      <c r="V408" t="str">
        <f>INDEX(parameters!D:D,MATCH($Q408,parameters!$A:$A,0))</f>
        <v>0.6</v>
      </c>
      <c r="W408">
        <f>INDEX(parameters!E:E,MATCH($Q408,parameters!$A:$A,0))</f>
        <v>15</v>
      </c>
      <c r="X408" t="str">
        <f>INDEX(parameters!F:F,MATCH($Q408,parameters!$A:$A,0))</f>
        <v>objective_communication_on</v>
      </c>
    </row>
    <row r="409" spans="1:24" x14ac:dyDescent="0.2">
      <c r="A409" t="s">
        <v>22</v>
      </c>
      <c r="B409" t="s">
        <v>20</v>
      </c>
      <c r="C409">
        <v>804</v>
      </c>
      <c r="D409">
        <v>285</v>
      </c>
      <c r="E409" s="1">
        <v>0.57069999999999999</v>
      </c>
      <c r="F409" s="1">
        <v>0.56699999999999995</v>
      </c>
      <c r="G409" s="1">
        <v>114919.5</v>
      </c>
      <c r="H409" s="1">
        <v>0.93902254715047195</v>
      </c>
      <c r="I409" s="1">
        <v>1</v>
      </c>
      <c r="J409" s="1">
        <v>-3.0505367897355399E-3</v>
      </c>
      <c r="K409" s="1">
        <v>3.05053678973553E-3</v>
      </c>
      <c r="L409" s="1">
        <v>0.501525268394867</v>
      </c>
      <c r="M409" s="1">
        <v>0.110307588117758</v>
      </c>
      <c r="N409" s="1">
        <v>24.7222565814305</v>
      </c>
      <c r="O409" s="1">
        <v>1.7649057960361201E-5</v>
      </c>
      <c r="P409" s="1">
        <v>3.8644825798666701E-3</v>
      </c>
      <c r="Q409">
        <v>569</v>
      </c>
      <c r="R409">
        <v>2300</v>
      </c>
      <c r="S409" t="s">
        <v>25</v>
      </c>
      <c r="T409" t="str">
        <f>INDEX(parameters!B:B,MATCH($Q409,parameters!$A:$A,0))</f>
        <v>0.4</v>
      </c>
      <c r="U409" t="str">
        <f>INDEX(parameters!C:C,MATCH($Q409,parameters!$A:$A,0))</f>
        <v>0.1</v>
      </c>
      <c r="V409" t="str">
        <f>INDEX(parameters!D:D,MATCH($Q409,parameters!$A:$A,0))</f>
        <v>0.6</v>
      </c>
      <c r="W409">
        <f>INDEX(parameters!E:E,MATCH($Q409,parameters!$A:$A,0))</f>
        <v>15</v>
      </c>
      <c r="X409" t="str">
        <f>INDEX(parameters!F:F,MATCH($Q409,parameters!$A:$A,0))</f>
        <v>objective_communication_on</v>
      </c>
    </row>
    <row r="410" spans="1:24" x14ac:dyDescent="0.2">
      <c r="A410" t="s">
        <v>19</v>
      </c>
      <c r="B410" t="s">
        <v>22</v>
      </c>
      <c r="C410">
        <v>4239</v>
      </c>
      <c r="D410">
        <v>793</v>
      </c>
      <c r="E410" s="1">
        <v>0.76719999999999999</v>
      </c>
      <c r="F410" s="1">
        <v>0.80189999999999995</v>
      </c>
      <c r="G410" s="1">
        <v>1596835</v>
      </c>
      <c r="H410" s="1">
        <v>2.54042380527616E-2</v>
      </c>
      <c r="I410" s="1">
        <v>0.15242542831656899</v>
      </c>
      <c r="J410" s="1">
        <v>4.9934746917100398E-2</v>
      </c>
      <c r="K410" s="1">
        <v>-4.9934746917100398E-2</v>
      </c>
      <c r="L410" s="1">
        <v>0.47503262654144901</v>
      </c>
      <c r="M410" s="1">
        <v>0.25818769672012498</v>
      </c>
      <c r="N410" s="1">
        <v>5.4224208524221096</v>
      </c>
      <c r="O410" s="1">
        <v>0.14335304629002801</v>
      </c>
      <c r="P410" s="1">
        <v>4.3095905575913702E-4</v>
      </c>
      <c r="Q410">
        <v>570</v>
      </c>
      <c r="R410">
        <v>2300</v>
      </c>
      <c r="S410" t="s">
        <v>25</v>
      </c>
      <c r="T410" t="str">
        <f>INDEX(parameters!B:B,MATCH($Q410,parameters!$A:$A,0))</f>
        <v>0.4</v>
      </c>
      <c r="U410" t="str">
        <f>INDEX(parameters!C:C,MATCH($Q410,parameters!$A:$A,0))</f>
        <v>0.2</v>
      </c>
      <c r="V410" t="str">
        <f>INDEX(parameters!D:D,MATCH($Q410,parameters!$A:$A,0))</f>
        <v>0.4</v>
      </c>
      <c r="W410">
        <f>INDEX(parameters!E:E,MATCH($Q410,parameters!$A:$A,0))</f>
        <v>5</v>
      </c>
      <c r="X410" t="str">
        <f>INDEX(parameters!F:F,MATCH($Q410,parameters!$A:$A,0))</f>
        <v>objective_communication_on</v>
      </c>
    </row>
    <row r="411" spans="1:24" x14ac:dyDescent="0.2">
      <c r="A411" t="s">
        <v>19</v>
      </c>
      <c r="B411" t="s">
        <v>20</v>
      </c>
      <c r="C411">
        <v>4239</v>
      </c>
      <c r="D411">
        <v>255</v>
      </c>
      <c r="E411" s="1">
        <v>0.76719999999999999</v>
      </c>
      <c r="F411" s="1">
        <v>0.81330000000000002</v>
      </c>
      <c r="G411" s="1">
        <v>524100</v>
      </c>
      <c r="H411" s="1">
        <v>0.41585760539502498</v>
      </c>
      <c r="I411" s="1">
        <v>1</v>
      </c>
      <c r="J411" s="1">
        <v>3.0292938123586299E-2</v>
      </c>
      <c r="K411" s="1">
        <v>-3.0292938123586299E-2</v>
      </c>
      <c r="L411" s="1">
        <v>0.48485353093820599</v>
      </c>
      <c r="M411" s="1">
        <v>0.16806627602523899</v>
      </c>
      <c r="N411" s="1">
        <v>5.4224208524221096</v>
      </c>
      <c r="O411" s="1">
        <v>0.14335304629002801</v>
      </c>
      <c r="P411" s="1">
        <v>4.3095905575913702E-4</v>
      </c>
      <c r="Q411">
        <v>570</v>
      </c>
      <c r="R411">
        <v>2300</v>
      </c>
      <c r="S411" t="s">
        <v>25</v>
      </c>
      <c r="T411" t="str">
        <f>INDEX(parameters!B:B,MATCH($Q411,parameters!$A:$A,0))</f>
        <v>0.4</v>
      </c>
      <c r="U411" t="str">
        <f>INDEX(parameters!C:C,MATCH($Q411,parameters!$A:$A,0))</f>
        <v>0.2</v>
      </c>
      <c r="V411" t="str">
        <f>INDEX(parameters!D:D,MATCH($Q411,parameters!$A:$A,0))</f>
        <v>0.4</v>
      </c>
      <c r="W411">
        <f>INDEX(parameters!E:E,MATCH($Q411,parameters!$A:$A,0))</f>
        <v>5</v>
      </c>
      <c r="X411" t="str">
        <f>INDEX(parameters!F:F,MATCH($Q411,parameters!$A:$A,0))</f>
        <v>objective_communication_on</v>
      </c>
    </row>
    <row r="412" spans="1:24" x14ac:dyDescent="0.2">
      <c r="A412" t="s">
        <v>19</v>
      </c>
      <c r="B412" t="s">
        <v>23</v>
      </c>
      <c r="C412">
        <v>4239</v>
      </c>
      <c r="D412">
        <v>338</v>
      </c>
      <c r="E412" s="1">
        <v>0.76719999999999999</v>
      </c>
      <c r="F412" s="1">
        <v>0.77259999999999995</v>
      </c>
      <c r="G412" s="1">
        <v>705467</v>
      </c>
      <c r="H412" s="1">
        <v>0.64033958423671</v>
      </c>
      <c r="I412" s="1">
        <v>1</v>
      </c>
      <c r="J412" s="1">
        <v>1.5248656110978399E-2</v>
      </c>
      <c r="K412" s="1">
        <v>-1.52486561109785E-2</v>
      </c>
      <c r="L412" s="1">
        <v>0.49237567194450998</v>
      </c>
      <c r="M412" s="1">
        <v>0.19079183307168401</v>
      </c>
      <c r="N412" s="1">
        <v>5.4224208524221096</v>
      </c>
      <c r="O412" s="1">
        <v>0.14335304629002801</v>
      </c>
      <c r="P412" s="1">
        <v>4.3095905575913702E-4</v>
      </c>
      <c r="Q412">
        <v>570</v>
      </c>
      <c r="R412">
        <v>2300</v>
      </c>
      <c r="S412" t="s">
        <v>25</v>
      </c>
      <c r="T412" t="str">
        <f>INDEX(parameters!B:B,MATCH($Q412,parameters!$A:$A,0))</f>
        <v>0.4</v>
      </c>
      <c r="U412" t="str">
        <f>INDEX(parameters!C:C,MATCH($Q412,parameters!$A:$A,0))</f>
        <v>0.2</v>
      </c>
      <c r="V412" t="str">
        <f>INDEX(parameters!D:D,MATCH($Q412,parameters!$A:$A,0))</f>
        <v>0.4</v>
      </c>
      <c r="W412">
        <f>INDEX(parameters!E:E,MATCH($Q412,parameters!$A:$A,0))</f>
        <v>5</v>
      </c>
      <c r="X412" t="str">
        <f>INDEX(parameters!F:F,MATCH($Q412,parameters!$A:$A,0))</f>
        <v>objective_communication_on</v>
      </c>
    </row>
    <row r="413" spans="1:24" x14ac:dyDescent="0.2">
      <c r="A413" t="s">
        <v>22</v>
      </c>
      <c r="B413" t="s">
        <v>20</v>
      </c>
      <c r="C413">
        <v>793</v>
      </c>
      <c r="D413">
        <v>255</v>
      </c>
      <c r="E413" s="1">
        <v>0.80189999999999995</v>
      </c>
      <c r="F413" s="1">
        <v>0.81330000000000002</v>
      </c>
      <c r="G413" s="1">
        <v>103254</v>
      </c>
      <c r="H413" s="1">
        <v>0.60975850063319703</v>
      </c>
      <c r="I413" s="1">
        <v>1</v>
      </c>
      <c r="J413" s="1">
        <v>-2.1229879089088299E-2</v>
      </c>
      <c r="K413" s="1">
        <v>2.1229879089088299E-2</v>
      </c>
      <c r="L413" s="1">
        <v>0.51061493954454396</v>
      </c>
      <c r="M413" s="1">
        <v>0.20746922219948699</v>
      </c>
      <c r="N413" s="1">
        <v>5.4224208524221096</v>
      </c>
      <c r="O413" s="1">
        <v>0.14335304629002801</v>
      </c>
      <c r="P413" s="1">
        <v>4.3095905575913702E-4</v>
      </c>
      <c r="Q413">
        <v>570</v>
      </c>
      <c r="R413">
        <v>2300</v>
      </c>
      <c r="S413" t="s">
        <v>25</v>
      </c>
      <c r="T413" t="str">
        <f>INDEX(parameters!B:B,MATCH($Q413,parameters!$A:$A,0))</f>
        <v>0.4</v>
      </c>
      <c r="U413" t="str">
        <f>INDEX(parameters!C:C,MATCH($Q413,parameters!$A:$A,0))</f>
        <v>0.2</v>
      </c>
      <c r="V413" t="str">
        <f>INDEX(parameters!D:D,MATCH($Q413,parameters!$A:$A,0))</f>
        <v>0.4</v>
      </c>
      <c r="W413">
        <f>INDEX(parameters!E:E,MATCH($Q413,parameters!$A:$A,0))</f>
        <v>5</v>
      </c>
      <c r="X413" t="str">
        <f>INDEX(parameters!F:F,MATCH($Q413,parameters!$A:$A,0))</f>
        <v>objective_communication_on</v>
      </c>
    </row>
    <row r="414" spans="1:24" x14ac:dyDescent="0.2">
      <c r="A414" t="s">
        <v>22</v>
      </c>
      <c r="B414" t="s">
        <v>23</v>
      </c>
      <c r="C414">
        <v>793</v>
      </c>
      <c r="D414">
        <v>338</v>
      </c>
      <c r="E414" s="1">
        <v>0.80189999999999995</v>
      </c>
      <c r="F414" s="1">
        <v>0.77259999999999995</v>
      </c>
      <c r="G414" s="1">
        <v>138869</v>
      </c>
      <c r="H414" s="1">
        <v>0.33463196247121701</v>
      </c>
      <c r="I414" s="1">
        <v>1</v>
      </c>
      <c r="J414" s="1">
        <v>-3.62043621331622E-2</v>
      </c>
      <c r="K414" s="1">
        <v>3.62043621331622E-2</v>
      </c>
      <c r="L414" s="1">
        <v>0.51810218106658101</v>
      </c>
      <c r="M414" s="1">
        <v>9.1492663052392398E-2</v>
      </c>
      <c r="N414" s="1">
        <v>5.4224208524221096</v>
      </c>
      <c r="O414" s="1">
        <v>0.14335304629002801</v>
      </c>
      <c r="P414" s="1">
        <v>4.3095905575913702E-4</v>
      </c>
      <c r="Q414">
        <v>570</v>
      </c>
      <c r="R414">
        <v>2300</v>
      </c>
      <c r="S414" t="s">
        <v>25</v>
      </c>
      <c r="T414" t="str">
        <f>INDEX(parameters!B:B,MATCH($Q414,parameters!$A:$A,0))</f>
        <v>0.4</v>
      </c>
      <c r="U414" t="str">
        <f>INDEX(parameters!C:C,MATCH($Q414,parameters!$A:$A,0))</f>
        <v>0.2</v>
      </c>
      <c r="V414" t="str">
        <f>INDEX(parameters!D:D,MATCH($Q414,parameters!$A:$A,0))</f>
        <v>0.4</v>
      </c>
      <c r="W414">
        <f>INDEX(parameters!E:E,MATCH($Q414,parameters!$A:$A,0))</f>
        <v>5</v>
      </c>
      <c r="X414" t="str">
        <f>INDEX(parameters!F:F,MATCH($Q414,parameters!$A:$A,0))</f>
        <v>objective_communication_on</v>
      </c>
    </row>
    <row r="415" spans="1:24" x14ac:dyDescent="0.2">
      <c r="A415" t="s">
        <v>20</v>
      </c>
      <c r="B415" t="s">
        <v>23</v>
      </c>
      <c r="C415">
        <v>255</v>
      </c>
      <c r="D415">
        <v>338</v>
      </c>
      <c r="E415" s="1">
        <v>0.81330000000000002</v>
      </c>
      <c r="F415" s="1">
        <v>0.77259999999999995</v>
      </c>
      <c r="G415" s="1">
        <v>43755</v>
      </c>
      <c r="H415" s="1">
        <v>0.74950719027373303</v>
      </c>
      <c r="I415" s="1">
        <v>1</v>
      </c>
      <c r="J415" s="1">
        <v>-1.5315001740341099E-2</v>
      </c>
      <c r="K415" s="1">
        <v>1.5315001740341099E-2</v>
      </c>
      <c r="L415" s="1">
        <v>0.50765750087017003</v>
      </c>
      <c r="M415" s="1">
        <v>0.18401467184112599</v>
      </c>
      <c r="N415" s="1">
        <v>5.4224208524221096</v>
      </c>
      <c r="O415" s="1">
        <v>0.14335304629002801</v>
      </c>
      <c r="P415" s="1">
        <v>4.3095905575913702E-4</v>
      </c>
      <c r="Q415">
        <v>570</v>
      </c>
      <c r="R415">
        <v>2300</v>
      </c>
      <c r="S415" t="s">
        <v>25</v>
      </c>
      <c r="T415" t="str">
        <f>INDEX(parameters!B:B,MATCH($Q415,parameters!$A:$A,0))</f>
        <v>0.4</v>
      </c>
      <c r="U415" t="str">
        <f>INDEX(parameters!C:C,MATCH($Q415,parameters!$A:$A,0))</f>
        <v>0.2</v>
      </c>
      <c r="V415" t="str">
        <f>INDEX(parameters!D:D,MATCH($Q415,parameters!$A:$A,0))</f>
        <v>0.4</v>
      </c>
      <c r="W415">
        <f>INDEX(parameters!E:E,MATCH($Q415,parameters!$A:$A,0))</f>
        <v>5</v>
      </c>
      <c r="X415" t="str">
        <f>INDEX(parameters!F:F,MATCH($Q415,parameters!$A:$A,0))</f>
        <v>objective_communication_on</v>
      </c>
    </row>
    <row r="416" spans="1:24" x14ac:dyDescent="0.2">
      <c r="A416" t="s">
        <v>19</v>
      </c>
      <c r="B416" t="s">
        <v>20</v>
      </c>
      <c r="C416">
        <v>4263</v>
      </c>
      <c r="D416">
        <v>278</v>
      </c>
      <c r="E416" s="1">
        <v>0.76359999999999995</v>
      </c>
      <c r="F416" s="1">
        <v>0.77639999999999998</v>
      </c>
      <c r="G416" s="1">
        <v>586829</v>
      </c>
      <c r="H416" s="1">
        <v>0.78683051517171898</v>
      </c>
      <c r="I416" s="1">
        <v>1</v>
      </c>
      <c r="J416" s="1">
        <v>9.6665805989972695E-3</v>
      </c>
      <c r="K416" s="1">
        <v>-9.6665805989972192E-3</v>
      </c>
      <c r="L416" s="1">
        <v>0.49516670970050097</v>
      </c>
      <c r="M416" s="1">
        <v>0.18478246990511199</v>
      </c>
      <c r="N416" s="1">
        <v>3.0093848707396602</v>
      </c>
      <c r="O416" s="1">
        <v>0.39018047588178401</v>
      </c>
      <c r="P416" s="1">
        <v>1.6696087421575001E-6</v>
      </c>
      <c r="Q416">
        <v>571</v>
      </c>
      <c r="R416">
        <v>2300</v>
      </c>
      <c r="S416" t="s">
        <v>25</v>
      </c>
      <c r="T416" t="str">
        <f>INDEX(parameters!B:B,MATCH($Q416,parameters!$A:$A,0))</f>
        <v>0.4</v>
      </c>
      <c r="U416" t="str">
        <f>INDEX(parameters!C:C,MATCH($Q416,parameters!$A:$A,0))</f>
        <v>0.2</v>
      </c>
      <c r="V416" t="str">
        <f>INDEX(parameters!D:D,MATCH($Q416,parameters!$A:$A,0))</f>
        <v>0.4</v>
      </c>
      <c r="W416">
        <f>INDEX(parameters!E:E,MATCH($Q416,parameters!$A:$A,0))</f>
        <v>15</v>
      </c>
      <c r="X416" t="str">
        <f>INDEX(parameters!F:F,MATCH($Q416,parameters!$A:$A,0))</f>
        <v>objective_communication_on</v>
      </c>
    </row>
    <row r="417" spans="1:24" x14ac:dyDescent="0.2">
      <c r="A417" t="s">
        <v>19</v>
      </c>
      <c r="B417" t="s">
        <v>22</v>
      </c>
      <c r="C417">
        <v>4263</v>
      </c>
      <c r="D417">
        <v>764</v>
      </c>
      <c r="E417" s="1">
        <v>0.76359999999999995</v>
      </c>
      <c r="F417" s="1">
        <v>0.79700000000000004</v>
      </c>
      <c r="G417" s="1">
        <v>1574795</v>
      </c>
      <c r="H417" s="1">
        <v>0.146261423572286</v>
      </c>
      <c r="I417" s="1">
        <v>0.87756854143371898</v>
      </c>
      <c r="J417" s="1">
        <v>3.2958010790522997E-2</v>
      </c>
      <c r="K417" s="1">
        <v>-3.2958010790523101E-2</v>
      </c>
      <c r="L417" s="1">
        <v>0.48352099460473802</v>
      </c>
      <c r="M417" s="1">
        <v>0.25432335252168597</v>
      </c>
      <c r="N417" s="1">
        <v>3.0093848707396602</v>
      </c>
      <c r="O417" s="1">
        <v>0.39018047588178401</v>
      </c>
      <c r="P417" s="1">
        <v>1.6696087421575001E-6</v>
      </c>
      <c r="Q417">
        <v>571</v>
      </c>
      <c r="R417">
        <v>2300</v>
      </c>
      <c r="S417" t="s">
        <v>25</v>
      </c>
      <c r="T417" t="str">
        <f>INDEX(parameters!B:B,MATCH($Q417,parameters!$A:$A,0))</f>
        <v>0.4</v>
      </c>
      <c r="U417" t="str">
        <f>INDEX(parameters!C:C,MATCH($Q417,parameters!$A:$A,0))</f>
        <v>0.2</v>
      </c>
      <c r="V417" t="str">
        <f>INDEX(parameters!D:D,MATCH($Q417,parameters!$A:$A,0))</f>
        <v>0.4</v>
      </c>
      <c r="W417">
        <f>INDEX(parameters!E:E,MATCH($Q417,parameters!$A:$A,0))</f>
        <v>15</v>
      </c>
      <c r="X417" t="str">
        <f>INDEX(parameters!F:F,MATCH($Q417,parameters!$A:$A,0))</f>
        <v>objective_communication_on</v>
      </c>
    </row>
    <row r="418" spans="1:24" x14ac:dyDescent="0.2">
      <c r="A418" t="s">
        <v>19</v>
      </c>
      <c r="B418" t="s">
        <v>23</v>
      </c>
      <c r="C418">
        <v>4263</v>
      </c>
      <c r="D418">
        <v>320</v>
      </c>
      <c r="E418" s="1">
        <v>0.76359999999999995</v>
      </c>
      <c r="F418" s="1">
        <v>0.79979999999999996</v>
      </c>
      <c r="G418" s="1">
        <v>657425</v>
      </c>
      <c r="H418" s="1">
        <v>0.28013248468629598</v>
      </c>
      <c r="I418" s="1">
        <v>1</v>
      </c>
      <c r="J418" s="1">
        <v>3.61467863007272E-2</v>
      </c>
      <c r="K418" s="1">
        <v>-3.6146786300727103E-2</v>
      </c>
      <c r="L418" s="1">
        <v>0.48192660684963601</v>
      </c>
      <c r="M418" s="1">
        <v>0.19533990986540101</v>
      </c>
      <c r="N418" s="1">
        <v>3.0093848707396602</v>
      </c>
      <c r="O418" s="1">
        <v>0.39018047588178401</v>
      </c>
      <c r="P418" s="1">
        <v>1.6696087421575001E-6</v>
      </c>
      <c r="Q418">
        <v>571</v>
      </c>
      <c r="R418">
        <v>2300</v>
      </c>
      <c r="S418" t="s">
        <v>25</v>
      </c>
      <c r="T418" t="str">
        <f>INDEX(parameters!B:B,MATCH($Q418,parameters!$A:$A,0))</f>
        <v>0.4</v>
      </c>
      <c r="U418" t="str">
        <f>INDEX(parameters!C:C,MATCH($Q418,parameters!$A:$A,0))</f>
        <v>0.2</v>
      </c>
      <c r="V418" t="str">
        <f>INDEX(parameters!D:D,MATCH($Q418,parameters!$A:$A,0))</f>
        <v>0.4</v>
      </c>
      <c r="W418">
        <f>INDEX(parameters!E:E,MATCH($Q418,parameters!$A:$A,0))</f>
        <v>15</v>
      </c>
      <c r="X418" t="str">
        <f>INDEX(parameters!F:F,MATCH($Q418,parameters!$A:$A,0))</f>
        <v>objective_communication_on</v>
      </c>
    </row>
    <row r="419" spans="1:24" x14ac:dyDescent="0.2">
      <c r="A419" t="s">
        <v>20</v>
      </c>
      <c r="B419" t="s">
        <v>22</v>
      </c>
      <c r="C419">
        <v>278</v>
      </c>
      <c r="D419">
        <v>764</v>
      </c>
      <c r="E419" s="1">
        <v>0.77639999999999998</v>
      </c>
      <c r="F419" s="1">
        <v>0.79700000000000004</v>
      </c>
      <c r="G419" s="1">
        <v>103484.5</v>
      </c>
      <c r="H419" s="1">
        <v>0.52805849682095996</v>
      </c>
      <c r="I419" s="1">
        <v>1</v>
      </c>
      <c r="J419" s="1">
        <v>2.55329767599532E-2</v>
      </c>
      <c r="K419" s="1">
        <v>-2.55329767599532E-2</v>
      </c>
      <c r="L419" s="1">
        <v>0.48723351162002299</v>
      </c>
      <c r="M419" s="1">
        <v>0.31527972941020799</v>
      </c>
      <c r="N419" s="1">
        <v>3.0093848707396602</v>
      </c>
      <c r="O419" s="1">
        <v>0.39018047588178401</v>
      </c>
      <c r="P419" s="1">
        <v>1.6696087421575001E-6</v>
      </c>
      <c r="Q419">
        <v>571</v>
      </c>
      <c r="R419">
        <v>2300</v>
      </c>
      <c r="S419" t="s">
        <v>25</v>
      </c>
      <c r="T419" t="str">
        <f>INDEX(parameters!B:B,MATCH($Q419,parameters!$A:$A,0))</f>
        <v>0.4</v>
      </c>
      <c r="U419" t="str">
        <f>INDEX(parameters!C:C,MATCH($Q419,parameters!$A:$A,0))</f>
        <v>0.2</v>
      </c>
      <c r="V419" t="str">
        <f>INDEX(parameters!D:D,MATCH($Q419,parameters!$A:$A,0))</f>
        <v>0.4</v>
      </c>
      <c r="W419">
        <f>INDEX(parameters!E:E,MATCH($Q419,parameters!$A:$A,0))</f>
        <v>15</v>
      </c>
      <c r="X419" t="str">
        <f>INDEX(parameters!F:F,MATCH($Q419,parameters!$A:$A,0))</f>
        <v>objective_communication_on</v>
      </c>
    </row>
    <row r="420" spans="1:24" x14ac:dyDescent="0.2">
      <c r="A420" t="s">
        <v>20</v>
      </c>
      <c r="B420" t="s">
        <v>23</v>
      </c>
      <c r="C420">
        <v>278</v>
      </c>
      <c r="D420">
        <v>320</v>
      </c>
      <c r="E420" s="1">
        <v>0.77639999999999998</v>
      </c>
      <c r="F420" s="1">
        <v>0.79979999999999996</v>
      </c>
      <c r="G420" s="1">
        <v>43212</v>
      </c>
      <c r="H420" s="1">
        <v>0.54751356663459905</v>
      </c>
      <c r="I420" s="1">
        <v>1</v>
      </c>
      <c r="J420" s="1">
        <v>2.8507194244604302E-2</v>
      </c>
      <c r="K420" s="1">
        <v>-2.8507194244604302E-2</v>
      </c>
      <c r="L420" s="1">
        <v>0.48574640287769699</v>
      </c>
      <c r="M420" s="1">
        <v>0.366950206421503</v>
      </c>
      <c r="N420" s="1">
        <v>3.0093848707396602</v>
      </c>
      <c r="O420" s="1">
        <v>0.39018047588178401</v>
      </c>
      <c r="P420" s="1">
        <v>1.6696087421575001E-6</v>
      </c>
      <c r="Q420">
        <v>571</v>
      </c>
      <c r="R420">
        <v>2300</v>
      </c>
      <c r="S420" t="s">
        <v>25</v>
      </c>
      <c r="T420" t="str">
        <f>INDEX(parameters!B:B,MATCH($Q420,parameters!$A:$A,0))</f>
        <v>0.4</v>
      </c>
      <c r="U420" t="str">
        <f>INDEX(parameters!C:C,MATCH($Q420,parameters!$A:$A,0))</f>
        <v>0.2</v>
      </c>
      <c r="V420" t="str">
        <f>INDEX(parameters!D:D,MATCH($Q420,parameters!$A:$A,0))</f>
        <v>0.4</v>
      </c>
      <c r="W420">
        <f>INDEX(parameters!E:E,MATCH($Q420,parameters!$A:$A,0))</f>
        <v>15</v>
      </c>
      <c r="X420" t="str">
        <f>INDEX(parameters!F:F,MATCH($Q420,parameters!$A:$A,0))</f>
        <v>objective_communication_on</v>
      </c>
    </row>
    <row r="421" spans="1:24" x14ac:dyDescent="0.2">
      <c r="A421" t="s">
        <v>22</v>
      </c>
      <c r="B421" t="s">
        <v>23</v>
      </c>
      <c r="C421">
        <v>764</v>
      </c>
      <c r="D421">
        <v>320</v>
      </c>
      <c r="E421" s="1">
        <v>0.79700000000000004</v>
      </c>
      <c r="F421" s="1">
        <v>0.79979999999999996</v>
      </c>
      <c r="G421" s="1">
        <v>121811</v>
      </c>
      <c r="H421" s="1">
        <v>0.92738169001650705</v>
      </c>
      <c r="I421" s="1">
        <v>1</v>
      </c>
      <c r="J421" s="1">
        <v>3.5094895287958098E-3</v>
      </c>
      <c r="K421" s="1">
        <v>-3.5094895287958098E-3</v>
      </c>
      <c r="L421" s="1">
        <v>0.49824525523560198</v>
      </c>
      <c r="M421" s="1">
        <v>7.9370845842022406E-2</v>
      </c>
      <c r="N421" s="1">
        <v>3.0093848707396602</v>
      </c>
      <c r="O421" s="1">
        <v>0.39018047588178401</v>
      </c>
      <c r="P421" s="1">
        <v>1.6696087421575001E-6</v>
      </c>
      <c r="Q421">
        <v>571</v>
      </c>
      <c r="R421">
        <v>2300</v>
      </c>
      <c r="S421" t="s">
        <v>25</v>
      </c>
      <c r="T421" t="str">
        <f>INDEX(parameters!B:B,MATCH($Q421,parameters!$A:$A,0))</f>
        <v>0.4</v>
      </c>
      <c r="U421" t="str">
        <f>INDEX(parameters!C:C,MATCH($Q421,parameters!$A:$A,0))</f>
        <v>0.2</v>
      </c>
      <c r="V421" t="str">
        <f>INDEX(parameters!D:D,MATCH($Q421,parameters!$A:$A,0))</f>
        <v>0.4</v>
      </c>
      <c r="W421">
        <f>INDEX(parameters!E:E,MATCH($Q421,parameters!$A:$A,0))</f>
        <v>15</v>
      </c>
      <c r="X421" t="str">
        <f>INDEX(parameters!F:F,MATCH($Q421,parameters!$A:$A,0))</f>
        <v>objective_communication_on</v>
      </c>
    </row>
    <row r="422" spans="1:24" x14ac:dyDescent="0.2">
      <c r="A422" t="s">
        <v>19</v>
      </c>
      <c r="B422" t="s">
        <v>20</v>
      </c>
      <c r="C422">
        <v>4222</v>
      </c>
      <c r="D422">
        <v>264</v>
      </c>
      <c r="E422" s="1">
        <v>0.76490000000000002</v>
      </c>
      <c r="F422" s="1">
        <v>0.80820000000000003</v>
      </c>
      <c r="G422" s="1">
        <v>544152</v>
      </c>
      <c r="H422" s="1">
        <v>0.51943907646530196</v>
      </c>
      <c r="I422" s="1">
        <v>1</v>
      </c>
      <c r="J422" s="1">
        <v>2.3599328194306799E-2</v>
      </c>
      <c r="K422" s="1">
        <v>-2.3599328194306799E-2</v>
      </c>
      <c r="L422" s="1">
        <v>0.48820033590284601</v>
      </c>
      <c r="M422" s="1">
        <v>0.18588713676968399</v>
      </c>
      <c r="N422" s="1">
        <v>2.5807806855375799</v>
      </c>
      <c r="O422" s="1">
        <v>0.46086890782232298</v>
      </c>
      <c r="P422" s="1">
        <v>-7.4580913442877104E-5</v>
      </c>
      <c r="Q422">
        <v>572</v>
      </c>
      <c r="R422">
        <v>2300</v>
      </c>
      <c r="S422" t="s">
        <v>25</v>
      </c>
      <c r="T422" t="str">
        <f>INDEX(parameters!B:B,MATCH($Q422,parameters!$A:$A,0))</f>
        <v>0.4</v>
      </c>
      <c r="U422" t="str">
        <f>INDEX(parameters!C:C,MATCH($Q422,parameters!$A:$A,0))</f>
        <v>0.2</v>
      </c>
      <c r="V422" t="str">
        <f>INDEX(parameters!D:D,MATCH($Q422,parameters!$A:$A,0))</f>
        <v>0.6</v>
      </c>
      <c r="W422">
        <f>INDEX(parameters!E:E,MATCH($Q422,parameters!$A:$A,0))</f>
        <v>5</v>
      </c>
      <c r="X422" t="str">
        <f>INDEX(parameters!F:F,MATCH($Q422,parameters!$A:$A,0))</f>
        <v>objective_communication_on</v>
      </c>
    </row>
    <row r="423" spans="1:24" x14ac:dyDescent="0.2">
      <c r="A423" t="s">
        <v>19</v>
      </c>
      <c r="B423" t="s">
        <v>22</v>
      </c>
      <c r="C423">
        <v>4222</v>
      </c>
      <c r="D423">
        <v>800</v>
      </c>
      <c r="E423" s="1">
        <v>0.76490000000000002</v>
      </c>
      <c r="F423" s="1">
        <v>0.76670000000000005</v>
      </c>
      <c r="G423" s="1">
        <v>1707842</v>
      </c>
      <c r="H423" s="1">
        <v>0.61256514593497702</v>
      </c>
      <c r="I423" s="1">
        <v>1</v>
      </c>
      <c r="J423" s="1">
        <v>-1.1275461866413899E-2</v>
      </c>
      <c r="K423" s="1">
        <v>1.1275461866414E-2</v>
      </c>
      <c r="L423" s="1">
        <v>0.50563773093320696</v>
      </c>
      <c r="M423" s="1">
        <v>0.27404695685487002</v>
      </c>
      <c r="N423" s="1">
        <v>2.5807806855375799</v>
      </c>
      <c r="O423" s="1">
        <v>0.46086890782232298</v>
      </c>
      <c r="P423" s="1">
        <v>-7.4580913442877104E-5</v>
      </c>
      <c r="Q423">
        <v>572</v>
      </c>
      <c r="R423">
        <v>2300</v>
      </c>
      <c r="S423" t="s">
        <v>25</v>
      </c>
      <c r="T423" t="str">
        <f>INDEX(parameters!B:B,MATCH($Q423,parameters!$A:$A,0))</f>
        <v>0.4</v>
      </c>
      <c r="U423" t="str">
        <f>INDEX(parameters!C:C,MATCH($Q423,parameters!$A:$A,0))</f>
        <v>0.2</v>
      </c>
      <c r="V423" t="str">
        <f>INDEX(parameters!D:D,MATCH($Q423,parameters!$A:$A,0))</f>
        <v>0.6</v>
      </c>
      <c r="W423">
        <f>INDEX(parameters!E:E,MATCH($Q423,parameters!$A:$A,0))</f>
        <v>5</v>
      </c>
      <c r="X423" t="str">
        <f>INDEX(parameters!F:F,MATCH($Q423,parameters!$A:$A,0))</f>
        <v>objective_communication_on</v>
      </c>
    </row>
    <row r="424" spans="1:24" x14ac:dyDescent="0.2">
      <c r="A424" t="s">
        <v>19</v>
      </c>
      <c r="B424" t="s">
        <v>23</v>
      </c>
      <c r="C424">
        <v>4222</v>
      </c>
      <c r="D424">
        <v>339</v>
      </c>
      <c r="E424" s="1">
        <v>0.76490000000000002</v>
      </c>
      <c r="F424" s="1">
        <v>0.78739999999999999</v>
      </c>
      <c r="G424" s="1">
        <v>684632</v>
      </c>
      <c r="H424" s="1">
        <v>0.18390607741530901</v>
      </c>
      <c r="I424" s="1">
        <v>0.91953038707654899</v>
      </c>
      <c r="J424" s="1">
        <v>4.3314343046466801E-2</v>
      </c>
      <c r="K424" s="1">
        <v>-4.3314343046466801E-2</v>
      </c>
      <c r="L424" s="1">
        <v>0.47834282847676601</v>
      </c>
      <c r="M424" s="1">
        <v>0.19789144325854099</v>
      </c>
      <c r="N424" s="1">
        <v>2.5807806855375799</v>
      </c>
      <c r="O424" s="1">
        <v>0.46086890782232298</v>
      </c>
      <c r="P424" s="1">
        <v>-7.4580913442877104E-5</v>
      </c>
      <c r="Q424">
        <v>572</v>
      </c>
      <c r="R424">
        <v>2300</v>
      </c>
      <c r="S424" t="s">
        <v>25</v>
      </c>
      <c r="T424" t="str">
        <f>INDEX(parameters!B:B,MATCH($Q424,parameters!$A:$A,0))</f>
        <v>0.4</v>
      </c>
      <c r="U424" t="str">
        <f>INDEX(parameters!C:C,MATCH($Q424,parameters!$A:$A,0))</f>
        <v>0.2</v>
      </c>
      <c r="V424" t="str">
        <f>INDEX(parameters!D:D,MATCH($Q424,parameters!$A:$A,0))</f>
        <v>0.6</v>
      </c>
      <c r="W424">
        <f>INDEX(parameters!E:E,MATCH($Q424,parameters!$A:$A,0))</f>
        <v>5</v>
      </c>
      <c r="X424" t="str">
        <f>INDEX(parameters!F:F,MATCH($Q424,parameters!$A:$A,0))</f>
        <v>objective_communication_on</v>
      </c>
    </row>
    <row r="425" spans="1:24" x14ac:dyDescent="0.2">
      <c r="A425" t="s">
        <v>20</v>
      </c>
      <c r="B425" t="s">
        <v>22</v>
      </c>
      <c r="C425">
        <v>264</v>
      </c>
      <c r="D425">
        <v>800</v>
      </c>
      <c r="E425" s="1">
        <v>0.80820000000000003</v>
      </c>
      <c r="F425" s="1">
        <v>0.76670000000000005</v>
      </c>
      <c r="G425" s="1">
        <v>109313.5</v>
      </c>
      <c r="H425" s="1">
        <v>0.391102978643808</v>
      </c>
      <c r="I425" s="1">
        <v>1</v>
      </c>
      <c r="J425" s="1">
        <v>-3.5165719696969598E-2</v>
      </c>
      <c r="K425" s="1">
        <v>3.5165719696969598E-2</v>
      </c>
      <c r="L425" s="1">
        <v>0.51758285984848396</v>
      </c>
      <c r="M425" s="1">
        <v>0.38691544905208503</v>
      </c>
      <c r="N425" s="1">
        <v>2.5807806855375799</v>
      </c>
      <c r="O425" s="1">
        <v>0.46086890782232298</v>
      </c>
      <c r="P425" s="1">
        <v>-7.4580913442877104E-5</v>
      </c>
      <c r="Q425">
        <v>572</v>
      </c>
      <c r="R425">
        <v>2300</v>
      </c>
      <c r="S425" t="s">
        <v>25</v>
      </c>
      <c r="T425" t="str">
        <f>INDEX(parameters!B:B,MATCH($Q425,parameters!$A:$A,0))</f>
        <v>0.4</v>
      </c>
      <c r="U425" t="str">
        <f>INDEX(parameters!C:C,MATCH($Q425,parameters!$A:$A,0))</f>
        <v>0.2</v>
      </c>
      <c r="V425" t="str">
        <f>INDEX(parameters!D:D,MATCH($Q425,parameters!$A:$A,0))</f>
        <v>0.6</v>
      </c>
      <c r="W425">
        <f>INDEX(parameters!E:E,MATCH($Q425,parameters!$A:$A,0))</f>
        <v>5</v>
      </c>
      <c r="X425" t="str">
        <f>INDEX(parameters!F:F,MATCH($Q425,parameters!$A:$A,0))</f>
        <v>objective_communication_on</v>
      </c>
    </row>
    <row r="426" spans="1:24" x14ac:dyDescent="0.2">
      <c r="A426" t="s">
        <v>20</v>
      </c>
      <c r="B426" t="s">
        <v>23</v>
      </c>
      <c r="C426">
        <v>264</v>
      </c>
      <c r="D426">
        <v>339</v>
      </c>
      <c r="E426" s="1">
        <v>0.80820000000000003</v>
      </c>
      <c r="F426" s="1">
        <v>0.78739999999999999</v>
      </c>
      <c r="G426" s="1">
        <v>43840.5</v>
      </c>
      <c r="H426" s="1">
        <v>0.66912841903438203</v>
      </c>
      <c r="I426" s="1">
        <v>1</v>
      </c>
      <c r="J426" s="1">
        <v>2.0280235988200598E-2</v>
      </c>
      <c r="K426" s="1">
        <v>-2.0280235988200501E-2</v>
      </c>
      <c r="L426" s="1">
        <v>0.48985988200589903</v>
      </c>
      <c r="M426" s="1">
        <v>0.346718715969215</v>
      </c>
      <c r="N426" s="1">
        <v>2.5807806855375799</v>
      </c>
      <c r="O426" s="1">
        <v>0.46086890782232298</v>
      </c>
      <c r="P426" s="1">
        <v>-7.4580913442877104E-5</v>
      </c>
      <c r="Q426">
        <v>572</v>
      </c>
      <c r="R426">
        <v>2300</v>
      </c>
      <c r="S426" t="s">
        <v>25</v>
      </c>
      <c r="T426" t="str">
        <f>INDEX(parameters!B:B,MATCH($Q426,parameters!$A:$A,0))</f>
        <v>0.4</v>
      </c>
      <c r="U426" t="str">
        <f>INDEX(parameters!C:C,MATCH($Q426,parameters!$A:$A,0))</f>
        <v>0.2</v>
      </c>
      <c r="V426" t="str">
        <f>INDEX(parameters!D:D,MATCH($Q426,parameters!$A:$A,0))</f>
        <v>0.6</v>
      </c>
      <c r="W426">
        <f>INDEX(parameters!E:E,MATCH($Q426,parameters!$A:$A,0))</f>
        <v>5</v>
      </c>
      <c r="X426" t="str">
        <f>INDEX(parameters!F:F,MATCH($Q426,parameters!$A:$A,0))</f>
        <v>objective_communication_on</v>
      </c>
    </row>
    <row r="427" spans="1:24" x14ac:dyDescent="0.2">
      <c r="A427" t="s">
        <v>22</v>
      </c>
      <c r="B427" t="s">
        <v>23</v>
      </c>
      <c r="C427">
        <v>800</v>
      </c>
      <c r="D427">
        <v>339</v>
      </c>
      <c r="E427" s="1">
        <v>0.76670000000000005</v>
      </c>
      <c r="F427" s="1">
        <v>0.78739999999999999</v>
      </c>
      <c r="G427" s="1">
        <v>128205.5</v>
      </c>
      <c r="H427" s="1">
        <v>0.145196493059606</v>
      </c>
      <c r="I427" s="1">
        <v>0.87117895835763903</v>
      </c>
      <c r="J427" s="1">
        <v>5.4531710914454301E-2</v>
      </c>
      <c r="K427" s="1">
        <v>-5.4531710914454197E-2</v>
      </c>
      <c r="L427" s="1">
        <v>0.47273414454277202</v>
      </c>
      <c r="M427" s="1">
        <v>4.34791071671373E-2</v>
      </c>
      <c r="N427" s="1">
        <v>2.5807806855375799</v>
      </c>
      <c r="O427" s="1">
        <v>0.46086890782232298</v>
      </c>
      <c r="P427" s="1">
        <v>-7.4580913442877104E-5</v>
      </c>
      <c r="Q427">
        <v>572</v>
      </c>
      <c r="R427">
        <v>2300</v>
      </c>
      <c r="S427" t="s">
        <v>25</v>
      </c>
      <c r="T427" t="str">
        <f>INDEX(parameters!B:B,MATCH($Q427,parameters!$A:$A,0))</f>
        <v>0.4</v>
      </c>
      <c r="U427" t="str">
        <f>INDEX(parameters!C:C,MATCH($Q427,parameters!$A:$A,0))</f>
        <v>0.2</v>
      </c>
      <c r="V427" t="str">
        <f>INDEX(parameters!D:D,MATCH($Q427,parameters!$A:$A,0))</f>
        <v>0.6</v>
      </c>
      <c r="W427">
        <f>INDEX(parameters!E:E,MATCH($Q427,parameters!$A:$A,0))</f>
        <v>5</v>
      </c>
      <c r="X427" t="str">
        <f>INDEX(parameters!F:F,MATCH($Q427,parameters!$A:$A,0))</f>
        <v>objective_communication_on</v>
      </c>
    </row>
    <row r="428" spans="1:24" x14ac:dyDescent="0.2">
      <c r="A428" t="s">
        <v>20</v>
      </c>
      <c r="B428" t="s">
        <v>22</v>
      </c>
      <c r="C428">
        <v>300</v>
      </c>
      <c r="D428">
        <v>813</v>
      </c>
      <c r="E428" s="1">
        <v>0.79210000000000003</v>
      </c>
      <c r="F428" s="1">
        <v>0.75509999999999999</v>
      </c>
      <c r="G428" s="1">
        <v>128099</v>
      </c>
      <c r="H428" s="1">
        <v>0.19630538026473901</v>
      </c>
      <c r="I428" s="1">
        <v>0.78522152105895804</v>
      </c>
      <c r="J428" s="1">
        <v>-5.0422304223042197E-2</v>
      </c>
      <c r="K428" s="1">
        <v>5.0422304223042197E-2</v>
      </c>
      <c r="L428" s="1">
        <v>0.52521115211152103</v>
      </c>
      <c r="M428" s="1">
        <v>0.26152039638554703</v>
      </c>
      <c r="N428" s="1">
        <v>4.8064987110987998</v>
      </c>
      <c r="O428" s="1">
        <v>0.186527121841606</v>
      </c>
      <c r="P428" s="1">
        <v>3.21383866055648E-4</v>
      </c>
      <c r="Q428">
        <v>573</v>
      </c>
      <c r="R428">
        <v>2300</v>
      </c>
      <c r="S428" t="s">
        <v>25</v>
      </c>
      <c r="T428" t="str">
        <f>INDEX(parameters!B:B,MATCH($Q428,parameters!$A:$A,0))</f>
        <v>0.4</v>
      </c>
      <c r="U428" t="str">
        <f>INDEX(parameters!C:C,MATCH($Q428,parameters!$A:$A,0))</f>
        <v>0.2</v>
      </c>
      <c r="V428" t="str">
        <f>INDEX(parameters!D:D,MATCH($Q428,parameters!$A:$A,0))</f>
        <v>0.6</v>
      </c>
      <c r="W428">
        <f>INDEX(parameters!E:E,MATCH($Q428,parameters!$A:$A,0))</f>
        <v>15</v>
      </c>
      <c r="X428" t="str">
        <f>INDEX(parameters!F:F,MATCH($Q428,parameters!$A:$A,0))</f>
        <v>objective_communication_on</v>
      </c>
    </row>
    <row r="429" spans="1:24" x14ac:dyDescent="0.2">
      <c r="A429" t="s">
        <v>20</v>
      </c>
      <c r="B429" t="s">
        <v>19</v>
      </c>
      <c r="C429">
        <v>300</v>
      </c>
      <c r="D429">
        <v>4181</v>
      </c>
      <c r="E429" s="1">
        <v>0.79210000000000003</v>
      </c>
      <c r="F429" s="1">
        <v>0.72819999999999996</v>
      </c>
      <c r="G429" s="1">
        <v>668487</v>
      </c>
      <c r="H429" s="1">
        <v>5.6158802759158098E-2</v>
      </c>
      <c r="I429" s="1">
        <v>0.28079401379579</v>
      </c>
      <c r="J429" s="1">
        <v>-6.5912461133700001E-2</v>
      </c>
      <c r="K429" s="1">
        <v>6.5912461133700001E-2</v>
      </c>
      <c r="L429" s="1">
        <v>0.53295623056685004</v>
      </c>
      <c r="M429" s="1">
        <v>6.4199567977718405E-2</v>
      </c>
      <c r="N429" s="1">
        <v>4.8064987110987998</v>
      </c>
      <c r="O429" s="1">
        <v>0.186527121841606</v>
      </c>
      <c r="P429" s="1">
        <v>3.21383866055648E-4</v>
      </c>
      <c r="Q429">
        <v>573</v>
      </c>
      <c r="R429">
        <v>2300</v>
      </c>
      <c r="S429" t="s">
        <v>25</v>
      </c>
      <c r="T429" t="str">
        <f>INDEX(parameters!B:B,MATCH($Q429,parameters!$A:$A,0))</f>
        <v>0.4</v>
      </c>
      <c r="U429" t="str">
        <f>INDEX(parameters!C:C,MATCH($Q429,parameters!$A:$A,0))</f>
        <v>0.2</v>
      </c>
      <c r="V429" t="str">
        <f>INDEX(parameters!D:D,MATCH($Q429,parameters!$A:$A,0))</f>
        <v>0.6</v>
      </c>
      <c r="W429">
        <f>INDEX(parameters!E:E,MATCH($Q429,parameters!$A:$A,0))</f>
        <v>15</v>
      </c>
      <c r="X429" t="str">
        <f>INDEX(parameters!F:F,MATCH($Q429,parameters!$A:$A,0))</f>
        <v>objective_communication_on</v>
      </c>
    </row>
    <row r="430" spans="1:24" x14ac:dyDescent="0.2">
      <c r="A430" t="s">
        <v>20</v>
      </c>
      <c r="B430" t="s">
        <v>23</v>
      </c>
      <c r="C430">
        <v>300</v>
      </c>
      <c r="D430">
        <v>331</v>
      </c>
      <c r="E430" s="1">
        <v>0.79210000000000003</v>
      </c>
      <c r="F430" s="1">
        <v>0.74619999999999997</v>
      </c>
      <c r="G430" s="1">
        <v>54216.5</v>
      </c>
      <c r="H430" s="1">
        <v>4.58667620079867E-2</v>
      </c>
      <c r="I430" s="1">
        <v>0.27520057204791998</v>
      </c>
      <c r="J430" s="1">
        <v>-9.1973816717019194E-2</v>
      </c>
      <c r="K430" s="1">
        <v>9.1973816717019097E-2</v>
      </c>
      <c r="L430" s="1">
        <v>0.54598690835850905</v>
      </c>
      <c r="M430" s="1">
        <v>0.32853560253896702</v>
      </c>
      <c r="N430" s="1">
        <v>4.8064987110987998</v>
      </c>
      <c r="O430" s="1">
        <v>0.186527121841606</v>
      </c>
      <c r="P430" s="1">
        <v>3.21383866055648E-4</v>
      </c>
      <c r="Q430">
        <v>573</v>
      </c>
      <c r="R430">
        <v>2300</v>
      </c>
      <c r="S430" t="s">
        <v>25</v>
      </c>
      <c r="T430" t="str">
        <f>INDEX(parameters!B:B,MATCH($Q430,parameters!$A:$A,0))</f>
        <v>0.4</v>
      </c>
      <c r="U430" t="str">
        <f>INDEX(parameters!C:C,MATCH($Q430,parameters!$A:$A,0))</f>
        <v>0.2</v>
      </c>
      <c r="V430" t="str">
        <f>INDEX(parameters!D:D,MATCH($Q430,parameters!$A:$A,0))</f>
        <v>0.6</v>
      </c>
      <c r="W430">
        <f>INDEX(parameters!E:E,MATCH($Q430,parameters!$A:$A,0))</f>
        <v>15</v>
      </c>
      <c r="X430" t="str">
        <f>INDEX(parameters!F:F,MATCH($Q430,parameters!$A:$A,0))</f>
        <v>objective_communication_on</v>
      </c>
    </row>
    <row r="431" spans="1:24" x14ac:dyDescent="0.2">
      <c r="A431" t="s">
        <v>22</v>
      </c>
      <c r="B431" t="s">
        <v>19</v>
      </c>
      <c r="C431">
        <v>813</v>
      </c>
      <c r="D431">
        <v>4181</v>
      </c>
      <c r="E431" s="1">
        <v>0.75509999999999999</v>
      </c>
      <c r="F431" s="1">
        <v>0.72819999999999996</v>
      </c>
      <c r="G431" s="1">
        <v>1730012</v>
      </c>
      <c r="H431" s="1">
        <v>0.41844774555921799</v>
      </c>
      <c r="I431" s="1">
        <v>0.86293063468756703</v>
      </c>
      <c r="J431" s="1">
        <v>-1.7907696417313199E-2</v>
      </c>
      <c r="K431" s="1">
        <v>1.7907696417313299E-2</v>
      </c>
      <c r="L431" s="1">
        <v>0.50895384820865597</v>
      </c>
      <c r="M431" s="1">
        <v>5.3461247623147301E-2</v>
      </c>
      <c r="N431" s="1">
        <v>4.8064987110987998</v>
      </c>
      <c r="O431" s="1">
        <v>0.186527121841606</v>
      </c>
      <c r="P431" s="1">
        <v>3.21383866055648E-4</v>
      </c>
      <c r="Q431">
        <v>573</v>
      </c>
      <c r="R431">
        <v>2300</v>
      </c>
      <c r="S431" t="s">
        <v>25</v>
      </c>
      <c r="T431" t="str">
        <f>INDEX(parameters!B:B,MATCH($Q431,parameters!$A:$A,0))</f>
        <v>0.4</v>
      </c>
      <c r="U431" t="str">
        <f>INDEX(parameters!C:C,MATCH($Q431,parameters!$A:$A,0))</f>
        <v>0.2</v>
      </c>
      <c r="V431" t="str">
        <f>INDEX(parameters!D:D,MATCH($Q431,parameters!$A:$A,0))</f>
        <v>0.6</v>
      </c>
      <c r="W431">
        <f>INDEX(parameters!E:E,MATCH($Q431,parameters!$A:$A,0))</f>
        <v>15</v>
      </c>
      <c r="X431" t="str">
        <f>INDEX(parameters!F:F,MATCH($Q431,parameters!$A:$A,0))</f>
        <v>objective_communication_on</v>
      </c>
    </row>
    <row r="432" spans="1:24" x14ac:dyDescent="0.2">
      <c r="A432" t="s">
        <v>22</v>
      </c>
      <c r="B432" t="s">
        <v>23</v>
      </c>
      <c r="C432">
        <v>813</v>
      </c>
      <c r="D432">
        <v>331</v>
      </c>
      <c r="E432" s="1">
        <v>0.75509999999999999</v>
      </c>
      <c r="F432" s="1">
        <v>0.74619999999999997</v>
      </c>
      <c r="G432" s="1">
        <v>139940</v>
      </c>
      <c r="H432" s="1">
        <v>0.28764354489585497</v>
      </c>
      <c r="I432" s="1">
        <v>0.86293063468756703</v>
      </c>
      <c r="J432" s="1">
        <v>-4.00478627142766E-2</v>
      </c>
      <c r="K432" s="1">
        <v>4.00478627142766E-2</v>
      </c>
      <c r="L432" s="1">
        <v>0.52002393135713798</v>
      </c>
      <c r="M432" s="1">
        <v>0.14762440439979499</v>
      </c>
      <c r="N432" s="1">
        <v>4.8064987110987998</v>
      </c>
      <c r="O432" s="1">
        <v>0.186527121841606</v>
      </c>
      <c r="P432" s="1">
        <v>3.21383866055648E-4</v>
      </c>
      <c r="Q432">
        <v>573</v>
      </c>
      <c r="R432">
        <v>2300</v>
      </c>
      <c r="S432" t="s">
        <v>25</v>
      </c>
      <c r="T432" t="str">
        <f>INDEX(parameters!B:B,MATCH($Q432,parameters!$A:$A,0))</f>
        <v>0.4</v>
      </c>
      <c r="U432" t="str">
        <f>INDEX(parameters!C:C,MATCH($Q432,parameters!$A:$A,0))</f>
        <v>0.2</v>
      </c>
      <c r="V432" t="str">
        <f>INDEX(parameters!D:D,MATCH($Q432,parameters!$A:$A,0))</f>
        <v>0.6</v>
      </c>
      <c r="W432">
        <f>INDEX(parameters!E:E,MATCH($Q432,parameters!$A:$A,0))</f>
        <v>15</v>
      </c>
      <c r="X432" t="str">
        <f>INDEX(parameters!F:F,MATCH($Q432,parameters!$A:$A,0))</f>
        <v>objective_communication_on</v>
      </c>
    </row>
    <row r="433" spans="1:24" x14ac:dyDescent="0.2">
      <c r="A433" t="s">
        <v>19</v>
      </c>
      <c r="B433" t="s">
        <v>23</v>
      </c>
      <c r="C433">
        <v>4181</v>
      </c>
      <c r="D433">
        <v>331</v>
      </c>
      <c r="E433" s="1">
        <v>0.72819999999999996</v>
      </c>
      <c r="F433" s="1">
        <v>0.74619999999999997</v>
      </c>
      <c r="G433" s="1">
        <v>706201</v>
      </c>
      <c r="H433" s="1">
        <v>0.53236117635311098</v>
      </c>
      <c r="I433" s="1">
        <v>0.86293063468756703</v>
      </c>
      <c r="J433" s="1">
        <v>-2.0587306553672802E-2</v>
      </c>
      <c r="K433" s="1">
        <v>2.0587306553672802E-2</v>
      </c>
      <c r="L433" s="1">
        <v>0.51029365327683596</v>
      </c>
      <c r="M433" s="1">
        <v>0.18943657252594101</v>
      </c>
      <c r="N433" s="1">
        <v>4.8064987110987998</v>
      </c>
      <c r="O433" s="1">
        <v>0.186527121841606</v>
      </c>
      <c r="P433" s="1">
        <v>3.21383866055648E-4</v>
      </c>
      <c r="Q433">
        <v>573</v>
      </c>
      <c r="R433">
        <v>2300</v>
      </c>
      <c r="S433" t="s">
        <v>25</v>
      </c>
      <c r="T433" t="str">
        <f>INDEX(parameters!B:B,MATCH($Q433,parameters!$A:$A,0))</f>
        <v>0.4</v>
      </c>
      <c r="U433" t="str">
        <f>INDEX(parameters!C:C,MATCH($Q433,parameters!$A:$A,0))</f>
        <v>0.2</v>
      </c>
      <c r="V433" t="str">
        <f>INDEX(parameters!D:D,MATCH($Q433,parameters!$A:$A,0))</f>
        <v>0.6</v>
      </c>
      <c r="W433">
        <f>INDEX(parameters!E:E,MATCH($Q433,parameters!$A:$A,0))</f>
        <v>15</v>
      </c>
      <c r="X433" t="str">
        <f>INDEX(parameters!F:F,MATCH($Q433,parameters!$A:$A,0))</f>
        <v>objective_communication_on</v>
      </c>
    </row>
    <row r="434" spans="1:24" x14ac:dyDescent="0.2">
      <c r="A434" t="s">
        <v>19</v>
      </c>
      <c r="B434" t="s">
        <v>22</v>
      </c>
      <c r="C434">
        <v>4237</v>
      </c>
      <c r="D434">
        <v>776</v>
      </c>
      <c r="E434" s="1">
        <v>0.59519999999999995</v>
      </c>
      <c r="F434" s="1">
        <v>0.64629999999999999</v>
      </c>
      <c r="G434" s="1">
        <v>1548642</v>
      </c>
      <c r="H434" s="1">
        <v>1.0124687610628701E-2</v>
      </c>
      <c r="I434" s="1">
        <v>6.05296515231959E-2</v>
      </c>
      <c r="J434" s="1">
        <v>5.79784373791025E-2</v>
      </c>
      <c r="K434" s="1">
        <v>-5.7978437379102597E-2</v>
      </c>
      <c r="L434" s="1">
        <v>0.47101078131044799</v>
      </c>
      <c r="M434" s="1">
        <v>0.28364578251654698</v>
      </c>
      <c r="N434" s="1">
        <v>16.243586068573901</v>
      </c>
      <c r="O434" s="1">
        <v>1.0107588522140099E-3</v>
      </c>
      <c r="P434" s="1">
        <v>2.3560907433862101E-3</v>
      </c>
      <c r="Q434">
        <v>574</v>
      </c>
      <c r="R434">
        <v>2300</v>
      </c>
      <c r="S434" t="s">
        <v>25</v>
      </c>
      <c r="T434" t="str">
        <f>INDEX(parameters!B:B,MATCH($Q434,parameters!$A:$A,0))</f>
        <v>0.6</v>
      </c>
      <c r="U434" t="str">
        <f>INDEX(parameters!C:C,MATCH($Q434,parameters!$A:$A,0))</f>
        <v>0.1</v>
      </c>
      <c r="V434" t="str">
        <f>INDEX(parameters!D:D,MATCH($Q434,parameters!$A:$A,0))</f>
        <v>0.4</v>
      </c>
      <c r="W434">
        <f>INDEX(parameters!E:E,MATCH($Q434,parameters!$A:$A,0))</f>
        <v>5</v>
      </c>
      <c r="X434" t="str">
        <f>INDEX(parameters!F:F,MATCH($Q434,parameters!$A:$A,0))</f>
        <v>objective_communication_on</v>
      </c>
    </row>
    <row r="435" spans="1:24" x14ac:dyDescent="0.2">
      <c r="A435" t="s">
        <v>19</v>
      </c>
      <c r="B435" t="s">
        <v>23</v>
      </c>
      <c r="C435">
        <v>4237</v>
      </c>
      <c r="D435">
        <v>331</v>
      </c>
      <c r="E435" s="1">
        <v>0.59519999999999995</v>
      </c>
      <c r="F435" s="1">
        <v>0.65159999999999996</v>
      </c>
      <c r="G435" s="1">
        <v>641771</v>
      </c>
      <c r="H435" s="1">
        <v>1.00882752538659E-2</v>
      </c>
      <c r="I435" s="1">
        <v>6.05296515231959E-2</v>
      </c>
      <c r="J435" s="1">
        <v>8.4783952619956401E-2</v>
      </c>
      <c r="K435" s="1">
        <v>-8.4783952619956401E-2</v>
      </c>
      <c r="L435" s="1">
        <v>0.45760802369002102</v>
      </c>
      <c r="M435" s="1">
        <v>0.23487985120044799</v>
      </c>
      <c r="N435" s="1">
        <v>16.243586068573901</v>
      </c>
      <c r="O435" s="1">
        <v>1.0107588522140099E-3</v>
      </c>
      <c r="P435" s="1">
        <v>2.3560907433862101E-3</v>
      </c>
      <c r="Q435">
        <v>574</v>
      </c>
      <c r="R435">
        <v>2300</v>
      </c>
      <c r="S435" t="s">
        <v>25</v>
      </c>
      <c r="T435" t="str">
        <f>INDEX(parameters!B:B,MATCH($Q435,parameters!$A:$A,0))</f>
        <v>0.6</v>
      </c>
      <c r="U435" t="str">
        <f>INDEX(parameters!C:C,MATCH($Q435,parameters!$A:$A,0))</f>
        <v>0.1</v>
      </c>
      <c r="V435" t="str">
        <f>INDEX(parameters!D:D,MATCH($Q435,parameters!$A:$A,0))</f>
        <v>0.4</v>
      </c>
      <c r="W435">
        <f>INDEX(parameters!E:E,MATCH($Q435,parameters!$A:$A,0))</f>
        <v>5</v>
      </c>
      <c r="X435" t="str">
        <f>INDEX(parameters!F:F,MATCH($Q435,parameters!$A:$A,0))</f>
        <v>objective_communication_on</v>
      </c>
    </row>
    <row r="436" spans="1:24" x14ac:dyDescent="0.2">
      <c r="A436" t="s">
        <v>19</v>
      </c>
      <c r="B436" t="s">
        <v>20</v>
      </c>
      <c r="C436">
        <v>4237</v>
      </c>
      <c r="D436">
        <v>281</v>
      </c>
      <c r="E436" s="1">
        <v>0.59519999999999995</v>
      </c>
      <c r="F436" s="1">
        <v>0.65449999999999997</v>
      </c>
      <c r="G436" s="1">
        <v>543735</v>
      </c>
      <c r="H436" s="1">
        <v>1.4885499247714E-2</v>
      </c>
      <c r="I436" s="1">
        <v>6.05296515231959E-2</v>
      </c>
      <c r="J436" s="1">
        <v>8.6617890016520996E-2</v>
      </c>
      <c r="K436" s="1">
        <v>-8.6617890016521107E-2</v>
      </c>
      <c r="L436" s="1">
        <v>0.45669105499173901</v>
      </c>
      <c r="M436" s="1">
        <v>0.20659030877562801</v>
      </c>
      <c r="N436" s="1">
        <v>16.243586068573901</v>
      </c>
      <c r="O436" s="1">
        <v>1.0107588522140099E-3</v>
      </c>
      <c r="P436" s="1">
        <v>2.3560907433862101E-3</v>
      </c>
      <c r="Q436">
        <v>574</v>
      </c>
      <c r="R436">
        <v>2300</v>
      </c>
      <c r="S436" t="s">
        <v>25</v>
      </c>
      <c r="T436" t="str">
        <f>INDEX(parameters!B:B,MATCH($Q436,parameters!$A:$A,0))</f>
        <v>0.6</v>
      </c>
      <c r="U436" t="str">
        <f>INDEX(parameters!C:C,MATCH($Q436,parameters!$A:$A,0))</f>
        <v>0.1</v>
      </c>
      <c r="V436" t="str">
        <f>INDEX(parameters!D:D,MATCH($Q436,parameters!$A:$A,0))</f>
        <v>0.4</v>
      </c>
      <c r="W436">
        <f>INDEX(parameters!E:E,MATCH($Q436,parameters!$A:$A,0))</f>
        <v>5</v>
      </c>
      <c r="X436" t="str">
        <f>INDEX(parameters!F:F,MATCH($Q436,parameters!$A:$A,0))</f>
        <v>objective_communication_on</v>
      </c>
    </row>
    <row r="437" spans="1:24" x14ac:dyDescent="0.2">
      <c r="A437" t="s">
        <v>22</v>
      </c>
      <c r="B437" t="s">
        <v>23</v>
      </c>
      <c r="C437">
        <v>776</v>
      </c>
      <c r="D437">
        <v>331</v>
      </c>
      <c r="E437" s="1">
        <v>0.64629999999999999</v>
      </c>
      <c r="F437" s="1">
        <v>0.65159999999999996</v>
      </c>
      <c r="G437" s="1">
        <v>124895</v>
      </c>
      <c r="H437" s="1">
        <v>0.46822656132142598</v>
      </c>
      <c r="I437" s="1">
        <v>1</v>
      </c>
      <c r="J437" s="1">
        <v>2.7509577350733401E-2</v>
      </c>
      <c r="K437" s="1">
        <v>-2.7509577350733401E-2</v>
      </c>
      <c r="L437" s="1">
        <v>0.486245211324633</v>
      </c>
      <c r="M437" s="1">
        <v>0.10373731189440399</v>
      </c>
      <c r="N437" s="1">
        <v>16.243586068573901</v>
      </c>
      <c r="O437" s="1">
        <v>1.0107588522140099E-3</v>
      </c>
      <c r="P437" s="1">
        <v>2.3560907433862101E-3</v>
      </c>
      <c r="Q437">
        <v>574</v>
      </c>
      <c r="R437">
        <v>2300</v>
      </c>
      <c r="S437" t="s">
        <v>25</v>
      </c>
      <c r="T437" t="str">
        <f>INDEX(parameters!B:B,MATCH($Q437,parameters!$A:$A,0))</f>
        <v>0.6</v>
      </c>
      <c r="U437" t="str">
        <f>INDEX(parameters!C:C,MATCH($Q437,parameters!$A:$A,0))</f>
        <v>0.1</v>
      </c>
      <c r="V437" t="str">
        <f>INDEX(parameters!D:D,MATCH($Q437,parameters!$A:$A,0))</f>
        <v>0.4</v>
      </c>
      <c r="W437">
        <f>INDEX(parameters!E:E,MATCH($Q437,parameters!$A:$A,0))</f>
        <v>5</v>
      </c>
      <c r="X437" t="str">
        <f>INDEX(parameters!F:F,MATCH($Q437,parameters!$A:$A,0))</f>
        <v>objective_communication_on</v>
      </c>
    </row>
    <row r="438" spans="1:24" x14ac:dyDescent="0.2">
      <c r="A438" t="s">
        <v>22</v>
      </c>
      <c r="B438" t="s">
        <v>20</v>
      </c>
      <c r="C438">
        <v>776</v>
      </c>
      <c r="D438">
        <v>281</v>
      </c>
      <c r="E438" s="1">
        <v>0.64629999999999999</v>
      </c>
      <c r="F438" s="1">
        <v>0.65449999999999997</v>
      </c>
      <c r="G438" s="1">
        <v>105712</v>
      </c>
      <c r="H438" s="1">
        <v>0.44955395704902601</v>
      </c>
      <c r="I438" s="1">
        <v>1</v>
      </c>
      <c r="J438" s="1">
        <v>3.0414205525186099E-2</v>
      </c>
      <c r="K438" s="1">
        <v>-3.0414205525186099E-2</v>
      </c>
      <c r="L438" s="1">
        <v>0.48479289723740598</v>
      </c>
      <c r="M438" s="1">
        <v>0.11290985048855399</v>
      </c>
      <c r="N438" s="1">
        <v>16.243586068573901</v>
      </c>
      <c r="O438" s="1">
        <v>1.0107588522140099E-3</v>
      </c>
      <c r="P438" s="1">
        <v>2.3560907433862101E-3</v>
      </c>
      <c r="Q438">
        <v>574</v>
      </c>
      <c r="R438">
        <v>2300</v>
      </c>
      <c r="S438" t="s">
        <v>25</v>
      </c>
      <c r="T438" t="str">
        <f>INDEX(parameters!B:B,MATCH($Q438,parameters!$A:$A,0))</f>
        <v>0.6</v>
      </c>
      <c r="U438" t="str">
        <f>INDEX(parameters!C:C,MATCH($Q438,parameters!$A:$A,0))</f>
        <v>0.1</v>
      </c>
      <c r="V438" t="str">
        <f>INDEX(parameters!D:D,MATCH($Q438,parameters!$A:$A,0))</f>
        <v>0.4</v>
      </c>
      <c r="W438">
        <f>INDEX(parameters!E:E,MATCH($Q438,parameters!$A:$A,0))</f>
        <v>5</v>
      </c>
      <c r="X438" t="str">
        <f>INDEX(parameters!F:F,MATCH($Q438,parameters!$A:$A,0))</f>
        <v>objective_communication_on</v>
      </c>
    </row>
    <row r="439" spans="1:24" x14ac:dyDescent="0.2">
      <c r="A439" t="s">
        <v>23</v>
      </c>
      <c r="B439" t="s">
        <v>20</v>
      </c>
      <c r="C439">
        <v>331</v>
      </c>
      <c r="D439">
        <v>281</v>
      </c>
      <c r="E439" s="1">
        <v>0.65159999999999996</v>
      </c>
      <c r="F439" s="1">
        <v>0.65449999999999997</v>
      </c>
      <c r="G439" s="1">
        <v>46411</v>
      </c>
      <c r="H439" s="1">
        <v>0.96560250078195597</v>
      </c>
      <c r="I439" s="1">
        <v>1</v>
      </c>
      <c r="J439" s="1">
        <v>2.0320177183343799E-3</v>
      </c>
      <c r="K439" s="1">
        <v>-2.0320177183343899E-3</v>
      </c>
      <c r="L439" s="1">
        <v>0.49898399114083197</v>
      </c>
      <c r="M439" s="1">
        <v>0.22638462845343499</v>
      </c>
      <c r="N439" s="1">
        <v>16.243586068573901</v>
      </c>
      <c r="O439" s="1">
        <v>1.0107588522140099E-3</v>
      </c>
      <c r="P439" s="1">
        <v>2.3560907433862101E-3</v>
      </c>
      <c r="Q439">
        <v>574</v>
      </c>
      <c r="R439">
        <v>2300</v>
      </c>
      <c r="S439" t="s">
        <v>25</v>
      </c>
      <c r="T439" t="str">
        <f>INDEX(parameters!B:B,MATCH($Q439,parameters!$A:$A,0))</f>
        <v>0.6</v>
      </c>
      <c r="U439" t="str">
        <f>INDEX(parameters!C:C,MATCH($Q439,parameters!$A:$A,0))</f>
        <v>0.1</v>
      </c>
      <c r="V439" t="str">
        <f>INDEX(parameters!D:D,MATCH($Q439,parameters!$A:$A,0))</f>
        <v>0.4</v>
      </c>
      <c r="W439">
        <f>INDEX(parameters!E:E,MATCH($Q439,parameters!$A:$A,0))</f>
        <v>5</v>
      </c>
      <c r="X439" t="str">
        <f>INDEX(parameters!F:F,MATCH($Q439,parameters!$A:$A,0))</f>
        <v>objective_communication_on</v>
      </c>
    </row>
    <row r="440" spans="1:24" x14ac:dyDescent="0.2">
      <c r="A440" t="s">
        <v>19</v>
      </c>
      <c r="B440" t="s">
        <v>22</v>
      </c>
      <c r="C440">
        <v>4213</v>
      </c>
      <c r="D440">
        <v>779</v>
      </c>
      <c r="E440" s="1">
        <v>0.60350000000000004</v>
      </c>
      <c r="F440" s="1">
        <v>0.66839999999999999</v>
      </c>
      <c r="G440" s="1">
        <v>1506336</v>
      </c>
      <c r="H440" s="1">
        <v>2.6931042320230603E-4</v>
      </c>
      <c r="I440" s="1">
        <v>1.6158625392138301E-3</v>
      </c>
      <c r="J440" s="1">
        <v>8.2041739502432501E-2</v>
      </c>
      <c r="K440" s="1">
        <v>-8.2041739502432501E-2</v>
      </c>
      <c r="L440" s="1">
        <v>0.45897913024878301</v>
      </c>
      <c r="M440" s="1">
        <v>0.29163347647209398</v>
      </c>
      <c r="N440" s="1">
        <v>19.231235368129799</v>
      </c>
      <c r="O440" s="1">
        <v>2.4489062457635298E-4</v>
      </c>
      <c r="P440" s="1">
        <v>2.8876063633036502E-3</v>
      </c>
      <c r="Q440">
        <v>575</v>
      </c>
      <c r="R440">
        <v>2300</v>
      </c>
      <c r="S440" t="s">
        <v>25</v>
      </c>
      <c r="T440" t="str">
        <f>INDEX(parameters!B:B,MATCH($Q440,parameters!$A:$A,0))</f>
        <v>0.6</v>
      </c>
      <c r="U440" t="str">
        <f>INDEX(parameters!C:C,MATCH($Q440,parameters!$A:$A,0))</f>
        <v>0.1</v>
      </c>
      <c r="V440" t="str">
        <f>INDEX(parameters!D:D,MATCH($Q440,parameters!$A:$A,0))</f>
        <v>0.4</v>
      </c>
      <c r="W440">
        <f>INDEX(parameters!E:E,MATCH($Q440,parameters!$A:$A,0))</f>
        <v>15</v>
      </c>
      <c r="X440" t="str">
        <f>INDEX(parameters!F:F,MATCH($Q440,parameters!$A:$A,0))</f>
        <v>objective_communication_on</v>
      </c>
    </row>
    <row r="441" spans="1:24" x14ac:dyDescent="0.2">
      <c r="A441" t="s">
        <v>19</v>
      </c>
      <c r="B441" t="s">
        <v>20</v>
      </c>
      <c r="C441">
        <v>4213</v>
      </c>
      <c r="D441">
        <v>306</v>
      </c>
      <c r="E441" s="1">
        <v>0.60350000000000004</v>
      </c>
      <c r="F441" s="1">
        <v>0.6421</v>
      </c>
      <c r="G441" s="1">
        <v>616608</v>
      </c>
      <c r="H441" s="1">
        <v>0.20417062097836</v>
      </c>
      <c r="I441" s="1">
        <v>0.816682483913441</v>
      </c>
      <c r="J441" s="1">
        <v>4.3409056003127597E-2</v>
      </c>
      <c r="K441" s="1">
        <v>-4.34090560031275E-2</v>
      </c>
      <c r="L441" s="1">
        <v>0.47829547199843597</v>
      </c>
      <c r="M441" s="1">
        <v>0.19657018629144199</v>
      </c>
      <c r="N441" s="1">
        <v>19.231235368129799</v>
      </c>
      <c r="O441" s="1">
        <v>2.4489062457635298E-4</v>
      </c>
      <c r="P441" s="1">
        <v>2.8876063633036502E-3</v>
      </c>
      <c r="Q441">
        <v>575</v>
      </c>
      <c r="R441">
        <v>2300</v>
      </c>
      <c r="S441" t="s">
        <v>25</v>
      </c>
      <c r="T441" t="str">
        <f>INDEX(parameters!B:B,MATCH($Q441,parameters!$A:$A,0))</f>
        <v>0.6</v>
      </c>
      <c r="U441" t="str">
        <f>INDEX(parameters!C:C,MATCH($Q441,parameters!$A:$A,0))</f>
        <v>0.1</v>
      </c>
      <c r="V441" t="str">
        <f>INDEX(parameters!D:D,MATCH($Q441,parameters!$A:$A,0))</f>
        <v>0.4</v>
      </c>
      <c r="W441">
        <f>INDEX(parameters!E:E,MATCH($Q441,parameters!$A:$A,0))</f>
        <v>15</v>
      </c>
      <c r="X441" t="str">
        <f>INDEX(parameters!F:F,MATCH($Q441,parameters!$A:$A,0))</f>
        <v>objective_communication_on</v>
      </c>
    </row>
    <row r="442" spans="1:24" x14ac:dyDescent="0.2">
      <c r="A442" t="s">
        <v>19</v>
      </c>
      <c r="B442" t="s">
        <v>23</v>
      </c>
      <c r="C442">
        <v>4213</v>
      </c>
      <c r="D442">
        <v>327</v>
      </c>
      <c r="E442" s="1">
        <v>0.60350000000000004</v>
      </c>
      <c r="F442" s="1">
        <v>0.68230000000000002</v>
      </c>
      <c r="G442" s="1">
        <v>627066</v>
      </c>
      <c r="H442" s="1">
        <v>6.8331392239495701E-3</v>
      </c>
      <c r="I442" s="1">
        <v>3.4165696119747797E-2</v>
      </c>
      <c r="J442" s="1">
        <v>8.9659137183510096E-2</v>
      </c>
      <c r="K442" s="1">
        <v>-8.9659137183510096E-2</v>
      </c>
      <c r="L442" s="1">
        <v>0.45517043140824398</v>
      </c>
      <c r="M442" s="1">
        <v>0.20219442191189699</v>
      </c>
      <c r="N442" s="1">
        <v>19.231235368129799</v>
      </c>
      <c r="O442" s="1">
        <v>2.4489062457635298E-4</v>
      </c>
      <c r="P442" s="1">
        <v>2.8876063633036502E-3</v>
      </c>
      <c r="Q442">
        <v>575</v>
      </c>
      <c r="R442">
        <v>2300</v>
      </c>
      <c r="S442" t="s">
        <v>25</v>
      </c>
      <c r="T442" t="str">
        <f>INDEX(parameters!B:B,MATCH($Q442,parameters!$A:$A,0))</f>
        <v>0.6</v>
      </c>
      <c r="U442" t="str">
        <f>INDEX(parameters!C:C,MATCH($Q442,parameters!$A:$A,0))</f>
        <v>0.1</v>
      </c>
      <c r="V442" t="str">
        <f>INDEX(parameters!D:D,MATCH($Q442,parameters!$A:$A,0))</f>
        <v>0.4</v>
      </c>
      <c r="W442">
        <f>INDEX(parameters!E:E,MATCH($Q442,parameters!$A:$A,0))</f>
        <v>15</v>
      </c>
      <c r="X442" t="str">
        <f>INDEX(parameters!F:F,MATCH($Q442,parameters!$A:$A,0))</f>
        <v>objective_communication_on</v>
      </c>
    </row>
    <row r="443" spans="1:24" x14ac:dyDescent="0.2">
      <c r="A443" t="s">
        <v>22</v>
      </c>
      <c r="B443" t="s">
        <v>20</v>
      </c>
      <c r="C443">
        <v>779</v>
      </c>
      <c r="D443">
        <v>306</v>
      </c>
      <c r="E443" s="1">
        <v>0.66839999999999999</v>
      </c>
      <c r="F443" s="1">
        <v>0.6421</v>
      </c>
      <c r="G443" s="1">
        <v>123569</v>
      </c>
      <c r="H443" s="1">
        <v>0.34550435082415398</v>
      </c>
      <c r="I443" s="1">
        <v>1</v>
      </c>
      <c r="J443" s="1">
        <v>-3.6765754654450603E-2</v>
      </c>
      <c r="K443" s="1">
        <v>3.6765754654450498E-2</v>
      </c>
      <c r="L443" s="1">
        <v>0.51838287732722499</v>
      </c>
      <c r="M443" s="1">
        <v>2.8402225806963201E-2</v>
      </c>
      <c r="N443" s="1">
        <v>19.231235368129799</v>
      </c>
      <c r="O443" s="1">
        <v>2.4489062457635298E-4</v>
      </c>
      <c r="P443" s="1">
        <v>2.8876063633036502E-3</v>
      </c>
      <c r="Q443">
        <v>575</v>
      </c>
      <c r="R443">
        <v>2300</v>
      </c>
      <c r="S443" t="s">
        <v>25</v>
      </c>
      <c r="T443" t="str">
        <f>INDEX(parameters!B:B,MATCH($Q443,parameters!$A:$A,0))</f>
        <v>0.6</v>
      </c>
      <c r="U443" t="str">
        <f>INDEX(parameters!C:C,MATCH($Q443,parameters!$A:$A,0))</f>
        <v>0.1</v>
      </c>
      <c r="V443" t="str">
        <f>INDEX(parameters!D:D,MATCH($Q443,parameters!$A:$A,0))</f>
        <v>0.4</v>
      </c>
      <c r="W443">
        <f>INDEX(parameters!E:E,MATCH($Q443,parameters!$A:$A,0))</f>
        <v>15</v>
      </c>
      <c r="X443" t="str">
        <f>INDEX(parameters!F:F,MATCH($Q443,parameters!$A:$A,0))</f>
        <v>objective_communication_on</v>
      </c>
    </row>
    <row r="444" spans="1:24" x14ac:dyDescent="0.2">
      <c r="A444" t="s">
        <v>22</v>
      </c>
      <c r="B444" t="s">
        <v>23</v>
      </c>
      <c r="C444">
        <v>779</v>
      </c>
      <c r="D444">
        <v>327</v>
      </c>
      <c r="E444" s="1">
        <v>0.66839999999999999</v>
      </c>
      <c r="F444" s="1">
        <v>0.68230000000000002</v>
      </c>
      <c r="G444" s="1">
        <v>127134</v>
      </c>
      <c r="H444" s="1">
        <v>0.96182864414432001</v>
      </c>
      <c r="I444" s="1">
        <v>1</v>
      </c>
      <c r="J444" s="1">
        <v>1.8254407556147401E-3</v>
      </c>
      <c r="K444" s="1">
        <v>-1.8254407556146999E-3</v>
      </c>
      <c r="L444" s="1">
        <v>0.49908727962219201</v>
      </c>
      <c r="M444" s="1">
        <v>4.7750556547929299E-2</v>
      </c>
      <c r="N444" s="1">
        <v>19.231235368129799</v>
      </c>
      <c r="O444" s="1">
        <v>2.4489062457635298E-4</v>
      </c>
      <c r="P444" s="1">
        <v>2.8876063633036502E-3</v>
      </c>
      <c r="Q444">
        <v>575</v>
      </c>
      <c r="R444">
        <v>2300</v>
      </c>
      <c r="S444" t="s">
        <v>25</v>
      </c>
      <c r="T444" t="str">
        <f>INDEX(parameters!B:B,MATCH($Q444,parameters!$A:$A,0))</f>
        <v>0.6</v>
      </c>
      <c r="U444" t="str">
        <f>INDEX(parameters!C:C,MATCH($Q444,parameters!$A:$A,0))</f>
        <v>0.1</v>
      </c>
      <c r="V444" t="str">
        <f>INDEX(parameters!D:D,MATCH($Q444,parameters!$A:$A,0))</f>
        <v>0.4</v>
      </c>
      <c r="W444">
        <f>INDEX(parameters!E:E,MATCH($Q444,parameters!$A:$A,0))</f>
        <v>15</v>
      </c>
      <c r="X444" t="str">
        <f>INDEX(parameters!F:F,MATCH($Q444,parameters!$A:$A,0))</f>
        <v>objective_communication_on</v>
      </c>
    </row>
    <row r="445" spans="1:24" x14ac:dyDescent="0.2">
      <c r="A445" t="s">
        <v>20</v>
      </c>
      <c r="B445" t="s">
        <v>23</v>
      </c>
      <c r="C445">
        <v>306</v>
      </c>
      <c r="D445">
        <v>327</v>
      </c>
      <c r="E445" s="1">
        <v>0.6421</v>
      </c>
      <c r="F445" s="1">
        <v>0.68230000000000002</v>
      </c>
      <c r="G445" s="1">
        <v>48043</v>
      </c>
      <c r="H445" s="1">
        <v>0.38736313095780001</v>
      </c>
      <c r="I445" s="1">
        <v>1</v>
      </c>
      <c r="J445" s="1">
        <v>3.9735364074273902E-2</v>
      </c>
      <c r="K445" s="1">
        <v>-3.9735364074273902E-2</v>
      </c>
      <c r="L445" s="1">
        <v>0.48013231796286299</v>
      </c>
      <c r="M445" s="1">
        <v>0.26490794370045301</v>
      </c>
      <c r="N445" s="1">
        <v>19.231235368129799</v>
      </c>
      <c r="O445" s="1">
        <v>2.4489062457635298E-4</v>
      </c>
      <c r="P445" s="1">
        <v>2.8876063633036502E-3</v>
      </c>
      <c r="Q445">
        <v>575</v>
      </c>
      <c r="R445">
        <v>2300</v>
      </c>
      <c r="S445" t="s">
        <v>25</v>
      </c>
      <c r="T445" t="str">
        <f>INDEX(parameters!B:B,MATCH($Q445,parameters!$A:$A,0))</f>
        <v>0.6</v>
      </c>
      <c r="U445" t="str">
        <f>INDEX(parameters!C:C,MATCH($Q445,parameters!$A:$A,0))</f>
        <v>0.1</v>
      </c>
      <c r="V445" t="str">
        <f>INDEX(parameters!D:D,MATCH($Q445,parameters!$A:$A,0))</f>
        <v>0.4</v>
      </c>
      <c r="W445">
        <f>INDEX(parameters!E:E,MATCH($Q445,parameters!$A:$A,0))</f>
        <v>15</v>
      </c>
      <c r="X445" t="str">
        <f>INDEX(parameters!F:F,MATCH($Q445,parameters!$A:$A,0))</f>
        <v>objective_communication_on</v>
      </c>
    </row>
    <row r="446" spans="1:24" x14ac:dyDescent="0.2">
      <c r="A446" t="s">
        <v>19</v>
      </c>
      <c r="B446" t="s">
        <v>22</v>
      </c>
      <c r="C446">
        <v>4184</v>
      </c>
      <c r="D446">
        <v>800</v>
      </c>
      <c r="E446" s="1">
        <v>0.58960000000000001</v>
      </c>
      <c r="F446" s="1">
        <v>0.63680000000000003</v>
      </c>
      <c r="G446" s="1">
        <v>1552049</v>
      </c>
      <c r="H446" s="1">
        <v>1.1153917912493101E-3</v>
      </c>
      <c r="I446" s="1">
        <v>6.69235074749588E-3</v>
      </c>
      <c r="J446" s="1">
        <v>7.2628465583173998E-2</v>
      </c>
      <c r="K446" s="1">
        <v>-7.2628465583173998E-2</v>
      </c>
      <c r="L446" s="1">
        <v>0.46368576720841298</v>
      </c>
      <c r="M446" s="1">
        <v>0.29013994259542097</v>
      </c>
      <c r="N446" s="1">
        <v>19.421109426352299</v>
      </c>
      <c r="O446" s="1">
        <v>2.2370850671374001E-4</v>
      </c>
      <c r="P446" s="1">
        <v>2.9213857723451998E-3</v>
      </c>
      <c r="Q446">
        <v>576</v>
      </c>
      <c r="R446">
        <v>2300</v>
      </c>
      <c r="S446" t="s">
        <v>25</v>
      </c>
      <c r="T446" t="str">
        <f>INDEX(parameters!B:B,MATCH($Q446,parameters!$A:$A,0))</f>
        <v>0.6</v>
      </c>
      <c r="U446" t="str">
        <f>INDEX(parameters!C:C,MATCH($Q446,parameters!$A:$A,0))</f>
        <v>0.1</v>
      </c>
      <c r="V446" t="str">
        <f>INDEX(parameters!D:D,MATCH($Q446,parameters!$A:$A,0))</f>
        <v>0.6</v>
      </c>
      <c r="W446">
        <f>INDEX(parameters!E:E,MATCH($Q446,parameters!$A:$A,0))</f>
        <v>5</v>
      </c>
      <c r="X446" t="str">
        <f>INDEX(parameters!F:F,MATCH($Q446,parameters!$A:$A,0))</f>
        <v>objective_communication_on</v>
      </c>
    </row>
    <row r="447" spans="1:24" x14ac:dyDescent="0.2">
      <c r="A447" t="s">
        <v>19</v>
      </c>
      <c r="B447" t="s">
        <v>23</v>
      </c>
      <c r="C447">
        <v>4184</v>
      </c>
      <c r="D447">
        <v>332</v>
      </c>
      <c r="E447" s="1">
        <v>0.58960000000000001</v>
      </c>
      <c r="F447" s="1">
        <v>0.61299999999999999</v>
      </c>
      <c r="G447" s="1">
        <v>658587</v>
      </c>
      <c r="H447" s="1">
        <v>0.115844331114591</v>
      </c>
      <c r="I447" s="1">
        <v>0.46337732445836599</v>
      </c>
      <c r="J447" s="1">
        <v>5.1770658158446302E-2</v>
      </c>
      <c r="K447" s="1">
        <v>-5.1770658158446399E-2</v>
      </c>
      <c r="L447" s="1">
        <v>0.47411467092077603</v>
      </c>
      <c r="M447" s="1">
        <v>0.20505221265603599</v>
      </c>
      <c r="N447" s="1">
        <v>19.421109426352299</v>
      </c>
      <c r="O447" s="1">
        <v>2.2370850671374001E-4</v>
      </c>
      <c r="P447" s="1">
        <v>2.9213857723451998E-3</v>
      </c>
      <c r="Q447">
        <v>576</v>
      </c>
      <c r="R447">
        <v>2300</v>
      </c>
      <c r="S447" t="s">
        <v>25</v>
      </c>
      <c r="T447" t="str">
        <f>INDEX(parameters!B:B,MATCH($Q447,parameters!$A:$A,0))</f>
        <v>0.6</v>
      </c>
      <c r="U447" t="str">
        <f>INDEX(parameters!C:C,MATCH($Q447,parameters!$A:$A,0))</f>
        <v>0.1</v>
      </c>
      <c r="V447" t="str">
        <f>INDEX(parameters!D:D,MATCH($Q447,parameters!$A:$A,0))</f>
        <v>0.6</v>
      </c>
      <c r="W447">
        <f>INDEX(parameters!E:E,MATCH($Q447,parameters!$A:$A,0))</f>
        <v>5</v>
      </c>
      <c r="X447" t="str">
        <f>INDEX(parameters!F:F,MATCH($Q447,parameters!$A:$A,0))</f>
        <v>objective_communication_on</v>
      </c>
    </row>
    <row r="448" spans="1:24" x14ac:dyDescent="0.2">
      <c r="A448" t="s">
        <v>19</v>
      </c>
      <c r="B448" t="s">
        <v>20</v>
      </c>
      <c r="C448">
        <v>4184</v>
      </c>
      <c r="D448">
        <v>309</v>
      </c>
      <c r="E448" s="1">
        <v>0.58960000000000001</v>
      </c>
      <c r="F448" s="1">
        <v>0.68110000000000004</v>
      </c>
      <c r="G448" s="1">
        <v>577952</v>
      </c>
      <c r="H448" s="1">
        <v>1.8584586818298299E-3</v>
      </c>
      <c r="I448" s="1">
        <v>9.2922934091491608E-3</v>
      </c>
      <c r="J448" s="1">
        <v>0.105929817396523</v>
      </c>
      <c r="K448" s="1">
        <v>-0.105929817396523</v>
      </c>
      <c r="L448" s="1">
        <v>0.44703509130173802</v>
      </c>
      <c r="M448" s="1">
        <v>0.20763331221245199</v>
      </c>
      <c r="N448" s="1">
        <v>19.421109426352299</v>
      </c>
      <c r="O448" s="1">
        <v>2.2370850671374001E-4</v>
      </c>
      <c r="P448" s="1">
        <v>2.9213857723451998E-3</v>
      </c>
      <c r="Q448">
        <v>576</v>
      </c>
      <c r="R448">
        <v>2300</v>
      </c>
      <c r="S448" t="s">
        <v>25</v>
      </c>
      <c r="T448" t="str">
        <f>INDEX(parameters!B:B,MATCH($Q448,parameters!$A:$A,0))</f>
        <v>0.6</v>
      </c>
      <c r="U448" t="str">
        <f>INDEX(parameters!C:C,MATCH($Q448,parameters!$A:$A,0))</f>
        <v>0.1</v>
      </c>
      <c r="V448" t="str">
        <f>INDEX(parameters!D:D,MATCH($Q448,parameters!$A:$A,0))</f>
        <v>0.6</v>
      </c>
      <c r="W448">
        <f>INDEX(parameters!E:E,MATCH($Q448,parameters!$A:$A,0))</f>
        <v>5</v>
      </c>
      <c r="X448" t="str">
        <f>INDEX(parameters!F:F,MATCH($Q448,parameters!$A:$A,0))</f>
        <v>objective_communication_on</v>
      </c>
    </row>
    <row r="449" spans="1:24" x14ac:dyDescent="0.2">
      <c r="A449" t="s">
        <v>22</v>
      </c>
      <c r="B449" t="s">
        <v>23</v>
      </c>
      <c r="C449">
        <v>800</v>
      </c>
      <c r="D449">
        <v>332</v>
      </c>
      <c r="E449" s="1">
        <v>0.63680000000000003</v>
      </c>
      <c r="F449" s="1">
        <v>0.61299999999999999</v>
      </c>
      <c r="G449" s="1">
        <v>134726</v>
      </c>
      <c r="H449" s="1">
        <v>0.70060120736242004</v>
      </c>
      <c r="I449" s="1">
        <v>0.97518736868607103</v>
      </c>
      <c r="J449" s="1">
        <v>-1.45030120481928E-2</v>
      </c>
      <c r="K449" s="1">
        <v>1.4503012048192701E-2</v>
      </c>
      <c r="L449" s="1">
        <v>0.50725150602409597</v>
      </c>
      <c r="M449" s="1">
        <v>4.9024314108422597E-2</v>
      </c>
      <c r="N449" s="1">
        <v>19.421109426352299</v>
      </c>
      <c r="O449" s="1">
        <v>2.2370850671374001E-4</v>
      </c>
      <c r="P449" s="1">
        <v>2.9213857723451998E-3</v>
      </c>
      <c r="Q449">
        <v>576</v>
      </c>
      <c r="R449">
        <v>2300</v>
      </c>
      <c r="S449" t="s">
        <v>25</v>
      </c>
      <c r="T449" t="str">
        <f>INDEX(parameters!B:B,MATCH($Q449,parameters!$A:$A,0))</f>
        <v>0.6</v>
      </c>
      <c r="U449" t="str">
        <f>INDEX(parameters!C:C,MATCH($Q449,parameters!$A:$A,0))</f>
        <v>0.1</v>
      </c>
      <c r="V449" t="str">
        <f>INDEX(parameters!D:D,MATCH($Q449,parameters!$A:$A,0))</f>
        <v>0.6</v>
      </c>
      <c r="W449">
        <f>INDEX(parameters!E:E,MATCH($Q449,parameters!$A:$A,0))</f>
        <v>5</v>
      </c>
      <c r="X449" t="str">
        <f>INDEX(parameters!F:F,MATCH($Q449,parameters!$A:$A,0))</f>
        <v>objective_communication_on</v>
      </c>
    </row>
    <row r="450" spans="1:24" x14ac:dyDescent="0.2">
      <c r="A450" t="s">
        <v>22</v>
      </c>
      <c r="B450" t="s">
        <v>20</v>
      </c>
      <c r="C450">
        <v>800</v>
      </c>
      <c r="D450">
        <v>309</v>
      </c>
      <c r="E450" s="1">
        <v>0.63680000000000003</v>
      </c>
      <c r="F450" s="1">
        <v>0.68110000000000004</v>
      </c>
      <c r="G450" s="1">
        <v>119396</v>
      </c>
      <c r="H450" s="1">
        <v>0.37937138805359499</v>
      </c>
      <c r="I450" s="1">
        <v>0.97518736868607103</v>
      </c>
      <c r="J450" s="1">
        <v>3.4012944983818703E-2</v>
      </c>
      <c r="K450" s="1">
        <v>-3.4012944983818703E-2</v>
      </c>
      <c r="L450" s="1">
        <v>0.48299352750808999</v>
      </c>
      <c r="M450" s="1">
        <v>0.11125257904765699</v>
      </c>
      <c r="N450" s="1">
        <v>19.421109426352299</v>
      </c>
      <c r="O450" s="1">
        <v>2.2370850671374001E-4</v>
      </c>
      <c r="P450" s="1">
        <v>2.9213857723451998E-3</v>
      </c>
      <c r="Q450">
        <v>576</v>
      </c>
      <c r="R450">
        <v>2300</v>
      </c>
      <c r="S450" t="s">
        <v>25</v>
      </c>
      <c r="T450" t="str">
        <f>INDEX(parameters!B:B,MATCH($Q450,parameters!$A:$A,0))</f>
        <v>0.6</v>
      </c>
      <c r="U450" t="str">
        <f>INDEX(parameters!C:C,MATCH($Q450,parameters!$A:$A,0))</f>
        <v>0.1</v>
      </c>
      <c r="V450" t="str">
        <f>INDEX(parameters!D:D,MATCH($Q450,parameters!$A:$A,0))</f>
        <v>0.6</v>
      </c>
      <c r="W450">
        <f>INDEX(parameters!E:E,MATCH($Q450,parameters!$A:$A,0))</f>
        <v>5</v>
      </c>
      <c r="X450" t="str">
        <f>INDEX(parameters!F:F,MATCH($Q450,parameters!$A:$A,0))</f>
        <v>objective_communication_on</v>
      </c>
    </row>
    <row r="451" spans="1:24" x14ac:dyDescent="0.2">
      <c r="A451" t="s">
        <v>23</v>
      </c>
      <c r="B451" t="s">
        <v>20</v>
      </c>
      <c r="C451">
        <v>332</v>
      </c>
      <c r="D451">
        <v>309</v>
      </c>
      <c r="E451" s="1">
        <v>0.61299999999999999</v>
      </c>
      <c r="F451" s="1">
        <v>0.68110000000000004</v>
      </c>
      <c r="G451" s="1">
        <v>48988</v>
      </c>
      <c r="H451" s="1">
        <v>0.32506245622869001</v>
      </c>
      <c r="I451" s="1">
        <v>0.97518736868607103</v>
      </c>
      <c r="J451" s="1">
        <v>4.4956525129644702E-2</v>
      </c>
      <c r="K451" s="1">
        <v>-4.4956525129644702E-2</v>
      </c>
      <c r="L451" s="1">
        <v>0.47752173743517701</v>
      </c>
      <c r="M451" s="1">
        <v>0.18275186851275901</v>
      </c>
      <c r="N451" s="1">
        <v>19.421109426352299</v>
      </c>
      <c r="O451" s="1">
        <v>2.2370850671374001E-4</v>
      </c>
      <c r="P451" s="1">
        <v>2.9213857723451998E-3</v>
      </c>
      <c r="Q451">
        <v>576</v>
      </c>
      <c r="R451">
        <v>2300</v>
      </c>
      <c r="S451" t="s">
        <v>25</v>
      </c>
      <c r="T451" t="str">
        <f>INDEX(parameters!B:B,MATCH($Q451,parameters!$A:$A,0))</f>
        <v>0.6</v>
      </c>
      <c r="U451" t="str">
        <f>INDEX(parameters!C:C,MATCH($Q451,parameters!$A:$A,0))</f>
        <v>0.1</v>
      </c>
      <c r="V451" t="str">
        <f>INDEX(parameters!D:D,MATCH($Q451,parameters!$A:$A,0))</f>
        <v>0.6</v>
      </c>
      <c r="W451">
        <f>INDEX(parameters!E:E,MATCH($Q451,parameters!$A:$A,0))</f>
        <v>5</v>
      </c>
      <c r="X451" t="str">
        <f>INDEX(parameters!F:F,MATCH($Q451,parameters!$A:$A,0))</f>
        <v>objective_communication_on</v>
      </c>
    </row>
    <row r="452" spans="1:24" x14ac:dyDescent="0.2">
      <c r="A452" t="s">
        <v>19</v>
      </c>
      <c r="B452" t="s">
        <v>22</v>
      </c>
      <c r="C452">
        <v>4233</v>
      </c>
      <c r="D452">
        <v>771</v>
      </c>
      <c r="E452" s="1">
        <v>0.56689999999999996</v>
      </c>
      <c r="F452" s="1">
        <v>0.61099999999999999</v>
      </c>
      <c r="G452" s="1">
        <v>1559371.5</v>
      </c>
      <c r="H452" s="1">
        <v>4.9565732882422997E-2</v>
      </c>
      <c r="I452" s="1">
        <v>0.24782866441211501</v>
      </c>
      <c r="J452" s="1">
        <v>4.4398238410267299E-2</v>
      </c>
      <c r="K452" s="1">
        <v>-4.4398238410267299E-2</v>
      </c>
      <c r="L452" s="1">
        <v>0.47780088079486599</v>
      </c>
      <c r="M452" s="1">
        <v>0.27987427832516298</v>
      </c>
      <c r="N452" s="1">
        <v>10.411679548006999</v>
      </c>
      <c r="O452" s="1">
        <v>1.53721519195659E-2</v>
      </c>
      <c r="P452" s="1">
        <v>1.31856956911707E-3</v>
      </c>
      <c r="Q452">
        <v>577</v>
      </c>
      <c r="R452">
        <v>2300</v>
      </c>
      <c r="S452" t="s">
        <v>25</v>
      </c>
      <c r="T452" t="str">
        <f>INDEX(parameters!B:B,MATCH($Q452,parameters!$A:$A,0))</f>
        <v>0.6</v>
      </c>
      <c r="U452" t="str">
        <f>INDEX(parameters!C:C,MATCH($Q452,parameters!$A:$A,0))</f>
        <v>0.1</v>
      </c>
      <c r="V452" t="str">
        <f>INDEX(parameters!D:D,MATCH($Q452,parameters!$A:$A,0))</f>
        <v>0.6</v>
      </c>
      <c r="W452">
        <f>INDEX(parameters!E:E,MATCH($Q452,parameters!$A:$A,0))</f>
        <v>15</v>
      </c>
      <c r="X452" t="str">
        <f>INDEX(parameters!F:F,MATCH($Q452,parameters!$A:$A,0))</f>
        <v>objective_communication_on</v>
      </c>
    </row>
    <row r="453" spans="1:24" x14ac:dyDescent="0.2">
      <c r="A453" t="s">
        <v>19</v>
      </c>
      <c r="B453" t="s">
        <v>23</v>
      </c>
      <c r="C453">
        <v>4233</v>
      </c>
      <c r="D453">
        <v>336</v>
      </c>
      <c r="E453" s="1">
        <v>0.56689999999999996</v>
      </c>
      <c r="F453" s="1">
        <v>0.64429999999999998</v>
      </c>
      <c r="G453" s="1">
        <v>648472.5</v>
      </c>
      <c r="H453" s="1">
        <v>7.0852215113922801E-3</v>
      </c>
      <c r="I453" s="1">
        <v>4.2511329068353601E-2</v>
      </c>
      <c r="J453" s="1">
        <v>8.8127720967905193E-2</v>
      </c>
      <c r="K453" s="1">
        <v>-8.8127720967905193E-2</v>
      </c>
      <c r="L453" s="1">
        <v>0.455936139516047</v>
      </c>
      <c r="M453" s="1">
        <v>0.21153083626112301</v>
      </c>
      <c r="N453" s="1">
        <v>10.411679548006999</v>
      </c>
      <c r="O453" s="1">
        <v>1.53721519195659E-2</v>
      </c>
      <c r="P453" s="1">
        <v>1.31856956911707E-3</v>
      </c>
      <c r="Q453">
        <v>577</v>
      </c>
      <c r="R453">
        <v>2300</v>
      </c>
      <c r="S453" t="s">
        <v>25</v>
      </c>
      <c r="T453" t="str">
        <f>INDEX(parameters!B:B,MATCH($Q453,parameters!$A:$A,0))</f>
        <v>0.6</v>
      </c>
      <c r="U453" t="str">
        <f>INDEX(parameters!C:C,MATCH($Q453,parameters!$A:$A,0))</f>
        <v>0.1</v>
      </c>
      <c r="V453" t="str">
        <f>INDEX(parameters!D:D,MATCH($Q453,parameters!$A:$A,0))</f>
        <v>0.6</v>
      </c>
      <c r="W453">
        <f>INDEX(parameters!E:E,MATCH($Q453,parameters!$A:$A,0))</f>
        <v>15</v>
      </c>
      <c r="X453" t="str">
        <f>INDEX(parameters!F:F,MATCH($Q453,parameters!$A:$A,0))</f>
        <v>objective_communication_on</v>
      </c>
    </row>
    <row r="454" spans="1:24" x14ac:dyDescent="0.2">
      <c r="A454" t="s">
        <v>19</v>
      </c>
      <c r="B454" t="s">
        <v>20</v>
      </c>
      <c r="C454">
        <v>4233</v>
      </c>
      <c r="D454">
        <v>285</v>
      </c>
      <c r="E454" s="1">
        <v>0.56689999999999996</v>
      </c>
      <c r="F454" s="1">
        <v>0.60340000000000005</v>
      </c>
      <c r="G454" s="1">
        <v>584510.5</v>
      </c>
      <c r="H454" s="1">
        <v>0.38052159761379201</v>
      </c>
      <c r="I454" s="1">
        <v>0.84831796444173202</v>
      </c>
      <c r="J454" s="1">
        <v>3.0987935229048299E-2</v>
      </c>
      <c r="K454" s="1">
        <v>-3.0987935229048202E-2</v>
      </c>
      <c r="L454" s="1">
        <v>0.48450603238547502</v>
      </c>
      <c r="M454" s="1">
        <v>0.20612042723844901</v>
      </c>
      <c r="N454" s="1">
        <v>10.411679548006999</v>
      </c>
      <c r="O454" s="1">
        <v>1.53721519195659E-2</v>
      </c>
      <c r="P454" s="1">
        <v>1.31856956911707E-3</v>
      </c>
      <c r="Q454">
        <v>577</v>
      </c>
      <c r="R454">
        <v>2300</v>
      </c>
      <c r="S454" t="s">
        <v>25</v>
      </c>
      <c r="T454" t="str">
        <f>INDEX(parameters!B:B,MATCH($Q454,parameters!$A:$A,0))</f>
        <v>0.6</v>
      </c>
      <c r="U454" t="str">
        <f>INDEX(parameters!C:C,MATCH($Q454,parameters!$A:$A,0))</f>
        <v>0.1</v>
      </c>
      <c r="V454" t="str">
        <f>INDEX(parameters!D:D,MATCH($Q454,parameters!$A:$A,0))</f>
        <v>0.6</v>
      </c>
      <c r="W454">
        <f>INDEX(parameters!E:E,MATCH($Q454,parameters!$A:$A,0))</f>
        <v>15</v>
      </c>
      <c r="X454" t="str">
        <f>INDEX(parameters!F:F,MATCH($Q454,parameters!$A:$A,0))</f>
        <v>objective_communication_on</v>
      </c>
    </row>
    <row r="455" spans="1:24" x14ac:dyDescent="0.2">
      <c r="A455" t="s">
        <v>22</v>
      </c>
      <c r="B455" t="s">
        <v>23</v>
      </c>
      <c r="C455">
        <v>771</v>
      </c>
      <c r="D455">
        <v>336</v>
      </c>
      <c r="E455" s="1">
        <v>0.61099999999999999</v>
      </c>
      <c r="F455" s="1">
        <v>0.64429999999999998</v>
      </c>
      <c r="G455" s="1">
        <v>123424.5</v>
      </c>
      <c r="H455" s="1">
        <v>0.212079491110433</v>
      </c>
      <c r="I455" s="1">
        <v>0.84831796444173202</v>
      </c>
      <c r="J455" s="1">
        <v>4.7121085788400997E-2</v>
      </c>
      <c r="K455" s="1">
        <v>-4.71210857884009E-2</v>
      </c>
      <c r="L455" s="1">
        <v>0.47643945710579899</v>
      </c>
      <c r="M455" s="1">
        <v>0.208202530172897</v>
      </c>
      <c r="N455" s="1">
        <v>10.411679548006999</v>
      </c>
      <c r="O455" s="1">
        <v>1.53721519195659E-2</v>
      </c>
      <c r="P455" s="1">
        <v>1.31856956911707E-3</v>
      </c>
      <c r="Q455">
        <v>577</v>
      </c>
      <c r="R455">
        <v>2300</v>
      </c>
      <c r="S455" t="s">
        <v>25</v>
      </c>
      <c r="T455" t="str">
        <f>INDEX(parameters!B:B,MATCH($Q455,parameters!$A:$A,0))</f>
        <v>0.6</v>
      </c>
      <c r="U455" t="str">
        <f>INDEX(parameters!C:C,MATCH($Q455,parameters!$A:$A,0))</f>
        <v>0.1</v>
      </c>
      <c r="V455" t="str">
        <f>INDEX(parameters!D:D,MATCH($Q455,parameters!$A:$A,0))</f>
        <v>0.6</v>
      </c>
      <c r="W455">
        <f>INDEX(parameters!E:E,MATCH($Q455,parameters!$A:$A,0))</f>
        <v>15</v>
      </c>
      <c r="X455" t="str">
        <f>INDEX(parameters!F:F,MATCH($Q455,parameters!$A:$A,0))</f>
        <v>objective_communication_on</v>
      </c>
    </row>
    <row r="456" spans="1:24" x14ac:dyDescent="0.2">
      <c r="A456" t="s">
        <v>22</v>
      </c>
      <c r="B456" t="s">
        <v>20</v>
      </c>
      <c r="C456">
        <v>771</v>
      </c>
      <c r="D456">
        <v>285</v>
      </c>
      <c r="E456" s="1">
        <v>0.61099999999999999</v>
      </c>
      <c r="F456" s="1">
        <v>0.60340000000000005</v>
      </c>
      <c r="G456" s="1">
        <v>110865.5</v>
      </c>
      <c r="H456" s="1">
        <v>0.82063008540349602</v>
      </c>
      <c r="I456" s="1">
        <v>0.84831796444173202</v>
      </c>
      <c r="J456" s="1">
        <v>-9.0836689648894301E-3</v>
      </c>
      <c r="K456" s="1">
        <v>9.0836689648895203E-3</v>
      </c>
      <c r="L456" s="1">
        <v>0.50454183448244405</v>
      </c>
      <c r="M456" s="1">
        <v>0.267370995123901</v>
      </c>
      <c r="N456" s="1">
        <v>10.411679548006999</v>
      </c>
      <c r="O456" s="1">
        <v>1.53721519195659E-2</v>
      </c>
      <c r="P456" s="1">
        <v>1.31856956911707E-3</v>
      </c>
      <c r="Q456">
        <v>577</v>
      </c>
      <c r="R456">
        <v>2300</v>
      </c>
      <c r="S456" t="s">
        <v>25</v>
      </c>
      <c r="T456" t="str">
        <f>INDEX(parameters!B:B,MATCH($Q456,parameters!$A:$A,0))</f>
        <v>0.6</v>
      </c>
      <c r="U456" t="str">
        <f>INDEX(parameters!C:C,MATCH($Q456,parameters!$A:$A,0))</f>
        <v>0.1</v>
      </c>
      <c r="V456" t="str">
        <f>INDEX(parameters!D:D,MATCH($Q456,parameters!$A:$A,0))</f>
        <v>0.6</v>
      </c>
      <c r="W456">
        <f>INDEX(parameters!E:E,MATCH($Q456,parameters!$A:$A,0))</f>
        <v>15</v>
      </c>
      <c r="X456" t="str">
        <f>INDEX(parameters!F:F,MATCH($Q456,parameters!$A:$A,0))</f>
        <v>objective_communication_on</v>
      </c>
    </row>
    <row r="457" spans="1:24" x14ac:dyDescent="0.2">
      <c r="A457" t="s">
        <v>23</v>
      </c>
      <c r="B457" t="s">
        <v>20</v>
      </c>
      <c r="C457">
        <v>336</v>
      </c>
      <c r="D457">
        <v>285</v>
      </c>
      <c r="E457" s="1">
        <v>0.64429999999999998</v>
      </c>
      <c r="F457" s="1">
        <v>0.60340000000000005</v>
      </c>
      <c r="G457" s="1">
        <v>50557.5</v>
      </c>
      <c r="H457" s="1">
        <v>0.22952711716121499</v>
      </c>
      <c r="I457" s="1">
        <v>0.84831796444173202</v>
      </c>
      <c r="J457" s="1">
        <v>-5.5921052631578899E-2</v>
      </c>
      <c r="K457" s="1">
        <v>5.5921052631578899E-2</v>
      </c>
      <c r="L457" s="1">
        <v>0.52796052631578905</v>
      </c>
      <c r="M457" s="1">
        <v>0.27702245464547398</v>
      </c>
      <c r="N457" s="1">
        <v>10.411679548006999</v>
      </c>
      <c r="O457" s="1">
        <v>1.53721519195659E-2</v>
      </c>
      <c r="P457" s="1">
        <v>1.31856956911707E-3</v>
      </c>
      <c r="Q457">
        <v>577</v>
      </c>
      <c r="R457">
        <v>2300</v>
      </c>
      <c r="S457" t="s">
        <v>25</v>
      </c>
      <c r="T457" t="str">
        <f>INDEX(parameters!B:B,MATCH($Q457,parameters!$A:$A,0))</f>
        <v>0.6</v>
      </c>
      <c r="U457" t="str">
        <f>INDEX(parameters!C:C,MATCH($Q457,parameters!$A:$A,0))</f>
        <v>0.1</v>
      </c>
      <c r="V457" t="str">
        <f>INDEX(parameters!D:D,MATCH($Q457,parameters!$A:$A,0))</f>
        <v>0.6</v>
      </c>
      <c r="W457">
        <f>INDEX(parameters!E:E,MATCH($Q457,parameters!$A:$A,0))</f>
        <v>15</v>
      </c>
      <c r="X457" t="str">
        <f>INDEX(parameters!F:F,MATCH($Q457,parameters!$A:$A,0))</f>
        <v>objective_communication_on</v>
      </c>
    </row>
    <row r="458" spans="1:24" x14ac:dyDescent="0.2">
      <c r="A458" t="s">
        <v>22</v>
      </c>
      <c r="B458" t="s">
        <v>19</v>
      </c>
      <c r="C458">
        <v>793</v>
      </c>
      <c r="D458">
        <v>4208</v>
      </c>
      <c r="E458" s="1">
        <v>0.83599999999999997</v>
      </c>
      <c r="F458" s="1">
        <v>0.81330000000000002</v>
      </c>
      <c r="G458" s="1">
        <v>1689637.5</v>
      </c>
      <c r="H458" s="1">
        <v>0.57037664266022403</v>
      </c>
      <c r="I458" s="1">
        <v>1</v>
      </c>
      <c r="J458" s="1">
        <v>-1.26855590024885E-2</v>
      </c>
      <c r="K458" s="1">
        <v>1.26855590024885E-2</v>
      </c>
      <c r="L458" s="1">
        <v>0.50634277950124396</v>
      </c>
      <c r="M458" s="1">
        <v>3.8594868515553098E-2</v>
      </c>
      <c r="N458" s="1">
        <v>2.7170831483917799</v>
      </c>
      <c r="O458" s="1">
        <v>0.43733199437714398</v>
      </c>
      <c r="P458" s="1">
        <v>-5.0332120905214902E-5</v>
      </c>
      <c r="Q458">
        <v>578</v>
      </c>
      <c r="R458">
        <v>2300</v>
      </c>
      <c r="S458" t="s">
        <v>25</v>
      </c>
      <c r="T458" t="str">
        <f>INDEX(parameters!B:B,MATCH($Q458,parameters!$A:$A,0))</f>
        <v>0.6</v>
      </c>
      <c r="U458" t="str">
        <f>INDEX(parameters!C:C,MATCH($Q458,parameters!$A:$A,0))</f>
        <v>0.2</v>
      </c>
      <c r="V458" t="str">
        <f>INDEX(parameters!D:D,MATCH($Q458,parameters!$A:$A,0))</f>
        <v>0.4</v>
      </c>
      <c r="W458">
        <f>INDEX(parameters!E:E,MATCH($Q458,parameters!$A:$A,0))</f>
        <v>5</v>
      </c>
      <c r="X458" t="str">
        <f>INDEX(parameters!F:F,MATCH($Q458,parameters!$A:$A,0))</f>
        <v>objective_communication_on</v>
      </c>
    </row>
    <row r="459" spans="1:24" x14ac:dyDescent="0.2">
      <c r="A459" t="s">
        <v>22</v>
      </c>
      <c r="B459" t="s">
        <v>23</v>
      </c>
      <c r="C459">
        <v>793</v>
      </c>
      <c r="D459">
        <v>327</v>
      </c>
      <c r="E459" s="1">
        <v>0.83599999999999997</v>
      </c>
      <c r="F459" s="1">
        <v>0.8206</v>
      </c>
      <c r="G459" s="1">
        <v>131762</v>
      </c>
      <c r="H459" s="1">
        <v>0.66872826968709398</v>
      </c>
      <c r="I459" s="1">
        <v>1</v>
      </c>
      <c r="J459" s="1">
        <v>-1.6246900440012001E-2</v>
      </c>
      <c r="K459" s="1">
        <v>1.6246900440012101E-2</v>
      </c>
      <c r="L459" s="1">
        <v>0.50812345022000605</v>
      </c>
      <c r="M459" s="1">
        <v>2.0269846721260198E-2</v>
      </c>
      <c r="N459" s="1">
        <v>2.7170831483917799</v>
      </c>
      <c r="O459" s="1">
        <v>0.43733199437714398</v>
      </c>
      <c r="P459" s="1">
        <v>-5.0332120905214902E-5</v>
      </c>
      <c r="Q459">
        <v>578</v>
      </c>
      <c r="R459">
        <v>2300</v>
      </c>
      <c r="S459" t="s">
        <v>25</v>
      </c>
      <c r="T459" t="str">
        <f>INDEX(parameters!B:B,MATCH($Q459,parameters!$A:$A,0))</f>
        <v>0.6</v>
      </c>
      <c r="U459" t="str">
        <f>INDEX(parameters!C:C,MATCH($Q459,parameters!$A:$A,0))</f>
        <v>0.2</v>
      </c>
      <c r="V459" t="str">
        <f>INDEX(parameters!D:D,MATCH($Q459,parameters!$A:$A,0))</f>
        <v>0.4</v>
      </c>
      <c r="W459">
        <f>INDEX(parameters!E:E,MATCH($Q459,parameters!$A:$A,0))</f>
        <v>5</v>
      </c>
      <c r="X459" t="str">
        <f>INDEX(parameters!F:F,MATCH($Q459,parameters!$A:$A,0))</f>
        <v>objective_communication_on</v>
      </c>
    </row>
    <row r="460" spans="1:24" x14ac:dyDescent="0.2">
      <c r="A460" t="s">
        <v>22</v>
      </c>
      <c r="B460" t="s">
        <v>20</v>
      </c>
      <c r="C460">
        <v>793</v>
      </c>
      <c r="D460">
        <v>297</v>
      </c>
      <c r="E460" s="1">
        <v>0.83599999999999997</v>
      </c>
      <c r="F460" s="1">
        <v>0.84609999999999996</v>
      </c>
      <c r="G460" s="1">
        <v>112679</v>
      </c>
      <c r="H460" s="1">
        <v>0.27219273136504402</v>
      </c>
      <c r="I460" s="1">
        <v>1</v>
      </c>
      <c r="J460" s="1">
        <v>4.3151141511797199E-2</v>
      </c>
      <c r="K460" s="1">
        <v>-4.3151141511797199E-2</v>
      </c>
      <c r="L460" s="1">
        <v>0.478424429244101</v>
      </c>
      <c r="M460" s="1">
        <v>8.5449223374797698E-2</v>
      </c>
      <c r="N460" s="1">
        <v>2.7170831483917799</v>
      </c>
      <c r="O460" s="1">
        <v>0.43733199437714398</v>
      </c>
      <c r="P460" s="1">
        <v>-5.0332120905214902E-5</v>
      </c>
      <c r="Q460">
        <v>578</v>
      </c>
      <c r="R460">
        <v>2300</v>
      </c>
      <c r="S460" t="s">
        <v>25</v>
      </c>
      <c r="T460" t="str">
        <f>INDEX(parameters!B:B,MATCH($Q460,parameters!$A:$A,0))</f>
        <v>0.6</v>
      </c>
      <c r="U460" t="str">
        <f>INDEX(parameters!C:C,MATCH($Q460,parameters!$A:$A,0))</f>
        <v>0.2</v>
      </c>
      <c r="V460" t="str">
        <f>INDEX(parameters!D:D,MATCH($Q460,parameters!$A:$A,0))</f>
        <v>0.4</v>
      </c>
      <c r="W460">
        <f>INDEX(parameters!E:E,MATCH($Q460,parameters!$A:$A,0))</f>
        <v>5</v>
      </c>
      <c r="X460" t="str">
        <f>INDEX(parameters!F:F,MATCH($Q460,parameters!$A:$A,0))</f>
        <v>objective_communication_on</v>
      </c>
    </row>
    <row r="461" spans="1:24" x14ac:dyDescent="0.2">
      <c r="A461" t="s">
        <v>19</v>
      </c>
      <c r="B461" t="s">
        <v>23</v>
      </c>
      <c r="C461">
        <v>4208</v>
      </c>
      <c r="D461">
        <v>327</v>
      </c>
      <c r="E461" s="1">
        <v>0.81330000000000002</v>
      </c>
      <c r="F461" s="1">
        <v>0.8206</v>
      </c>
      <c r="G461" s="1">
        <v>689598</v>
      </c>
      <c r="H461" s="1">
        <v>0.94443610154060897</v>
      </c>
      <c r="I461" s="1">
        <v>1</v>
      </c>
      <c r="J461" s="1">
        <v>-2.31101963930657E-3</v>
      </c>
      <c r="K461" s="1">
        <v>2.3110196393065102E-3</v>
      </c>
      <c r="L461" s="1">
        <v>0.50115550981965296</v>
      </c>
      <c r="M461" s="1">
        <v>0.12986948206697499</v>
      </c>
      <c r="N461" s="1">
        <v>2.7170831483917799</v>
      </c>
      <c r="O461" s="1">
        <v>0.43733199437714398</v>
      </c>
      <c r="P461" s="1">
        <v>-5.0332120905214902E-5</v>
      </c>
      <c r="Q461">
        <v>578</v>
      </c>
      <c r="R461">
        <v>2300</v>
      </c>
      <c r="S461" t="s">
        <v>25</v>
      </c>
      <c r="T461" t="str">
        <f>INDEX(parameters!B:B,MATCH($Q461,parameters!$A:$A,0))</f>
        <v>0.6</v>
      </c>
      <c r="U461" t="str">
        <f>INDEX(parameters!C:C,MATCH($Q461,parameters!$A:$A,0))</f>
        <v>0.2</v>
      </c>
      <c r="V461" t="str">
        <f>INDEX(parameters!D:D,MATCH($Q461,parameters!$A:$A,0))</f>
        <v>0.4</v>
      </c>
      <c r="W461">
        <f>INDEX(parameters!E:E,MATCH($Q461,parameters!$A:$A,0))</f>
        <v>5</v>
      </c>
      <c r="X461" t="str">
        <f>INDEX(parameters!F:F,MATCH($Q461,parameters!$A:$A,0))</f>
        <v>objective_communication_on</v>
      </c>
    </row>
    <row r="462" spans="1:24" x14ac:dyDescent="0.2">
      <c r="A462" t="s">
        <v>19</v>
      </c>
      <c r="B462" t="s">
        <v>20</v>
      </c>
      <c r="C462">
        <v>4208</v>
      </c>
      <c r="D462">
        <v>297</v>
      </c>
      <c r="E462" s="1">
        <v>0.81330000000000002</v>
      </c>
      <c r="F462" s="1">
        <v>0.84609999999999996</v>
      </c>
      <c r="G462" s="1">
        <v>590840</v>
      </c>
      <c r="H462" s="1">
        <v>0.11602376524774601</v>
      </c>
      <c r="I462" s="1">
        <v>0.69614259148647695</v>
      </c>
      <c r="J462" s="1">
        <v>5.4486563992267298E-2</v>
      </c>
      <c r="K462" s="1">
        <v>-5.4486563992267402E-2</v>
      </c>
      <c r="L462" s="1">
        <v>0.47275671800386598</v>
      </c>
      <c r="M462" s="1">
        <v>0.131893651239747</v>
      </c>
      <c r="N462" s="1">
        <v>2.7170831483917799</v>
      </c>
      <c r="O462" s="1">
        <v>0.43733199437714398</v>
      </c>
      <c r="P462" s="1">
        <v>-5.0332120905214902E-5</v>
      </c>
      <c r="Q462">
        <v>578</v>
      </c>
      <c r="R462">
        <v>2300</v>
      </c>
      <c r="S462" t="s">
        <v>25</v>
      </c>
      <c r="T462" t="str">
        <f>INDEX(parameters!B:B,MATCH($Q462,parameters!$A:$A,0))</f>
        <v>0.6</v>
      </c>
      <c r="U462" t="str">
        <f>INDEX(parameters!C:C,MATCH($Q462,parameters!$A:$A,0))</f>
        <v>0.2</v>
      </c>
      <c r="V462" t="str">
        <f>INDEX(parameters!D:D,MATCH($Q462,parameters!$A:$A,0))</f>
        <v>0.4</v>
      </c>
      <c r="W462">
        <f>INDEX(parameters!E:E,MATCH($Q462,parameters!$A:$A,0))</f>
        <v>5</v>
      </c>
      <c r="X462" t="str">
        <f>INDEX(parameters!F:F,MATCH($Q462,parameters!$A:$A,0))</f>
        <v>objective_communication_on</v>
      </c>
    </row>
    <row r="463" spans="1:24" x14ac:dyDescent="0.2">
      <c r="A463" t="s">
        <v>23</v>
      </c>
      <c r="B463" t="s">
        <v>20</v>
      </c>
      <c r="C463">
        <v>327</v>
      </c>
      <c r="D463">
        <v>297</v>
      </c>
      <c r="E463" s="1">
        <v>0.8206</v>
      </c>
      <c r="F463" s="1">
        <v>0.84609999999999996</v>
      </c>
      <c r="G463" s="1">
        <v>45709</v>
      </c>
      <c r="H463" s="1">
        <v>0.20508310885187001</v>
      </c>
      <c r="I463" s="1">
        <v>1</v>
      </c>
      <c r="J463" s="1">
        <v>5.8701181025339999E-2</v>
      </c>
      <c r="K463" s="1">
        <v>-5.8701181025339999E-2</v>
      </c>
      <c r="L463" s="1">
        <v>0.47064940948732997</v>
      </c>
      <c r="M463" s="1">
        <v>0.27172642625545701</v>
      </c>
      <c r="N463" s="1">
        <v>2.7170831483917799</v>
      </c>
      <c r="O463" s="1">
        <v>0.43733199437714398</v>
      </c>
      <c r="P463" s="1">
        <v>-5.0332120905214902E-5</v>
      </c>
      <c r="Q463">
        <v>578</v>
      </c>
      <c r="R463">
        <v>2300</v>
      </c>
      <c r="S463" t="s">
        <v>25</v>
      </c>
      <c r="T463" t="str">
        <f>INDEX(parameters!B:B,MATCH($Q463,parameters!$A:$A,0))</f>
        <v>0.6</v>
      </c>
      <c r="U463" t="str">
        <f>INDEX(parameters!C:C,MATCH($Q463,parameters!$A:$A,0))</f>
        <v>0.2</v>
      </c>
      <c r="V463" t="str">
        <f>INDEX(parameters!D:D,MATCH($Q463,parameters!$A:$A,0))</f>
        <v>0.4</v>
      </c>
      <c r="W463">
        <f>INDEX(parameters!E:E,MATCH($Q463,parameters!$A:$A,0))</f>
        <v>5</v>
      </c>
      <c r="X463" t="str">
        <f>INDEX(parameters!F:F,MATCH($Q463,parameters!$A:$A,0))</f>
        <v>objective_communication_on</v>
      </c>
    </row>
    <row r="464" spans="1:24" x14ac:dyDescent="0.2">
      <c r="A464" t="s">
        <v>19</v>
      </c>
      <c r="B464" t="s">
        <v>23</v>
      </c>
      <c r="C464">
        <v>4168</v>
      </c>
      <c r="D464">
        <v>344</v>
      </c>
      <c r="E464" s="1">
        <v>0.80130000000000001</v>
      </c>
      <c r="F464" s="1">
        <v>0.83819999999999995</v>
      </c>
      <c r="G464" s="1">
        <v>705109</v>
      </c>
      <c r="H464" s="1">
        <v>0.611751186120159</v>
      </c>
      <c r="I464" s="1">
        <v>1</v>
      </c>
      <c r="J464" s="1">
        <v>1.6441715395259501E-2</v>
      </c>
      <c r="K464" s="1">
        <v>-1.6441715395259501E-2</v>
      </c>
      <c r="L464" s="1">
        <v>0.49177914230237002</v>
      </c>
      <c r="M464" s="1">
        <v>0.17876764585709801</v>
      </c>
      <c r="N464" s="1">
        <v>1.0750401638756</v>
      </c>
      <c r="O464" s="1">
        <v>0.78310264524237305</v>
      </c>
      <c r="P464" s="1">
        <v>-3.42458608098984E-4</v>
      </c>
      <c r="Q464">
        <v>579</v>
      </c>
      <c r="R464">
        <v>2300</v>
      </c>
      <c r="S464" t="s">
        <v>25</v>
      </c>
      <c r="T464" t="str">
        <f>INDEX(parameters!B:B,MATCH($Q464,parameters!$A:$A,0))</f>
        <v>0.6</v>
      </c>
      <c r="U464" t="str">
        <f>INDEX(parameters!C:C,MATCH($Q464,parameters!$A:$A,0))</f>
        <v>0.2</v>
      </c>
      <c r="V464" t="str">
        <f>INDEX(parameters!D:D,MATCH($Q464,parameters!$A:$A,0))</f>
        <v>0.4</v>
      </c>
      <c r="W464">
        <f>INDEX(parameters!E:E,MATCH($Q464,parameters!$A:$A,0))</f>
        <v>15</v>
      </c>
      <c r="X464" t="str">
        <f>INDEX(parameters!F:F,MATCH($Q464,parameters!$A:$A,0))</f>
        <v>objective_communication_on</v>
      </c>
    </row>
    <row r="465" spans="1:24" x14ac:dyDescent="0.2">
      <c r="A465" t="s">
        <v>19</v>
      </c>
      <c r="B465" t="s">
        <v>22</v>
      </c>
      <c r="C465">
        <v>4168</v>
      </c>
      <c r="D465">
        <v>820</v>
      </c>
      <c r="E465" s="1">
        <v>0.80130000000000001</v>
      </c>
      <c r="F465" s="1">
        <v>0.8256</v>
      </c>
      <c r="G465" s="1">
        <v>1704819</v>
      </c>
      <c r="H465" s="1">
        <v>0.91421839481687595</v>
      </c>
      <c r="I465" s="1">
        <v>1</v>
      </c>
      <c r="J465" s="1">
        <v>2.37641028041757E-3</v>
      </c>
      <c r="K465" s="1">
        <v>-2.37641028041758E-3</v>
      </c>
      <c r="L465" s="1">
        <v>0.49881179485979099</v>
      </c>
      <c r="M465" s="1">
        <v>0.22652977334279401</v>
      </c>
      <c r="N465" s="1">
        <v>1.0750401638756</v>
      </c>
      <c r="O465" s="1">
        <v>0.78310264524237305</v>
      </c>
      <c r="P465" s="1">
        <v>-3.42458608098984E-4</v>
      </c>
      <c r="Q465">
        <v>579</v>
      </c>
      <c r="R465">
        <v>2300</v>
      </c>
      <c r="S465" t="s">
        <v>25</v>
      </c>
      <c r="T465" t="str">
        <f>INDEX(parameters!B:B,MATCH($Q465,parameters!$A:$A,0))</f>
        <v>0.6</v>
      </c>
      <c r="U465" t="str">
        <f>INDEX(parameters!C:C,MATCH($Q465,parameters!$A:$A,0))</f>
        <v>0.2</v>
      </c>
      <c r="V465" t="str">
        <f>INDEX(parameters!D:D,MATCH($Q465,parameters!$A:$A,0))</f>
        <v>0.4</v>
      </c>
      <c r="W465">
        <f>INDEX(parameters!E:E,MATCH($Q465,parameters!$A:$A,0))</f>
        <v>15</v>
      </c>
      <c r="X465" t="str">
        <f>INDEX(parameters!F:F,MATCH($Q465,parameters!$A:$A,0))</f>
        <v>objective_communication_on</v>
      </c>
    </row>
    <row r="466" spans="1:24" x14ac:dyDescent="0.2">
      <c r="A466" t="s">
        <v>19</v>
      </c>
      <c r="B466" t="s">
        <v>20</v>
      </c>
      <c r="C466">
        <v>4168</v>
      </c>
      <c r="D466">
        <v>293</v>
      </c>
      <c r="E466" s="1">
        <v>0.80130000000000001</v>
      </c>
      <c r="F466" s="1">
        <v>0.81799999999999995</v>
      </c>
      <c r="G466" s="1">
        <v>628523</v>
      </c>
      <c r="H466" s="1">
        <v>0.40062914039305703</v>
      </c>
      <c r="I466" s="1">
        <v>1</v>
      </c>
      <c r="J466" s="1">
        <v>-2.93328660425933E-2</v>
      </c>
      <c r="K466" s="1">
        <v>2.93328660425933E-2</v>
      </c>
      <c r="L466" s="1">
        <v>0.514666433021296</v>
      </c>
      <c r="M466" s="1">
        <v>0.17295554310623501</v>
      </c>
      <c r="N466" s="1">
        <v>1.0750401638756</v>
      </c>
      <c r="O466" s="1">
        <v>0.78310264524237305</v>
      </c>
      <c r="P466" s="1">
        <v>-3.42458608098984E-4</v>
      </c>
      <c r="Q466">
        <v>579</v>
      </c>
      <c r="R466">
        <v>2300</v>
      </c>
      <c r="S466" t="s">
        <v>25</v>
      </c>
      <c r="T466" t="str">
        <f>INDEX(parameters!B:B,MATCH($Q466,parameters!$A:$A,0))</f>
        <v>0.6</v>
      </c>
      <c r="U466" t="str">
        <f>INDEX(parameters!C:C,MATCH($Q466,parameters!$A:$A,0))</f>
        <v>0.2</v>
      </c>
      <c r="V466" t="str">
        <f>INDEX(parameters!D:D,MATCH($Q466,parameters!$A:$A,0))</f>
        <v>0.4</v>
      </c>
      <c r="W466">
        <f>INDEX(parameters!E:E,MATCH($Q466,parameters!$A:$A,0))</f>
        <v>15</v>
      </c>
      <c r="X466" t="str">
        <f>INDEX(parameters!F:F,MATCH($Q466,parameters!$A:$A,0))</f>
        <v>objective_communication_on</v>
      </c>
    </row>
    <row r="467" spans="1:24" x14ac:dyDescent="0.2">
      <c r="A467" t="s">
        <v>23</v>
      </c>
      <c r="B467" t="s">
        <v>22</v>
      </c>
      <c r="C467">
        <v>344</v>
      </c>
      <c r="D467">
        <v>820</v>
      </c>
      <c r="E467" s="1">
        <v>0.83819999999999995</v>
      </c>
      <c r="F467" s="1">
        <v>0.8256</v>
      </c>
      <c r="G467" s="1">
        <v>143240.5</v>
      </c>
      <c r="H467" s="1">
        <v>0.67419205016800998</v>
      </c>
      <c r="I467" s="1">
        <v>1</v>
      </c>
      <c r="J467" s="1">
        <v>-1.56019568916618E-2</v>
      </c>
      <c r="K467" s="1">
        <v>1.5601956891661901E-2</v>
      </c>
      <c r="L467" s="1">
        <v>0.50780097844583005</v>
      </c>
      <c r="M467" s="1">
        <v>0.216327160783094</v>
      </c>
      <c r="N467" s="1">
        <v>1.0750401638756</v>
      </c>
      <c r="O467" s="1">
        <v>0.78310264524237305</v>
      </c>
      <c r="P467" s="1">
        <v>-3.42458608098984E-4</v>
      </c>
      <c r="Q467">
        <v>579</v>
      </c>
      <c r="R467">
        <v>2300</v>
      </c>
      <c r="S467" t="s">
        <v>25</v>
      </c>
      <c r="T467" t="str">
        <f>INDEX(parameters!B:B,MATCH($Q467,parameters!$A:$A,0))</f>
        <v>0.6</v>
      </c>
      <c r="U467" t="str">
        <f>INDEX(parameters!C:C,MATCH($Q467,parameters!$A:$A,0))</f>
        <v>0.2</v>
      </c>
      <c r="V467" t="str">
        <f>INDEX(parameters!D:D,MATCH($Q467,parameters!$A:$A,0))</f>
        <v>0.4</v>
      </c>
      <c r="W467">
        <f>INDEX(parameters!E:E,MATCH($Q467,parameters!$A:$A,0))</f>
        <v>15</v>
      </c>
      <c r="X467" t="str">
        <f>INDEX(parameters!F:F,MATCH($Q467,parameters!$A:$A,0))</f>
        <v>objective_communication_on</v>
      </c>
    </row>
    <row r="468" spans="1:24" x14ac:dyDescent="0.2">
      <c r="A468" t="s">
        <v>23</v>
      </c>
      <c r="B468" t="s">
        <v>20</v>
      </c>
      <c r="C468">
        <v>344</v>
      </c>
      <c r="D468">
        <v>293</v>
      </c>
      <c r="E468" s="1">
        <v>0.83819999999999995</v>
      </c>
      <c r="F468" s="1">
        <v>0.81799999999999995</v>
      </c>
      <c r="G468" s="1">
        <v>52788.5</v>
      </c>
      <c r="H468" s="1">
        <v>0.30146083186518902</v>
      </c>
      <c r="I468" s="1">
        <v>1</v>
      </c>
      <c r="J468" s="1">
        <v>-4.7474005873481898E-2</v>
      </c>
      <c r="K468" s="1">
        <v>4.7474005873482002E-2</v>
      </c>
      <c r="L468" s="1">
        <v>0.52373700293674097</v>
      </c>
      <c r="M468" s="1">
        <v>0.34159729583538201</v>
      </c>
      <c r="N468" s="1">
        <v>1.0750401638756</v>
      </c>
      <c r="O468" s="1">
        <v>0.78310264524237305</v>
      </c>
      <c r="P468" s="1">
        <v>-3.42458608098984E-4</v>
      </c>
      <c r="Q468">
        <v>579</v>
      </c>
      <c r="R468">
        <v>2300</v>
      </c>
      <c r="S468" t="s">
        <v>25</v>
      </c>
      <c r="T468" t="str">
        <f>INDEX(parameters!B:B,MATCH($Q468,parameters!$A:$A,0))</f>
        <v>0.6</v>
      </c>
      <c r="U468" t="str">
        <f>INDEX(parameters!C:C,MATCH($Q468,parameters!$A:$A,0))</f>
        <v>0.2</v>
      </c>
      <c r="V468" t="str">
        <f>INDEX(parameters!D:D,MATCH($Q468,parameters!$A:$A,0))</f>
        <v>0.4</v>
      </c>
      <c r="W468">
        <f>INDEX(parameters!E:E,MATCH($Q468,parameters!$A:$A,0))</f>
        <v>15</v>
      </c>
      <c r="X468" t="str">
        <f>INDEX(parameters!F:F,MATCH($Q468,parameters!$A:$A,0))</f>
        <v>objective_communication_on</v>
      </c>
    </row>
    <row r="469" spans="1:24" x14ac:dyDescent="0.2">
      <c r="A469" t="s">
        <v>22</v>
      </c>
      <c r="B469" t="s">
        <v>20</v>
      </c>
      <c r="C469">
        <v>820</v>
      </c>
      <c r="D469">
        <v>293</v>
      </c>
      <c r="E469" s="1">
        <v>0.8256</v>
      </c>
      <c r="F469" s="1">
        <v>0.81799999999999995</v>
      </c>
      <c r="G469" s="1">
        <v>124109.5</v>
      </c>
      <c r="H469" s="1">
        <v>0.39949538522885603</v>
      </c>
      <c r="I469" s="1">
        <v>1</v>
      </c>
      <c r="J469" s="1">
        <v>-3.3126612836094298E-2</v>
      </c>
      <c r="K469" s="1">
        <v>3.3126612836094201E-2</v>
      </c>
      <c r="L469" s="1">
        <v>0.51656330641804704</v>
      </c>
      <c r="M469" s="1">
        <v>0.129218504264526</v>
      </c>
      <c r="N469" s="1">
        <v>1.0750401638756</v>
      </c>
      <c r="O469" s="1">
        <v>0.78310264524237305</v>
      </c>
      <c r="P469" s="1">
        <v>-3.42458608098984E-4</v>
      </c>
      <c r="Q469">
        <v>579</v>
      </c>
      <c r="R469">
        <v>2300</v>
      </c>
      <c r="S469" t="s">
        <v>25</v>
      </c>
      <c r="T469" t="str">
        <f>INDEX(parameters!B:B,MATCH($Q469,parameters!$A:$A,0))</f>
        <v>0.6</v>
      </c>
      <c r="U469" t="str">
        <f>INDEX(parameters!C:C,MATCH($Q469,parameters!$A:$A,0))</f>
        <v>0.2</v>
      </c>
      <c r="V469" t="str">
        <f>INDEX(parameters!D:D,MATCH($Q469,parameters!$A:$A,0))</f>
        <v>0.4</v>
      </c>
      <c r="W469">
        <f>INDEX(parameters!E:E,MATCH($Q469,parameters!$A:$A,0))</f>
        <v>15</v>
      </c>
      <c r="X469" t="str">
        <f>INDEX(parameters!F:F,MATCH($Q469,parameters!$A:$A,0))</f>
        <v>objective_communication_on</v>
      </c>
    </row>
    <row r="470" spans="1:24" x14ac:dyDescent="0.2">
      <c r="A470" t="s">
        <v>19</v>
      </c>
      <c r="B470" t="s">
        <v>22</v>
      </c>
      <c r="C470">
        <v>4250</v>
      </c>
      <c r="D470">
        <v>774</v>
      </c>
      <c r="E470" s="1">
        <v>0.79790000000000005</v>
      </c>
      <c r="F470" s="1">
        <v>0.82750000000000001</v>
      </c>
      <c r="G470" s="1">
        <v>1583716.5</v>
      </c>
      <c r="H470" s="1">
        <v>0.100081464702393</v>
      </c>
      <c r="I470" s="1">
        <v>0.60048878821436102</v>
      </c>
      <c r="J470" s="1">
        <v>3.7108071135430902E-2</v>
      </c>
      <c r="K470" s="1">
        <v>-3.7108071135430902E-2</v>
      </c>
      <c r="L470" s="1">
        <v>0.48144596443228399</v>
      </c>
      <c r="M470" s="1">
        <v>0.21796386013491501</v>
      </c>
      <c r="N470" s="1">
        <v>5.5543866825047798</v>
      </c>
      <c r="O470" s="1">
        <v>0.135421637985985</v>
      </c>
      <c r="P470" s="1">
        <v>4.5443634273346098E-4</v>
      </c>
      <c r="Q470">
        <v>580</v>
      </c>
      <c r="R470">
        <v>2300</v>
      </c>
      <c r="S470" t="s">
        <v>25</v>
      </c>
      <c r="T470" t="str">
        <f>INDEX(parameters!B:B,MATCH($Q470,parameters!$A:$A,0))</f>
        <v>0.6</v>
      </c>
      <c r="U470" t="str">
        <f>INDEX(parameters!C:C,MATCH($Q470,parameters!$A:$A,0))</f>
        <v>0.2</v>
      </c>
      <c r="V470" t="str">
        <f>INDEX(parameters!D:D,MATCH($Q470,parameters!$A:$A,0))</f>
        <v>0.6</v>
      </c>
      <c r="W470">
        <f>INDEX(parameters!E:E,MATCH($Q470,parameters!$A:$A,0))</f>
        <v>5</v>
      </c>
      <c r="X470" t="str">
        <f>INDEX(parameters!F:F,MATCH($Q470,parameters!$A:$A,0))</f>
        <v>objective_communication_on</v>
      </c>
    </row>
    <row r="471" spans="1:24" x14ac:dyDescent="0.2">
      <c r="A471" t="s">
        <v>19</v>
      </c>
      <c r="B471" t="s">
        <v>23</v>
      </c>
      <c r="C471">
        <v>4250</v>
      </c>
      <c r="D471">
        <v>330</v>
      </c>
      <c r="E471" s="1">
        <v>0.79790000000000005</v>
      </c>
      <c r="F471" s="1">
        <v>0.84670000000000001</v>
      </c>
      <c r="G471" s="1">
        <v>674861.5</v>
      </c>
      <c r="H471" s="1">
        <v>0.254109896869262</v>
      </c>
      <c r="I471" s="1">
        <v>1</v>
      </c>
      <c r="J471" s="1">
        <v>3.7630659536541801E-2</v>
      </c>
      <c r="K471" s="1">
        <v>-3.7630659536541801E-2</v>
      </c>
      <c r="L471" s="1">
        <v>0.48118467023172901</v>
      </c>
      <c r="M471" s="1">
        <v>0.15021467780325901</v>
      </c>
      <c r="N471" s="1">
        <v>5.5543866825047798</v>
      </c>
      <c r="O471" s="1">
        <v>0.135421637985985</v>
      </c>
      <c r="P471" s="1">
        <v>4.5443634273346098E-4</v>
      </c>
      <c r="Q471">
        <v>580</v>
      </c>
      <c r="R471">
        <v>2300</v>
      </c>
      <c r="S471" t="s">
        <v>25</v>
      </c>
      <c r="T471" t="str">
        <f>INDEX(parameters!B:B,MATCH($Q471,parameters!$A:$A,0))</f>
        <v>0.6</v>
      </c>
      <c r="U471" t="str">
        <f>INDEX(parameters!C:C,MATCH($Q471,parameters!$A:$A,0))</f>
        <v>0.2</v>
      </c>
      <c r="V471" t="str">
        <f>INDEX(parameters!D:D,MATCH($Q471,parameters!$A:$A,0))</f>
        <v>0.6</v>
      </c>
      <c r="W471">
        <f>INDEX(parameters!E:E,MATCH($Q471,parameters!$A:$A,0))</f>
        <v>5</v>
      </c>
      <c r="X471" t="str">
        <f>INDEX(parameters!F:F,MATCH($Q471,parameters!$A:$A,0))</f>
        <v>objective_communication_on</v>
      </c>
    </row>
    <row r="472" spans="1:24" x14ac:dyDescent="0.2">
      <c r="A472" t="s">
        <v>19</v>
      </c>
      <c r="B472" t="s">
        <v>20</v>
      </c>
      <c r="C472">
        <v>4250</v>
      </c>
      <c r="D472">
        <v>271</v>
      </c>
      <c r="E472" s="1">
        <v>0.79790000000000005</v>
      </c>
      <c r="F472" s="1">
        <v>0.83709999999999996</v>
      </c>
      <c r="G472" s="1">
        <v>542889.5</v>
      </c>
      <c r="H472" s="1">
        <v>0.113353044703109</v>
      </c>
      <c r="I472" s="1">
        <v>0.60048878821436102</v>
      </c>
      <c r="J472" s="1">
        <v>5.7278923377469003E-2</v>
      </c>
      <c r="K472" s="1">
        <v>-5.7278923377469003E-2</v>
      </c>
      <c r="L472" s="1">
        <v>0.47136053831126501</v>
      </c>
      <c r="M472" s="1">
        <v>0.13201475833489601</v>
      </c>
      <c r="N472" s="1">
        <v>5.5543866825047798</v>
      </c>
      <c r="O472" s="1">
        <v>0.135421637985985</v>
      </c>
      <c r="P472" s="1">
        <v>4.5443634273346098E-4</v>
      </c>
      <c r="Q472">
        <v>580</v>
      </c>
      <c r="R472">
        <v>2300</v>
      </c>
      <c r="S472" t="s">
        <v>25</v>
      </c>
      <c r="T472" t="str">
        <f>INDEX(parameters!B:B,MATCH($Q472,parameters!$A:$A,0))</f>
        <v>0.6</v>
      </c>
      <c r="U472" t="str">
        <f>INDEX(parameters!C:C,MATCH($Q472,parameters!$A:$A,0))</f>
        <v>0.2</v>
      </c>
      <c r="V472" t="str">
        <f>INDEX(parameters!D:D,MATCH($Q472,parameters!$A:$A,0))</f>
        <v>0.6</v>
      </c>
      <c r="W472">
        <f>INDEX(parameters!E:E,MATCH($Q472,parameters!$A:$A,0))</f>
        <v>5</v>
      </c>
      <c r="X472" t="str">
        <f>INDEX(parameters!F:F,MATCH($Q472,parameters!$A:$A,0))</f>
        <v>objective_communication_on</v>
      </c>
    </row>
    <row r="473" spans="1:24" x14ac:dyDescent="0.2">
      <c r="A473" t="s">
        <v>22</v>
      </c>
      <c r="B473" t="s">
        <v>23</v>
      </c>
      <c r="C473">
        <v>774</v>
      </c>
      <c r="D473">
        <v>330</v>
      </c>
      <c r="E473" s="1">
        <v>0.82750000000000001</v>
      </c>
      <c r="F473" s="1">
        <v>0.84670000000000001</v>
      </c>
      <c r="G473" s="1">
        <v>127598.5</v>
      </c>
      <c r="H473" s="1">
        <v>0.98173967742975299</v>
      </c>
      <c r="I473" s="1">
        <v>1</v>
      </c>
      <c r="J473" s="1">
        <v>8.73071803304315E-4</v>
      </c>
      <c r="K473" s="1">
        <v>-8.7307180330436097E-4</v>
      </c>
      <c r="L473" s="1">
        <v>0.49956346409834701</v>
      </c>
      <c r="M473" s="1">
        <v>8.2263964768098496E-2</v>
      </c>
      <c r="N473" s="1">
        <v>5.5543866825047798</v>
      </c>
      <c r="O473" s="1">
        <v>0.135421637985985</v>
      </c>
      <c r="P473" s="1">
        <v>4.5443634273346098E-4</v>
      </c>
      <c r="Q473">
        <v>580</v>
      </c>
      <c r="R473">
        <v>2300</v>
      </c>
      <c r="S473" t="s">
        <v>25</v>
      </c>
      <c r="T473" t="str">
        <f>INDEX(parameters!B:B,MATCH($Q473,parameters!$A:$A,0))</f>
        <v>0.6</v>
      </c>
      <c r="U473" t="str">
        <f>INDEX(parameters!C:C,MATCH($Q473,parameters!$A:$A,0))</f>
        <v>0.2</v>
      </c>
      <c r="V473" t="str">
        <f>INDEX(parameters!D:D,MATCH($Q473,parameters!$A:$A,0))</f>
        <v>0.6</v>
      </c>
      <c r="W473">
        <f>INDEX(parameters!E:E,MATCH($Q473,parameters!$A:$A,0))</f>
        <v>5</v>
      </c>
      <c r="X473" t="str">
        <f>INDEX(parameters!F:F,MATCH($Q473,parameters!$A:$A,0))</f>
        <v>objective_communication_on</v>
      </c>
    </row>
    <row r="474" spans="1:24" x14ac:dyDescent="0.2">
      <c r="A474" t="s">
        <v>22</v>
      </c>
      <c r="B474" t="s">
        <v>20</v>
      </c>
      <c r="C474">
        <v>774</v>
      </c>
      <c r="D474">
        <v>271</v>
      </c>
      <c r="E474" s="1">
        <v>0.82750000000000001</v>
      </c>
      <c r="F474" s="1">
        <v>0.83709999999999996</v>
      </c>
      <c r="G474" s="1">
        <v>102796.5</v>
      </c>
      <c r="H474" s="1">
        <v>0.62665167390573295</v>
      </c>
      <c r="I474" s="1">
        <v>1</v>
      </c>
      <c r="J474" s="1">
        <v>1.9837523956634899E-2</v>
      </c>
      <c r="K474" s="1">
        <v>-1.9837523956634899E-2</v>
      </c>
      <c r="L474" s="1">
        <v>0.49008123802168202</v>
      </c>
      <c r="M474" s="1">
        <v>0.221353051771183</v>
      </c>
      <c r="N474" s="1">
        <v>5.5543866825047798</v>
      </c>
      <c r="O474" s="1">
        <v>0.135421637985985</v>
      </c>
      <c r="P474" s="1">
        <v>4.5443634273346098E-4</v>
      </c>
      <c r="Q474">
        <v>580</v>
      </c>
      <c r="R474">
        <v>2300</v>
      </c>
      <c r="S474" t="s">
        <v>25</v>
      </c>
      <c r="T474" t="str">
        <f>INDEX(parameters!B:B,MATCH($Q474,parameters!$A:$A,0))</f>
        <v>0.6</v>
      </c>
      <c r="U474" t="str">
        <f>INDEX(parameters!C:C,MATCH($Q474,parameters!$A:$A,0))</f>
        <v>0.2</v>
      </c>
      <c r="V474" t="str">
        <f>INDEX(parameters!D:D,MATCH($Q474,parameters!$A:$A,0))</f>
        <v>0.6</v>
      </c>
      <c r="W474">
        <f>INDEX(parameters!E:E,MATCH($Q474,parameters!$A:$A,0))</f>
        <v>5</v>
      </c>
      <c r="X474" t="str">
        <f>INDEX(parameters!F:F,MATCH($Q474,parameters!$A:$A,0))</f>
        <v>objective_communication_on</v>
      </c>
    </row>
    <row r="475" spans="1:24" x14ac:dyDescent="0.2">
      <c r="A475" t="s">
        <v>23</v>
      </c>
      <c r="B475" t="s">
        <v>20</v>
      </c>
      <c r="C475">
        <v>330</v>
      </c>
      <c r="D475">
        <v>271</v>
      </c>
      <c r="E475" s="1">
        <v>0.84670000000000001</v>
      </c>
      <c r="F475" s="1">
        <v>0.83709999999999996</v>
      </c>
      <c r="G475" s="1">
        <v>43777.5</v>
      </c>
      <c r="H475" s="1">
        <v>0.65821730103147402</v>
      </c>
      <c r="I475" s="1">
        <v>1</v>
      </c>
      <c r="J475" s="1">
        <v>2.0966118752096599E-2</v>
      </c>
      <c r="K475" s="1">
        <v>-2.0966118752096599E-2</v>
      </c>
      <c r="L475" s="1">
        <v>0.48951694062395101</v>
      </c>
      <c r="M475" s="1">
        <v>0.121035230587688</v>
      </c>
      <c r="N475" s="1">
        <v>5.5543866825047798</v>
      </c>
      <c r="O475" s="1">
        <v>0.135421637985985</v>
      </c>
      <c r="P475" s="1">
        <v>4.5443634273346098E-4</v>
      </c>
      <c r="Q475">
        <v>580</v>
      </c>
      <c r="R475">
        <v>2300</v>
      </c>
      <c r="S475" t="s">
        <v>25</v>
      </c>
      <c r="T475" t="str">
        <f>INDEX(parameters!B:B,MATCH($Q475,parameters!$A:$A,0))</f>
        <v>0.6</v>
      </c>
      <c r="U475" t="str">
        <f>INDEX(parameters!C:C,MATCH($Q475,parameters!$A:$A,0))</f>
        <v>0.2</v>
      </c>
      <c r="V475" t="str">
        <f>INDEX(parameters!D:D,MATCH($Q475,parameters!$A:$A,0))</f>
        <v>0.6</v>
      </c>
      <c r="W475">
        <f>INDEX(parameters!E:E,MATCH($Q475,parameters!$A:$A,0))</f>
        <v>5</v>
      </c>
      <c r="X475" t="str">
        <f>INDEX(parameters!F:F,MATCH($Q475,parameters!$A:$A,0))</f>
        <v>objective_communication_on</v>
      </c>
    </row>
    <row r="476" spans="1:24" x14ac:dyDescent="0.2">
      <c r="A476" t="s">
        <v>19</v>
      </c>
      <c r="B476" t="s">
        <v>22</v>
      </c>
      <c r="C476">
        <v>4237</v>
      </c>
      <c r="D476">
        <v>753</v>
      </c>
      <c r="E476" s="1">
        <v>0.77110000000000001</v>
      </c>
      <c r="F476" s="1">
        <v>0.81759999999999999</v>
      </c>
      <c r="G476" s="1">
        <v>1517445.5</v>
      </c>
      <c r="H476" s="1">
        <v>3.2734486373603502E-2</v>
      </c>
      <c r="I476" s="1">
        <v>0.19640691824162099</v>
      </c>
      <c r="J476" s="1">
        <v>4.8760978429136001E-2</v>
      </c>
      <c r="K476" s="1">
        <v>-4.8760978429136098E-2</v>
      </c>
      <c r="L476" s="1">
        <v>0.47561951078543102</v>
      </c>
      <c r="M476" s="1">
        <v>0.22990610608001999</v>
      </c>
      <c r="N476" s="1">
        <v>5.65910087701356</v>
      </c>
      <c r="O476" s="1">
        <v>0.129426318023912</v>
      </c>
      <c r="P476" s="1">
        <v>4.73065446897982E-4</v>
      </c>
      <c r="Q476">
        <v>581</v>
      </c>
      <c r="R476">
        <v>2300</v>
      </c>
      <c r="S476" t="s">
        <v>25</v>
      </c>
      <c r="T476" t="str">
        <f>INDEX(parameters!B:B,MATCH($Q476,parameters!$A:$A,0))</f>
        <v>0.6</v>
      </c>
      <c r="U476" t="str">
        <f>INDEX(parameters!C:C,MATCH($Q476,parameters!$A:$A,0))</f>
        <v>0.2</v>
      </c>
      <c r="V476" t="str">
        <f>INDEX(parameters!D:D,MATCH($Q476,parameters!$A:$A,0))</f>
        <v>0.6</v>
      </c>
      <c r="W476">
        <f>INDEX(parameters!E:E,MATCH($Q476,parameters!$A:$A,0))</f>
        <v>15</v>
      </c>
      <c r="X476" t="str">
        <f>INDEX(parameters!F:F,MATCH($Q476,parameters!$A:$A,0))</f>
        <v>objective_communication_on</v>
      </c>
    </row>
    <row r="477" spans="1:24" x14ac:dyDescent="0.2">
      <c r="A477" t="s">
        <v>19</v>
      </c>
      <c r="B477" t="s">
        <v>23</v>
      </c>
      <c r="C477">
        <v>4237</v>
      </c>
      <c r="D477">
        <v>361</v>
      </c>
      <c r="E477" s="1">
        <v>0.77110000000000001</v>
      </c>
      <c r="F477" s="1">
        <v>0.78159999999999996</v>
      </c>
      <c r="G477" s="1">
        <v>782354.5</v>
      </c>
      <c r="H477" s="1">
        <v>0.46789207181105502</v>
      </c>
      <c r="I477" s="1">
        <v>1</v>
      </c>
      <c r="J477" s="1">
        <v>-2.2981817611242999E-2</v>
      </c>
      <c r="K477" s="1">
        <v>2.2981817611242902E-2</v>
      </c>
      <c r="L477" s="1">
        <v>0.51149090880562098</v>
      </c>
      <c r="M477" s="1">
        <v>0.17925327019113199</v>
      </c>
      <c r="N477" s="1">
        <v>5.65910087701356</v>
      </c>
      <c r="O477" s="1">
        <v>0.129426318023912</v>
      </c>
      <c r="P477" s="1">
        <v>4.73065446897982E-4</v>
      </c>
      <c r="Q477">
        <v>581</v>
      </c>
      <c r="R477">
        <v>2300</v>
      </c>
      <c r="S477" t="s">
        <v>25</v>
      </c>
      <c r="T477" t="str">
        <f>INDEX(parameters!B:B,MATCH($Q477,parameters!$A:$A,0))</f>
        <v>0.6</v>
      </c>
      <c r="U477" t="str">
        <f>INDEX(parameters!C:C,MATCH($Q477,parameters!$A:$A,0))</f>
        <v>0.2</v>
      </c>
      <c r="V477" t="str">
        <f>INDEX(parameters!D:D,MATCH($Q477,parameters!$A:$A,0))</f>
        <v>0.6</v>
      </c>
      <c r="W477">
        <f>INDEX(parameters!E:E,MATCH($Q477,parameters!$A:$A,0))</f>
        <v>15</v>
      </c>
      <c r="X477" t="str">
        <f>INDEX(parameters!F:F,MATCH($Q477,parameters!$A:$A,0))</f>
        <v>objective_communication_on</v>
      </c>
    </row>
    <row r="478" spans="1:24" x14ac:dyDescent="0.2">
      <c r="A478" t="s">
        <v>19</v>
      </c>
      <c r="B478" t="s">
        <v>20</v>
      </c>
      <c r="C478">
        <v>4237</v>
      </c>
      <c r="D478">
        <v>274</v>
      </c>
      <c r="E478" s="1">
        <v>0.77110000000000001</v>
      </c>
      <c r="F478" s="1">
        <v>0.77039999999999997</v>
      </c>
      <c r="G478" s="1">
        <v>583194</v>
      </c>
      <c r="H478" s="1">
        <v>0.89624722011005098</v>
      </c>
      <c r="I478" s="1">
        <v>1</v>
      </c>
      <c r="J478" s="1">
        <v>-4.6944798085686301E-3</v>
      </c>
      <c r="K478" s="1">
        <v>4.6944798085685798E-3</v>
      </c>
      <c r="L478" s="1">
        <v>0.50234723990428398</v>
      </c>
      <c r="M478" s="1">
        <v>0.15927523802018301</v>
      </c>
      <c r="N478" s="1">
        <v>5.65910087701356</v>
      </c>
      <c r="O478" s="1">
        <v>0.129426318023912</v>
      </c>
      <c r="P478" s="1">
        <v>4.73065446897982E-4</v>
      </c>
      <c r="Q478">
        <v>581</v>
      </c>
      <c r="R478">
        <v>2300</v>
      </c>
      <c r="S478" t="s">
        <v>25</v>
      </c>
      <c r="T478" t="str">
        <f>INDEX(parameters!B:B,MATCH($Q478,parameters!$A:$A,0))</f>
        <v>0.6</v>
      </c>
      <c r="U478" t="str">
        <f>INDEX(parameters!C:C,MATCH($Q478,parameters!$A:$A,0))</f>
        <v>0.2</v>
      </c>
      <c r="V478" t="str">
        <f>INDEX(parameters!D:D,MATCH($Q478,parameters!$A:$A,0))</f>
        <v>0.6</v>
      </c>
      <c r="W478">
        <f>INDEX(parameters!E:E,MATCH($Q478,parameters!$A:$A,0))</f>
        <v>15</v>
      </c>
      <c r="X478" t="str">
        <f>INDEX(parameters!F:F,MATCH($Q478,parameters!$A:$A,0))</f>
        <v>objective_communication_on</v>
      </c>
    </row>
    <row r="479" spans="1:24" x14ac:dyDescent="0.2">
      <c r="A479" t="s">
        <v>22</v>
      </c>
      <c r="B479" t="s">
        <v>23</v>
      </c>
      <c r="C479">
        <v>753</v>
      </c>
      <c r="D479">
        <v>361</v>
      </c>
      <c r="E479" s="1">
        <v>0.81759999999999999</v>
      </c>
      <c r="F479" s="1">
        <v>0.78159999999999996</v>
      </c>
      <c r="G479" s="1">
        <v>146000.5</v>
      </c>
      <c r="H479" s="1">
        <v>4.4815165869808597E-2</v>
      </c>
      <c r="I479" s="1">
        <v>0.22407582934904299</v>
      </c>
      <c r="J479" s="1">
        <v>-7.4192610904489198E-2</v>
      </c>
      <c r="K479" s="1">
        <v>7.4192610904489101E-2</v>
      </c>
      <c r="L479" s="1">
        <v>0.53709630545224396</v>
      </c>
      <c r="M479" s="1">
        <v>0.14150653968483001</v>
      </c>
      <c r="N479" s="1">
        <v>5.65910087701356</v>
      </c>
      <c r="O479" s="1">
        <v>0.129426318023912</v>
      </c>
      <c r="P479" s="1">
        <v>4.73065446897982E-4</v>
      </c>
      <c r="Q479">
        <v>581</v>
      </c>
      <c r="R479">
        <v>2300</v>
      </c>
      <c r="S479" t="s">
        <v>25</v>
      </c>
      <c r="T479" t="str">
        <f>INDEX(parameters!B:B,MATCH($Q479,parameters!$A:$A,0))</f>
        <v>0.6</v>
      </c>
      <c r="U479" t="str">
        <f>INDEX(parameters!C:C,MATCH($Q479,parameters!$A:$A,0))</f>
        <v>0.2</v>
      </c>
      <c r="V479" t="str">
        <f>INDEX(parameters!D:D,MATCH($Q479,parameters!$A:$A,0))</f>
        <v>0.6</v>
      </c>
      <c r="W479">
        <f>INDEX(parameters!E:E,MATCH($Q479,parameters!$A:$A,0))</f>
        <v>15</v>
      </c>
      <c r="X479" t="str">
        <f>INDEX(parameters!F:F,MATCH($Q479,parameters!$A:$A,0))</f>
        <v>objective_communication_on</v>
      </c>
    </row>
    <row r="480" spans="1:24" x14ac:dyDescent="0.2">
      <c r="A480" t="s">
        <v>22</v>
      </c>
      <c r="B480" t="s">
        <v>20</v>
      </c>
      <c r="C480">
        <v>753</v>
      </c>
      <c r="D480">
        <v>274</v>
      </c>
      <c r="E480" s="1">
        <v>0.81759999999999999</v>
      </c>
      <c r="F480" s="1">
        <v>0.77039999999999997</v>
      </c>
      <c r="G480" s="1">
        <v>109116</v>
      </c>
      <c r="H480" s="1">
        <v>0.15667622155795499</v>
      </c>
      <c r="I480" s="1">
        <v>0.62670488623181997</v>
      </c>
      <c r="J480" s="1">
        <v>-5.7725303166894497E-2</v>
      </c>
      <c r="K480" s="1">
        <v>5.77253031668944E-2</v>
      </c>
      <c r="L480" s="1">
        <v>0.52886265158344703</v>
      </c>
      <c r="M480" s="1">
        <v>0.22165268237907601</v>
      </c>
      <c r="N480" s="1">
        <v>5.65910087701356</v>
      </c>
      <c r="O480" s="1">
        <v>0.129426318023912</v>
      </c>
      <c r="P480" s="1">
        <v>4.73065446897982E-4</v>
      </c>
      <c r="Q480">
        <v>581</v>
      </c>
      <c r="R480">
        <v>2300</v>
      </c>
      <c r="S480" t="s">
        <v>25</v>
      </c>
      <c r="T480" t="str">
        <f>INDEX(parameters!B:B,MATCH($Q480,parameters!$A:$A,0))</f>
        <v>0.6</v>
      </c>
      <c r="U480" t="str">
        <f>INDEX(parameters!C:C,MATCH($Q480,parameters!$A:$A,0))</f>
        <v>0.2</v>
      </c>
      <c r="V480" t="str">
        <f>INDEX(parameters!D:D,MATCH($Q480,parameters!$A:$A,0))</f>
        <v>0.6</v>
      </c>
      <c r="W480">
        <f>INDEX(parameters!E:E,MATCH($Q480,parameters!$A:$A,0))</f>
        <v>15</v>
      </c>
      <c r="X480" t="str">
        <f>INDEX(parameters!F:F,MATCH($Q480,parameters!$A:$A,0))</f>
        <v>objective_communication_on</v>
      </c>
    </row>
    <row r="481" spans="1:24" x14ac:dyDescent="0.2">
      <c r="A481" t="s">
        <v>23</v>
      </c>
      <c r="B481" t="s">
        <v>20</v>
      </c>
      <c r="C481">
        <v>361</v>
      </c>
      <c r="D481">
        <v>274</v>
      </c>
      <c r="E481" s="1">
        <v>0.78159999999999996</v>
      </c>
      <c r="F481" s="1">
        <v>0.77039999999999997</v>
      </c>
      <c r="G481" s="1">
        <v>48825</v>
      </c>
      <c r="H481" s="1">
        <v>0.78269514950582597</v>
      </c>
      <c r="I481" s="1">
        <v>1</v>
      </c>
      <c r="J481" s="1">
        <v>1.27787775239096E-2</v>
      </c>
      <c r="K481" s="1">
        <v>-1.27787775239096E-2</v>
      </c>
      <c r="L481" s="1">
        <v>0.49361061123804501</v>
      </c>
      <c r="M481" s="1">
        <v>0.31434112978720202</v>
      </c>
      <c r="N481" s="1">
        <v>5.65910087701356</v>
      </c>
      <c r="O481" s="1">
        <v>0.129426318023912</v>
      </c>
      <c r="P481" s="1">
        <v>4.73065446897982E-4</v>
      </c>
      <c r="Q481">
        <v>581</v>
      </c>
      <c r="R481">
        <v>2300</v>
      </c>
      <c r="S481" t="s">
        <v>25</v>
      </c>
      <c r="T481" t="str">
        <f>INDEX(parameters!B:B,MATCH($Q481,parameters!$A:$A,0))</f>
        <v>0.6</v>
      </c>
      <c r="U481" t="str">
        <f>INDEX(parameters!C:C,MATCH($Q481,parameters!$A:$A,0))</f>
        <v>0.2</v>
      </c>
      <c r="V481" t="str">
        <f>INDEX(parameters!D:D,MATCH($Q481,parameters!$A:$A,0))</f>
        <v>0.6</v>
      </c>
      <c r="W481">
        <f>INDEX(parameters!E:E,MATCH($Q481,parameters!$A:$A,0))</f>
        <v>15</v>
      </c>
      <c r="X481" t="str">
        <f>INDEX(parameters!F:F,MATCH($Q481,parameters!$A:$A,0))</f>
        <v>objective_communication_on</v>
      </c>
    </row>
    <row r="482" spans="1:24" x14ac:dyDescent="0.2">
      <c r="A482" t="s">
        <v>19</v>
      </c>
      <c r="B482" t="s">
        <v>22</v>
      </c>
      <c r="C482">
        <v>4184</v>
      </c>
      <c r="D482">
        <v>812</v>
      </c>
      <c r="E482" s="1">
        <v>0.50170000000000003</v>
      </c>
      <c r="F482" s="1">
        <v>0.3931</v>
      </c>
      <c r="G482" s="1">
        <v>1970252</v>
      </c>
      <c r="H482" s="1">
        <v>4.69755859473306E-13</v>
      </c>
      <c r="I482" s="1">
        <v>2.8185351568398299E-12</v>
      </c>
      <c r="J482" s="1">
        <v>-0.15985598432687401</v>
      </c>
      <c r="K482" s="1">
        <v>0.15985598432687501</v>
      </c>
      <c r="L482" s="1">
        <v>0.57992799216343704</v>
      </c>
      <c r="M482" s="1">
        <v>0.13441989748195701</v>
      </c>
      <c r="N482" s="1">
        <v>98.013224302752306</v>
      </c>
      <c r="O482" s="1">
        <v>4.1557196651839098E-21</v>
      </c>
      <c r="P482" s="1">
        <v>1.6903259972024898E-2</v>
      </c>
      <c r="Q482">
        <v>582</v>
      </c>
      <c r="R482">
        <v>2300</v>
      </c>
      <c r="S482" t="s">
        <v>25</v>
      </c>
      <c r="T482" t="str">
        <f>INDEX(parameters!B:B,MATCH($Q482,parameters!$A:$A,0))</f>
        <v>0.4</v>
      </c>
      <c r="U482" t="str">
        <f>INDEX(parameters!C:C,MATCH($Q482,parameters!$A:$A,0))</f>
        <v>0.1</v>
      </c>
      <c r="V482" t="str">
        <f>INDEX(parameters!D:D,MATCH($Q482,parameters!$A:$A,0))</f>
        <v>0.4</v>
      </c>
      <c r="W482">
        <f>INDEX(parameters!E:E,MATCH($Q482,parameters!$A:$A,0))</f>
        <v>5</v>
      </c>
      <c r="X482" t="str">
        <f>INDEX(parameters!F:F,MATCH($Q482,parameters!$A:$A,0))</f>
        <v>objective_communication_off</v>
      </c>
    </row>
    <row r="483" spans="1:24" x14ac:dyDescent="0.2">
      <c r="A483" t="s">
        <v>19</v>
      </c>
      <c r="B483" t="s">
        <v>23</v>
      </c>
      <c r="C483">
        <v>4184</v>
      </c>
      <c r="D483">
        <v>320</v>
      </c>
      <c r="E483" s="1">
        <v>0.50170000000000003</v>
      </c>
      <c r="F483" s="1">
        <v>0.39979999999999999</v>
      </c>
      <c r="G483" s="1">
        <v>769362</v>
      </c>
      <c r="H483" s="1">
        <v>8.0291911100488902E-6</v>
      </c>
      <c r="I483" s="1">
        <v>3.21167644401955E-5</v>
      </c>
      <c r="J483" s="1">
        <v>-0.14926206978967399</v>
      </c>
      <c r="K483" s="1">
        <v>0.14926206978967399</v>
      </c>
      <c r="L483" s="1">
        <v>0.57463103489483702</v>
      </c>
      <c r="M483" s="1">
        <v>8.2800197743925094E-2</v>
      </c>
      <c r="N483" s="1">
        <v>98.013224302752306</v>
      </c>
      <c r="O483" s="1">
        <v>4.1557196651839098E-21</v>
      </c>
      <c r="P483" s="1">
        <v>1.6903259972024898E-2</v>
      </c>
      <c r="Q483">
        <v>582</v>
      </c>
      <c r="R483">
        <v>2300</v>
      </c>
      <c r="S483" t="s">
        <v>25</v>
      </c>
      <c r="T483" t="str">
        <f>INDEX(parameters!B:B,MATCH($Q483,parameters!$A:$A,0))</f>
        <v>0.4</v>
      </c>
      <c r="U483" t="str">
        <f>INDEX(parameters!C:C,MATCH($Q483,parameters!$A:$A,0))</f>
        <v>0.1</v>
      </c>
      <c r="V483" t="str">
        <f>INDEX(parameters!D:D,MATCH($Q483,parameters!$A:$A,0))</f>
        <v>0.4</v>
      </c>
      <c r="W483">
        <f>INDEX(parameters!E:E,MATCH($Q483,parameters!$A:$A,0))</f>
        <v>5</v>
      </c>
      <c r="X483" t="str">
        <f>INDEX(parameters!F:F,MATCH($Q483,parameters!$A:$A,0))</f>
        <v>objective_communication_off</v>
      </c>
    </row>
    <row r="484" spans="1:24" x14ac:dyDescent="0.2">
      <c r="A484" t="s">
        <v>19</v>
      </c>
      <c r="B484" t="s">
        <v>20</v>
      </c>
      <c r="C484">
        <v>4184</v>
      </c>
      <c r="D484">
        <v>309</v>
      </c>
      <c r="E484" s="1">
        <v>0.50170000000000003</v>
      </c>
      <c r="F484" s="1">
        <v>0.3528</v>
      </c>
      <c r="G484" s="1">
        <v>790588.5</v>
      </c>
      <c r="H484" s="1">
        <v>5.2468802436566703E-11</v>
      </c>
      <c r="I484" s="1">
        <v>2.6234401218283298E-10</v>
      </c>
      <c r="J484" s="1">
        <v>-0.223010915368764</v>
      </c>
      <c r="K484" s="1">
        <v>0.223010915368764</v>
      </c>
      <c r="L484" s="1">
        <v>0.61150545768438203</v>
      </c>
      <c r="M484" s="1">
        <v>8.0101323839200697E-2</v>
      </c>
      <c r="N484" s="1">
        <v>98.013224302752306</v>
      </c>
      <c r="O484" s="1">
        <v>4.1557196651839098E-21</v>
      </c>
      <c r="P484" s="1">
        <v>1.6903259972024898E-2</v>
      </c>
      <c r="Q484">
        <v>582</v>
      </c>
      <c r="R484">
        <v>2300</v>
      </c>
      <c r="S484" t="s">
        <v>25</v>
      </c>
      <c r="T484" t="str">
        <f>INDEX(parameters!B:B,MATCH($Q484,parameters!$A:$A,0))</f>
        <v>0.4</v>
      </c>
      <c r="U484" t="str">
        <f>INDEX(parameters!C:C,MATCH($Q484,parameters!$A:$A,0))</f>
        <v>0.1</v>
      </c>
      <c r="V484" t="str">
        <f>INDEX(parameters!D:D,MATCH($Q484,parameters!$A:$A,0))</f>
        <v>0.4</v>
      </c>
      <c r="W484">
        <f>INDEX(parameters!E:E,MATCH($Q484,parameters!$A:$A,0))</f>
        <v>5</v>
      </c>
      <c r="X484" t="str">
        <f>INDEX(parameters!F:F,MATCH($Q484,parameters!$A:$A,0))</f>
        <v>objective_communication_off</v>
      </c>
    </row>
    <row r="485" spans="1:24" x14ac:dyDescent="0.2">
      <c r="A485" t="s">
        <v>22</v>
      </c>
      <c r="B485" t="s">
        <v>23</v>
      </c>
      <c r="C485">
        <v>812</v>
      </c>
      <c r="D485">
        <v>320</v>
      </c>
      <c r="E485" s="1">
        <v>0.3931</v>
      </c>
      <c r="F485" s="1">
        <v>0.39979999999999999</v>
      </c>
      <c r="G485" s="1">
        <v>127722</v>
      </c>
      <c r="H485" s="1">
        <v>0.65578695309775803</v>
      </c>
      <c r="I485" s="1">
        <v>0.65578695309775803</v>
      </c>
      <c r="J485" s="1">
        <v>1.6918103448275799E-2</v>
      </c>
      <c r="K485" s="1">
        <v>-1.6918103448275799E-2</v>
      </c>
      <c r="L485" s="1">
        <v>0.49154094827586198</v>
      </c>
      <c r="M485" s="1">
        <v>2.9969972436839E-2</v>
      </c>
      <c r="N485" s="1">
        <v>98.013224302752306</v>
      </c>
      <c r="O485" s="1">
        <v>4.1557196651839098E-21</v>
      </c>
      <c r="P485" s="1">
        <v>1.6903259972024898E-2</v>
      </c>
      <c r="Q485">
        <v>582</v>
      </c>
      <c r="R485">
        <v>2300</v>
      </c>
      <c r="S485" t="s">
        <v>25</v>
      </c>
      <c r="T485" t="str">
        <f>INDEX(parameters!B:B,MATCH($Q485,parameters!$A:$A,0))</f>
        <v>0.4</v>
      </c>
      <c r="U485" t="str">
        <f>INDEX(parameters!C:C,MATCH($Q485,parameters!$A:$A,0))</f>
        <v>0.1</v>
      </c>
      <c r="V485" t="str">
        <f>INDEX(parameters!D:D,MATCH($Q485,parameters!$A:$A,0))</f>
        <v>0.4</v>
      </c>
      <c r="W485">
        <f>INDEX(parameters!E:E,MATCH($Q485,parameters!$A:$A,0))</f>
        <v>5</v>
      </c>
      <c r="X485" t="str">
        <f>INDEX(parameters!F:F,MATCH($Q485,parameters!$A:$A,0))</f>
        <v>objective_communication_off</v>
      </c>
    </row>
    <row r="486" spans="1:24" x14ac:dyDescent="0.2">
      <c r="A486" t="s">
        <v>22</v>
      </c>
      <c r="B486" t="s">
        <v>20</v>
      </c>
      <c r="C486">
        <v>812</v>
      </c>
      <c r="D486">
        <v>309</v>
      </c>
      <c r="E486" s="1">
        <v>0.3931</v>
      </c>
      <c r="F486" s="1">
        <v>0.3528</v>
      </c>
      <c r="G486" s="1">
        <v>134204</v>
      </c>
      <c r="H486" s="1">
        <v>6.9114641914788402E-2</v>
      </c>
      <c r="I486" s="1">
        <v>0.16900552255523801</v>
      </c>
      <c r="J486" s="1">
        <v>-6.9746680058029295E-2</v>
      </c>
      <c r="K486" s="1">
        <v>6.9746680058029198E-2</v>
      </c>
      <c r="L486" s="1">
        <v>0.53487334002901399</v>
      </c>
      <c r="M486" s="1">
        <v>2.9018620008106899E-2</v>
      </c>
      <c r="N486" s="1">
        <v>98.013224302752306</v>
      </c>
      <c r="O486" s="1">
        <v>4.1557196651839098E-21</v>
      </c>
      <c r="P486" s="1">
        <v>1.6903259972024898E-2</v>
      </c>
      <c r="Q486">
        <v>582</v>
      </c>
      <c r="R486">
        <v>2300</v>
      </c>
      <c r="S486" t="s">
        <v>25</v>
      </c>
      <c r="T486" t="str">
        <f>INDEX(parameters!B:B,MATCH($Q486,parameters!$A:$A,0))</f>
        <v>0.4</v>
      </c>
      <c r="U486" t="str">
        <f>INDEX(parameters!C:C,MATCH($Q486,parameters!$A:$A,0))</f>
        <v>0.1</v>
      </c>
      <c r="V486" t="str">
        <f>INDEX(parameters!D:D,MATCH($Q486,parameters!$A:$A,0))</f>
        <v>0.4</v>
      </c>
      <c r="W486">
        <f>INDEX(parameters!E:E,MATCH($Q486,parameters!$A:$A,0))</f>
        <v>5</v>
      </c>
      <c r="X486" t="str">
        <f>INDEX(parameters!F:F,MATCH($Q486,parameters!$A:$A,0))</f>
        <v>objective_communication_off</v>
      </c>
    </row>
    <row r="487" spans="1:24" x14ac:dyDescent="0.2">
      <c r="A487" t="s">
        <v>23</v>
      </c>
      <c r="B487" t="s">
        <v>20</v>
      </c>
      <c r="C487">
        <v>320</v>
      </c>
      <c r="D487">
        <v>309</v>
      </c>
      <c r="E487" s="1">
        <v>0.39979999999999999</v>
      </c>
      <c r="F487" s="1">
        <v>0.3528</v>
      </c>
      <c r="G487" s="1">
        <v>53762</v>
      </c>
      <c r="H487" s="1">
        <v>5.6335174185079502E-2</v>
      </c>
      <c r="I487" s="1">
        <v>0.16900552255523801</v>
      </c>
      <c r="J487" s="1">
        <v>-8.7419093851132695E-2</v>
      </c>
      <c r="K487" s="1">
        <v>8.7419093851132598E-2</v>
      </c>
      <c r="L487" s="1">
        <v>0.54370954692556595</v>
      </c>
      <c r="M487" s="1">
        <v>0.35485964742214199</v>
      </c>
      <c r="N487" s="1">
        <v>98.013224302752306</v>
      </c>
      <c r="O487" s="1">
        <v>4.1557196651839098E-21</v>
      </c>
      <c r="P487" s="1">
        <v>1.6903259972024898E-2</v>
      </c>
      <c r="Q487">
        <v>582</v>
      </c>
      <c r="R487">
        <v>2300</v>
      </c>
      <c r="S487" t="s">
        <v>25</v>
      </c>
      <c r="T487" t="str">
        <f>INDEX(parameters!B:B,MATCH($Q487,parameters!$A:$A,0))</f>
        <v>0.4</v>
      </c>
      <c r="U487" t="str">
        <f>INDEX(parameters!C:C,MATCH($Q487,parameters!$A:$A,0))</f>
        <v>0.1</v>
      </c>
      <c r="V487" t="str">
        <f>INDEX(parameters!D:D,MATCH($Q487,parameters!$A:$A,0))</f>
        <v>0.4</v>
      </c>
      <c r="W487">
        <f>INDEX(parameters!E:E,MATCH($Q487,parameters!$A:$A,0))</f>
        <v>5</v>
      </c>
      <c r="X487" t="str">
        <f>INDEX(parameters!F:F,MATCH($Q487,parameters!$A:$A,0))</f>
        <v>objective_communication_off</v>
      </c>
    </row>
    <row r="488" spans="1:24" x14ac:dyDescent="0.2">
      <c r="A488" t="s">
        <v>19</v>
      </c>
      <c r="B488" t="s">
        <v>20</v>
      </c>
      <c r="C488">
        <v>4205</v>
      </c>
      <c r="D488">
        <v>277</v>
      </c>
      <c r="E488" s="1">
        <v>0.5121</v>
      </c>
      <c r="F488" s="1">
        <v>0.42099999999999999</v>
      </c>
      <c r="G488" s="1">
        <v>655801</v>
      </c>
      <c r="H488" s="1">
        <v>4.2264214198863503E-4</v>
      </c>
      <c r="I488" s="1">
        <v>1.6905685679545401E-3</v>
      </c>
      <c r="J488" s="1">
        <v>-0.126046437754607</v>
      </c>
      <c r="K488" s="1">
        <v>0.126046437754607</v>
      </c>
      <c r="L488" s="1">
        <v>0.563023218877303</v>
      </c>
      <c r="M488" s="1">
        <v>9.7310610146573301E-2</v>
      </c>
      <c r="N488" s="1">
        <v>47.0503239601627</v>
      </c>
      <c r="O488" s="1">
        <v>3.3909861204745302E-10</v>
      </c>
      <c r="P488" s="1">
        <v>7.8367414979830397E-3</v>
      </c>
      <c r="Q488">
        <v>583</v>
      </c>
      <c r="R488">
        <v>2300</v>
      </c>
      <c r="S488" t="s">
        <v>25</v>
      </c>
      <c r="T488" t="str">
        <f>INDEX(parameters!B:B,MATCH($Q488,parameters!$A:$A,0))</f>
        <v>0.4</v>
      </c>
      <c r="U488" t="str">
        <f>INDEX(parameters!C:C,MATCH($Q488,parameters!$A:$A,0))</f>
        <v>0.1</v>
      </c>
      <c r="V488" t="str">
        <f>INDEX(parameters!D:D,MATCH($Q488,parameters!$A:$A,0))</f>
        <v>0.4</v>
      </c>
      <c r="W488">
        <f>INDEX(parameters!E:E,MATCH($Q488,parameters!$A:$A,0))</f>
        <v>15</v>
      </c>
      <c r="X488" t="str">
        <f>INDEX(parameters!F:F,MATCH($Q488,parameters!$A:$A,0))</f>
        <v>objective_communication_off</v>
      </c>
    </row>
    <row r="489" spans="1:24" x14ac:dyDescent="0.2">
      <c r="A489" t="s">
        <v>19</v>
      </c>
      <c r="B489" t="s">
        <v>23</v>
      </c>
      <c r="C489">
        <v>4205</v>
      </c>
      <c r="D489">
        <v>339</v>
      </c>
      <c r="E489" s="1">
        <v>0.5121</v>
      </c>
      <c r="F489" s="1">
        <v>0.40860000000000002</v>
      </c>
      <c r="G489" s="1">
        <v>817853</v>
      </c>
      <c r="H489" s="1">
        <v>5.8465983093049198E-6</v>
      </c>
      <c r="I489" s="1">
        <v>2.9232991546524599E-5</v>
      </c>
      <c r="J489" s="1">
        <v>-0.14746526645130201</v>
      </c>
      <c r="K489" s="1">
        <v>0.14746526645130201</v>
      </c>
      <c r="L489" s="1">
        <v>0.57373263322565105</v>
      </c>
      <c r="M489" s="1">
        <v>8.2072616481758204E-2</v>
      </c>
      <c r="N489" s="1">
        <v>47.0503239601627</v>
      </c>
      <c r="O489" s="1">
        <v>3.3909861204745302E-10</v>
      </c>
      <c r="P489" s="1">
        <v>7.8367414979830397E-3</v>
      </c>
      <c r="Q489">
        <v>583</v>
      </c>
      <c r="R489">
        <v>2300</v>
      </c>
      <c r="S489" t="s">
        <v>25</v>
      </c>
      <c r="T489" t="str">
        <f>INDEX(parameters!B:B,MATCH($Q489,parameters!$A:$A,0))</f>
        <v>0.4</v>
      </c>
      <c r="U489" t="str">
        <f>INDEX(parameters!C:C,MATCH($Q489,parameters!$A:$A,0))</f>
        <v>0.1</v>
      </c>
      <c r="V489" t="str">
        <f>INDEX(parameters!D:D,MATCH($Q489,parameters!$A:$A,0))</f>
        <v>0.4</v>
      </c>
      <c r="W489">
        <f>INDEX(parameters!E:E,MATCH($Q489,parameters!$A:$A,0))</f>
        <v>15</v>
      </c>
      <c r="X489" t="str">
        <f>INDEX(parameters!F:F,MATCH($Q489,parameters!$A:$A,0))</f>
        <v>objective_communication_off</v>
      </c>
    </row>
    <row r="490" spans="1:24" x14ac:dyDescent="0.2">
      <c r="A490" t="s">
        <v>19</v>
      </c>
      <c r="B490" t="s">
        <v>22</v>
      </c>
      <c r="C490">
        <v>4205</v>
      </c>
      <c r="D490">
        <v>804</v>
      </c>
      <c r="E490" s="1">
        <v>0.5121</v>
      </c>
      <c r="F490" s="1">
        <v>0.43730000000000002</v>
      </c>
      <c r="G490" s="1">
        <v>1869307</v>
      </c>
      <c r="H490" s="1">
        <v>1.82851147846571E-6</v>
      </c>
      <c r="I490" s="1">
        <v>1.09710688707942E-5</v>
      </c>
      <c r="J490" s="1">
        <v>-0.10583053815346501</v>
      </c>
      <c r="K490" s="1">
        <v>0.10583053815346501</v>
      </c>
      <c r="L490" s="1">
        <v>0.55291526907673205</v>
      </c>
      <c r="M490" s="1">
        <v>0.13506974276256301</v>
      </c>
      <c r="N490" s="1">
        <v>47.0503239601627</v>
      </c>
      <c r="O490" s="1">
        <v>3.3909861204745302E-10</v>
      </c>
      <c r="P490" s="1">
        <v>7.8367414979830397E-3</v>
      </c>
      <c r="Q490">
        <v>583</v>
      </c>
      <c r="R490">
        <v>2300</v>
      </c>
      <c r="S490" t="s">
        <v>25</v>
      </c>
      <c r="T490" t="str">
        <f>INDEX(parameters!B:B,MATCH($Q490,parameters!$A:$A,0))</f>
        <v>0.4</v>
      </c>
      <c r="U490" t="str">
        <f>INDEX(parameters!C:C,MATCH($Q490,parameters!$A:$A,0))</f>
        <v>0.1</v>
      </c>
      <c r="V490" t="str">
        <f>INDEX(parameters!D:D,MATCH($Q490,parameters!$A:$A,0))</f>
        <v>0.4</v>
      </c>
      <c r="W490">
        <f>INDEX(parameters!E:E,MATCH($Q490,parameters!$A:$A,0))</f>
        <v>15</v>
      </c>
      <c r="X490" t="str">
        <f>INDEX(parameters!F:F,MATCH($Q490,parameters!$A:$A,0))</f>
        <v>objective_communication_off</v>
      </c>
    </row>
    <row r="491" spans="1:24" x14ac:dyDescent="0.2">
      <c r="A491" t="s">
        <v>20</v>
      </c>
      <c r="B491" t="s">
        <v>23</v>
      </c>
      <c r="C491">
        <v>277</v>
      </c>
      <c r="D491">
        <v>339</v>
      </c>
      <c r="E491" s="1">
        <v>0.42099999999999999</v>
      </c>
      <c r="F491" s="1">
        <v>0.40860000000000002</v>
      </c>
      <c r="G491" s="1">
        <v>47795.5</v>
      </c>
      <c r="H491" s="1">
        <v>0.69965908112180797</v>
      </c>
      <c r="I491" s="1">
        <v>1</v>
      </c>
      <c r="J491" s="1">
        <v>-1.7975996507033801E-2</v>
      </c>
      <c r="K491" s="1">
        <v>1.7975996507033801E-2</v>
      </c>
      <c r="L491" s="1">
        <v>0.50898799825351604</v>
      </c>
      <c r="M491" s="1">
        <v>0.30137851753071299</v>
      </c>
      <c r="N491" s="1">
        <v>47.0503239601627</v>
      </c>
      <c r="O491" s="1">
        <v>3.3909861204745302E-10</v>
      </c>
      <c r="P491" s="1">
        <v>7.8367414979830397E-3</v>
      </c>
      <c r="Q491">
        <v>583</v>
      </c>
      <c r="R491">
        <v>2300</v>
      </c>
      <c r="S491" t="s">
        <v>25</v>
      </c>
      <c r="T491" t="str">
        <f>INDEX(parameters!B:B,MATCH($Q491,parameters!$A:$A,0))</f>
        <v>0.4</v>
      </c>
      <c r="U491" t="str">
        <f>INDEX(parameters!C:C,MATCH($Q491,parameters!$A:$A,0))</f>
        <v>0.1</v>
      </c>
      <c r="V491" t="str">
        <f>INDEX(parameters!D:D,MATCH($Q491,parameters!$A:$A,0))</f>
        <v>0.4</v>
      </c>
      <c r="W491">
        <f>INDEX(parameters!E:E,MATCH($Q491,parameters!$A:$A,0))</f>
        <v>15</v>
      </c>
      <c r="X491" t="str">
        <f>INDEX(parameters!F:F,MATCH($Q491,parameters!$A:$A,0))</f>
        <v>objective_communication_off</v>
      </c>
    </row>
    <row r="492" spans="1:24" x14ac:dyDescent="0.2">
      <c r="A492" t="s">
        <v>20</v>
      </c>
      <c r="B492" t="s">
        <v>22</v>
      </c>
      <c r="C492">
        <v>277</v>
      </c>
      <c r="D492">
        <v>804</v>
      </c>
      <c r="E492" s="1">
        <v>0.42099999999999999</v>
      </c>
      <c r="F492" s="1">
        <v>0.43730000000000002</v>
      </c>
      <c r="G492" s="1">
        <v>109274</v>
      </c>
      <c r="H492" s="1">
        <v>0.64101861993085696</v>
      </c>
      <c r="I492" s="1">
        <v>1</v>
      </c>
      <c r="J492" s="1">
        <v>1.86791673401943E-2</v>
      </c>
      <c r="K492" s="1">
        <v>-1.86791673401943E-2</v>
      </c>
      <c r="L492" s="1">
        <v>0.49066041632990198</v>
      </c>
      <c r="M492" s="1">
        <v>0.37275293360157702</v>
      </c>
      <c r="N492" s="1">
        <v>47.0503239601627</v>
      </c>
      <c r="O492" s="1">
        <v>3.3909861204745302E-10</v>
      </c>
      <c r="P492" s="1">
        <v>7.8367414979830397E-3</v>
      </c>
      <c r="Q492">
        <v>583</v>
      </c>
      <c r="R492">
        <v>2300</v>
      </c>
      <c r="S492" t="s">
        <v>25</v>
      </c>
      <c r="T492" t="str">
        <f>INDEX(parameters!B:B,MATCH($Q492,parameters!$A:$A,0))</f>
        <v>0.4</v>
      </c>
      <c r="U492" t="str">
        <f>INDEX(parameters!C:C,MATCH($Q492,parameters!$A:$A,0))</f>
        <v>0.1</v>
      </c>
      <c r="V492" t="str">
        <f>INDEX(parameters!D:D,MATCH($Q492,parameters!$A:$A,0))</f>
        <v>0.4</v>
      </c>
      <c r="W492">
        <f>INDEX(parameters!E:E,MATCH($Q492,parameters!$A:$A,0))</f>
        <v>15</v>
      </c>
      <c r="X492" t="str">
        <f>INDEX(parameters!F:F,MATCH($Q492,parameters!$A:$A,0))</f>
        <v>objective_communication_off</v>
      </c>
    </row>
    <row r="493" spans="1:24" x14ac:dyDescent="0.2">
      <c r="A493" t="s">
        <v>23</v>
      </c>
      <c r="B493" t="s">
        <v>22</v>
      </c>
      <c r="C493">
        <v>339</v>
      </c>
      <c r="D493">
        <v>804</v>
      </c>
      <c r="E493" s="1">
        <v>0.40860000000000002</v>
      </c>
      <c r="F493" s="1">
        <v>0.43730000000000002</v>
      </c>
      <c r="G493" s="1">
        <v>131326</v>
      </c>
      <c r="H493" s="1">
        <v>0.329027339198044</v>
      </c>
      <c r="I493" s="1">
        <v>0.98708201759413405</v>
      </c>
      <c r="J493" s="1">
        <v>3.63374866082566E-2</v>
      </c>
      <c r="K493" s="1">
        <v>-3.63374866082566E-2</v>
      </c>
      <c r="L493" s="1">
        <v>0.48183125669587101</v>
      </c>
      <c r="M493" s="1">
        <v>0.178957501278836</v>
      </c>
      <c r="N493" s="1">
        <v>47.0503239601627</v>
      </c>
      <c r="O493" s="1">
        <v>3.3909861204745302E-10</v>
      </c>
      <c r="P493" s="1">
        <v>7.8367414979830397E-3</v>
      </c>
      <c r="Q493">
        <v>583</v>
      </c>
      <c r="R493">
        <v>2300</v>
      </c>
      <c r="S493" t="s">
        <v>25</v>
      </c>
      <c r="T493" t="str">
        <f>INDEX(parameters!B:B,MATCH($Q493,parameters!$A:$A,0))</f>
        <v>0.4</v>
      </c>
      <c r="U493" t="str">
        <f>INDEX(parameters!C:C,MATCH($Q493,parameters!$A:$A,0))</f>
        <v>0.1</v>
      </c>
      <c r="V493" t="str">
        <f>INDEX(parameters!D:D,MATCH($Q493,parameters!$A:$A,0))</f>
        <v>0.4</v>
      </c>
      <c r="W493">
        <f>INDEX(parameters!E:E,MATCH($Q493,parameters!$A:$A,0))</f>
        <v>15</v>
      </c>
      <c r="X493" t="str">
        <f>INDEX(parameters!F:F,MATCH($Q493,parameters!$A:$A,0))</f>
        <v>objective_communication_off</v>
      </c>
    </row>
    <row r="494" spans="1:24" x14ac:dyDescent="0.2">
      <c r="A494" t="s">
        <v>19</v>
      </c>
      <c r="B494" t="s">
        <v>23</v>
      </c>
      <c r="C494">
        <v>4223</v>
      </c>
      <c r="D494">
        <v>378</v>
      </c>
      <c r="E494" s="1">
        <v>0.49580000000000002</v>
      </c>
      <c r="F494" s="1">
        <v>0.4088</v>
      </c>
      <c r="G494" s="1">
        <v>905980</v>
      </c>
      <c r="H494" s="1">
        <v>1.2723991214032099E-5</v>
      </c>
      <c r="I494" s="1">
        <v>6.36199560701608E-5</v>
      </c>
      <c r="J494" s="1">
        <v>-0.13510418506866501</v>
      </c>
      <c r="K494" s="1">
        <v>0.13510418506866501</v>
      </c>
      <c r="L494" s="1">
        <v>0.56755209253433203</v>
      </c>
      <c r="M494" s="1">
        <v>8.9253126295794696E-2</v>
      </c>
      <c r="N494" s="1">
        <v>66.161852647971202</v>
      </c>
      <c r="O494" s="1">
        <v>2.8300983198786E-14</v>
      </c>
      <c r="P494" s="1">
        <v>1.1236764392095901E-2</v>
      </c>
      <c r="Q494">
        <v>584</v>
      </c>
      <c r="R494">
        <v>2300</v>
      </c>
      <c r="S494" t="s">
        <v>25</v>
      </c>
      <c r="T494" t="str">
        <f>INDEX(parameters!B:B,MATCH($Q494,parameters!$A:$A,0))</f>
        <v>0.4</v>
      </c>
      <c r="U494" t="str">
        <f>INDEX(parameters!C:C,MATCH($Q494,parameters!$A:$A,0))</f>
        <v>0.1</v>
      </c>
      <c r="V494" t="str">
        <f>INDEX(parameters!D:D,MATCH($Q494,parameters!$A:$A,0))</f>
        <v>0.6</v>
      </c>
      <c r="W494">
        <f>INDEX(parameters!E:E,MATCH($Q494,parameters!$A:$A,0))</f>
        <v>5</v>
      </c>
      <c r="X494" t="str">
        <f>INDEX(parameters!F:F,MATCH($Q494,parameters!$A:$A,0))</f>
        <v>objective_communication_off</v>
      </c>
    </row>
    <row r="495" spans="1:24" x14ac:dyDescent="0.2">
      <c r="A495" t="s">
        <v>19</v>
      </c>
      <c r="B495" t="s">
        <v>22</v>
      </c>
      <c r="C495">
        <v>4223</v>
      </c>
      <c r="D495">
        <v>768</v>
      </c>
      <c r="E495" s="1">
        <v>0.49580000000000002</v>
      </c>
      <c r="F495" s="1">
        <v>0.39489999999999997</v>
      </c>
      <c r="G495" s="1">
        <v>1858623</v>
      </c>
      <c r="H495" s="1">
        <v>1.03174512115924E-10</v>
      </c>
      <c r="I495" s="1">
        <v>6.19047072695546E-10</v>
      </c>
      <c r="J495" s="1">
        <v>-0.14614351468150599</v>
      </c>
      <c r="K495" s="1">
        <v>0.14614351468150599</v>
      </c>
      <c r="L495" s="1">
        <v>0.573071757340753</v>
      </c>
      <c r="M495" s="1">
        <v>0.12594382284139699</v>
      </c>
      <c r="N495" s="1">
        <v>66.161852647971202</v>
      </c>
      <c r="O495" s="1">
        <v>2.8300983198786E-14</v>
      </c>
      <c r="P495" s="1">
        <v>1.1236764392095901E-2</v>
      </c>
      <c r="Q495">
        <v>584</v>
      </c>
      <c r="R495">
        <v>2300</v>
      </c>
      <c r="S495" t="s">
        <v>25</v>
      </c>
      <c r="T495" t="str">
        <f>INDEX(parameters!B:B,MATCH($Q495,parameters!$A:$A,0))</f>
        <v>0.4</v>
      </c>
      <c r="U495" t="str">
        <f>INDEX(parameters!C:C,MATCH($Q495,parameters!$A:$A,0))</f>
        <v>0.1</v>
      </c>
      <c r="V495" t="str">
        <f>INDEX(parameters!D:D,MATCH($Q495,parameters!$A:$A,0))</f>
        <v>0.6</v>
      </c>
      <c r="W495">
        <f>INDEX(parameters!E:E,MATCH($Q495,parameters!$A:$A,0))</f>
        <v>5</v>
      </c>
      <c r="X495" t="str">
        <f>INDEX(parameters!F:F,MATCH($Q495,parameters!$A:$A,0))</f>
        <v>objective_communication_off</v>
      </c>
    </row>
    <row r="496" spans="1:24" x14ac:dyDescent="0.2">
      <c r="A496" t="s">
        <v>19</v>
      </c>
      <c r="B496" t="s">
        <v>20</v>
      </c>
      <c r="C496">
        <v>4223</v>
      </c>
      <c r="D496">
        <v>256</v>
      </c>
      <c r="E496" s="1">
        <v>0.49580000000000002</v>
      </c>
      <c r="F496" s="1">
        <v>0.40100000000000002</v>
      </c>
      <c r="G496" s="1">
        <v>622967</v>
      </c>
      <c r="H496" s="1">
        <v>3.9818435366483998E-5</v>
      </c>
      <c r="I496" s="1">
        <v>1.5927374146593599E-4</v>
      </c>
      <c r="J496" s="1">
        <v>-0.15248157411792501</v>
      </c>
      <c r="K496" s="1">
        <v>0.15248157411792501</v>
      </c>
      <c r="L496" s="1">
        <v>0.57624078705896198</v>
      </c>
      <c r="M496" s="1">
        <v>8.8587818341827898E-2</v>
      </c>
      <c r="N496" s="1">
        <v>66.161852647971202</v>
      </c>
      <c r="O496" s="1">
        <v>2.8300983198786E-14</v>
      </c>
      <c r="P496" s="1">
        <v>1.1236764392095901E-2</v>
      </c>
      <c r="Q496">
        <v>584</v>
      </c>
      <c r="R496">
        <v>2300</v>
      </c>
      <c r="S496" t="s">
        <v>25</v>
      </c>
      <c r="T496" t="str">
        <f>INDEX(parameters!B:B,MATCH($Q496,parameters!$A:$A,0))</f>
        <v>0.4</v>
      </c>
      <c r="U496" t="str">
        <f>INDEX(parameters!C:C,MATCH($Q496,parameters!$A:$A,0))</f>
        <v>0.1</v>
      </c>
      <c r="V496" t="str">
        <f>INDEX(parameters!D:D,MATCH($Q496,parameters!$A:$A,0))</f>
        <v>0.6</v>
      </c>
      <c r="W496">
        <f>INDEX(parameters!E:E,MATCH($Q496,parameters!$A:$A,0))</f>
        <v>5</v>
      </c>
      <c r="X496" t="str">
        <f>INDEX(parameters!F:F,MATCH($Q496,parameters!$A:$A,0))</f>
        <v>objective_communication_off</v>
      </c>
    </row>
    <row r="497" spans="1:24" x14ac:dyDescent="0.2">
      <c r="A497" t="s">
        <v>23</v>
      </c>
      <c r="B497" t="s">
        <v>22</v>
      </c>
      <c r="C497">
        <v>378</v>
      </c>
      <c r="D497">
        <v>768</v>
      </c>
      <c r="E497" s="1">
        <v>0.4088</v>
      </c>
      <c r="F497" s="1">
        <v>0.39489999999999997</v>
      </c>
      <c r="G497" s="1">
        <v>146458</v>
      </c>
      <c r="H497" s="1">
        <v>0.80336571065677398</v>
      </c>
      <c r="I497" s="1">
        <v>1</v>
      </c>
      <c r="J497" s="1">
        <v>-8.9974647266313195E-3</v>
      </c>
      <c r="K497" s="1">
        <v>8.9974647266313906E-3</v>
      </c>
      <c r="L497" s="1">
        <v>0.50449873236331499</v>
      </c>
      <c r="M497" s="1">
        <v>0.40048933083803301</v>
      </c>
      <c r="N497" s="1">
        <v>66.161852647971202</v>
      </c>
      <c r="O497" s="1">
        <v>2.8300983198786E-14</v>
      </c>
      <c r="P497" s="1">
        <v>1.1236764392095901E-2</v>
      </c>
      <c r="Q497">
        <v>584</v>
      </c>
      <c r="R497">
        <v>2300</v>
      </c>
      <c r="S497" t="s">
        <v>25</v>
      </c>
      <c r="T497" t="str">
        <f>INDEX(parameters!B:B,MATCH($Q497,parameters!$A:$A,0))</f>
        <v>0.4</v>
      </c>
      <c r="U497" t="str">
        <f>INDEX(parameters!C:C,MATCH($Q497,parameters!$A:$A,0))</f>
        <v>0.1</v>
      </c>
      <c r="V497" t="str">
        <f>INDEX(parameters!D:D,MATCH($Q497,parameters!$A:$A,0))</f>
        <v>0.6</v>
      </c>
      <c r="W497">
        <f>INDEX(parameters!E:E,MATCH($Q497,parameters!$A:$A,0))</f>
        <v>5</v>
      </c>
      <c r="X497" t="str">
        <f>INDEX(parameters!F:F,MATCH($Q497,parameters!$A:$A,0))</f>
        <v>objective_communication_off</v>
      </c>
    </row>
    <row r="498" spans="1:24" x14ac:dyDescent="0.2">
      <c r="A498" t="s">
        <v>23</v>
      </c>
      <c r="B498" t="s">
        <v>20</v>
      </c>
      <c r="C498">
        <v>378</v>
      </c>
      <c r="D498">
        <v>256</v>
      </c>
      <c r="E498" s="1">
        <v>0.4088</v>
      </c>
      <c r="F498" s="1">
        <v>0.40100000000000002</v>
      </c>
      <c r="G498" s="1">
        <v>49207</v>
      </c>
      <c r="H498" s="1">
        <v>0.71468017317434096</v>
      </c>
      <c r="I498" s="1">
        <v>1</v>
      </c>
      <c r="J498" s="1">
        <v>-1.7009755291005301E-2</v>
      </c>
      <c r="K498" s="1">
        <v>1.7009755291005201E-2</v>
      </c>
      <c r="L498" s="1">
        <v>0.50850487764550201</v>
      </c>
      <c r="M498" s="1">
        <v>0.43854936233306302</v>
      </c>
      <c r="N498" s="1">
        <v>66.161852647971202</v>
      </c>
      <c r="O498" s="1">
        <v>2.8300983198786E-14</v>
      </c>
      <c r="P498" s="1">
        <v>1.1236764392095901E-2</v>
      </c>
      <c r="Q498">
        <v>584</v>
      </c>
      <c r="R498">
        <v>2300</v>
      </c>
      <c r="S498" t="s">
        <v>25</v>
      </c>
      <c r="T498" t="str">
        <f>INDEX(parameters!B:B,MATCH($Q498,parameters!$A:$A,0))</f>
        <v>0.4</v>
      </c>
      <c r="U498" t="str">
        <f>INDEX(parameters!C:C,MATCH($Q498,parameters!$A:$A,0))</f>
        <v>0.1</v>
      </c>
      <c r="V498" t="str">
        <f>INDEX(parameters!D:D,MATCH($Q498,parameters!$A:$A,0))</f>
        <v>0.6</v>
      </c>
      <c r="W498">
        <f>INDEX(parameters!E:E,MATCH($Q498,parameters!$A:$A,0))</f>
        <v>5</v>
      </c>
      <c r="X498" t="str">
        <f>INDEX(parameters!F:F,MATCH($Q498,parameters!$A:$A,0))</f>
        <v>objective_communication_off</v>
      </c>
    </row>
    <row r="499" spans="1:24" x14ac:dyDescent="0.2">
      <c r="A499" t="s">
        <v>22</v>
      </c>
      <c r="B499" t="s">
        <v>20</v>
      </c>
      <c r="C499">
        <v>768</v>
      </c>
      <c r="D499">
        <v>256</v>
      </c>
      <c r="E499" s="1">
        <v>0.39489999999999997</v>
      </c>
      <c r="F499" s="1">
        <v>0.40100000000000002</v>
      </c>
      <c r="G499" s="1">
        <v>99141.5</v>
      </c>
      <c r="H499" s="1">
        <v>0.837448471980765</v>
      </c>
      <c r="I499" s="1">
        <v>1</v>
      </c>
      <c r="J499" s="1">
        <v>-8.5194905598957593E-3</v>
      </c>
      <c r="K499" s="1">
        <v>8.5194905598958304E-3</v>
      </c>
      <c r="L499" s="1">
        <v>0.50425974527994699</v>
      </c>
      <c r="M499" s="1">
        <v>0.24995796447708199</v>
      </c>
      <c r="N499" s="1">
        <v>66.161852647971202</v>
      </c>
      <c r="O499" s="1">
        <v>2.8300983198786E-14</v>
      </c>
      <c r="P499" s="1">
        <v>1.1236764392095901E-2</v>
      </c>
      <c r="Q499">
        <v>584</v>
      </c>
      <c r="R499">
        <v>2300</v>
      </c>
      <c r="S499" t="s">
        <v>25</v>
      </c>
      <c r="T499" t="str">
        <f>INDEX(parameters!B:B,MATCH($Q499,parameters!$A:$A,0))</f>
        <v>0.4</v>
      </c>
      <c r="U499" t="str">
        <f>INDEX(parameters!C:C,MATCH($Q499,parameters!$A:$A,0))</f>
        <v>0.1</v>
      </c>
      <c r="V499" t="str">
        <f>INDEX(parameters!D:D,MATCH($Q499,parameters!$A:$A,0))</f>
        <v>0.6</v>
      </c>
      <c r="W499">
        <f>INDEX(parameters!E:E,MATCH($Q499,parameters!$A:$A,0))</f>
        <v>5</v>
      </c>
      <c r="X499" t="str">
        <f>INDEX(parameters!F:F,MATCH($Q499,parameters!$A:$A,0))</f>
        <v>objective_communication_off</v>
      </c>
    </row>
    <row r="500" spans="1:24" x14ac:dyDescent="0.2">
      <c r="A500" t="s">
        <v>19</v>
      </c>
      <c r="B500" t="s">
        <v>22</v>
      </c>
      <c r="C500">
        <v>4252</v>
      </c>
      <c r="D500">
        <v>777</v>
      </c>
      <c r="E500" s="1">
        <v>0.50029999999999997</v>
      </c>
      <c r="F500" s="1">
        <v>0.42199999999999999</v>
      </c>
      <c r="G500" s="1">
        <v>1835091.5</v>
      </c>
      <c r="H500" s="1">
        <v>8.1361414525079798E-7</v>
      </c>
      <c r="I500" s="1">
        <v>4.7024605751207997E-6</v>
      </c>
      <c r="J500" s="1">
        <v>-0.110896106427621</v>
      </c>
      <c r="K500" s="1">
        <v>0.110896106427621</v>
      </c>
      <c r="L500" s="1">
        <v>0.55544805321380997</v>
      </c>
      <c r="M500" s="1">
        <v>0.133663711694266</v>
      </c>
      <c r="N500" s="1">
        <v>50.570922971041</v>
      </c>
      <c r="O500" s="1">
        <v>6.03810407069794E-11</v>
      </c>
      <c r="P500" s="1">
        <v>8.4630711565630793E-3</v>
      </c>
      <c r="Q500">
        <v>585</v>
      </c>
      <c r="R500">
        <v>2300</v>
      </c>
      <c r="S500" t="s">
        <v>25</v>
      </c>
      <c r="T500" t="str">
        <f>INDEX(parameters!B:B,MATCH($Q500,parameters!$A:$A,0))</f>
        <v>0.4</v>
      </c>
      <c r="U500" t="str">
        <f>INDEX(parameters!C:C,MATCH($Q500,parameters!$A:$A,0))</f>
        <v>0.1</v>
      </c>
      <c r="V500" t="str">
        <f>INDEX(parameters!D:D,MATCH($Q500,parameters!$A:$A,0))</f>
        <v>0.6</v>
      </c>
      <c r="W500">
        <f>INDEX(parameters!E:E,MATCH($Q500,parameters!$A:$A,0))</f>
        <v>15</v>
      </c>
      <c r="X500" t="str">
        <f>INDEX(parameters!F:F,MATCH($Q500,parameters!$A:$A,0))</f>
        <v>objective_communication_off</v>
      </c>
    </row>
    <row r="501" spans="1:24" x14ac:dyDescent="0.2">
      <c r="A501" t="s">
        <v>19</v>
      </c>
      <c r="B501" t="s">
        <v>23</v>
      </c>
      <c r="C501">
        <v>4252</v>
      </c>
      <c r="D501">
        <v>321</v>
      </c>
      <c r="E501" s="1">
        <v>0.50029999999999997</v>
      </c>
      <c r="F501" s="1">
        <v>0.39800000000000002</v>
      </c>
      <c r="G501" s="1">
        <v>794899.5</v>
      </c>
      <c r="H501" s="1">
        <v>7.8374342918679999E-7</v>
      </c>
      <c r="I501" s="1">
        <v>4.7024605751207997E-6</v>
      </c>
      <c r="J501" s="1">
        <v>-0.16478007051107299</v>
      </c>
      <c r="K501" s="1">
        <v>0.16478007051107299</v>
      </c>
      <c r="L501" s="1">
        <v>0.58239003525553601</v>
      </c>
      <c r="M501" s="1">
        <v>0.118989749667765</v>
      </c>
      <c r="N501" s="1">
        <v>50.570922971041</v>
      </c>
      <c r="O501" s="1">
        <v>6.03810407069794E-11</v>
      </c>
      <c r="P501" s="1">
        <v>8.4630711565630793E-3</v>
      </c>
      <c r="Q501">
        <v>585</v>
      </c>
      <c r="R501">
        <v>2300</v>
      </c>
      <c r="S501" t="s">
        <v>25</v>
      </c>
      <c r="T501" t="str">
        <f>INDEX(parameters!B:B,MATCH($Q501,parameters!$A:$A,0))</f>
        <v>0.4</v>
      </c>
      <c r="U501" t="str">
        <f>INDEX(parameters!C:C,MATCH($Q501,parameters!$A:$A,0))</f>
        <v>0.1</v>
      </c>
      <c r="V501" t="str">
        <f>INDEX(parameters!D:D,MATCH($Q501,parameters!$A:$A,0))</f>
        <v>0.6</v>
      </c>
      <c r="W501">
        <f>INDEX(parameters!E:E,MATCH($Q501,parameters!$A:$A,0))</f>
        <v>15</v>
      </c>
      <c r="X501" t="str">
        <f>INDEX(parameters!F:F,MATCH($Q501,parameters!$A:$A,0))</f>
        <v>objective_communication_off</v>
      </c>
    </row>
    <row r="502" spans="1:24" x14ac:dyDescent="0.2">
      <c r="A502" t="s">
        <v>19</v>
      </c>
      <c r="B502" t="s">
        <v>20</v>
      </c>
      <c r="C502">
        <v>4252</v>
      </c>
      <c r="D502">
        <v>275</v>
      </c>
      <c r="E502" s="1">
        <v>0.50029999999999997</v>
      </c>
      <c r="F502" s="1">
        <v>0.4289</v>
      </c>
      <c r="G502" s="1">
        <v>652664.5</v>
      </c>
      <c r="H502" s="1">
        <v>1.1800140724705099E-3</v>
      </c>
      <c r="I502" s="1">
        <v>4.7200562898820596E-3</v>
      </c>
      <c r="J502" s="1">
        <v>-0.116333703925425</v>
      </c>
      <c r="K502" s="1">
        <v>0.116333703925425</v>
      </c>
      <c r="L502" s="1">
        <v>0.55816685196271199</v>
      </c>
      <c r="M502" s="1">
        <v>0.10453493545680299</v>
      </c>
      <c r="N502" s="1">
        <v>50.570922971041</v>
      </c>
      <c r="O502" s="1">
        <v>6.03810407069794E-11</v>
      </c>
      <c r="P502" s="1">
        <v>8.4630711565630793E-3</v>
      </c>
      <c r="Q502">
        <v>585</v>
      </c>
      <c r="R502">
        <v>2300</v>
      </c>
      <c r="S502" t="s">
        <v>25</v>
      </c>
      <c r="T502" t="str">
        <f>INDEX(parameters!B:B,MATCH($Q502,parameters!$A:$A,0))</f>
        <v>0.4</v>
      </c>
      <c r="U502" t="str">
        <f>INDEX(parameters!C:C,MATCH($Q502,parameters!$A:$A,0))</f>
        <v>0.1</v>
      </c>
      <c r="V502" t="str">
        <f>INDEX(parameters!D:D,MATCH($Q502,parameters!$A:$A,0))</f>
        <v>0.6</v>
      </c>
      <c r="W502">
        <f>INDEX(parameters!E:E,MATCH($Q502,parameters!$A:$A,0))</f>
        <v>15</v>
      </c>
      <c r="X502" t="str">
        <f>INDEX(parameters!F:F,MATCH($Q502,parameters!$A:$A,0))</f>
        <v>objective_communication_off</v>
      </c>
    </row>
    <row r="503" spans="1:24" x14ac:dyDescent="0.2">
      <c r="A503" t="s">
        <v>22</v>
      </c>
      <c r="B503" t="s">
        <v>23</v>
      </c>
      <c r="C503">
        <v>777</v>
      </c>
      <c r="D503">
        <v>321</v>
      </c>
      <c r="E503" s="1">
        <v>0.42199999999999999</v>
      </c>
      <c r="F503" s="1">
        <v>0.39800000000000002</v>
      </c>
      <c r="G503" s="1">
        <v>131274.5</v>
      </c>
      <c r="H503" s="1">
        <v>0.16751274543076899</v>
      </c>
      <c r="I503" s="1">
        <v>0.50253823629230898</v>
      </c>
      <c r="J503" s="1">
        <v>-5.26507816227441E-2</v>
      </c>
      <c r="K503" s="1">
        <v>5.2650781622744197E-2</v>
      </c>
      <c r="L503" s="1">
        <v>0.52632539081137197</v>
      </c>
      <c r="M503" s="1">
        <v>1.8215278831176299E-2</v>
      </c>
      <c r="N503" s="1">
        <v>50.570922971041</v>
      </c>
      <c r="O503" s="1">
        <v>6.03810407069794E-11</v>
      </c>
      <c r="P503" s="1">
        <v>8.4630711565630793E-3</v>
      </c>
      <c r="Q503">
        <v>585</v>
      </c>
      <c r="R503">
        <v>2300</v>
      </c>
      <c r="S503" t="s">
        <v>25</v>
      </c>
      <c r="T503" t="str">
        <f>INDEX(parameters!B:B,MATCH($Q503,parameters!$A:$A,0))</f>
        <v>0.4</v>
      </c>
      <c r="U503" t="str">
        <f>INDEX(parameters!C:C,MATCH($Q503,parameters!$A:$A,0))</f>
        <v>0.1</v>
      </c>
      <c r="V503" t="str">
        <f>INDEX(parameters!D:D,MATCH($Q503,parameters!$A:$A,0))</f>
        <v>0.6</v>
      </c>
      <c r="W503">
        <f>INDEX(parameters!E:E,MATCH($Q503,parameters!$A:$A,0))</f>
        <v>15</v>
      </c>
      <c r="X503" t="str">
        <f>INDEX(parameters!F:F,MATCH($Q503,parameters!$A:$A,0))</f>
        <v>objective_communication_off</v>
      </c>
    </row>
    <row r="504" spans="1:24" x14ac:dyDescent="0.2">
      <c r="A504" t="s">
        <v>22</v>
      </c>
      <c r="B504" t="s">
        <v>20</v>
      </c>
      <c r="C504">
        <v>777</v>
      </c>
      <c r="D504">
        <v>275</v>
      </c>
      <c r="E504" s="1">
        <v>0.42199999999999999</v>
      </c>
      <c r="F504" s="1">
        <v>0.4289</v>
      </c>
      <c r="G504" s="1">
        <v>107391.5</v>
      </c>
      <c r="H504" s="1">
        <v>0.89787066064504595</v>
      </c>
      <c r="I504" s="1">
        <v>0.89787066064504595</v>
      </c>
      <c r="J504" s="1">
        <v>-5.18544518544517E-3</v>
      </c>
      <c r="K504" s="1">
        <v>5.1854451854451804E-3</v>
      </c>
      <c r="L504" s="1">
        <v>0.50259272259272203</v>
      </c>
      <c r="M504" s="1">
        <v>0.131126321431143</v>
      </c>
      <c r="N504" s="1">
        <v>50.570922971041</v>
      </c>
      <c r="O504" s="1">
        <v>6.03810407069794E-11</v>
      </c>
      <c r="P504" s="1">
        <v>8.4630711565630793E-3</v>
      </c>
      <c r="Q504">
        <v>585</v>
      </c>
      <c r="R504">
        <v>2300</v>
      </c>
      <c r="S504" t="s">
        <v>25</v>
      </c>
      <c r="T504" t="str">
        <f>INDEX(parameters!B:B,MATCH($Q504,parameters!$A:$A,0))</f>
        <v>0.4</v>
      </c>
      <c r="U504" t="str">
        <f>INDEX(parameters!C:C,MATCH($Q504,parameters!$A:$A,0))</f>
        <v>0.1</v>
      </c>
      <c r="V504" t="str">
        <f>INDEX(parameters!D:D,MATCH($Q504,parameters!$A:$A,0))</f>
        <v>0.6</v>
      </c>
      <c r="W504">
        <f>INDEX(parameters!E:E,MATCH($Q504,parameters!$A:$A,0))</f>
        <v>15</v>
      </c>
      <c r="X504" t="str">
        <f>INDEX(parameters!F:F,MATCH($Q504,parameters!$A:$A,0))</f>
        <v>objective_communication_off</v>
      </c>
    </row>
    <row r="505" spans="1:24" x14ac:dyDescent="0.2">
      <c r="A505" t="s">
        <v>23</v>
      </c>
      <c r="B505" t="s">
        <v>20</v>
      </c>
      <c r="C505">
        <v>321</v>
      </c>
      <c r="D505">
        <v>275</v>
      </c>
      <c r="E505" s="1">
        <v>0.39800000000000002</v>
      </c>
      <c r="F505" s="1">
        <v>0.4289</v>
      </c>
      <c r="G505" s="1">
        <v>41981.5</v>
      </c>
      <c r="H505" s="1">
        <v>0.30092024115350602</v>
      </c>
      <c r="I505" s="1">
        <v>0.60184048230701204</v>
      </c>
      <c r="J505" s="1">
        <v>4.8847352024921999E-2</v>
      </c>
      <c r="K505" s="1">
        <v>-4.8847352024922103E-2</v>
      </c>
      <c r="L505" s="1">
        <v>0.47557632398753802</v>
      </c>
      <c r="M505" s="1">
        <v>0.26459459626406201</v>
      </c>
      <c r="N505" s="1">
        <v>50.570922971041</v>
      </c>
      <c r="O505" s="1">
        <v>6.03810407069794E-11</v>
      </c>
      <c r="P505" s="1">
        <v>8.4630711565630793E-3</v>
      </c>
      <c r="Q505">
        <v>585</v>
      </c>
      <c r="R505">
        <v>2300</v>
      </c>
      <c r="S505" t="s">
        <v>25</v>
      </c>
      <c r="T505" t="str">
        <f>INDEX(parameters!B:B,MATCH($Q505,parameters!$A:$A,0))</f>
        <v>0.4</v>
      </c>
      <c r="U505" t="str">
        <f>INDEX(parameters!C:C,MATCH($Q505,parameters!$A:$A,0))</f>
        <v>0.1</v>
      </c>
      <c r="V505" t="str">
        <f>INDEX(parameters!D:D,MATCH($Q505,parameters!$A:$A,0))</f>
        <v>0.6</v>
      </c>
      <c r="W505">
        <f>INDEX(parameters!E:E,MATCH($Q505,parameters!$A:$A,0))</f>
        <v>15</v>
      </c>
      <c r="X505" t="str">
        <f>INDEX(parameters!F:F,MATCH($Q505,parameters!$A:$A,0))</f>
        <v>objective_communication_off</v>
      </c>
    </row>
    <row r="506" spans="1:24" x14ac:dyDescent="0.2">
      <c r="A506" t="s">
        <v>19</v>
      </c>
      <c r="B506" t="s">
        <v>20</v>
      </c>
      <c r="C506">
        <v>4245</v>
      </c>
      <c r="D506">
        <v>284</v>
      </c>
      <c r="E506" s="1">
        <v>0.44829999999999998</v>
      </c>
      <c r="F506" s="1">
        <v>0.33579999999999999</v>
      </c>
      <c r="G506" s="1">
        <v>699820</v>
      </c>
      <c r="H506" s="1">
        <v>5.1769994286598901E-6</v>
      </c>
      <c r="I506" s="1">
        <v>2.0707997714639499E-5</v>
      </c>
      <c r="J506" s="1">
        <v>-0.16096816470080699</v>
      </c>
      <c r="K506" s="1">
        <v>0.16096816470080699</v>
      </c>
      <c r="L506" s="1">
        <v>0.58048408235040305</v>
      </c>
      <c r="M506" s="1">
        <v>0.14217636078218199</v>
      </c>
      <c r="N506" s="1">
        <v>91.967663789225298</v>
      </c>
      <c r="O506" s="1">
        <v>8.2771481582393695E-20</v>
      </c>
      <c r="P506" s="1">
        <v>1.5827728836368099E-2</v>
      </c>
      <c r="Q506">
        <v>586</v>
      </c>
      <c r="R506">
        <v>2300</v>
      </c>
      <c r="S506" t="s">
        <v>25</v>
      </c>
      <c r="T506" t="str">
        <f>INDEX(parameters!B:B,MATCH($Q506,parameters!$A:$A,0))</f>
        <v>0.4</v>
      </c>
      <c r="U506" t="str">
        <f>INDEX(parameters!C:C,MATCH($Q506,parameters!$A:$A,0))</f>
        <v>0.2</v>
      </c>
      <c r="V506" t="str">
        <f>INDEX(parameters!D:D,MATCH($Q506,parameters!$A:$A,0))</f>
        <v>0.4</v>
      </c>
      <c r="W506">
        <f>INDEX(parameters!E:E,MATCH($Q506,parameters!$A:$A,0))</f>
        <v>5</v>
      </c>
      <c r="X506" t="str">
        <f>INDEX(parameters!F:F,MATCH($Q506,parameters!$A:$A,0))</f>
        <v>objective_communication_off</v>
      </c>
    </row>
    <row r="507" spans="1:24" x14ac:dyDescent="0.2">
      <c r="A507" t="s">
        <v>19</v>
      </c>
      <c r="B507" t="s">
        <v>22</v>
      </c>
      <c r="C507">
        <v>4245</v>
      </c>
      <c r="D507">
        <v>769</v>
      </c>
      <c r="E507" s="1">
        <v>0.44829999999999998</v>
      </c>
      <c r="F507" s="1">
        <v>0.33989999999999998</v>
      </c>
      <c r="G507" s="1">
        <v>1889825</v>
      </c>
      <c r="H507" s="1">
        <v>2.7399289619404598E-12</v>
      </c>
      <c r="I507" s="1">
        <v>1.6439573771642701E-11</v>
      </c>
      <c r="J507" s="1">
        <v>-0.157837339423263</v>
      </c>
      <c r="K507" s="1">
        <v>0.157837339423263</v>
      </c>
      <c r="L507" s="1">
        <v>0.57891866971163197</v>
      </c>
      <c r="M507" s="1">
        <v>0.24859492881356299</v>
      </c>
      <c r="N507" s="1">
        <v>91.967663789225298</v>
      </c>
      <c r="O507" s="1">
        <v>8.2771481582393695E-20</v>
      </c>
      <c r="P507" s="1">
        <v>1.5827728836368099E-2</v>
      </c>
      <c r="Q507">
        <v>586</v>
      </c>
      <c r="R507">
        <v>2300</v>
      </c>
      <c r="S507" t="s">
        <v>25</v>
      </c>
      <c r="T507" t="str">
        <f>INDEX(parameters!B:B,MATCH($Q507,parameters!$A:$A,0))</f>
        <v>0.4</v>
      </c>
      <c r="U507" t="str">
        <f>INDEX(parameters!C:C,MATCH($Q507,parameters!$A:$A,0))</f>
        <v>0.2</v>
      </c>
      <c r="V507" t="str">
        <f>INDEX(parameters!D:D,MATCH($Q507,parameters!$A:$A,0))</f>
        <v>0.4</v>
      </c>
      <c r="W507">
        <f>INDEX(parameters!E:E,MATCH($Q507,parameters!$A:$A,0))</f>
        <v>5</v>
      </c>
      <c r="X507" t="str">
        <f>INDEX(parameters!F:F,MATCH($Q507,parameters!$A:$A,0))</f>
        <v>objective_communication_off</v>
      </c>
    </row>
    <row r="508" spans="1:24" x14ac:dyDescent="0.2">
      <c r="A508" t="s">
        <v>19</v>
      </c>
      <c r="B508" t="s">
        <v>23</v>
      </c>
      <c r="C508">
        <v>4245</v>
      </c>
      <c r="D508">
        <v>327</v>
      </c>
      <c r="E508" s="1">
        <v>0.44829999999999998</v>
      </c>
      <c r="F508" s="1">
        <v>0.31540000000000001</v>
      </c>
      <c r="G508" s="1">
        <v>836094</v>
      </c>
      <c r="H508" s="1">
        <v>6.0564585260902897E-10</v>
      </c>
      <c r="I508" s="1">
        <v>3.0282292630451401E-9</v>
      </c>
      <c r="J508" s="1">
        <v>-0.204646589079435</v>
      </c>
      <c r="K508" s="1">
        <v>0.204646589079435</v>
      </c>
      <c r="L508" s="1">
        <v>0.602323294539717</v>
      </c>
      <c r="M508" s="1">
        <v>0.14866539345348101</v>
      </c>
      <c r="N508" s="1">
        <v>91.967663789225298</v>
      </c>
      <c r="O508" s="1">
        <v>8.2771481582393695E-20</v>
      </c>
      <c r="P508" s="1">
        <v>1.5827728836368099E-2</v>
      </c>
      <c r="Q508">
        <v>586</v>
      </c>
      <c r="R508">
        <v>2300</v>
      </c>
      <c r="S508" t="s">
        <v>25</v>
      </c>
      <c r="T508" t="str">
        <f>INDEX(parameters!B:B,MATCH($Q508,parameters!$A:$A,0))</f>
        <v>0.4</v>
      </c>
      <c r="U508" t="str">
        <f>INDEX(parameters!C:C,MATCH($Q508,parameters!$A:$A,0))</f>
        <v>0.2</v>
      </c>
      <c r="V508" t="str">
        <f>INDEX(parameters!D:D,MATCH($Q508,parameters!$A:$A,0))</f>
        <v>0.4</v>
      </c>
      <c r="W508">
        <f>INDEX(parameters!E:E,MATCH($Q508,parameters!$A:$A,0))</f>
        <v>5</v>
      </c>
      <c r="X508" t="str">
        <f>INDEX(parameters!F:F,MATCH($Q508,parameters!$A:$A,0))</f>
        <v>objective_communication_off</v>
      </c>
    </row>
    <row r="509" spans="1:24" x14ac:dyDescent="0.2">
      <c r="A509" t="s">
        <v>20</v>
      </c>
      <c r="B509" t="s">
        <v>22</v>
      </c>
      <c r="C509">
        <v>284</v>
      </c>
      <c r="D509">
        <v>769</v>
      </c>
      <c r="E509" s="1">
        <v>0.33579999999999999</v>
      </c>
      <c r="F509" s="1">
        <v>0.33989999999999998</v>
      </c>
      <c r="G509" s="1">
        <v>108600</v>
      </c>
      <c r="H509" s="1">
        <v>0.89096451718196801</v>
      </c>
      <c r="I509" s="1">
        <v>0.89096451718196801</v>
      </c>
      <c r="J509" s="1">
        <v>5.4762907745563496E-3</v>
      </c>
      <c r="K509" s="1">
        <v>-5.4762907745563097E-3</v>
      </c>
      <c r="L509" s="1">
        <v>0.49726185461272099</v>
      </c>
      <c r="M509" s="1">
        <v>0.11000226029547799</v>
      </c>
      <c r="N509" s="1">
        <v>91.967663789225298</v>
      </c>
      <c r="O509" s="1">
        <v>8.2771481582393695E-20</v>
      </c>
      <c r="P509" s="1">
        <v>1.5827728836368099E-2</v>
      </c>
      <c r="Q509">
        <v>586</v>
      </c>
      <c r="R509">
        <v>2300</v>
      </c>
      <c r="S509" t="s">
        <v>25</v>
      </c>
      <c r="T509" t="str">
        <f>INDEX(parameters!B:B,MATCH($Q509,parameters!$A:$A,0))</f>
        <v>0.4</v>
      </c>
      <c r="U509" t="str">
        <f>INDEX(parameters!C:C,MATCH($Q509,parameters!$A:$A,0))</f>
        <v>0.2</v>
      </c>
      <c r="V509" t="str">
        <f>INDEX(parameters!D:D,MATCH($Q509,parameters!$A:$A,0))</f>
        <v>0.4</v>
      </c>
      <c r="W509">
        <f>INDEX(parameters!E:E,MATCH($Q509,parameters!$A:$A,0))</f>
        <v>5</v>
      </c>
      <c r="X509" t="str">
        <f>INDEX(parameters!F:F,MATCH($Q509,parameters!$A:$A,0))</f>
        <v>objective_communication_off</v>
      </c>
    </row>
    <row r="510" spans="1:24" x14ac:dyDescent="0.2">
      <c r="A510" t="s">
        <v>20</v>
      </c>
      <c r="B510" t="s">
        <v>23</v>
      </c>
      <c r="C510">
        <v>284</v>
      </c>
      <c r="D510">
        <v>327</v>
      </c>
      <c r="E510" s="1">
        <v>0.33579999999999999</v>
      </c>
      <c r="F510" s="1">
        <v>0.31540000000000001</v>
      </c>
      <c r="G510" s="1">
        <v>48567</v>
      </c>
      <c r="H510" s="1">
        <v>0.32396015399921102</v>
      </c>
      <c r="I510" s="1">
        <v>0.64792030799842204</v>
      </c>
      <c r="J510" s="1">
        <v>-4.5936167463496602E-2</v>
      </c>
      <c r="K510" s="1">
        <v>4.5936167463496498E-2</v>
      </c>
      <c r="L510" s="1">
        <v>0.52296808373174797</v>
      </c>
      <c r="M510" s="1">
        <v>0.26972316945333402</v>
      </c>
      <c r="N510" s="1">
        <v>91.967663789225298</v>
      </c>
      <c r="O510" s="1">
        <v>8.2771481582393695E-20</v>
      </c>
      <c r="P510" s="1">
        <v>1.5827728836368099E-2</v>
      </c>
      <c r="Q510">
        <v>586</v>
      </c>
      <c r="R510">
        <v>2300</v>
      </c>
      <c r="S510" t="s">
        <v>25</v>
      </c>
      <c r="T510" t="str">
        <f>INDEX(parameters!B:B,MATCH($Q510,parameters!$A:$A,0))</f>
        <v>0.4</v>
      </c>
      <c r="U510" t="str">
        <f>INDEX(parameters!C:C,MATCH($Q510,parameters!$A:$A,0))</f>
        <v>0.2</v>
      </c>
      <c r="V510" t="str">
        <f>INDEX(parameters!D:D,MATCH($Q510,parameters!$A:$A,0))</f>
        <v>0.4</v>
      </c>
      <c r="W510">
        <f>INDEX(parameters!E:E,MATCH($Q510,parameters!$A:$A,0))</f>
        <v>5</v>
      </c>
      <c r="X510" t="str">
        <f>INDEX(parameters!F:F,MATCH($Q510,parameters!$A:$A,0))</f>
        <v>objective_communication_off</v>
      </c>
    </row>
    <row r="511" spans="1:24" x14ac:dyDescent="0.2">
      <c r="A511" t="s">
        <v>22</v>
      </c>
      <c r="B511" t="s">
        <v>23</v>
      </c>
      <c r="C511">
        <v>769</v>
      </c>
      <c r="D511">
        <v>327</v>
      </c>
      <c r="E511" s="1">
        <v>0.33989999999999998</v>
      </c>
      <c r="F511" s="1">
        <v>0.31540000000000001</v>
      </c>
      <c r="G511" s="1">
        <v>132349</v>
      </c>
      <c r="H511" s="1">
        <v>0.165086063322439</v>
      </c>
      <c r="I511" s="1">
        <v>0.49525818996731902</v>
      </c>
      <c r="J511" s="1">
        <v>-5.2631997550335499E-2</v>
      </c>
      <c r="K511" s="1">
        <v>5.2631997550335402E-2</v>
      </c>
      <c r="L511" s="1">
        <v>0.52631599877516699</v>
      </c>
      <c r="M511" s="1">
        <v>0.15267116782450901</v>
      </c>
      <c r="N511" s="1">
        <v>91.967663789225298</v>
      </c>
      <c r="O511" s="1">
        <v>8.2771481582393695E-20</v>
      </c>
      <c r="P511" s="1">
        <v>1.5827728836368099E-2</v>
      </c>
      <c r="Q511">
        <v>586</v>
      </c>
      <c r="R511">
        <v>2300</v>
      </c>
      <c r="S511" t="s">
        <v>25</v>
      </c>
      <c r="T511" t="str">
        <f>INDEX(parameters!B:B,MATCH($Q511,parameters!$A:$A,0))</f>
        <v>0.4</v>
      </c>
      <c r="U511" t="str">
        <f>INDEX(parameters!C:C,MATCH($Q511,parameters!$A:$A,0))</f>
        <v>0.2</v>
      </c>
      <c r="V511" t="str">
        <f>INDEX(parameters!D:D,MATCH($Q511,parameters!$A:$A,0))</f>
        <v>0.4</v>
      </c>
      <c r="W511">
        <f>INDEX(parameters!E:E,MATCH($Q511,parameters!$A:$A,0))</f>
        <v>5</v>
      </c>
      <c r="X511" t="str">
        <f>INDEX(parameters!F:F,MATCH($Q511,parameters!$A:$A,0))</f>
        <v>objective_communication_off</v>
      </c>
    </row>
    <row r="512" spans="1:24" x14ac:dyDescent="0.2">
      <c r="A512" t="s">
        <v>23</v>
      </c>
      <c r="B512" t="s">
        <v>19</v>
      </c>
      <c r="C512">
        <v>340</v>
      </c>
      <c r="D512">
        <v>4284</v>
      </c>
      <c r="E512" s="1">
        <v>0.3135</v>
      </c>
      <c r="F512" s="1">
        <v>0.48780000000000001</v>
      </c>
      <c r="G512" s="1">
        <v>544584.5</v>
      </c>
      <c r="H512" s="1">
        <v>7.79989586409079E-15</v>
      </c>
      <c r="I512" s="1">
        <v>3.8999479320453901E-14</v>
      </c>
      <c r="J512" s="1">
        <v>0.25223197121986002</v>
      </c>
      <c r="K512" s="1">
        <v>-0.25223197121986002</v>
      </c>
      <c r="L512" s="1">
        <v>0.37388401439006902</v>
      </c>
      <c r="M512" s="1">
        <v>9.7973021941309094E-2</v>
      </c>
      <c r="N512" s="1">
        <v>134.55989917727399</v>
      </c>
      <c r="O512" s="1">
        <v>5.6270312324101396E-29</v>
      </c>
      <c r="P512" s="1">
        <v>2.3405070125827099E-2</v>
      </c>
      <c r="Q512">
        <v>587</v>
      </c>
      <c r="R512">
        <v>2300</v>
      </c>
      <c r="S512" t="s">
        <v>25</v>
      </c>
      <c r="T512" t="str">
        <f>INDEX(parameters!B:B,MATCH($Q512,parameters!$A:$A,0))</f>
        <v>0.4</v>
      </c>
      <c r="U512" t="str">
        <f>INDEX(parameters!C:C,MATCH($Q512,parameters!$A:$A,0))</f>
        <v>0.2</v>
      </c>
      <c r="V512" t="str">
        <f>INDEX(parameters!D:D,MATCH($Q512,parameters!$A:$A,0))</f>
        <v>0.4</v>
      </c>
      <c r="W512">
        <f>INDEX(parameters!E:E,MATCH($Q512,parameters!$A:$A,0))</f>
        <v>15</v>
      </c>
      <c r="X512" t="str">
        <f>INDEX(parameters!F:F,MATCH($Q512,parameters!$A:$A,0))</f>
        <v>objective_communication_off</v>
      </c>
    </row>
    <row r="513" spans="1:24" x14ac:dyDescent="0.2">
      <c r="A513" t="s">
        <v>23</v>
      </c>
      <c r="B513" t="s">
        <v>22</v>
      </c>
      <c r="C513">
        <v>340</v>
      </c>
      <c r="D513">
        <v>741</v>
      </c>
      <c r="E513" s="1">
        <v>0.3135</v>
      </c>
      <c r="F513" s="1">
        <v>0.3533</v>
      </c>
      <c r="G513" s="1">
        <v>115649</v>
      </c>
      <c r="H513" s="1">
        <v>2.92791027143884E-2</v>
      </c>
      <c r="I513" s="1">
        <v>8.7837308143165399E-2</v>
      </c>
      <c r="J513" s="1">
        <v>8.1932206080812794E-2</v>
      </c>
      <c r="K513" s="1">
        <v>-8.1932206080812794E-2</v>
      </c>
      <c r="L513" s="1">
        <v>0.45903389695959301</v>
      </c>
      <c r="M513" s="1">
        <v>0.10618587982062801</v>
      </c>
      <c r="N513" s="1">
        <v>134.55989917727399</v>
      </c>
      <c r="O513" s="1">
        <v>5.6270312324101396E-29</v>
      </c>
      <c r="P513" s="1">
        <v>2.3405070125827099E-2</v>
      </c>
      <c r="Q513">
        <v>587</v>
      </c>
      <c r="R513">
        <v>2300</v>
      </c>
      <c r="S513" t="s">
        <v>25</v>
      </c>
      <c r="T513" t="str">
        <f>INDEX(parameters!B:B,MATCH($Q513,parameters!$A:$A,0))</f>
        <v>0.4</v>
      </c>
      <c r="U513" t="str">
        <f>INDEX(parameters!C:C,MATCH($Q513,parameters!$A:$A,0))</f>
        <v>0.2</v>
      </c>
      <c r="V513" t="str">
        <f>INDEX(parameters!D:D,MATCH($Q513,parameters!$A:$A,0))</f>
        <v>0.4</v>
      </c>
      <c r="W513">
        <f>INDEX(parameters!E:E,MATCH($Q513,parameters!$A:$A,0))</f>
        <v>15</v>
      </c>
      <c r="X513" t="str">
        <f>INDEX(parameters!F:F,MATCH($Q513,parameters!$A:$A,0))</f>
        <v>objective_communication_off</v>
      </c>
    </row>
    <row r="514" spans="1:24" x14ac:dyDescent="0.2">
      <c r="A514" t="s">
        <v>23</v>
      </c>
      <c r="B514" t="s">
        <v>20</v>
      </c>
      <c r="C514">
        <v>340</v>
      </c>
      <c r="D514">
        <v>260</v>
      </c>
      <c r="E514" s="1">
        <v>0.3135</v>
      </c>
      <c r="F514" s="1">
        <v>0.35959999999999998</v>
      </c>
      <c r="G514" s="1">
        <v>42738</v>
      </c>
      <c r="H514" s="1">
        <v>0.48220054463701401</v>
      </c>
      <c r="I514" s="1">
        <v>0.57511573268108096</v>
      </c>
      <c r="J514" s="1">
        <v>3.3076923076923101E-2</v>
      </c>
      <c r="K514" s="1">
        <v>-3.3076923076922997E-2</v>
      </c>
      <c r="L514" s="1">
        <v>0.483461538461538</v>
      </c>
      <c r="M514" s="1">
        <v>0.28664931914768599</v>
      </c>
      <c r="N514" s="1">
        <v>134.55989917727399</v>
      </c>
      <c r="O514" s="1">
        <v>5.6270312324101396E-29</v>
      </c>
      <c r="P514" s="1">
        <v>2.3405070125827099E-2</v>
      </c>
      <c r="Q514">
        <v>587</v>
      </c>
      <c r="R514">
        <v>2300</v>
      </c>
      <c r="S514" t="s">
        <v>25</v>
      </c>
      <c r="T514" t="str">
        <f>INDEX(parameters!B:B,MATCH($Q514,parameters!$A:$A,0))</f>
        <v>0.4</v>
      </c>
      <c r="U514" t="str">
        <f>INDEX(parameters!C:C,MATCH($Q514,parameters!$A:$A,0))</f>
        <v>0.2</v>
      </c>
      <c r="V514" t="str">
        <f>INDEX(parameters!D:D,MATCH($Q514,parameters!$A:$A,0))</f>
        <v>0.4</v>
      </c>
      <c r="W514">
        <f>INDEX(parameters!E:E,MATCH($Q514,parameters!$A:$A,0))</f>
        <v>15</v>
      </c>
      <c r="X514" t="str">
        <f>INDEX(parameters!F:F,MATCH($Q514,parameters!$A:$A,0))</f>
        <v>objective_communication_off</v>
      </c>
    </row>
    <row r="515" spans="1:24" x14ac:dyDescent="0.2">
      <c r="A515" t="s">
        <v>19</v>
      </c>
      <c r="B515" t="s">
        <v>22</v>
      </c>
      <c r="C515">
        <v>4284</v>
      </c>
      <c r="D515">
        <v>741</v>
      </c>
      <c r="E515" s="1">
        <v>0.48780000000000001</v>
      </c>
      <c r="F515" s="1">
        <v>0.3533</v>
      </c>
      <c r="G515" s="1">
        <v>1876995</v>
      </c>
      <c r="H515" s="1">
        <v>1.6501842443273E-15</v>
      </c>
      <c r="I515" s="1">
        <v>9.90110546596383E-15</v>
      </c>
      <c r="J515" s="1">
        <v>-0.18256614386645301</v>
      </c>
      <c r="K515" s="1">
        <v>0.18256614386645301</v>
      </c>
      <c r="L515" s="1">
        <v>0.59128307193322605</v>
      </c>
      <c r="M515" s="1">
        <v>0.23648767380569</v>
      </c>
      <c r="N515" s="1">
        <v>134.55989917727399</v>
      </c>
      <c r="O515" s="1">
        <v>5.6270312324101396E-29</v>
      </c>
      <c r="P515" s="1">
        <v>2.3405070125827099E-2</v>
      </c>
      <c r="Q515">
        <v>587</v>
      </c>
      <c r="R515">
        <v>2300</v>
      </c>
      <c r="S515" t="s">
        <v>25</v>
      </c>
      <c r="T515" t="str">
        <f>INDEX(parameters!B:B,MATCH($Q515,parameters!$A:$A,0))</f>
        <v>0.4</v>
      </c>
      <c r="U515" t="str">
        <f>INDEX(parameters!C:C,MATCH($Q515,parameters!$A:$A,0))</f>
        <v>0.2</v>
      </c>
      <c r="V515" t="str">
        <f>INDEX(parameters!D:D,MATCH($Q515,parameters!$A:$A,0))</f>
        <v>0.4</v>
      </c>
      <c r="W515">
        <f>INDEX(parameters!E:E,MATCH($Q515,parameters!$A:$A,0))</f>
        <v>15</v>
      </c>
      <c r="X515" t="str">
        <f>INDEX(parameters!F:F,MATCH($Q515,parameters!$A:$A,0))</f>
        <v>objective_communication_off</v>
      </c>
    </row>
    <row r="516" spans="1:24" x14ac:dyDescent="0.2">
      <c r="A516" t="s">
        <v>19</v>
      </c>
      <c r="B516" t="s">
        <v>20</v>
      </c>
      <c r="C516">
        <v>4284</v>
      </c>
      <c r="D516">
        <v>260</v>
      </c>
      <c r="E516" s="1">
        <v>0.48780000000000001</v>
      </c>
      <c r="F516" s="1">
        <v>0.35959999999999998</v>
      </c>
      <c r="G516" s="1">
        <v>675312</v>
      </c>
      <c r="H516" s="1">
        <v>7.6013634609132707E-9</v>
      </c>
      <c r="I516" s="1">
        <v>3.0405453843653103E-8</v>
      </c>
      <c r="J516" s="1">
        <v>-0.212583494936436</v>
      </c>
      <c r="K516" s="1">
        <v>0.212583494936436</v>
      </c>
      <c r="L516" s="1">
        <v>0.60629174746821801</v>
      </c>
      <c r="M516" s="1">
        <v>0.125794129023969</v>
      </c>
      <c r="N516" s="1">
        <v>134.55989917727399</v>
      </c>
      <c r="O516" s="1">
        <v>5.6270312324101396E-29</v>
      </c>
      <c r="P516" s="1">
        <v>2.3405070125827099E-2</v>
      </c>
      <c r="Q516">
        <v>587</v>
      </c>
      <c r="R516">
        <v>2300</v>
      </c>
      <c r="S516" t="s">
        <v>25</v>
      </c>
      <c r="T516" t="str">
        <f>INDEX(parameters!B:B,MATCH($Q516,parameters!$A:$A,0))</f>
        <v>0.4</v>
      </c>
      <c r="U516" t="str">
        <f>INDEX(parameters!C:C,MATCH($Q516,parameters!$A:$A,0))</f>
        <v>0.2</v>
      </c>
      <c r="V516" t="str">
        <f>INDEX(parameters!D:D,MATCH($Q516,parameters!$A:$A,0))</f>
        <v>0.4</v>
      </c>
      <c r="W516">
        <f>INDEX(parameters!E:E,MATCH($Q516,parameters!$A:$A,0))</f>
        <v>15</v>
      </c>
      <c r="X516" t="str">
        <f>INDEX(parameters!F:F,MATCH($Q516,parameters!$A:$A,0))</f>
        <v>objective_communication_off</v>
      </c>
    </row>
    <row r="517" spans="1:24" x14ac:dyDescent="0.2">
      <c r="A517" t="s">
        <v>22</v>
      </c>
      <c r="B517" t="s">
        <v>20</v>
      </c>
      <c r="C517">
        <v>741</v>
      </c>
      <c r="D517">
        <v>260</v>
      </c>
      <c r="E517" s="1">
        <v>0.3533</v>
      </c>
      <c r="F517" s="1">
        <v>0.35959999999999998</v>
      </c>
      <c r="G517" s="1">
        <v>100568</v>
      </c>
      <c r="H517" s="1">
        <v>0.28755786634053998</v>
      </c>
      <c r="I517" s="1">
        <v>0.57511573268108096</v>
      </c>
      <c r="J517" s="1">
        <v>-4.3994601889338597E-2</v>
      </c>
      <c r="K517" s="1">
        <v>4.3994601889338701E-2</v>
      </c>
      <c r="L517" s="1">
        <v>0.52199730094466901</v>
      </c>
      <c r="M517" s="1">
        <v>6.2351719880298903E-2</v>
      </c>
      <c r="N517" s="1">
        <v>134.55989917727399</v>
      </c>
      <c r="O517" s="1">
        <v>5.6270312324101396E-29</v>
      </c>
      <c r="P517" s="1">
        <v>2.3405070125827099E-2</v>
      </c>
      <c r="Q517">
        <v>587</v>
      </c>
      <c r="R517">
        <v>2300</v>
      </c>
      <c r="S517" t="s">
        <v>25</v>
      </c>
      <c r="T517" t="str">
        <f>INDEX(parameters!B:B,MATCH($Q517,parameters!$A:$A,0))</f>
        <v>0.4</v>
      </c>
      <c r="U517" t="str">
        <f>INDEX(parameters!C:C,MATCH($Q517,parameters!$A:$A,0))</f>
        <v>0.2</v>
      </c>
      <c r="V517" t="str">
        <f>INDEX(parameters!D:D,MATCH($Q517,parameters!$A:$A,0))</f>
        <v>0.4</v>
      </c>
      <c r="W517">
        <f>INDEX(parameters!E:E,MATCH($Q517,parameters!$A:$A,0))</f>
        <v>15</v>
      </c>
      <c r="X517" t="str">
        <f>INDEX(parameters!F:F,MATCH($Q517,parameters!$A:$A,0))</f>
        <v>objective_communication_off</v>
      </c>
    </row>
    <row r="518" spans="1:24" x14ac:dyDescent="0.2">
      <c r="A518" t="s">
        <v>19</v>
      </c>
      <c r="B518" t="s">
        <v>22</v>
      </c>
      <c r="C518">
        <v>4252</v>
      </c>
      <c r="D518">
        <v>780</v>
      </c>
      <c r="E518" s="1">
        <v>0.46910000000000002</v>
      </c>
      <c r="F518" s="1">
        <v>0.32840000000000003</v>
      </c>
      <c r="G518" s="1">
        <v>2018329</v>
      </c>
      <c r="H518" s="1">
        <v>3.85772593830187E-22</v>
      </c>
      <c r="I518" s="1">
        <v>2.31463556298112E-21</v>
      </c>
      <c r="J518" s="1">
        <v>-0.21712195769110099</v>
      </c>
      <c r="K518" s="1">
        <v>0.21712195769110099</v>
      </c>
      <c r="L518" s="1">
        <v>0.60856097884555005</v>
      </c>
      <c r="M518" s="1">
        <v>0.252285982096142</v>
      </c>
      <c r="N518" s="1">
        <v>142.85506008036501</v>
      </c>
      <c r="O518" s="1">
        <v>9.1582929862276895E-31</v>
      </c>
      <c r="P518" s="1">
        <v>2.4880814815933999E-2</v>
      </c>
      <c r="Q518">
        <v>588</v>
      </c>
      <c r="R518">
        <v>2300</v>
      </c>
      <c r="S518" t="s">
        <v>25</v>
      </c>
      <c r="T518" t="str">
        <f>INDEX(parameters!B:B,MATCH($Q518,parameters!$A:$A,0))</f>
        <v>0.4</v>
      </c>
      <c r="U518" t="str">
        <f>INDEX(parameters!C:C,MATCH($Q518,parameters!$A:$A,0))</f>
        <v>0.2</v>
      </c>
      <c r="V518" t="str">
        <f>INDEX(parameters!D:D,MATCH($Q518,parameters!$A:$A,0))</f>
        <v>0.6</v>
      </c>
      <c r="W518">
        <f>INDEX(parameters!E:E,MATCH($Q518,parameters!$A:$A,0))</f>
        <v>5</v>
      </c>
      <c r="X518" t="str">
        <f>INDEX(parameters!F:F,MATCH($Q518,parameters!$A:$A,0))</f>
        <v>objective_communication_off</v>
      </c>
    </row>
    <row r="519" spans="1:24" x14ac:dyDescent="0.2">
      <c r="A519" t="s">
        <v>19</v>
      </c>
      <c r="B519" t="s">
        <v>23</v>
      </c>
      <c r="C519">
        <v>4252</v>
      </c>
      <c r="D519">
        <v>342</v>
      </c>
      <c r="E519" s="1">
        <v>0.46910000000000002</v>
      </c>
      <c r="F519" s="1">
        <v>0.33</v>
      </c>
      <c r="G519" s="1">
        <v>885192</v>
      </c>
      <c r="H519" s="1">
        <v>1.9170981599182501E-11</v>
      </c>
      <c r="I519" s="1">
        <v>9.5854907995912603E-11</v>
      </c>
      <c r="J519" s="1">
        <v>-0.21744153422125301</v>
      </c>
      <c r="K519" s="1">
        <v>0.21744153422125301</v>
      </c>
      <c r="L519" s="1">
        <v>0.60872076711062695</v>
      </c>
      <c r="M519" s="1">
        <v>0.133107300126276</v>
      </c>
      <c r="N519" s="1">
        <v>142.85506008036501</v>
      </c>
      <c r="O519" s="1">
        <v>9.1582929862276895E-31</v>
      </c>
      <c r="P519" s="1">
        <v>2.4880814815933999E-2</v>
      </c>
      <c r="Q519">
        <v>588</v>
      </c>
      <c r="R519">
        <v>2300</v>
      </c>
      <c r="S519" t="s">
        <v>25</v>
      </c>
      <c r="T519" t="str">
        <f>INDEX(parameters!B:B,MATCH($Q519,parameters!$A:$A,0))</f>
        <v>0.4</v>
      </c>
      <c r="U519" t="str">
        <f>INDEX(parameters!C:C,MATCH($Q519,parameters!$A:$A,0))</f>
        <v>0.2</v>
      </c>
      <c r="V519" t="str">
        <f>INDEX(parameters!D:D,MATCH($Q519,parameters!$A:$A,0))</f>
        <v>0.6</v>
      </c>
      <c r="W519">
        <f>INDEX(parameters!E:E,MATCH($Q519,parameters!$A:$A,0))</f>
        <v>5</v>
      </c>
      <c r="X519" t="str">
        <f>INDEX(parameters!F:F,MATCH($Q519,parameters!$A:$A,0))</f>
        <v>objective_communication_off</v>
      </c>
    </row>
    <row r="520" spans="1:24" x14ac:dyDescent="0.2">
      <c r="A520" t="s">
        <v>19</v>
      </c>
      <c r="B520" t="s">
        <v>20</v>
      </c>
      <c r="C520">
        <v>4252</v>
      </c>
      <c r="D520">
        <v>251</v>
      </c>
      <c r="E520" s="1">
        <v>0.46910000000000002</v>
      </c>
      <c r="F520" s="1">
        <v>0.3337</v>
      </c>
      <c r="G520" s="1">
        <v>638560</v>
      </c>
      <c r="H520" s="1">
        <v>1.5058923081405299E-7</v>
      </c>
      <c r="I520" s="1">
        <v>6.0235692325621398E-7</v>
      </c>
      <c r="J520" s="1">
        <v>-0.19664334196609601</v>
      </c>
      <c r="K520" s="1">
        <v>0.19664334196609601</v>
      </c>
      <c r="L520" s="1">
        <v>0.598321670983048</v>
      </c>
      <c r="M520" s="1">
        <v>0.115637458223477</v>
      </c>
      <c r="N520" s="1">
        <v>142.85506008036501</v>
      </c>
      <c r="O520" s="1">
        <v>9.1582929862276895E-31</v>
      </c>
      <c r="P520" s="1">
        <v>2.4880814815933999E-2</v>
      </c>
      <c r="Q520">
        <v>588</v>
      </c>
      <c r="R520">
        <v>2300</v>
      </c>
      <c r="S520" t="s">
        <v>25</v>
      </c>
      <c r="T520" t="str">
        <f>INDEX(parameters!B:B,MATCH($Q520,parameters!$A:$A,0))</f>
        <v>0.4</v>
      </c>
      <c r="U520" t="str">
        <f>INDEX(parameters!C:C,MATCH($Q520,parameters!$A:$A,0))</f>
        <v>0.2</v>
      </c>
      <c r="V520" t="str">
        <f>INDEX(parameters!D:D,MATCH($Q520,parameters!$A:$A,0))</f>
        <v>0.6</v>
      </c>
      <c r="W520">
        <f>INDEX(parameters!E:E,MATCH($Q520,parameters!$A:$A,0))</f>
        <v>5</v>
      </c>
      <c r="X520" t="str">
        <f>INDEX(parameters!F:F,MATCH($Q520,parameters!$A:$A,0))</f>
        <v>objective_communication_off</v>
      </c>
    </row>
    <row r="521" spans="1:24" x14ac:dyDescent="0.2">
      <c r="A521" t="s">
        <v>22</v>
      </c>
      <c r="B521" t="s">
        <v>23</v>
      </c>
      <c r="C521">
        <v>780</v>
      </c>
      <c r="D521">
        <v>342</v>
      </c>
      <c r="E521" s="1">
        <v>0.32840000000000003</v>
      </c>
      <c r="F521" s="1">
        <v>0.33</v>
      </c>
      <c r="G521" s="1">
        <v>133533</v>
      </c>
      <c r="H521" s="1">
        <v>0.97544679122149003</v>
      </c>
      <c r="I521" s="1">
        <v>1</v>
      </c>
      <c r="J521" s="1">
        <v>-1.1470985155195199E-3</v>
      </c>
      <c r="K521" s="1">
        <v>1.14709851551956E-3</v>
      </c>
      <c r="L521" s="1">
        <v>0.50057354925775899</v>
      </c>
      <c r="M521" s="1">
        <v>2.9436570389986799E-2</v>
      </c>
      <c r="N521" s="1">
        <v>142.85506008036501</v>
      </c>
      <c r="O521" s="1">
        <v>9.1582929862276895E-31</v>
      </c>
      <c r="P521" s="1">
        <v>2.4880814815933999E-2</v>
      </c>
      <c r="Q521">
        <v>588</v>
      </c>
      <c r="R521">
        <v>2300</v>
      </c>
      <c r="S521" t="s">
        <v>25</v>
      </c>
      <c r="T521" t="str">
        <f>INDEX(parameters!B:B,MATCH($Q521,parameters!$A:$A,0))</f>
        <v>0.4</v>
      </c>
      <c r="U521" t="str">
        <f>INDEX(parameters!C:C,MATCH($Q521,parameters!$A:$A,0))</f>
        <v>0.2</v>
      </c>
      <c r="V521" t="str">
        <f>INDEX(parameters!D:D,MATCH($Q521,parameters!$A:$A,0))</f>
        <v>0.6</v>
      </c>
      <c r="W521">
        <f>INDEX(parameters!E:E,MATCH($Q521,parameters!$A:$A,0))</f>
        <v>5</v>
      </c>
      <c r="X521" t="str">
        <f>INDEX(parameters!F:F,MATCH($Q521,parameters!$A:$A,0))</f>
        <v>objective_communication_off</v>
      </c>
    </row>
    <row r="522" spans="1:24" x14ac:dyDescent="0.2">
      <c r="A522" t="s">
        <v>22</v>
      </c>
      <c r="B522" t="s">
        <v>20</v>
      </c>
      <c r="C522">
        <v>780</v>
      </c>
      <c r="D522">
        <v>251</v>
      </c>
      <c r="E522" s="1">
        <v>0.32840000000000003</v>
      </c>
      <c r="F522" s="1">
        <v>0.3337</v>
      </c>
      <c r="G522" s="1">
        <v>95476</v>
      </c>
      <c r="H522" s="1">
        <v>0.55339150675093796</v>
      </c>
      <c r="I522" s="1">
        <v>1</v>
      </c>
      <c r="J522" s="1">
        <v>2.46603330268668E-2</v>
      </c>
      <c r="K522" s="1">
        <v>-2.46603330268668E-2</v>
      </c>
      <c r="L522" s="1">
        <v>0.48766983348656601</v>
      </c>
      <c r="M522" s="1">
        <v>0.103582915342052</v>
      </c>
      <c r="N522" s="1">
        <v>142.85506008036501</v>
      </c>
      <c r="O522" s="1">
        <v>9.1582929862276895E-31</v>
      </c>
      <c r="P522" s="1">
        <v>2.4880814815933999E-2</v>
      </c>
      <c r="Q522">
        <v>588</v>
      </c>
      <c r="R522">
        <v>2300</v>
      </c>
      <c r="S522" t="s">
        <v>25</v>
      </c>
      <c r="T522" t="str">
        <f>INDEX(parameters!B:B,MATCH($Q522,parameters!$A:$A,0))</f>
        <v>0.4</v>
      </c>
      <c r="U522" t="str">
        <f>INDEX(parameters!C:C,MATCH($Q522,parameters!$A:$A,0))</f>
        <v>0.2</v>
      </c>
      <c r="V522" t="str">
        <f>INDEX(parameters!D:D,MATCH($Q522,parameters!$A:$A,0))</f>
        <v>0.6</v>
      </c>
      <c r="W522">
        <f>INDEX(parameters!E:E,MATCH($Q522,parameters!$A:$A,0))</f>
        <v>5</v>
      </c>
      <c r="X522" t="str">
        <f>INDEX(parameters!F:F,MATCH($Q522,parameters!$A:$A,0))</f>
        <v>objective_communication_off</v>
      </c>
    </row>
    <row r="523" spans="1:24" x14ac:dyDescent="0.2">
      <c r="A523" t="s">
        <v>23</v>
      </c>
      <c r="B523" t="s">
        <v>20</v>
      </c>
      <c r="C523">
        <v>342</v>
      </c>
      <c r="D523">
        <v>251</v>
      </c>
      <c r="E523" s="1">
        <v>0.33</v>
      </c>
      <c r="F523" s="1">
        <v>0.3337</v>
      </c>
      <c r="G523" s="1">
        <v>41688</v>
      </c>
      <c r="H523" s="1">
        <v>0.54719566179348</v>
      </c>
      <c r="I523" s="1">
        <v>1</v>
      </c>
      <c r="J523" s="1">
        <v>2.8727196477248799E-2</v>
      </c>
      <c r="K523" s="1">
        <v>-2.87271964772489E-2</v>
      </c>
      <c r="L523" s="1">
        <v>0.48563640176137501</v>
      </c>
      <c r="M523" s="1">
        <v>0.178982211503355</v>
      </c>
      <c r="N523" s="1">
        <v>142.85506008036501</v>
      </c>
      <c r="O523" s="1">
        <v>9.1582929862276895E-31</v>
      </c>
      <c r="P523" s="1">
        <v>2.4880814815933999E-2</v>
      </c>
      <c r="Q523">
        <v>588</v>
      </c>
      <c r="R523">
        <v>2300</v>
      </c>
      <c r="S523" t="s">
        <v>25</v>
      </c>
      <c r="T523" t="str">
        <f>INDEX(parameters!B:B,MATCH($Q523,parameters!$A:$A,0))</f>
        <v>0.4</v>
      </c>
      <c r="U523" t="str">
        <f>INDEX(parameters!C:C,MATCH($Q523,parameters!$A:$A,0))</f>
        <v>0.2</v>
      </c>
      <c r="V523" t="str">
        <f>INDEX(parameters!D:D,MATCH($Q523,parameters!$A:$A,0))</f>
        <v>0.6</v>
      </c>
      <c r="W523">
        <f>INDEX(parameters!E:E,MATCH($Q523,parameters!$A:$A,0))</f>
        <v>5</v>
      </c>
      <c r="X523" t="str">
        <f>INDEX(parameters!F:F,MATCH($Q523,parameters!$A:$A,0))</f>
        <v>objective_communication_off</v>
      </c>
    </row>
    <row r="524" spans="1:24" x14ac:dyDescent="0.2">
      <c r="A524" t="s">
        <v>20</v>
      </c>
      <c r="B524" t="s">
        <v>19</v>
      </c>
      <c r="C524">
        <v>250</v>
      </c>
      <c r="D524">
        <v>4239</v>
      </c>
      <c r="E524" s="1">
        <v>0.35189999999999999</v>
      </c>
      <c r="F524" s="1">
        <v>0.48709999999999998</v>
      </c>
      <c r="G524" s="1">
        <v>432492</v>
      </c>
      <c r="H524" s="1">
        <v>9.6443218040727492E-7</v>
      </c>
      <c r="I524" s="1">
        <v>3.8577287216290997E-6</v>
      </c>
      <c r="J524" s="1">
        <v>0.18378485491861199</v>
      </c>
      <c r="K524" s="1">
        <v>-0.18378485491861199</v>
      </c>
      <c r="L524" s="1">
        <v>0.40810757254069302</v>
      </c>
      <c r="M524" s="1">
        <v>8.8170659549044697E-2</v>
      </c>
      <c r="N524" s="1">
        <v>129.32417102813801</v>
      </c>
      <c r="O524" s="1">
        <v>7.5633301960137199E-28</v>
      </c>
      <c r="P524" s="1">
        <v>2.2473611639946298E-2</v>
      </c>
      <c r="Q524">
        <v>589</v>
      </c>
      <c r="R524">
        <v>2300</v>
      </c>
      <c r="S524" t="s">
        <v>25</v>
      </c>
      <c r="T524" t="str">
        <f>INDEX(parameters!B:B,MATCH($Q524,parameters!$A:$A,0))</f>
        <v>0.4</v>
      </c>
      <c r="U524" t="str">
        <f>INDEX(parameters!C:C,MATCH($Q524,parameters!$A:$A,0))</f>
        <v>0.2</v>
      </c>
      <c r="V524" t="str">
        <f>INDEX(parameters!D:D,MATCH($Q524,parameters!$A:$A,0))</f>
        <v>0.6</v>
      </c>
      <c r="W524">
        <f>INDEX(parameters!E:E,MATCH($Q524,parameters!$A:$A,0))</f>
        <v>15</v>
      </c>
      <c r="X524" t="str">
        <f>INDEX(parameters!F:F,MATCH($Q524,parameters!$A:$A,0))</f>
        <v>objective_communication_off</v>
      </c>
    </row>
    <row r="525" spans="1:24" x14ac:dyDescent="0.2">
      <c r="A525" t="s">
        <v>20</v>
      </c>
      <c r="B525" t="s">
        <v>22</v>
      </c>
      <c r="C525">
        <v>250</v>
      </c>
      <c r="D525">
        <v>807</v>
      </c>
      <c r="E525" s="1">
        <v>0.35189999999999999</v>
      </c>
      <c r="F525" s="1">
        <v>0.3422</v>
      </c>
      <c r="G525" s="1">
        <v>105284</v>
      </c>
      <c r="H525" s="1">
        <v>0.29219000076082502</v>
      </c>
      <c r="I525" s="1">
        <v>0.87657000228247595</v>
      </c>
      <c r="J525" s="1">
        <v>-4.3707558859975099E-2</v>
      </c>
      <c r="K525" s="1">
        <v>4.3707558859975203E-2</v>
      </c>
      <c r="L525" s="1">
        <v>0.52185377942998701</v>
      </c>
      <c r="M525" s="1">
        <v>0.270688090861673</v>
      </c>
      <c r="N525" s="1">
        <v>129.32417102813801</v>
      </c>
      <c r="O525" s="1">
        <v>7.5633301960137199E-28</v>
      </c>
      <c r="P525" s="1">
        <v>2.2473611639946298E-2</v>
      </c>
      <c r="Q525">
        <v>589</v>
      </c>
      <c r="R525">
        <v>2300</v>
      </c>
      <c r="S525" t="s">
        <v>25</v>
      </c>
      <c r="T525" t="str">
        <f>INDEX(parameters!B:B,MATCH($Q525,parameters!$A:$A,0))</f>
        <v>0.4</v>
      </c>
      <c r="U525" t="str">
        <f>INDEX(parameters!C:C,MATCH($Q525,parameters!$A:$A,0))</f>
        <v>0.2</v>
      </c>
      <c r="V525" t="str">
        <f>INDEX(parameters!D:D,MATCH($Q525,parameters!$A:$A,0))</f>
        <v>0.6</v>
      </c>
      <c r="W525">
        <f>INDEX(parameters!E:E,MATCH($Q525,parameters!$A:$A,0))</f>
        <v>15</v>
      </c>
      <c r="X525" t="str">
        <f>INDEX(parameters!F:F,MATCH($Q525,parameters!$A:$A,0))</f>
        <v>objective_communication_off</v>
      </c>
    </row>
    <row r="526" spans="1:24" x14ac:dyDescent="0.2">
      <c r="A526" t="s">
        <v>20</v>
      </c>
      <c r="B526" t="s">
        <v>23</v>
      </c>
      <c r="C526">
        <v>250</v>
      </c>
      <c r="D526">
        <v>329</v>
      </c>
      <c r="E526" s="1">
        <v>0.35189999999999999</v>
      </c>
      <c r="F526" s="1">
        <v>0.36230000000000001</v>
      </c>
      <c r="G526" s="1">
        <v>41307</v>
      </c>
      <c r="H526" s="1">
        <v>0.927093041268233</v>
      </c>
      <c r="I526" s="1">
        <v>0.927093041268233</v>
      </c>
      <c r="J526" s="1">
        <v>-4.4255319148935801E-3</v>
      </c>
      <c r="K526" s="1">
        <v>4.4255319148936104E-3</v>
      </c>
      <c r="L526" s="1">
        <v>0.50221276595744602</v>
      </c>
      <c r="M526" s="1">
        <v>0.39642727298123398</v>
      </c>
      <c r="N526" s="1">
        <v>129.32417102813801</v>
      </c>
      <c r="O526" s="1">
        <v>7.5633301960137199E-28</v>
      </c>
      <c r="P526" s="1">
        <v>2.2473611639946298E-2</v>
      </c>
      <c r="Q526">
        <v>589</v>
      </c>
      <c r="R526">
        <v>2300</v>
      </c>
      <c r="S526" t="s">
        <v>25</v>
      </c>
      <c r="T526" t="str">
        <f>INDEX(parameters!B:B,MATCH($Q526,parameters!$A:$A,0))</f>
        <v>0.4</v>
      </c>
      <c r="U526" t="str">
        <f>INDEX(parameters!C:C,MATCH($Q526,parameters!$A:$A,0))</f>
        <v>0.2</v>
      </c>
      <c r="V526" t="str">
        <f>INDEX(parameters!D:D,MATCH($Q526,parameters!$A:$A,0))</f>
        <v>0.6</v>
      </c>
      <c r="W526">
        <f>INDEX(parameters!E:E,MATCH($Q526,parameters!$A:$A,0))</f>
        <v>15</v>
      </c>
      <c r="X526" t="str">
        <f>INDEX(parameters!F:F,MATCH($Q526,parameters!$A:$A,0))</f>
        <v>objective_communication_off</v>
      </c>
    </row>
    <row r="527" spans="1:24" x14ac:dyDescent="0.2">
      <c r="A527" t="s">
        <v>19</v>
      </c>
      <c r="B527" t="s">
        <v>22</v>
      </c>
      <c r="C527">
        <v>4239</v>
      </c>
      <c r="D527">
        <v>807</v>
      </c>
      <c r="E527" s="1">
        <v>0.48709999999999998</v>
      </c>
      <c r="F527" s="1">
        <v>0.3422</v>
      </c>
      <c r="G527" s="1">
        <v>2079406</v>
      </c>
      <c r="H527" s="1">
        <v>1.84533441690413E-22</v>
      </c>
      <c r="I527" s="1">
        <v>1.10720065014247E-21</v>
      </c>
      <c r="J527" s="1">
        <v>-0.215716572933283</v>
      </c>
      <c r="K527" s="1">
        <v>0.215716572933283</v>
      </c>
      <c r="L527" s="1">
        <v>0.60785828646664097</v>
      </c>
      <c r="M527" s="1">
        <v>0.23269488791649401</v>
      </c>
      <c r="N527" s="1">
        <v>129.32417102813801</v>
      </c>
      <c r="O527" s="1">
        <v>7.5633301960137199E-28</v>
      </c>
      <c r="P527" s="1">
        <v>2.2473611639946298E-2</v>
      </c>
      <c r="Q527">
        <v>589</v>
      </c>
      <c r="R527">
        <v>2300</v>
      </c>
      <c r="S527" t="s">
        <v>25</v>
      </c>
      <c r="T527" t="str">
        <f>INDEX(parameters!B:B,MATCH($Q527,parameters!$A:$A,0))</f>
        <v>0.4</v>
      </c>
      <c r="U527" t="str">
        <f>INDEX(parameters!C:C,MATCH($Q527,parameters!$A:$A,0))</f>
        <v>0.2</v>
      </c>
      <c r="V527" t="str">
        <f>INDEX(parameters!D:D,MATCH($Q527,parameters!$A:$A,0))</f>
        <v>0.6</v>
      </c>
      <c r="W527">
        <f>INDEX(parameters!E:E,MATCH($Q527,parameters!$A:$A,0))</f>
        <v>15</v>
      </c>
      <c r="X527" t="str">
        <f>INDEX(parameters!F:F,MATCH($Q527,parameters!$A:$A,0))</f>
        <v>objective_communication_off</v>
      </c>
    </row>
    <row r="528" spans="1:24" x14ac:dyDescent="0.2">
      <c r="A528" t="s">
        <v>19</v>
      </c>
      <c r="B528" t="s">
        <v>23</v>
      </c>
      <c r="C528">
        <v>4239</v>
      </c>
      <c r="D528">
        <v>329</v>
      </c>
      <c r="E528" s="1">
        <v>0.48709999999999998</v>
      </c>
      <c r="F528" s="1">
        <v>0.36230000000000001</v>
      </c>
      <c r="G528" s="1">
        <v>823353</v>
      </c>
      <c r="H528" s="1">
        <v>4.26309299524988E-8</v>
      </c>
      <c r="I528" s="1">
        <v>2.1315464976249401E-7</v>
      </c>
      <c r="J528" s="1">
        <v>-0.18074673515790099</v>
      </c>
      <c r="K528" s="1">
        <v>0.18074673515790199</v>
      </c>
      <c r="L528" s="1">
        <v>0.59037336757895098</v>
      </c>
      <c r="M528" s="1">
        <v>0.144101804730771</v>
      </c>
      <c r="N528" s="1">
        <v>129.32417102813801</v>
      </c>
      <c r="O528" s="1">
        <v>7.5633301960137199E-28</v>
      </c>
      <c r="P528" s="1">
        <v>2.2473611639946298E-2</v>
      </c>
      <c r="Q528">
        <v>589</v>
      </c>
      <c r="R528">
        <v>2300</v>
      </c>
      <c r="S528" t="s">
        <v>25</v>
      </c>
      <c r="T528" t="str">
        <f>INDEX(parameters!B:B,MATCH($Q528,parameters!$A:$A,0))</f>
        <v>0.4</v>
      </c>
      <c r="U528" t="str">
        <f>INDEX(parameters!C:C,MATCH($Q528,parameters!$A:$A,0))</f>
        <v>0.2</v>
      </c>
      <c r="V528" t="str">
        <f>INDEX(parameters!D:D,MATCH($Q528,parameters!$A:$A,0))</f>
        <v>0.6</v>
      </c>
      <c r="W528">
        <f>INDEX(parameters!E:E,MATCH($Q528,parameters!$A:$A,0))</f>
        <v>15</v>
      </c>
      <c r="X528" t="str">
        <f>INDEX(parameters!F:F,MATCH($Q528,parameters!$A:$A,0))</f>
        <v>objective_communication_off</v>
      </c>
    </row>
    <row r="529" spans="1:24" x14ac:dyDescent="0.2">
      <c r="A529" t="s">
        <v>22</v>
      </c>
      <c r="B529" t="s">
        <v>23</v>
      </c>
      <c r="C529">
        <v>807</v>
      </c>
      <c r="D529">
        <v>329</v>
      </c>
      <c r="E529" s="1">
        <v>0.3422</v>
      </c>
      <c r="F529" s="1">
        <v>0.36230000000000001</v>
      </c>
      <c r="G529" s="1">
        <v>127656</v>
      </c>
      <c r="H529" s="1">
        <v>0.30556872661855899</v>
      </c>
      <c r="I529" s="1">
        <v>0.87657000228247595</v>
      </c>
      <c r="J529" s="1">
        <v>3.8383747076304202E-2</v>
      </c>
      <c r="K529" s="1">
        <v>-3.8383747076304202E-2</v>
      </c>
      <c r="L529" s="1">
        <v>0.48080812646184701</v>
      </c>
      <c r="M529" s="1">
        <v>0.15510867713186099</v>
      </c>
      <c r="N529" s="1">
        <v>129.32417102813801</v>
      </c>
      <c r="O529" s="1">
        <v>7.5633301960137199E-28</v>
      </c>
      <c r="P529" s="1">
        <v>2.2473611639946298E-2</v>
      </c>
      <c r="Q529">
        <v>589</v>
      </c>
      <c r="R529">
        <v>2300</v>
      </c>
      <c r="S529" t="s">
        <v>25</v>
      </c>
      <c r="T529" t="str">
        <f>INDEX(parameters!B:B,MATCH($Q529,parameters!$A:$A,0))</f>
        <v>0.4</v>
      </c>
      <c r="U529" t="str">
        <f>INDEX(parameters!C:C,MATCH($Q529,parameters!$A:$A,0))</f>
        <v>0.2</v>
      </c>
      <c r="V529" t="str">
        <f>INDEX(parameters!D:D,MATCH($Q529,parameters!$A:$A,0))</f>
        <v>0.6</v>
      </c>
      <c r="W529">
        <f>INDEX(parameters!E:E,MATCH($Q529,parameters!$A:$A,0))</f>
        <v>15</v>
      </c>
      <c r="X529" t="str">
        <f>INDEX(parameters!F:F,MATCH($Q529,parameters!$A:$A,0))</f>
        <v>objective_communication_off</v>
      </c>
    </row>
    <row r="530" spans="1:24" x14ac:dyDescent="0.2">
      <c r="A530" t="s">
        <v>23</v>
      </c>
      <c r="B530" t="s">
        <v>19</v>
      </c>
      <c r="C530">
        <v>341</v>
      </c>
      <c r="D530">
        <v>4243</v>
      </c>
      <c r="E530" s="1">
        <v>0.40539999999999998</v>
      </c>
      <c r="F530" s="1">
        <v>0.50660000000000005</v>
      </c>
      <c r="G530" s="1">
        <v>616061.5</v>
      </c>
      <c r="H530" s="1">
        <v>4.7673854997707097E-6</v>
      </c>
      <c r="I530" s="1">
        <v>2.3836927498853501E-5</v>
      </c>
      <c r="J530" s="1">
        <v>0.14841764562366999</v>
      </c>
      <c r="K530" s="1">
        <v>-0.14841764562366899</v>
      </c>
      <c r="L530" s="1">
        <v>0.425791177188165</v>
      </c>
      <c r="M530" s="1">
        <v>9.2132055173058197E-2</v>
      </c>
      <c r="N530" s="1">
        <v>62.860437667834603</v>
      </c>
      <c r="O530" s="1">
        <v>1.4384979279929601E-13</v>
      </c>
      <c r="P530" s="1">
        <v>1.0649428512334899E-2</v>
      </c>
      <c r="Q530">
        <v>590</v>
      </c>
      <c r="R530">
        <v>2300</v>
      </c>
      <c r="S530" t="s">
        <v>25</v>
      </c>
      <c r="T530" t="str">
        <f>INDEX(parameters!B:B,MATCH($Q530,parameters!$A:$A,0))</f>
        <v>0.6</v>
      </c>
      <c r="U530" t="str">
        <f>INDEX(parameters!C:C,MATCH($Q530,parameters!$A:$A,0))</f>
        <v>0.1</v>
      </c>
      <c r="V530" t="str">
        <f>INDEX(parameters!D:D,MATCH($Q530,parameters!$A:$A,0))</f>
        <v>0.4</v>
      </c>
      <c r="W530">
        <f>INDEX(parameters!E:E,MATCH($Q530,parameters!$A:$A,0))</f>
        <v>5</v>
      </c>
      <c r="X530" t="str">
        <f>INDEX(parameters!F:F,MATCH($Q530,parameters!$A:$A,0))</f>
        <v>objective_communication_off</v>
      </c>
    </row>
    <row r="531" spans="1:24" x14ac:dyDescent="0.2">
      <c r="A531" t="s">
        <v>23</v>
      </c>
      <c r="B531" t="s">
        <v>20</v>
      </c>
      <c r="C531">
        <v>341</v>
      </c>
      <c r="D531">
        <v>284</v>
      </c>
      <c r="E531" s="1">
        <v>0.40539999999999998</v>
      </c>
      <c r="F531" s="1">
        <v>0.4224</v>
      </c>
      <c r="G531" s="1">
        <v>46825.5</v>
      </c>
      <c r="H531" s="1">
        <v>0.47566970661011099</v>
      </c>
      <c r="I531" s="1">
        <v>1</v>
      </c>
      <c r="J531" s="1">
        <v>3.2970550576184303E-2</v>
      </c>
      <c r="K531" s="1">
        <v>-3.2970550576184303E-2</v>
      </c>
      <c r="L531" s="1">
        <v>0.48351472471190698</v>
      </c>
      <c r="M531" s="1">
        <v>0.40595428818665003</v>
      </c>
      <c r="N531" s="1">
        <v>62.860437667834603</v>
      </c>
      <c r="O531" s="1">
        <v>1.4384979279929601E-13</v>
      </c>
      <c r="P531" s="1">
        <v>1.0649428512334899E-2</v>
      </c>
      <c r="Q531">
        <v>590</v>
      </c>
      <c r="R531">
        <v>2300</v>
      </c>
      <c r="S531" t="s">
        <v>25</v>
      </c>
      <c r="T531" t="str">
        <f>INDEX(parameters!B:B,MATCH($Q531,parameters!$A:$A,0))</f>
        <v>0.6</v>
      </c>
      <c r="U531" t="str">
        <f>INDEX(parameters!C:C,MATCH($Q531,parameters!$A:$A,0))</f>
        <v>0.1</v>
      </c>
      <c r="V531" t="str">
        <f>INDEX(parameters!D:D,MATCH($Q531,parameters!$A:$A,0))</f>
        <v>0.4</v>
      </c>
      <c r="W531">
        <f>INDEX(parameters!E:E,MATCH($Q531,parameters!$A:$A,0))</f>
        <v>5</v>
      </c>
      <c r="X531" t="str">
        <f>INDEX(parameters!F:F,MATCH($Q531,parameters!$A:$A,0))</f>
        <v>objective_communication_off</v>
      </c>
    </row>
    <row r="532" spans="1:24" x14ac:dyDescent="0.2">
      <c r="A532" t="s">
        <v>23</v>
      </c>
      <c r="B532" t="s">
        <v>22</v>
      </c>
      <c r="C532">
        <v>341</v>
      </c>
      <c r="D532">
        <v>757</v>
      </c>
      <c r="E532" s="1">
        <v>0.40539999999999998</v>
      </c>
      <c r="F532" s="1">
        <v>0.41589999999999999</v>
      </c>
      <c r="G532" s="1">
        <v>128441</v>
      </c>
      <c r="H532" s="1">
        <v>0.89682267145429895</v>
      </c>
      <c r="I532" s="1">
        <v>1</v>
      </c>
      <c r="J532" s="1">
        <v>4.8617594533135701E-3</v>
      </c>
      <c r="K532" s="1">
        <v>-4.8617594533135501E-3</v>
      </c>
      <c r="L532" s="1">
        <v>0.49756912027334299</v>
      </c>
      <c r="M532" s="1">
        <v>0.25455709390749798</v>
      </c>
      <c r="N532" s="1">
        <v>62.860437667834603</v>
      </c>
      <c r="O532" s="1">
        <v>1.4384979279929601E-13</v>
      </c>
      <c r="P532" s="1">
        <v>1.0649428512334899E-2</v>
      </c>
      <c r="Q532">
        <v>590</v>
      </c>
      <c r="R532">
        <v>2300</v>
      </c>
      <c r="S532" t="s">
        <v>25</v>
      </c>
      <c r="T532" t="str">
        <f>INDEX(parameters!B:B,MATCH($Q532,parameters!$A:$A,0))</f>
        <v>0.6</v>
      </c>
      <c r="U532" t="str">
        <f>INDEX(parameters!C:C,MATCH($Q532,parameters!$A:$A,0))</f>
        <v>0.1</v>
      </c>
      <c r="V532" t="str">
        <f>INDEX(parameters!D:D,MATCH($Q532,parameters!$A:$A,0))</f>
        <v>0.4</v>
      </c>
      <c r="W532">
        <f>INDEX(parameters!E:E,MATCH($Q532,parameters!$A:$A,0))</f>
        <v>5</v>
      </c>
      <c r="X532" t="str">
        <f>INDEX(parameters!F:F,MATCH($Q532,parameters!$A:$A,0))</f>
        <v>objective_communication_off</v>
      </c>
    </row>
    <row r="533" spans="1:24" x14ac:dyDescent="0.2">
      <c r="A533" t="s">
        <v>19</v>
      </c>
      <c r="B533" t="s">
        <v>20</v>
      </c>
      <c r="C533">
        <v>4243</v>
      </c>
      <c r="D533">
        <v>284</v>
      </c>
      <c r="E533" s="1">
        <v>0.50660000000000005</v>
      </c>
      <c r="F533" s="1">
        <v>0.4224</v>
      </c>
      <c r="G533" s="1">
        <v>675561.5</v>
      </c>
      <c r="H533" s="1">
        <v>5.9935482952983097E-4</v>
      </c>
      <c r="I533" s="1">
        <v>2.39741931811932E-3</v>
      </c>
      <c r="J533" s="1">
        <v>-0.12125273441260299</v>
      </c>
      <c r="K533" s="1">
        <v>0.12125273441260299</v>
      </c>
      <c r="L533" s="1">
        <v>0.56062636720630099</v>
      </c>
      <c r="M533" s="1">
        <v>9.1992145247562898E-2</v>
      </c>
      <c r="N533" s="1">
        <v>62.860437667834603</v>
      </c>
      <c r="O533" s="1">
        <v>1.4384979279929601E-13</v>
      </c>
      <c r="P533" s="1">
        <v>1.0649428512334899E-2</v>
      </c>
      <c r="Q533">
        <v>590</v>
      </c>
      <c r="R533">
        <v>2300</v>
      </c>
      <c r="S533" t="s">
        <v>25</v>
      </c>
      <c r="T533" t="str">
        <f>INDEX(parameters!B:B,MATCH($Q533,parameters!$A:$A,0))</f>
        <v>0.6</v>
      </c>
      <c r="U533" t="str">
        <f>INDEX(parameters!C:C,MATCH($Q533,parameters!$A:$A,0))</f>
        <v>0.1</v>
      </c>
      <c r="V533" t="str">
        <f>INDEX(parameters!D:D,MATCH($Q533,parameters!$A:$A,0))</f>
        <v>0.4</v>
      </c>
      <c r="W533">
        <f>INDEX(parameters!E:E,MATCH($Q533,parameters!$A:$A,0))</f>
        <v>5</v>
      </c>
      <c r="X533" t="str">
        <f>INDEX(parameters!F:F,MATCH($Q533,parameters!$A:$A,0))</f>
        <v>objective_communication_off</v>
      </c>
    </row>
    <row r="534" spans="1:24" x14ac:dyDescent="0.2">
      <c r="A534" t="s">
        <v>19</v>
      </c>
      <c r="B534" t="s">
        <v>22</v>
      </c>
      <c r="C534">
        <v>4243</v>
      </c>
      <c r="D534">
        <v>757</v>
      </c>
      <c r="E534" s="1">
        <v>0.50660000000000005</v>
      </c>
      <c r="F534" s="1">
        <v>0.41589999999999999</v>
      </c>
      <c r="G534" s="1">
        <v>1838818</v>
      </c>
      <c r="H534" s="1">
        <v>1.8052306043014901E-10</v>
      </c>
      <c r="I534" s="1">
        <v>1.0831383625808899E-9</v>
      </c>
      <c r="J534" s="1">
        <v>-0.144985088502284</v>
      </c>
      <c r="K534" s="1">
        <v>0.144985088502284</v>
      </c>
      <c r="L534" s="1">
        <v>0.57249254425114204</v>
      </c>
      <c r="M534" s="1">
        <v>0.171891215461663</v>
      </c>
      <c r="N534" s="1">
        <v>62.860437667834603</v>
      </c>
      <c r="O534" s="1">
        <v>1.4384979279929601E-13</v>
      </c>
      <c r="P534" s="1">
        <v>1.0649428512334899E-2</v>
      </c>
      <c r="Q534">
        <v>590</v>
      </c>
      <c r="R534">
        <v>2300</v>
      </c>
      <c r="S534" t="s">
        <v>25</v>
      </c>
      <c r="T534" t="str">
        <f>INDEX(parameters!B:B,MATCH($Q534,parameters!$A:$A,0))</f>
        <v>0.6</v>
      </c>
      <c r="U534" t="str">
        <f>INDEX(parameters!C:C,MATCH($Q534,parameters!$A:$A,0))</f>
        <v>0.1</v>
      </c>
      <c r="V534" t="str">
        <f>INDEX(parameters!D:D,MATCH($Q534,parameters!$A:$A,0))</f>
        <v>0.4</v>
      </c>
      <c r="W534">
        <f>INDEX(parameters!E:E,MATCH($Q534,parameters!$A:$A,0))</f>
        <v>5</v>
      </c>
      <c r="X534" t="str">
        <f>INDEX(parameters!F:F,MATCH($Q534,parameters!$A:$A,0))</f>
        <v>objective_communication_off</v>
      </c>
    </row>
    <row r="535" spans="1:24" x14ac:dyDescent="0.2">
      <c r="A535" t="s">
        <v>20</v>
      </c>
      <c r="B535" t="s">
        <v>22</v>
      </c>
      <c r="C535">
        <v>284</v>
      </c>
      <c r="D535">
        <v>757</v>
      </c>
      <c r="E535" s="1">
        <v>0.4224</v>
      </c>
      <c r="F535" s="1">
        <v>0.41589999999999999</v>
      </c>
      <c r="G535" s="1">
        <v>110276</v>
      </c>
      <c r="H535" s="1">
        <v>0.51760485824250502</v>
      </c>
      <c r="I535" s="1">
        <v>1</v>
      </c>
      <c r="J535" s="1">
        <v>-2.5880514261260999E-2</v>
      </c>
      <c r="K535" s="1">
        <v>2.5880514261260999E-2</v>
      </c>
      <c r="L535" s="1">
        <v>0.51294025713062996</v>
      </c>
      <c r="M535" s="1">
        <v>0.28404723415983102</v>
      </c>
      <c r="N535" s="1">
        <v>62.860437667834603</v>
      </c>
      <c r="O535" s="1">
        <v>1.4384979279929601E-13</v>
      </c>
      <c r="P535" s="1">
        <v>1.0649428512334899E-2</v>
      </c>
      <c r="Q535">
        <v>590</v>
      </c>
      <c r="R535">
        <v>2300</v>
      </c>
      <c r="S535" t="s">
        <v>25</v>
      </c>
      <c r="T535" t="str">
        <f>INDEX(parameters!B:B,MATCH($Q535,parameters!$A:$A,0))</f>
        <v>0.6</v>
      </c>
      <c r="U535" t="str">
        <f>INDEX(parameters!C:C,MATCH($Q535,parameters!$A:$A,0))</f>
        <v>0.1</v>
      </c>
      <c r="V535" t="str">
        <f>INDEX(parameters!D:D,MATCH($Q535,parameters!$A:$A,0))</f>
        <v>0.4</v>
      </c>
      <c r="W535">
        <f>INDEX(parameters!E:E,MATCH($Q535,parameters!$A:$A,0))</f>
        <v>5</v>
      </c>
      <c r="X535" t="str">
        <f>INDEX(parameters!F:F,MATCH($Q535,parameters!$A:$A,0))</f>
        <v>objective_communication_off</v>
      </c>
    </row>
    <row r="536" spans="1:24" x14ac:dyDescent="0.2">
      <c r="A536" t="s">
        <v>19</v>
      </c>
      <c r="B536" t="s">
        <v>20</v>
      </c>
      <c r="C536">
        <v>4254</v>
      </c>
      <c r="D536">
        <v>250</v>
      </c>
      <c r="E536" s="1">
        <v>0.51870000000000005</v>
      </c>
      <c r="F536" s="1">
        <v>0.39929999999999999</v>
      </c>
      <c r="G536" s="1">
        <v>631592</v>
      </c>
      <c r="H536" s="1">
        <v>5.5649719446587995E-7</v>
      </c>
      <c r="I536" s="1">
        <v>2.7824859723294001E-6</v>
      </c>
      <c r="J536" s="1">
        <v>-0.18776116596144701</v>
      </c>
      <c r="K536" s="1">
        <v>0.18776116596144801</v>
      </c>
      <c r="L536" s="1">
        <v>0.59388058298072399</v>
      </c>
      <c r="M536" s="1">
        <v>0.120715219544727</v>
      </c>
      <c r="N536" s="1">
        <v>64.442528263186503</v>
      </c>
      <c r="O536" s="1">
        <v>6.6008231891696394E-14</v>
      </c>
      <c r="P536" s="1">
        <v>1.09308892124509E-2</v>
      </c>
      <c r="Q536">
        <v>591</v>
      </c>
      <c r="R536">
        <v>2300</v>
      </c>
      <c r="S536" t="s">
        <v>25</v>
      </c>
      <c r="T536" t="str">
        <f>INDEX(parameters!B:B,MATCH($Q536,parameters!$A:$A,0))</f>
        <v>0.6</v>
      </c>
      <c r="U536" t="str">
        <f>INDEX(parameters!C:C,MATCH($Q536,parameters!$A:$A,0))</f>
        <v>0.1</v>
      </c>
      <c r="V536" t="str">
        <f>INDEX(parameters!D:D,MATCH($Q536,parameters!$A:$A,0))</f>
        <v>0.4</v>
      </c>
      <c r="W536">
        <f>INDEX(parameters!E:E,MATCH($Q536,parameters!$A:$A,0))</f>
        <v>15</v>
      </c>
      <c r="X536" t="str">
        <f>INDEX(parameters!F:F,MATCH($Q536,parameters!$A:$A,0))</f>
        <v>objective_communication_off</v>
      </c>
    </row>
    <row r="537" spans="1:24" x14ac:dyDescent="0.2">
      <c r="A537" t="s">
        <v>19</v>
      </c>
      <c r="B537" t="s">
        <v>22</v>
      </c>
      <c r="C537">
        <v>4254</v>
      </c>
      <c r="D537">
        <v>803</v>
      </c>
      <c r="E537" s="1">
        <v>0.51870000000000005</v>
      </c>
      <c r="F537" s="1">
        <v>0.42980000000000002</v>
      </c>
      <c r="G537" s="1">
        <v>1925643</v>
      </c>
      <c r="H537" s="1">
        <v>9.0892892165149793E-9</v>
      </c>
      <c r="I537" s="1">
        <v>5.4535735299089899E-8</v>
      </c>
      <c r="J537" s="1">
        <v>-0.12743818578778099</v>
      </c>
      <c r="K537" s="1">
        <v>0.12743818578778099</v>
      </c>
      <c r="L537" s="1">
        <v>0.56371909289388999</v>
      </c>
      <c r="M537" s="1">
        <v>0.174030820775081</v>
      </c>
      <c r="N537" s="1">
        <v>64.442528263186503</v>
      </c>
      <c r="O537" s="1">
        <v>6.6008231891696394E-14</v>
      </c>
      <c r="P537" s="1">
        <v>1.09308892124509E-2</v>
      </c>
      <c r="Q537">
        <v>591</v>
      </c>
      <c r="R537">
        <v>2300</v>
      </c>
      <c r="S537" t="s">
        <v>25</v>
      </c>
      <c r="T537" t="str">
        <f>INDEX(parameters!B:B,MATCH($Q537,parameters!$A:$A,0))</f>
        <v>0.6</v>
      </c>
      <c r="U537" t="str">
        <f>INDEX(parameters!C:C,MATCH($Q537,parameters!$A:$A,0))</f>
        <v>0.1</v>
      </c>
      <c r="V537" t="str">
        <f>INDEX(parameters!D:D,MATCH($Q537,parameters!$A:$A,0))</f>
        <v>0.4</v>
      </c>
      <c r="W537">
        <f>INDEX(parameters!E:E,MATCH($Q537,parameters!$A:$A,0))</f>
        <v>15</v>
      </c>
      <c r="X537" t="str">
        <f>INDEX(parameters!F:F,MATCH($Q537,parameters!$A:$A,0))</f>
        <v>objective_communication_off</v>
      </c>
    </row>
    <row r="538" spans="1:24" x14ac:dyDescent="0.2">
      <c r="A538" t="s">
        <v>19</v>
      </c>
      <c r="B538" t="s">
        <v>23</v>
      </c>
      <c r="C538">
        <v>4254</v>
      </c>
      <c r="D538">
        <v>318</v>
      </c>
      <c r="E538" s="1">
        <v>0.51870000000000005</v>
      </c>
      <c r="F538" s="1">
        <v>0.42470000000000002</v>
      </c>
      <c r="G538" s="1">
        <v>770497</v>
      </c>
      <c r="H538" s="1">
        <v>3.2922616662812903E-5</v>
      </c>
      <c r="I538" s="1">
        <v>1.3169046665125099E-4</v>
      </c>
      <c r="J538" s="1">
        <v>-0.13913800699600501</v>
      </c>
      <c r="K538" s="1">
        <v>0.13913800699600501</v>
      </c>
      <c r="L538" s="1">
        <v>0.56956900349800199</v>
      </c>
      <c r="M538" s="1">
        <v>0.12720219629999599</v>
      </c>
      <c r="N538" s="1">
        <v>64.442528263186503</v>
      </c>
      <c r="O538" s="1">
        <v>6.6008231891696394E-14</v>
      </c>
      <c r="P538" s="1">
        <v>1.09308892124509E-2</v>
      </c>
      <c r="Q538">
        <v>591</v>
      </c>
      <c r="R538">
        <v>2300</v>
      </c>
      <c r="S538" t="s">
        <v>25</v>
      </c>
      <c r="T538" t="str">
        <f>INDEX(parameters!B:B,MATCH($Q538,parameters!$A:$A,0))</f>
        <v>0.6</v>
      </c>
      <c r="U538" t="str">
        <f>INDEX(parameters!C:C,MATCH($Q538,parameters!$A:$A,0))</f>
        <v>0.1</v>
      </c>
      <c r="V538" t="str">
        <f>INDEX(parameters!D:D,MATCH($Q538,parameters!$A:$A,0))</f>
        <v>0.4</v>
      </c>
      <c r="W538">
        <f>INDEX(parameters!E:E,MATCH($Q538,parameters!$A:$A,0))</f>
        <v>15</v>
      </c>
      <c r="X538" t="str">
        <f>INDEX(parameters!F:F,MATCH($Q538,parameters!$A:$A,0))</f>
        <v>objective_communication_off</v>
      </c>
    </row>
    <row r="539" spans="1:24" x14ac:dyDescent="0.2">
      <c r="A539" t="s">
        <v>20</v>
      </c>
      <c r="B539" t="s">
        <v>22</v>
      </c>
      <c r="C539">
        <v>250</v>
      </c>
      <c r="D539">
        <v>803</v>
      </c>
      <c r="E539" s="1">
        <v>0.39929999999999999</v>
      </c>
      <c r="F539" s="1">
        <v>0.42980000000000002</v>
      </c>
      <c r="G539" s="1">
        <v>93640</v>
      </c>
      <c r="H539" s="1">
        <v>0.106939460996477</v>
      </c>
      <c r="I539" s="1">
        <v>0.32081838298943299</v>
      </c>
      <c r="J539" s="1">
        <v>6.7098381070983704E-2</v>
      </c>
      <c r="K539" s="1">
        <v>-6.7098381070983801E-2</v>
      </c>
      <c r="L539" s="1">
        <v>0.46645080946450801</v>
      </c>
      <c r="M539" s="1">
        <v>0.29920639179508401</v>
      </c>
      <c r="N539" s="1">
        <v>64.442528263186503</v>
      </c>
      <c r="O539" s="1">
        <v>6.6008231891696394E-14</v>
      </c>
      <c r="P539" s="1">
        <v>1.09308892124509E-2</v>
      </c>
      <c r="Q539">
        <v>591</v>
      </c>
      <c r="R539">
        <v>2300</v>
      </c>
      <c r="S539" t="s">
        <v>25</v>
      </c>
      <c r="T539" t="str">
        <f>INDEX(parameters!B:B,MATCH($Q539,parameters!$A:$A,0))</f>
        <v>0.6</v>
      </c>
      <c r="U539" t="str">
        <f>INDEX(parameters!C:C,MATCH($Q539,parameters!$A:$A,0))</f>
        <v>0.1</v>
      </c>
      <c r="V539" t="str">
        <f>INDEX(parameters!D:D,MATCH($Q539,parameters!$A:$A,0))</f>
        <v>0.4</v>
      </c>
      <c r="W539">
        <f>INDEX(parameters!E:E,MATCH($Q539,parameters!$A:$A,0))</f>
        <v>15</v>
      </c>
      <c r="X539" t="str">
        <f>INDEX(parameters!F:F,MATCH($Q539,parameters!$A:$A,0))</f>
        <v>objective_communication_off</v>
      </c>
    </row>
    <row r="540" spans="1:24" x14ac:dyDescent="0.2">
      <c r="A540" t="s">
        <v>20</v>
      </c>
      <c r="B540" t="s">
        <v>23</v>
      </c>
      <c r="C540">
        <v>250</v>
      </c>
      <c r="D540">
        <v>318</v>
      </c>
      <c r="E540" s="1">
        <v>0.39929999999999999</v>
      </c>
      <c r="F540" s="1">
        <v>0.42470000000000002</v>
      </c>
      <c r="G540" s="1">
        <v>37727</v>
      </c>
      <c r="H540" s="1">
        <v>0.29375178401003099</v>
      </c>
      <c r="I540" s="1">
        <v>0.58750356802006198</v>
      </c>
      <c r="J540" s="1">
        <v>5.0893081761006202E-2</v>
      </c>
      <c r="K540" s="1">
        <v>-5.0893081761006202E-2</v>
      </c>
      <c r="L540" s="1">
        <v>0.47455345911949598</v>
      </c>
      <c r="M540" s="1">
        <v>0.30622969430343799</v>
      </c>
      <c r="N540" s="1">
        <v>64.442528263186503</v>
      </c>
      <c r="O540" s="1">
        <v>6.6008231891696394E-14</v>
      </c>
      <c r="P540" s="1">
        <v>1.09308892124509E-2</v>
      </c>
      <c r="Q540">
        <v>591</v>
      </c>
      <c r="R540">
        <v>2300</v>
      </c>
      <c r="S540" t="s">
        <v>25</v>
      </c>
      <c r="T540" t="str">
        <f>INDEX(parameters!B:B,MATCH($Q540,parameters!$A:$A,0))</f>
        <v>0.6</v>
      </c>
      <c r="U540" t="str">
        <f>INDEX(parameters!C:C,MATCH($Q540,parameters!$A:$A,0))</f>
        <v>0.1</v>
      </c>
      <c r="V540" t="str">
        <f>INDEX(parameters!D:D,MATCH($Q540,parameters!$A:$A,0))</f>
        <v>0.4</v>
      </c>
      <c r="W540">
        <f>INDEX(parameters!E:E,MATCH($Q540,parameters!$A:$A,0))</f>
        <v>15</v>
      </c>
      <c r="X540" t="str">
        <f>INDEX(parameters!F:F,MATCH($Q540,parameters!$A:$A,0))</f>
        <v>objective_communication_off</v>
      </c>
    </row>
    <row r="541" spans="1:24" x14ac:dyDescent="0.2">
      <c r="A541" t="s">
        <v>22</v>
      </c>
      <c r="B541" t="s">
        <v>23</v>
      </c>
      <c r="C541">
        <v>803</v>
      </c>
      <c r="D541">
        <v>318</v>
      </c>
      <c r="E541" s="1">
        <v>0.42980000000000002</v>
      </c>
      <c r="F541" s="1">
        <v>0.42470000000000002</v>
      </c>
      <c r="G541" s="1">
        <v>129540</v>
      </c>
      <c r="H541" s="1">
        <v>0.70176545571625204</v>
      </c>
      <c r="I541" s="1">
        <v>0.70176545571625204</v>
      </c>
      <c r="J541" s="1">
        <v>-1.4591508259122501E-2</v>
      </c>
      <c r="K541" s="1">
        <v>1.45915082591226E-2</v>
      </c>
      <c r="L541" s="1">
        <v>0.50729575412956096</v>
      </c>
      <c r="M541" s="1">
        <v>3.1722810885086099E-2</v>
      </c>
      <c r="N541" s="1">
        <v>64.442528263186503</v>
      </c>
      <c r="O541" s="1">
        <v>6.6008231891696394E-14</v>
      </c>
      <c r="P541" s="1">
        <v>1.09308892124509E-2</v>
      </c>
      <c r="Q541">
        <v>591</v>
      </c>
      <c r="R541">
        <v>2300</v>
      </c>
      <c r="S541" t="s">
        <v>25</v>
      </c>
      <c r="T541" t="str">
        <f>INDEX(parameters!B:B,MATCH($Q541,parameters!$A:$A,0))</f>
        <v>0.6</v>
      </c>
      <c r="U541" t="str">
        <f>INDEX(parameters!C:C,MATCH($Q541,parameters!$A:$A,0))</f>
        <v>0.1</v>
      </c>
      <c r="V541" t="str">
        <f>INDEX(parameters!D:D,MATCH($Q541,parameters!$A:$A,0))</f>
        <v>0.4</v>
      </c>
      <c r="W541">
        <f>INDEX(parameters!E:E,MATCH($Q541,parameters!$A:$A,0))</f>
        <v>15</v>
      </c>
      <c r="X541" t="str">
        <f>INDEX(parameters!F:F,MATCH($Q541,parameters!$A:$A,0))</f>
        <v>objective_communication_off</v>
      </c>
    </row>
    <row r="542" spans="1:24" x14ac:dyDescent="0.2">
      <c r="A542" t="s">
        <v>19</v>
      </c>
      <c r="B542" t="s">
        <v>20</v>
      </c>
      <c r="C542">
        <v>4137</v>
      </c>
      <c r="D542">
        <v>358</v>
      </c>
      <c r="E542" s="1">
        <v>0.51349999999999996</v>
      </c>
      <c r="F542" s="1">
        <v>0.39779999999999999</v>
      </c>
      <c r="G542" s="1">
        <v>878417.5</v>
      </c>
      <c r="H542" s="1">
        <v>4.5144021513625699E-9</v>
      </c>
      <c r="I542" s="1">
        <v>2.25720107568128E-8</v>
      </c>
      <c r="J542" s="1">
        <v>-0.18621231210914399</v>
      </c>
      <c r="K542" s="1">
        <v>0.18621231210914399</v>
      </c>
      <c r="L542" s="1">
        <v>0.59310615605457195</v>
      </c>
      <c r="M542" s="1">
        <v>0.142506028396199</v>
      </c>
      <c r="N542" s="1">
        <v>94.194446248851307</v>
      </c>
      <c r="O542" s="1">
        <v>2.7506031679451602E-20</v>
      </c>
      <c r="P542" s="1">
        <v>1.62238829832505E-2</v>
      </c>
      <c r="Q542">
        <v>592</v>
      </c>
      <c r="R542">
        <v>2300</v>
      </c>
      <c r="S542" t="s">
        <v>25</v>
      </c>
      <c r="T542" t="str">
        <f>INDEX(parameters!B:B,MATCH($Q542,parameters!$A:$A,0))</f>
        <v>0.6</v>
      </c>
      <c r="U542" t="str">
        <f>INDEX(parameters!C:C,MATCH($Q542,parameters!$A:$A,0))</f>
        <v>0.1</v>
      </c>
      <c r="V542" t="str">
        <f>INDEX(parameters!D:D,MATCH($Q542,parameters!$A:$A,0))</f>
        <v>0.6</v>
      </c>
      <c r="W542">
        <f>INDEX(parameters!E:E,MATCH($Q542,parameters!$A:$A,0))</f>
        <v>5</v>
      </c>
      <c r="X542" t="str">
        <f>INDEX(parameters!F:F,MATCH($Q542,parameters!$A:$A,0))</f>
        <v>objective_communication_off</v>
      </c>
    </row>
    <row r="543" spans="1:24" x14ac:dyDescent="0.2">
      <c r="A543" t="s">
        <v>19</v>
      </c>
      <c r="B543" t="s">
        <v>22</v>
      </c>
      <c r="C543">
        <v>4137</v>
      </c>
      <c r="D543">
        <v>793</v>
      </c>
      <c r="E543" s="1">
        <v>0.51349999999999996</v>
      </c>
      <c r="F543" s="1">
        <v>0.41599999999999998</v>
      </c>
      <c r="G543" s="1">
        <v>1884193.5</v>
      </c>
      <c r="H543" s="1">
        <v>2.8405117199155701E-11</v>
      </c>
      <c r="I543" s="1">
        <v>1.70430703194934E-10</v>
      </c>
      <c r="J543" s="1">
        <v>-0.14867399389326599</v>
      </c>
      <c r="K543" s="1">
        <v>0.14867399389326599</v>
      </c>
      <c r="L543" s="1">
        <v>0.57433699694663298</v>
      </c>
      <c r="M543" s="1">
        <v>0.16981395728764301</v>
      </c>
      <c r="N543" s="1">
        <v>94.194446248851307</v>
      </c>
      <c r="O543" s="1">
        <v>2.7506031679451602E-20</v>
      </c>
      <c r="P543" s="1">
        <v>1.62238829832505E-2</v>
      </c>
      <c r="Q543">
        <v>592</v>
      </c>
      <c r="R543">
        <v>2300</v>
      </c>
      <c r="S543" t="s">
        <v>25</v>
      </c>
      <c r="T543" t="str">
        <f>INDEX(parameters!B:B,MATCH($Q543,parameters!$A:$A,0))</f>
        <v>0.6</v>
      </c>
      <c r="U543" t="str">
        <f>INDEX(parameters!C:C,MATCH($Q543,parameters!$A:$A,0))</f>
        <v>0.1</v>
      </c>
      <c r="V543" t="str">
        <f>INDEX(parameters!D:D,MATCH($Q543,parameters!$A:$A,0))</f>
        <v>0.6</v>
      </c>
      <c r="W543">
        <f>INDEX(parameters!E:E,MATCH($Q543,parameters!$A:$A,0))</f>
        <v>5</v>
      </c>
      <c r="X543" t="str">
        <f>INDEX(parameters!F:F,MATCH($Q543,parameters!$A:$A,0))</f>
        <v>objective_communication_off</v>
      </c>
    </row>
    <row r="544" spans="1:24" x14ac:dyDescent="0.2">
      <c r="A544" t="s">
        <v>19</v>
      </c>
      <c r="B544" t="s">
        <v>23</v>
      </c>
      <c r="C544">
        <v>4137</v>
      </c>
      <c r="D544">
        <v>337</v>
      </c>
      <c r="E544" s="1">
        <v>0.51349999999999996</v>
      </c>
      <c r="F544" s="1">
        <v>0.38490000000000002</v>
      </c>
      <c r="G544" s="1">
        <v>830524.5</v>
      </c>
      <c r="H544" s="1">
        <v>4.5832226132516098E-9</v>
      </c>
      <c r="I544" s="1">
        <v>2.25720107568128E-8</v>
      </c>
      <c r="J544" s="1">
        <v>-0.19142586013603799</v>
      </c>
      <c r="K544" s="1">
        <v>0.19142586013603799</v>
      </c>
      <c r="L544" s="1">
        <v>0.59571293006801895</v>
      </c>
      <c r="M544" s="1">
        <v>0.141312237510928</v>
      </c>
      <c r="N544" s="1">
        <v>94.194446248851307</v>
      </c>
      <c r="O544" s="1">
        <v>2.7506031679451602E-20</v>
      </c>
      <c r="P544" s="1">
        <v>1.62238829832505E-2</v>
      </c>
      <c r="Q544">
        <v>592</v>
      </c>
      <c r="R544">
        <v>2300</v>
      </c>
      <c r="S544" t="s">
        <v>25</v>
      </c>
      <c r="T544" t="str">
        <f>INDEX(parameters!B:B,MATCH($Q544,parameters!$A:$A,0))</f>
        <v>0.6</v>
      </c>
      <c r="U544" t="str">
        <f>INDEX(parameters!C:C,MATCH($Q544,parameters!$A:$A,0))</f>
        <v>0.1</v>
      </c>
      <c r="V544" t="str">
        <f>INDEX(parameters!D:D,MATCH($Q544,parameters!$A:$A,0))</f>
        <v>0.6</v>
      </c>
      <c r="W544">
        <f>INDEX(parameters!E:E,MATCH($Q544,parameters!$A:$A,0))</f>
        <v>5</v>
      </c>
      <c r="X544" t="str">
        <f>INDEX(parameters!F:F,MATCH($Q544,parameters!$A:$A,0))</f>
        <v>objective_communication_off</v>
      </c>
    </row>
    <row r="545" spans="1:24" x14ac:dyDescent="0.2">
      <c r="A545" t="s">
        <v>20</v>
      </c>
      <c r="B545" t="s">
        <v>22</v>
      </c>
      <c r="C545">
        <v>358</v>
      </c>
      <c r="D545">
        <v>793</v>
      </c>
      <c r="E545" s="1">
        <v>0.39779999999999999</v>
      </c>
      <c r="F545" s="1">
        <v>0.41599999999999998</v>
      </c>
      <c r="G545" s="1">
        <v>136143.5</v>
      </c>
      <c r="H545" s="1">
        <v>0.26285706882860799</v>
      </c>
      <c r="I545" s="1">
        <v>0.78857120648582402</v>
      </c>
      <c r="J545" s="1">
        <v>4.0884978196087197E-2</v>
      </c>
      <c r="K545" s="1">
        <v>-4.0884978196087197E-2</v>
      </c>
      <c r="L545" s="1">
        <v>0.47955751090195597</v>
      </c>
      <c r="M545" s="1">
        <v>0.21207652995515</v>
      </c>
      <c r="N545" s="1">
        <v>94.194446248851307</v>
      </c>
      <c r="O545" s="1">
        <v>2.7506031679451602E-20</v>
      </c>
      <c r="P545" s="1">
        <v>1.62238829832505E-2</v>
      </c>
      <c r="Q545">
        <v>592</v>
      </c>
      <c r="R545">
        <v>2300</v>
      </c>
      <c r="S545" t="s">
        <v>25</v>
      </c>
      <c r="T545" t="str">
        <f>INDEX(parameters!B:B,MATCH($Q545,parameters!$A:$A,0))</f>
        <v>0.6</v>
      </c>
      <c r="U545" t="str">
        <f>INDEX(parameters!C:C,MATCH($Q545,parameters!$A:$A,0))</f>
        <v>0.1</v>
      </c>
      <c r="V545" t="str">
        <f>INDEX(parameters!D:D,MATCH($Q545,parameters!$A:$A,0))</f>
        <v>0.6</v>
      </c>
      <c r="W545">
        <f>INDEX(parameters!E:E,MATCH($Q545,parameters!$A:$A,0))</f>
        <v>5</v>
      </c>
      <c r="X545" t="str">
        <f>INDEX(parameters!F:F,MATCH($Q545,parameters!$A:$A,0))</f>
        <v>objective_communication_off</v>
      </c>
    </row>
    <row r="546" spans="1:24" x14ac:dyDescent="0.2">
      <c r="A546" t="s">
        <v>20</v>
      </c>
      <c r="B546" t="s">
        <v>23</v>
      </c>
      <c r="C546">
        <v>358</v>
      </c>
      <c r="D546">
        <v>337</v>
      </c>
      <c r="E546" s="1">
        <v>0.39779999999999999</v>
      </c>
      <c r="F546" s="1">
        <v>0.38490000000000002</v>
      </c>
      <c r="G546" s="1">
        <v>60085.5</v>
      </c>
      <c r="H546" s="1">
        <v>0.92804474886056698</v>
      </c>
      <c r="I546" s="1">
        <v>0.92804474886056698</v>
      </c>
      <c r="J546" s="1">
        <v>3.9371384049201597E-3</v>
      </c>
      <c r="K546" s="1">
        <v>-3.9371384049201796E-3</v>
      </c>
      <c r="L546" s="1">
        <v>0.49803143079753898</v>
      </c>
      <c r="M546" s="1">
        <v>0.26459315168504799</v>
      </c>
      <c r="N546" s="1">
        <v>94.194446248851307</v>
      </c>
      <c r="O546" s="1">
        <v>2.7506031679451602E-20</v>
      </c>
      <c r="P546" s="1">
        <v>1.62238829832505E-2</v>
      </c>
      <c r="Q546">
        <v>592</v>
      </c>
      <c r="R546">
        <v>2300</v>
      </c>
      <c r="S546" t="s">
        <v>25</v>
      </c>
      <c r="T546" t="str">
        <f>INDEX(parameters!B:B,MATCH($Q546,parameters!$A:$A,0))</f>
        <v>0.6</v>
      </c>
      <c r="U546" t="str">
        <f>INDEX(parameters!C:C,MATCH($Q546,parameters!$A:$A,0))</f>
        <v>0.1</v>
      </c>
      <c r="V546" t="str">
        <f>INDEX(parameters!D:D,MATCH($Q546,parameters!$A:$A,0))</f>
        <v>0.6</v>
      </c>
      <c r="W546">
        <f>INDEX(parameters!E:E,MATCH($Q546,parameters!$A:$A,0))</f>
        <v>5</v>
      </c>
      <c r="X546" t="str">
        <f>INDEX(parameters!F:F,MATCH($Q546,parameters!$A:$A,0))</f>
        <v>objective_communication_off</v>
      </c>
    </row>
    <row r="547" spans="1:24" x14ac:dyDescent="0.2">
      <c r="A547" t="s">
        <v>22</v>
      </c>
      <c r="B547" t="s">
        <v>23</v>
      </c>
      <c r="C547">
        <v>793</v>
      </c>
      <c r="D547">
        <v>337</v>
      </c>
      <c r="E547" s="1">
        <v>0.41599999999999998</v>
      </c>
      <c r="F547" s="1">
        <v>0.38490000000000002</v>
      </c>
      <c r="G547" s="1">
        <v>138790.5</v>
      </c>
      <c r="H547" s="1">
        <v>0.300161870928146</v>
      </c>
      <c r="I547" s="1">
        <v>0.78857120648582402</v>
      </c>
      <c r="J547" s="1">
        <v>-3.8691667820431597E-2</v>
      </c>
      <c r="K547" s="1">
        <v>3.8691667820431701E-2</v>
      </c>
      <c r="L547" s="1">
        <v>0.51934583391021505</v>
      </c>
      <c r="M547" s="1">
        <v>0.120422803734918</v>
      </c>
      <c r="N547" s="1">
        <v>94.194446248851307</v>
      </c>
      <c r="O547" s="1">
        <v>2.7506031679451602E-20</v>
      </c>
      <c r="P547" s="1">
        <v>1.62238829832505E-2</v>
      </c>
      <c r="Q547">
        <v>592</v>
      </c>
      <c r="R547">
        <v>2300</v>
      </c>
      <c r="S547" t="s">
        <v>25</v>
      </c>
      <c r="T547" t="str">
        <f>INDEX(parameters!B:B,MATCH($Q547,parameters!$A:$A,0))</f>
        <v>0.6</v>
      </c>
      <c r="U547" t="str">
        <f>INDEX(parameters!C:C,MATCH($Q547,parameters!$A:$A,0))</f>
        <v>0.1</v>
      </c>
      <c r="V547" t="str">
        <f>INDEX(parameters!D:D,MATCH($Q547,parameters!$A:$A,0))</f>
        <v>0.6</v>
      </c>
      <c r="W547">
        <f>INDEX(parameters!E:E,MATCH($Q547,parameters!$A:$A,0))</f>
        <v>5</v>
      </c>
      <c r="X547" t="str">
        <f>INDEX(parameters!F:F,MATCH($Q547,parameters!$A:$A,0))</f>
        <v>objective_communication_off</v>
      </c>
    </row>
    <row r="548" spans="1:24" x14ac:dyDescent="0.2">
      <c r="A548" t="s">
        <v>22</v>
      </c>
      <c r="B548" t="s">
        <v>19</v>
      </c>
      <c r="C548">
        <v>787</v>
      </c>
      <c r="D548">
        <v>4219</v>
      </c>
      <c r="E548" s="1">
        <v>0.43780000000000002</v>
      </c>
      <c r="F548" s="1">
        <v>0.51180000000000003</v>
      </c>
      <c r="G548" s="1">
        <v>1474446</v>
      </c>
      <c r="H548" s="1">
        <v>5.74870239208256E-7</v>
      </c>
      <c r="I548" s="1">
        <v>2.8743511960412801E-6</v>
      </c>
      <c r="J548" s="1">
        <v>0.111873948342239</v>
      </c>
      <c r="K548" s="1">
        <v>-0.111873948342239</v>
      </c>
      <c r="L548" s="1">
        <v>0.44406302582888002</v>
      </c>
      <c r="M548" s="1">
        <v>0.29987415088228497</v>
      </c>
      <c r="N548" s="1">
        <v>62.222138933303398</v>
      </c>
      <c r="O548" s="1">
        <v>1.96954318128309E-13</v>
      </c>
      <c r="P548" s="1">
        <v>1.05358724307602E-2</v>
      </c>
      <c r="Q548">
        <v>593</v>
      </c>
      <c r="R548">
        <v>2300</v>
      </c>
      <c r="S548" t="s">
        <v>25</v>
      </c>
      <c r="T548" t="str">
        <f>INDEX(parameters!B:B,MATCH($Q548,parameters!$A:$A,0))</f>
        <v>0.6</v>
      </c>
      <c r="U548" t="str">
        <f>INDEX(parameters!C:C,MATCH($Q548,parameters!$A:$A,0))</f>
        <v>0.1</v>
      </c>
      <c r="V548" t="str">
        <f>INDEX(parameters!D:D,MATCH($Q548,parameters!$A:$A,0))</f>
        <v>0.6</v>
      </c>
      <c r="W548">
        <f>INDEX(parameters!E:E,MATCH($Q548,parameters!$A:$A,0))</f>
        <v>15</v>
      </c>
      <c r="X548" t="str">
        <f>INDEX(parameters!F:F,MATCH($Q548,parameters!$A:$A,0))</f>
        <v>objective_communication_off</v>
      </c>
    </row>
    <row r="549" spans="1:24" x14ac:dyDescent="0.2">
      <c r="A549" t="s">
        <v>22</v>
      </c>
      <c r="B549" t="s">
        <v>20</v>
      </c>
      <c r="C549">
        <v>787</v>
      </c>
      <c r="D549">
        <v>277</v>
      </c>
      <c r="E549" s="1">
        <v>0.43780000000000002</v>
      </c>
      <c r="F549" s="1">
        <v>0.4037</v>
      </c>
      <c r="G549" s="1">
        <v>112593</v>
      </c>
      <c r="H549" s="1">
        <v>0.41173073342565603</v>
      </c>
      <c r="I549" s="1">
        <v>0.82346146685131205</v>
      </c>
      <c r="J549" s="1">
        <v>-3.2968041137803397E-2</v>
      </c>
      <c r="K549" s="1">
        <v>3.29680411378033E-2</v>
      </c>
      <c r="L549" s="1">
        <v>0.51648402056890097</v>
      </c>
      <c r="M549" s="1">
        <v>0.162965621178877</v>
      </c>
      <c r="N549" s="1">
        <v>62.222138933303398</v>
      </c>
      <c r="O549" s="1">
        <v>1.96954318128309E-13</v>
      </c>
      <c r="P549" s="1">
        <v>1.05358724307602E-2</v>
      </c>
      <c r="Q549">
        <v>593</v>
      </c>
      <c r="R549">
        <v>2300</v>
      </c>
      <c r="S549" t="s">
        <v>25</v>
      </c>
      <c r="T549" t="str">
        <f>INDEX(parameters!B:B,MATCH($Q549,parameters!$A:$A,0))</f>
        <v>0.6</v>
      </c>
      <c r="U549" t="str">
        <f>INDEX(parameters!C:C,MATCH($Q549,parameters!$A:$A,0))</f>
        <v>0.1</v>
      </c>
      <c r="V549" t="str">
        <f>INDEX(parameters!D:D,MATCH($Q549,parameters!$A:$A,0))</f>
        <v>0.6</v>
      </c>
      <c r="W549">
        <f>INDEX(parameters!E:E,MATCH($Q549,parameters!$A:$A,0))</f>
        <v>15</v>
      </c>
      <c r="X549" t="str">
        <f>INDEX(parameters!F:F,MATCH($Q549,parameters!$A:$A,0))</f>
        <v>objective_communication_off</v>
      </c>
    </row>
    <row r="550" spans="1:24" x14ac:dyDescent="0.2">
      <c r="A550" t="s">
        <v>22</v>
      </c>
      <c r="B550" t="s">
        <v>23</v>
      </c>
      <c r="C550">
        <v>787</v>
      </c>
      <c r="D550">
        <v>342</v>
      </c>
      <c r="E550" s="1">
        <v>0.43780000000000002</v>
      </c>
      <c r="F550" s="1">
        <v>0.38369999999999999</v>
      </c>
      <c r="G550" s="1">
        <v>143253</v>
      </c>
      <c r="H550" s="1">
        <v>8.3214340039157605E-2</v>
      </c>
      <c r="I550" s="1">
        <v>0.249643020117472</v>
      </c>
      <c r="J550" s="1">
        <v>-6.4468668494616493E-2</v>
      </c>
      <c r="K550" s="1">
        <v>6.4468668494616396E-2</v>
      </c>
      <c r="L550" s="1">
        <v>0.53223433424730804</v>
      </c>
      <c r="M550" s="1">
        <v>0.22307950458497999</v>
      </c>
      <c r="N550" s="1">
        <v>62.222138933303398</v>
      </c>
      <c r="O550" s="1">
        <v>1.96954318128309E-13</v>
      </c>
      <c r="P550" s="1">
        <v>1.05358724307602E-2</v>
      </c>
      <c r="Q550">
        <v>593</v>
      </c>
      <c r="R550">
        <v>2300</v>
      </c>
      <c r="S550" t="s">
        <v>25</v>
      </c>
      <c r="T550" t="str">
        <f>INDEX(parameters!B:B,MATCH($Q550,parameters!$A:$A,0))</f>
        <v>0.6</v>
      </c>
      <c r="U550" t="str">
        <f>INDEX(parameters!C:C,MATCH($Q550,parameters!$A:$A,0))</f>
        <v>0.1</v>
      </c>
      <c r="V550" t="str">
        <f>INDEX(parameters!D:D,MATCH($Q550,parameters!$A:$A,0))</f>
        <v>0.6</v>
      </c>
      <c r="W550">
        <f>INDEX(parameters!E:E,MATCH($Q550,parameters!$A:$A,0))</f>
        <v>15</v>
      </c>
      <c r="X550" t="str">
        <f>INDEX(parameters!F:F,MATCH($Q550,parameters!$A:$A,0))</f>
        <v>objective_communication_off</v>
      </c>
    </row>
    <row r="551" spans="1:24" x14ac:dyDescent="0.2">
      <c r="A551" t="s">
        <v>19</v>
      </c>
      <c r="B551" t="s">
        <v>20</v>
      </c>
      <c r="C551">
        <v>4219</v>
      </c>
      <c r="D551">
        <v>277</v>
      </c>
      <c r="E551" s="1">
        <v>0.51180000000000003</v>
      </c>
      <c r="F551" s="1">
        <v>0.4037</v>
      </c>
      <c r="G551" s="1">
        <v>671131.5</v>
      </c>
      <c r="H551" s="1">
        <v>3.2578428210210602E-5</v>
      </c>
      <c r="I551" s="1">
        <v>1.30313712840842E-4</v>
      </c>
      <c r="J551" s="1">
        <v>-0.148545816886476</v>
      </c>
      <c r="K551" s="1">
        <v>0.148545816886476</v>
      </c>
      <c r="L551" s="1">
        <v>0.57427290844323797</v>
      </c>
      <c r="M551" s="1">
        <v>8.3569947875720293E-2</v>
      </c>
      <c r="N551" s="1">
        <v>62.222138933303398</v>
      </c>
      <c r="O551" s="1">
        <v>1.96954318128309E-13</v>
      </c>
      <c r="P551" s="1">
        <v>1.05358724307602E-2</v>
      </c>
      <c r="Q551">
        <v>593</v>
      </c>
      <c r="R551">
        <v>2300</v>
      </c>
      <c r="S551" t="s">
        <v>25</v>
      </c>
      <c r="T551" t="str">
        <f>INDEX(parameters!B:B,MATCH($Q551,parameters!$A:$A,0))</f>
        <v>0.6</v>
      </c>
      <c r="U551" t="str">
        <f>INDEX(parameters!C:C,MATCH($Q551,parameters!$A:$A,0))</f>
        <v>0.1</v>
      </c>
      <c r="V551" t="str">
        <f>INDEX(parameters!D:D,MATCH($Q551,parameters!$A:$A,0))</f>
        <v>0.6</v>
      </c>
      <c r="W551">
        <f>INDEX(parameters!E:E,MATCH($Q551,parameters!$A:$A,0))</f>
        <v>15</v>
      </c>
      <c r="X551" t="str">
        <f>INDEX(parameters!F:F,MATCH($Q551,parameters!$A:$A,0))</f>
        <v>objective_communication_off</v>
      </c>
    </row>
    <row r="552" spans="1:24" x14ac:dyDescent="0.2">
      <c r="A552" t="s">
        <v>19</v>
      </c>
      <c r="B552" t="s">
        <v>23</v>
      </c>
      <c r="C552">
        <v>4219</v>
      </c>
      <c r="D552">
        <v>342</v>
      </c>
      <c r="E552" s="1">
        <v>0.51180000000000003</v>
      </c>
      <c r="F552" s="1">
        <v>0.38369999999999999</v>
      </c>
      <c r="G552" s="1">
        <v>852150.5</v>
      </c>
      <c r="H552" s="1">
        <v>2.2658865824150499E-8</v>
      </c>
      <c r="I552" s="1">
        <v>1.3595319494490299E-7</v>
      </c>
      <c r="J552" s="1">
        <v>-0.181165266013259</v>
      </c>
      <c r="K552" s="1">
        <v>0.181165266013259</v>
      </c>
      <c r="L552" s="1">
        <v>0.59058263300662905</v>
      </c>
      <c r="M552" s="1">
        <v>9.7868266746263893E-2</v>
      </c>
      <c r="N552" s="1">
        <v>62.222138933303398</v>
      </c>
      <c r="O552" s="1">
        <v>1.96954318128309E-13</v>
      </c>
      <c r="P552" s="1">
        <v>1.05358724307602E-2</v>
      </c>
      <c r="Q552">
        <v>593</v>
      </c>
      <c r="R552">
        <v>2300</v>
      </c>
      <c r="S552" t="s">
        <v>25</v>
      </c>
      <c r="T552" t="str">
        <f>INDEX(parameters!B:B,MATCH($Q552,parameters!$A:$A,0))</f>
        <v>0.6</v>
      </c>
      <c r="U552" t="str">
        <f>INDEX(parameters!C:C,MATCH($Q552,parameters!$A:$A,0))</f>
        <v>0.1</v>
      </c>
      <c r="V552" t="str">
        <f>INDEX(parameters!D:D,MATCH($Q552,parameters!$A:$A,0))</f>
        <v>0.6</v>
      </c>
      <c r="W552">
        <f>INDEX(parameters!E:E,MATCH($Q552,parameters!$A:$A,0))</f>
        <v>15</v>
      </c>
      <c r="X552" t="str">
        <f>INDEX(parameters!F:F,MATCH($Q552,parameters!$A:$A,0))</f>
        <v>objective_communication_off</v>
      </c>
    </row>
    <row r="553" spans="1:24" x14ac:dyDescent="0.2">
      <c r="A553" t="s">
        <v>20</v>
      </c>
      <c r="B553" t="s">
        <v>23</v>
      </c>
      <c r="C553">
        <v>277</v>
      </c>
      <c r="D553">
        <v>342</v>
      </c>
      <c r="E553" s="1">
        <v>0.4037</v>
      </c>
      <c r="F553" s="1">
        <v>0.38369999999999999</v>
      </c>
      <c r="G553" s="1">
        <v>49096.5</v>
      </c>
      <c r="H553" s="1">
        <v>0.43193775109268701</v>
      </c>
      <c r="I553" s="1">
        <v>0.82346146685131205</v>
      </c>
      <c r="J553" s="1">
        <v>-3.6512762049528198E-2</v>
      </c>
      <c r="K553" s="1">
        <v>3.6512762049528101E-2</v>
      </c>
      <c r="L553" s="1">
        <v>0.51825638102476401</v>
      </c>
      <c r="M553" s="1">
        <v>0.12852213212022101</v>
      </c>
      <c r="N553" s="1">
        <v>62.222138933303398</v>
      </c>
      <c r="O553" s="1">
        <v>1.96954318128309E-13</v>
      </c>
      <c r="P553" s="1">
        <v>1.05358724307602E-2</v>
      </c>
      <c r="Q553">
        <v>593</v>
      </c>
      <c r="R553">
        <v>2300</v>
      </c>
      <c r="S553" t="s">
        <v>25</v>
      </c>
      <c r="T553" t="str">
        <f>INDEX(parameters!B:B,MATCH($Q553,parameters!$A:$A,0))</f>
        <v>0.6</v>
      </c>
      <c r="U553" t="str">
        <f>INDEX(parameters!C:C,MATCH($Q553,parameters!$A:$A,0))</f>
        <v>0.1</v>
      </c>
      <c r="V553" t="str">
        <f>INDEX(parameters!D:D,MATCH($Q553,parameters!$A:$A,0))</f>
        <v>0.6</v>
      </c>
      <c r="W553">
        <f>INDEX(parameters!E:E,MATCH($Q553,parameters!$A:$A,0))</f>
        <v>15</v>
      </c>
      <c r="X553" t="str">
        <f>INDEX(parameters!F:F,MATCH($Q553,parameters!$A:$A,0))</f>
        <v>objective_communication_off</v>
      </c>
    </row>
    <row r="554" spans="1:24" x14ac:dyDescent="0.2">
      <c r="A554" t="s">
        <v>19</v>
      </c>
      <c r="B554" t="s">
        <v>23</v>
      </c>
      <c r="C554">
        <v>4208</v>
      </c>
      <c r="D554">
        <v>358</v>
      </c>
      <c r="E554" s="1">
        <v>0.42620000000000002</v>
      </c>
      <c r="F554" s="1">
        <v>0.27429999999999999</v>
      </c>
      <c r="G554" s="1">
        <v>933448.5</v>
      </c>
      <c r="H554" s="1">
        <v>4.5775334360657401E-14</v>
      </c>
      <c r="I554" s="1">
        <v>2.2887667180328699E-13</v>
      </c>
      <c r="J554" s="1">
        <v>-0.239257625804532</v>
      </c>
      <c r="K554" s="1">
        <v>0.239257625804533</v>
      </c>
      <c r="L554" s="1">
        <v>0.61962881290226601</v>
      </c>
      <c r="M554" s="1">
        <v>0.124296897239996</v>
      </c>
      <c r="N554" s="1">
        <v>137.89887437070999</v>
      </c>
      <c r="O554" s="1">
        <v>1.0726946856917901E-29</v>
      </c>
      <c r="P554" s="1">
        <v>2.3999088128573199E-2</v>
      </c>
      <c r="Q554">
        <v>594</v>
      </c>
      <c r="R554">
        <v>2300</v>
      </c>
      <c r="S554" t="s">
        <v>25</v>
      </c>
      <c r="T554" t="str">
        <f>INDEX(parameters!B:B,MATCH($Q554,parameters!$A:$A,0))</f>
        <v>0.6</v>
      </c>
      <c r="U554" t="str">
        <f>INDEX(parameters!C:C,MATCH($Q554,parameters!$A:$A,0))</f>
        <v>0.2</v>
      </c>
      <c r="V554" t="str">
        <f>INDEX(parameters!D:D,MATCH($Q554,parameters!$A:$A,0))</f>
        <v>0.4</v>
      </c>
      <c r="W554">
        <f>INDEX(parameters!E:E,MATCH($Q554,parameters!$A:$A,0))</f>
        <v>5</v>
      </c>
      <c r="X554" t="str">
        <f>INDEX(parameters!F:F,MATCH($Q554,parameters!$A:$A,0))</f>
        <v>objective_communication_off</v>
      </c>
    </row>
    <row r="555" spans="1:24" x14ac:dyDescent="0.2">
      <c r="A555" t="s">
        <v>19</v>
      </c>
      <c r="B555" t="s">
        <v>22</v>
      </c>
      <c r="C555">
        <v>4208</v>
      </c>
      <c r="D555">
        <v>764</v>
      </c>
      <c r="E555" s="1">
        <v>0.42620000000000002</v>
      </c>
      <c r="F555" s="1">
        <v>0.31519999999999998</v>
      </c>
      <c r="G555" s="1">
        <v>1896529</v>
      </c>
      <c r="H555" s="1">
        <v>2.04756794888612E-15</v>
      </c>
      <c r="I555" s="1">
        <v>1.22854076933167E-14</v>
      </c>
      <c r="J555" s="1">
        <v>-0.17983260506041801</v>
      </c>
      <c r="K555" s="1">
        <v>0.17983260506041801</v>
      </c>
      <c r="L555" s="1">
        <v>0.58991630253020899</v>
      </c>
      <c r="M555" s="1">
        <v>0.251132876113425</v>
      </c>
      <c r="N555" s="1">
        <v>137.89887437070999</v>
      </c>
      <c r="O555" s="1">
        <v>1.0726946856917901E-29</v>
      </c>
      <c r="P555" s="1">
        <v>2.3999088128573199E-2</v>
      </c>
      <c r="Q555">
        <v>594</v>
      </c>
      <c r="R555">
        <v>2300</v>
      </c>
      <c r="S555" t="s">
        <v>25</v>
      </c>
      <c r="T555" t="str">
        <f>INDEX(parameters!B:B,MATCH($Q555,parameters!$A:$A,0))</f>
        <v>0.6</v>
      </c>
      <c r="U555" t="str">
        <f>INDEX(parameters!C:C,MATCH($Q555,parameters!$A:$A,0))</f>
        <v>0.2</v>
      </c>
      <c r="V555" t="str">
        <f>INDEX(parameters!D:D,MATCH($Q555,parameters!$A:$A,0))</f>
        <v>0.4</v>
      </c>
      <c r="W555">
        <f>INDEX(parameters!E:E,MATCH($Q555,parameters!$A:$A,0))</f>
        <v>5</v>
      </c>
      <c r="X555" t="str">
        <f>INDEX(parameters!F:F,MATCH($Q555,parameters!$A:$A,0))</f>
        <v>objective_communication_off</v>
      </c>
    </row>
    <row r="556" spans="1:24" x14ac:dyDescent="0.2">
      <c r="A556" t="s">
        <v>19</v>
      </c>
      <c r="B556" t="s">
        <v>20</v>
      </c>
      <c r="C556">
        <v>4208</v>
      </c>
      <c r="D556">
        <v>295</v>
      </c>
      <c r="E556" s="1">
        <v>0.42620000000000002</v>
      </c>
      <c r="F556" s="1">
        <v>0.28410000000000002</v>
      </c>
      <c r="G556" s="1">
        <v>762751.5</v>
      </c>
      <c r="H556" s="1">
        <v>4.2197349567500599E-11</v>
      </c>
      <c r="I556" s="1">
        <v>1.6878939827000201E-10</v>
      </c>
      <c r="J556" s="1">
        <v>-0.22889653283495501</v>
      </c>
      <c r="K556" s="1">
        <v>0.22889653283495501</v>
      </c>
      <c r="L556" s="1">
        <v>0.61444826641747696</v>
      </c>
      <c r="M556" s="1">
        <v>0.115573567520999</v>
      </c>
      <c r="N556" s="1">
        <v>137.89887437070999</v>
      </c>
      <c r="O556" s="1">
        <v>1.0726946856917901E-29</v>
      </c>
      <c r="P556" s="1">
        <v>2.3999088128573199E-2</v>
      </c>
      <c r="Q556">
        <v>594</v>
      </c>
      <c r="R556">
        <v>2300</v>
      </c>
      <c r="S556" t="s">
        <v>25</v>
      </c>
      <c r="T556" t="str">
        <f>INDEX(parameters!B:B,MATCH($Q556,parameters!$A:$A,0))</f>
        <v>0.6</v>
      </c>
      <c r="U556" t="str">
        <f>INDEX(parameters!C:C,MATCH($Q556,parameters!$A:$A,0))</f>
        <v>0.2</v>
      </c>
      <c r="V556" t="str">
        <f>INDEX(parameters!D:D,MATCH($Q556,parameters!$A:$A,0))</f>
        <v>0.4</v>
      </c>
      <c r="W556">
        <f>INDEX(parameters!E:E,MATCH($Q556,parameters!$A:$A,0))</f>
        <v>5</v>
      </c>
      <c r="X556" t="str">
        <f>INDEX(parameters!F:F,MATCH($Q556,parameters!$A:$A,0))</f>
        <v>objective_communication_off</v>
      </c>
    </row>
    <row r="557" spans="1:24" x14ac:dyDescent="0.2">
      <c r="A557" t="s">
        <v>23</v>
      </c>
      <c r="B557" t="s">
        <v>22</v>
      </c>
      <c r="C557">
        <v>358</v>
      </c>
      <c r="D557">
        <v>764</v>
      </c>
      <c r="E557" s="1">
        <v>0.27429999999999999</v>
      </c>
      <c r="F557" s="1">
        <v>0.31519999999999998</v>
      </c>
      <c r="G557" s="1">
        <v>127917</v>
      </c>
      <c r="H557" s="1">
        <v>7.8309494133269805E-2</v>
      </c>
      <c r="I557" s="1">
        <v>0.23492848239980901</v>
      </c>
      <c r="J557" s="1">
        <v>6.4633361607534606E-2</v>
      </c>
      <c r="K557" s="1">
        <v>-6.4633361607534495E-2</v>
      </c>
      <c r="L557" s="1">
        <v>0.46768331919623202</v>
      </c>
      <c r="M557" s="1">
        <v>0.20508778908009101</v>
      </c>
      <c r="N557" s="1">
        <v>137.89887437070999</v>
      </c>
      <c r="O557" s="1">
        <v>1.0726946856917901E-29</v>
      </c>
      <c r="P557" s="1">
        <v>2.3999088128573199E-2</v>
      </c>
      <c r="Q557">
        <v>594</v>
      </c>
      <c r="R557">
        <v>2300</v>
      </c>
      <c r="S557" t="s">
        <v>25</v>
      </c>
      <c r="T557" t="str">
        <f>INDEX(parameters!B:B,MATCH($Q557,parameters!$A:$A,0))</f>
        <v>0.6</v>
      </c>
      <c r="U557" t="str">
        <f>INDEX(parameters!C:C,MATCH($Q557,parameters!$A:$A,0))</f>
        <v>0.2</v>
      </c>
      <c r="V557" t="str">
        <f>INDEX(parameters!D:D,MATCH($Q557,parameters!$A:$A,0))</f>
        <v>0.4</v>
      </c>
      <c r="W557">
        <f>INDEX(parameters!E:E,MATCH($Q557,parameters!$A:$A,0))</f>
        <v>5</v>
      </c>
      <c r="X557" t="str">
        <f>INDEX(parameters!F:F,MATCH($Q557,parameters!$A:$A,0))</f>
        <v>objective_communication_off</v>
      </c>
    </row>
    <row r="558" spans="1:24" x14ac:dyDescent="0.2">
      <c r="A558" t="s">
        <v>23</v>
      </c>
      <c r="B558" t="s">
        <v>20</v>
      </c>
      <c r="C558">
        <v>358</v>
      </c>
      <c r="D558">
        <v>295</v>
      </c>
      <c r="E558" s="1">
        <v>0.27429999999999999</v>
      </c>
      <c r="F558" s="1">
        <v>0.28410000000000002</v>
      </c>
      <c r="G558" s="1">
        <v>52464.5</v>
      </c>
      <c r="H558" s="1">
        <v>0.88615088729054803</v>
      </c>
      <c r="I558" s="1">
        <v>0.88615088729054803</v>
      </c>
      <c r="J558" s="1">
        <v>6.4482530063440999E-3</v>
      </c>
      <c r="K558" s="1">
        <v>-6.4482530063440903E-3</v>
      </c>
      <c r="L558" s="1">
        <v>0.496775873496827</v>
      </c>
      <c r="M558" s="1">
        <v>0.13034440564399799</v>
      </c>
      <c r="N558" s="1">
        <v>137.89887437070999</v>
      </c>
      <c r="O558" s="1">
        <v>1.0726946856917901E-29</v>
      </c>
      <c r="P558" s="1">
        <v>2.3999088128573199E-2</v>
      </c>
      <c r="Q558">
        <v>594</v>
      </c>
      <c r="R558">
        <v>2300</v>
      </c>
      <c r="S558" t="s">
        <v>25</v>
      </c>
      <c r="T558" t="str">
        <f>INDEX(parameters!B:B,MATCH($Q558,parameters!$A:$A,0))</f>
        <v>0.6</v>
      </c>
      <c r="U558" t="str">
        <f>INDEX(parameters!C:C,MATCH($Q558,parameters!$A:$A,0))</f>
        <v>0.2</v>
      </c>
      <c r="V558" t="str">
        <f>INDEX(parameters!D:D,MATCH($Q558,parameters!$A:$A,0))</f>
        <v>0.4</v>
      </c>
      <c r="W558">
        <f>INDEX(parameters!E:E,MATCH($Q558,parameters!$A:$A,0))</f>
        <v>5</v>
      </c>
      <c r="X558" t="str">
        <f>INDEX(parameters!F:F,MATCH($Q558,parameters!$A:$A,0))</f>
        <v>objective_communication_off</v>
      </c>
    </row>
    <row r="559" spans="1:24" x14ac:dyDescent="0.2">
      <c r="A559" t="s">
        <v>22</v>
      </c>
      <c r="B559" t="s">
        <v>20</v>
      </c>
      <c r="C559">
        <v>764</v>
      </c>
      <c r="D559">
        <v>295</v>
      </c>
      <c r="E559" s="1">
        <v>0.31519999999999998</v>
      </c>
      <c r="F559" s="1">
        <v>0.28410000000000002</v>
      </c>
      <c r="G559" s="1">
        <v>119059</v>
      </c>
      <c r="H559" s="1">
        <v>0.150473220516748</v>
      </c>
      <c r="I559" s="1">
        <v>0.30094644103349699</v>
      </c>
      <c r="J559" s="1">
        <v>-5.6517880912237001E-2</v>
      </c>
      <c r="K559" s="1">
        <v>5.6517880912237098E-2</v>
      </c>
      <c r="L559" s="1">
        <v>0.52825894045611799</v>
      </c>
      <c r="M559" s="1">
        <v>0.106102969275674</v>
      </c>
      <c r="N559" s="1">
        <v>137.89887437070999</v>
      </c>
      <c r="O559" s="1">
        <v>1.0726946856917901E-29</v>
      </c>
      <c r="P559" s="1">
        <v>2.3999088128573199E-2</v>
      </c>
      <c r="Q559">
        <v>594</v>
      </c>
      <c r="R559">
        <v>2300</v>
      </c>
      <c r="S559" t="s">
        <v>25</v>
      </c>
      <c r="T559" t="str">
        <f>INDEX(parameters!B:B,MATCH($Q559,parameters!$A:$A,0))</f>
        <v>0.6</v>
      </c>
      <c r="U559" t="str">
        <f>INDEX(parameters!C:C,MATCH($Q559,parameters!$A:$A,0))</f>
        <v>0.2</v>
      </c>
      <c r="V559" t="str">
        <f>INDEX(parameters!D:D,MATCH($Q559,parameters!$A:$A,0))</f>
        <v>0.4</v>
      </c>
      <c r="W559">
        <f>INDEX(parameters!E:E,MATCH($Q559,parameters!$A:$A,0))</f>
        <v>5</v>
      </c>
      <c r="X559" t="str">
        <f>INDEX(parameters!F:F,MATCH($Q559,parameters!$A:$A,0))</f>
        <v>objective_communication_off</v>
      </c>
    </row>
    <row r="560" spans="1:24" x14ac:dyDescent="0.2">
      <c r="A560" t="s">
        <v>19</v>
      </c>
      <c r="B560" t="s">
        <v>22</v>
      </c>
      <c r="C560">
        <v>4219</v>
      </c>
      <c r="D560">
        <v>797</v>
      </c>
      <c r="E560" s="1">
        <v>0.45100000000000001</v>
      </c>
      <c r="F560" s="1">
        <v>0.32800000000000001</v>
      </c>
      <c r="G560" s="1">
        <v>2001856</v>
      </c>
      <c r="H560" s="1">
        <v>9.9508237247101407E-18</v>
      </c>
      <c r="I560" s="1">
        <v>5.9704942348260804E-17</v>
      </c>
      <c r="J560" s="1">
        <v>-0.19067979205024299</v>
      </c>
      <c r="K560" s="1">
        <v>0.19067979205024199</v>
      </c>
      <c r="L560" s="1">
        <v>0.59533989602512105</v>
      </c>
      <c r="M560" s="1">
        <v>0.28546781591210602</v>
      </c>
      <c r="N560" s="1">
        <v>118.525188362607</v>
      </c>
      <c r="O560" s="1">
        <v>1.6034175139048999E-25</v>
      </c>
      <c r="P560" s="1">
        <v>2.0552426323182299E-2</v>
      </c>
      <c r="Q560">
        <v>595</v>
      </c>
      <c r="R560">
        <v>2300</v>
      </c>
      <c r="S560" t="s">
        <v>25</v>
      </c>
      <c r="T560" t="str">
        <f>INDEX(parameters!B:B,MATCH($Q560,parameters!$A:$A,0))</f>
        <v>0.6</v>
      </c>
      <c r="U560" t="str">
        <f>INDEX(parameters!C:C,MATCH($Q560,parameters!$A:$A,0))</f>
        <v>0.2</v>
      </c>
      <c r="V560" t="str">
        <f>INDEX(parameters!D:D,MATCH($Q560,parameters!$A:$A,0))</f>
        <v>0.4</v>
      </c>
      <c r="W560">
        <f>INDEX(parameters!E:E,MATCH($Q560,parameters!$A:$A,0))</f>
        <v>15</v>
      </c>
      <c r="X560" t="str">
        <f>INDEX(parameters!F:F,MATCH($Q560,parameters!$A:$A,0))</f>
        <v>objective_communication_off</v>
      </c>
    </row>
    <row r="561" spans="1:24" x14ac:dyDescent="0.2">
      <c r="A561" t="s">
        <v>19</v>
      </c>
      <c r="B561" t="s">
        <v>23</v>
      </c>
      <c r="C561">
        <v>4219</v>
      </c>
      <c r="D561">
        <v>339</v>
      </c>
      <c r="E561" s="1">
        <v>0.45100000000000001</v>
      </c>
      <c r="F561" s="1">
        <v>0.29980000000000001</v>
      </c>
      <c r="G561" s="1">
        <v>874075</v>
      </c>
      <c r="H561" s="1">
        <v>8.1218436589267003E-12</v>
      </c>
      <c r="I561" s="1">
        <v>4.0609218294633498E-11</v>
      </c>
      <c r="J561" s="1">
        <v>-0.222276525424736</v>
      </c>
      <c r="K561" s="1">
        <v>0.222276525424736</v>
      </c>
      <c r="L561" s="1">
        <v>0.61113826271236804</v>
      </c>
      <c r="M561" s="1">
        <v>0.18473110789130601</v>
      </c>
      <c r="N561" s="1">
        <v>118.525188362607</v>
      </c>
      <c r="O561" s="1">
        <v>1.6034175139048999E-25</v>
      </c>
      <c r="P561" s="1">
        <v>2.0552426323182299E-2</v>
      </c>
      <c r="Q561">
        <v>595</v>
      </c>
      <c r="R561">
        <v>2300</v>
      </c>
      <c r="S561" t="s">
        <v>25</v>
      </c>
      <c r="T561" t="str">
        <f>INDEX(parameters!B:B,MATCH($Q561,parameters!$A:$A,0))</f>
        <v>0.6</v>
      </c>
      <c r="U561" t="str">
        <f>INDEX(parameters!C:C,MATCH($Q561,parameters!$A:$A,0))</f>
        <v>0.2</v>
      </c>
      <c r="V561" t="str">
        <f>INDEX(parameters!D:D,MATCH($Q561,parameters!$A:$A,0))</f>
        <v>0.4</v>
      </c>
      <c r="W561">
        <f>INDEX(parameters!E:E,MATCH($Q561,parameters!$A:$A,0))</f>
        <v>15</v>
      </c>
      <c r="X561" t="str">
        <f>INDEX(parameters!F:F,MATCH($Q561,parameters!$A:$A,0))</f>
        <v>objective_communication_off</v>
      </c>
    </row>
    <row r="562" spans="1:24" x14ac:dyDescent="0.2">
      <c r="A562" t="s">
        <v>19</v>
      </c>
      <c r="B562" t="s">
        <v>20</v>
      </c>
      <c r="C562">
        <v>4219</v>
      </c>
      <c r="D562">
        <v>270</v>
      </c>
      <c r="E562" s="1">
        <v>0.45100000000000001</v>
      </c>
      <c r="F562" s="1">
        <v>0.34889999999999999</v>
      </c>
      <c r="G562" s="1">
        <v>657176</v>
      </c>
      <c r="H562" s="1">
        <v>2.10214679992916E-5</v>
      </c>
      <c r="I562" s="1">
        <v>8.4085871997166496E-5</v>
      </c>
      <c r="J562" s="1">
        <v>-0.153820898404922</v>
      </c>
      <c r="K562" s="1">
        <v>0.153820898404923</v>
      </c>
      <c r="L562" s="1">
        <v>0.57691044920246104</v>
      </c>
      <c r="M562" s="1">
        <v>0.174605505388883</v>
      </c>
      <c r="N562" s="1">
        <v>118.525188362607</v>
      </c>
      <c r="O562" s="1">
        <v>1.6034175139048999E-25</v>
      </c>
      <c r="P562" s="1">
        <v>2.0552426323182299E-2</v>
      </c>
      <c r="Q562">
        <v>595</v>
      </c>
      <c r="R562">
        <v>2300</v>
      </c>
      <c r="S562" t="s">
        <v>25</v>
      </c>
      <c r="T562" t="str">
        <f>INDEX(parameters!B:B,MATCH($Q562,parameters!$A:$A,0))</f>
        <v>0.6</v>
      </c>
      <c r="U562" t="str">
        <f>INDEX(parameters!C:C,MATCH($Q562,parameters!$A:$A,0))</f>
        <v>0.2</v>
      </c>
      <c r="V562" t="str">
        <f>INDEX(parameters!D:D,MATCH($Q562,parameters!$A:$A,0))</f>
        <v>0.4</v>
      </c>
      <c r="W562">
        <f>INDEX(parameters!E:E,MATCH($Q562,parameters!$A:$A,0))</f>
        <v>15</v>
      </c>
      <c r="X562" t="str">
        <f>INDEX(parameters!F:F,MATCH($Q562,parameters!$A:$A,0))</f>
        <v>objective_communication_off</v>
      </c>
    </row>
    <row r="563" spans="1:24" x14ac:dyDescent="0.2">
      <c r="A563" t="s">
        <v>22</v>
      </c>
      <c r="B563" t="s">
        <v>23</v>
      </c>
      <c r="C563">
        <v>797</v>
      </c>
      <c r="D563">
        <v>339</v>
      </c>
      <c r="E563" s="1">
        <v>0.32800000000000001</v>
      </c>
      <c r="F563" s="1">
        <v>0.29980000000000001</v>
      </c>
      <c r="G563" s="1">
        <v>139256</v>
      </c>
      <c r="H563" s="1">
        <v>0.40646084751397399</v>
      </c>
      <c r="I563" s="1">
        <v>0.72547544985545098</v>
      </c>
      <c r="J563" s="1">
        <v>-3.08272541203553E-2</v>
      </c>
      <c r="K563" s="1">
        <v>3.0827254120355401E-2</v>
      </c>
      <c r="L563" s="1">
        <v>0.51541362706017702</v>
      </c>
      <c r="M563" s="1">
        <v>3.0105878451044E-2</v>
      </c>
      <c r="N563" s="1">
        <v>118.525188362607</v>
      </c>
      <c r="O563" s="1">
        <v>1.6034175139048999E-25</v>
      </c>
      <c r="P563" s="1">
        <v>2.0552426323182299E-2</v>
      </c>
      <c r="Q563">
        <v>595</v>
      </c>
      <c r="R563">
        <v>2300</v>
      </c>
      <c r="S563" t="s">
        <v>25</v>
      </c>
      <c r="T563" t="str">
        <f>INDEX(parameters!B:B,MATCH($Q563,parameters!$A:$A,0))</f>
        <v>0.6</v>
      </c>
      <c r="U563" t="str">
        <f>INDEX(parameters!C:C,MATCH($Q563,parameters!$A:$A,0))</f>
        <v>0.2</v>
      </c>
      <c r="V563" t="str">
        <f>INDEX(parameters!D:D,MATCH($Q563,parameters!$A:$A,0))</f>
        <v>0.4</v>
      </c>
      <c r="W563">
        <f>INDEX(parameters!E:E,MATCH($Q563,parameters!$A:$A,0))</f>
        <v>15</v>
      </c>
      <c r="X563" t="str">
        <f>INDEX(parameters!F:F,MATCH($Q563,parameters!$A:$A,0))</f>
        <v>objective_communication_off</v>
      </c>
    </row>
    <row r="564" spans="1:24" x14ac:dyDescent="0.2">
      <c r="A564" t="s">
        <v>22</v>
      </c>
      <c r="B564" t="s">
        <v>20</v>
      </c>
      <c r="C564">
        <v>797</v>
      </c>
      <c r="D564">
        <v>270</v>
      </c>
      <c r="E564" s="1">
        <v>0.32800000000000001</v>
      </c>
      <c r="F564" s="1">
        <v>0.34889999999999999</v>
      </c>
      <c r="G564" s="1">
        <v>103642</v>
      </c>
      <c r="H564" s="1">
        <v>0.36273772492772499</v>
      </c>
      <c r="I564" s="1">
        <v>0.72547544985545098</v>
      </c>
      <c r="J564" s="1">
        <v>3.6739625447279101E-2</v>
      </c>
      <c r="K564" s="1">
        <v>-3.6739625447279101E-2</v>
      </c>
      <c r="L564" s="1">
        <v>0.48163018727635998</v>
      </c>
      <c r="M564" s="1">
        <v>5.34710067278465E-2</v>
      </c>
      <c r="N564" s="1">
        <v>118.525188362607</v>
      </c>
      <c r="O564" s="1">
        <v>1.6034175139048999E-25</v>
      </c>
      <c r="P564" s="1">
        <v>2.0552426323182299E-2</v>
      </c>
      <c r="Q564">
        <v>595</v>
      </c>
      <c r="R564">
        <v>2300</v>
      </c>
      <c r="S564" t="s">
        <v>25</v>
      </c>
      <c r="T564" t="str">
        <f>INDEX(parameters!B:B,MATCH($Q564,parameters!$A:$A,0))</f>
        <v>0.6</v>
      </c>
      <c r="U564" t="str">
        <f>INDEX(parameters!C:C,MATCH($Q564,parameters!$A:$A,0))</f>
        <v>0.2</v>
      </c>
      <c r="V564" t="str">
        <f>INDEX(parameters!D:D,MATCH($Q564,parameters!$A:$A,0))</f>
        <v>0.4</v>
      </c>
      <c r="W564">
        <f>INDEX(parameters!E:E,MATCH($Q564,parameters!$A:$A,0))</f>
        <v>15</v>
      </c>
      <c r="X564" t="str">
        <f>INDEX(parameters!F:F,MATCH($Q564,parameters!$A:$A,0))</f>
        <v>objective_communication_off</v>
      </c>
    </row>
    <row r="565" spans="1:24" x14ac:dyDescent="0.2">
      <c r="A565" t="s">
        <v>23</v>
      </c>
      <c r="B565" t="s">
        <v>20</v>
      </c>
      <c r="C565">
        <v>339</v>
      </c>
      <c r="D565">
        <v>270</v>
      </c>
      <c r="E565" s="1">
        <v>0.29980000000000001</v>
      </c>
      <c r="F565" s="1">
        <v>0.34889999999999999</v>
      </c>
      <c r="G565" s="1">
        <v>42682.5</v>
      </c>
      <c r="H565" s="1">
        <v>0.14972301112144801</v>
      </c>
      <c r="I565" s="1">
        <v>0.44916903336434599</v>
      </c>
      <c r="J565" s="1">
        <v>6.7354965585053994E-2</v>
      </c>
      <c r="K565" s="1">
        <v>-6.7354965585053994E-2</v>
      </c>
      <c r="L565" s="1">
        <v>0.46632251720747298</v>
      </c>
      <c r="M565" s="1">
        <v>0.30492879541101697</v>
      </c>
      <c r="N565" s="1">
        <v>118.525188362607</v>
      </c>
      <c r="O565" s="1">
        <v>1.6034175139048999E-25</v>
      </c>
      <c r="P565" s="1">
        <v>2.0552426323182299E-2</v>
      </c>
      <c r="Q565">
        <v>595</v>
      </c>
      <c r="R565">
        <v>2300</v>
      </c>
      <c r="S565" t="s">
        <v>25</v>
      </c>
      <c r="T565" t="str">
        <f>INDEX(parameters!B:B,MATCH($Q565,parameters!$A:$A,0))</f>
        <v>0.6</v>
      </c>
      <c r="U565" t="str">
        <f>INDEX(parameters!C:C,MATCH($Q565,parameters!$A:$A,0))</f>
        <v>0.2</v>
      </c>
      <c r="V565" t="str">
        <f>INDEX(parameters!D:D,MATCH($Q565,parameters!$A:$A,0))</f>
        <v>0.4</v>
      </c>
      <c r="W565">
        <f>INDEX(parameters!E:E,MATCH($Q565,parameters!$A:$A,0))</f>
        <v>15</v>
      </c>
      <c r="X565" t="str">
        <f>INDEX(parameters!F:F,MATCH($Q565,parameters!$A:$A,0))</f>
        <v>objective_communication_off</v>
      </c>
    </row>
    <row r="566" spans="1:24" x14ac:dyDescent="0.2">
      <c r="A566" t="s">
        <v>19</v>
      </c>
      <c r="B566" t="s">
        <v>22</v>
      </c>
      <c r="C566">
        <v>4214</v>
      </c>
      <c r="D566">
        <v>818</v>
      </c>
      <c r="E566" s="1">
        <v>0.44419999999999998</v>
      </c>
      <c r="F566" s="1">
        <v>0.31809999999999999</v>
      </c>
      <c r="G566" s="1">
        <v>2060182.5</v>
      </c>
      <c r="H566" s="1">
        <v>7.0049421252841903E-19</v>
      </c>
      <c r="I566" s="1">
        <v>4.2029652751705103E-18</v>
      </c>
      <c r="J566" s="1">
        <v>-0.19533009655787001</v>
      </c>
      <c r="K566" s="1">
        <v>0.19533009655787001</v>
      </c>
      <c r="L566" s="1">
        <v>0.59766504827893496</v>
      </c>
      <c r="M566" s="1">
        <v>0.28393957897899802</v>
      </c>
      <c r="N566" s="1">
        <v>161.367665310387</v>
      </c>
      <c r="O566" s="1">
        <v>9.2890600804584401E-35</v>
      </c>
      <c r="P566" s="1">
        <v>2.8174286659026399E-2</v>
      </c>
      <c r="Q566">
        <v>596</v>
      </c>
      <c r="R566">
        <v>2300</v>
      </c>
      <c r="S566" t="s">
        <v>25</v>
      </c>
      <c r="T566" t="str">
        <f>INDEX(parameters!B:B,MATCH($Q566,parameters!$A:$A,0))</f>
        <v>0.6</v>
      </c>
      <c r="U566" t="str">
        <f>INDEX(parameters!C:C,MATCH($Q566,parameters!$A:$A,0))</f>
        <v>0.2</v>
      </c>
      <c r="V566" t="str">
        <f>INDEX(parameters!D:D,MATCH($Q566,parameters!$A:$A,0))</f>
        <v>0.6</v>
      </c>
      <c r="W566">
        <f>INDEX(parameters!E:E,MATCH($Q566,parameters!$A:$A,0))</f>
        <v>5</v>
      </c>
      <c r="X566" t="str">
        <f>INDEX(parameters!F:F,MATCH($Q566,parameters!$A:$A,0))</f>
        <v>objective_communication_off</v>
      </c>
    </row>
    <row r="567" spans="1:24" x14ac:dyDescent="0.2">
      <c r="A567" t="s">
        <v>19</v>
      </c>
      <c r="B567" t="s">
        <v>20</v>
      </c>
      <c r="C567">
        <v>4214</v>
      </c>
      <c r="D567">
        <v>277</v>
      </c>
      <c r="E567" s="1">
        <v>0.44419999999999998</v>
      </c>
      <c r="F567" s="1">
        <v>0.28439999999999999</v>
      </c>
      <c r="G567" s="1">
        <v>725918</v>
      </c>
      <c r="H567" s="1">
        <v>9.1309601530275006E-12</v>
      </c>
      <c r="I567" s="1">
        <v>3.6523840612110002E-11</v>
      </c>
      <c r="J567" s="1">
        <v>-0.24377911688560899</v>
      </c>
      <c r="K567" s="1">
        <v>0.24377911688560899</v>
      </c>
      <c r="L567" s="1">
        <v>0.62188955844280402</v>
      </c>
      <c r="M567" s="1">
        <v>0.14443545006330999</v>
      </c>
      <c r="N567" s="1">
        <v>161.367665310387</v>
      </c>
      <c r="O567" s="1">
        <v>9.2890600804584401E-35</v>
      </c>
      <c r="P567" s="1">
        <v>2.8174286659026399E-2</v>
      </c>
      <c r="Q567">
        <v>596</v>
      </c>
      <c r="R567">
        <v>2300</v>
      </c>
      <c r="S567" t="s">
        <v>25</v>
      </c>
      <c r="T567" t="str">
        <f>INDEX(parameters!B:B,MATCH($Q567,parameters!$A:$A,0))</f>
        <v>0.6</v>
      </c>
      <c r="U567" t="str">
        <f>INDEX(parameters!C:C,MATCH($Q567,parameters!$A:$A,0))</f>
        <v>0.2</v>
      </c>
      <c r="V567" t="str">
        <f>INDEX(parameters!D:D,MATCH($Q567,parameters!$A:$A,0))</f>
        <v>0.6</v>
      </c>
      <c r="W567">
        <f>INDEX(parameters!E:E,MATCH($Q567,parameters!$A:$A,0))</f>
        <v>5</v>
      </c>
      <c r="X567" t="str">
        <f>INDEX(parameters!F:F,MATCH($Q567,parameters!$A:$A,0))</f>
        <v>objective_communication_off</v>
      </c>
    </row>
    <row r="568" spans="1:24" x14ac:dyDescent="0.2">
      <c r="A568" t="s">
        <v>19</v>
      </c>
      <c r="B568" t="s">
        <v>23</v>
      </c>
      <c r="C568">
        <v>4214</v>
      </c>
      <c r="D568">
        <v>316</v>
      </c>
      <c r="E568" s="1">
        <v>0.44419999999999998</v>
      </c>
      <c r="F568" s="1">
        <v>0.2666</v>
      </c>
      <c r="G568" s="1">
        <v>846557</v>
      </c>
      <c r="H568" s="1">
        <v>6.6429355763777697E-16</v>
      </c>
      <c r="I568" s="1">
        <v>3.3214677881888802E-15</v>
      </c>
      <c r="J568" s="1">
        <v>-0.27146551879509501</v>
      </c>
      <c r="K568" s="1">
        <v>0.27146551879509501</v>
      </c>
      <c r="L568" s="1">
        <v>0.63573275939754703</v>
      </c>
      <c r="M568" s="1">
        <v>0.15528844567609101</v>
      </c>
      <c r="N568" s="1">
        <v>161.367665310387</v>
      </c>
      <c r="O568" s="1">
        <v>9.2890600804584401E-35</v>
      </c>
      <c r="P568" s="1">
        <v>2.8174286659026399E-2</v>
      </c>
      <c r="Q568">
        <v>596</v>
      </c>
      <c r="R568">
        <v>2300</v>
      </c>
      <c r="S568" t="s">
        <v>25</v>
      </c>
      <c r="T568" t="str">
        <f>INDEX(parameters!B:B,MATCH($Q568,parameters!$A:$A,0))</f>
        <v>0.6</v>
      </c>
      <c r="U568" t="str">
        <f>INDEX(parameters!C:C,MATCH($Q568,parameters!$A:$A,0))</f>
        <v>0.2</v>
      </c>
      <c r="V568" t="str">
        <f>INDEX(parameters!D:D,MATCH($Q568,parameters!$A:$A,0))</f>
        <v>0.6</v>
      </c>
      <c r="W568">
        <f>INDEX(parameters!E:E,MATCH($Q568,parameters!$A:$A,0))</f>
        <v>5</v>
      </c>
      <c r="X568" t="str">
        <f>INDEX(parameters!F:F,MATCH($Q568,parameters!$A:$A,0))</f>
        <v>objective_communication_off</v>
      </c>
    </row>
    <row r="569" spans="1:24" x14ac:dyDescent="0.2">
      <c r="A569" t="s">
        <v>22</v>
      </c>
      <c r="B569" t="s">
        <v>20</v>
      </c>
      <c r="C569">
        <v>818</v>
      </c>
      <c r="D569">
        <v>277</v>
      </c>
      <c r="E569" s="1">
        <v>0.31809999999999999</v>
      </c>
      <c r="F569" s="1">
        <v>0.28439999999999999</v>
      </c>
      <c r="G569" s="1">
        <v>118277</v>
      </c>
      <c r="H569" s="1">
        <v>0.26913500157270998</v>
      </c>
      <c r="I569" s="1">
        <v>0.53827000314541995</v>
      </c>
      <c r="J569" s="1">
        <v>-4.3992126609764003E-2</v>
      </c>
      <c r="K569" s="1">
        <v>4.3992126609764003E-2</v>
      </c>
      <c r="L569" s="1">
        <v>0.52199606330488202</v>
      </c>
      <c r="M569" s="1">
        <v>1.63920979232858E-2</v>
      </c>
      <c r="N569" s="1">
        <v>161.367665310387</v>
      </c>
      <c r="O569" s="1">
        <v>9.2890600804584401E-35</v>
      </c>
      <c r="P569" s="1">
        <v>2.8174286659026399E-2</v>
      </c>
      <c r="Q569">
        <v>596</v>
      </c>
      <c r="R569">
        <v>2300</v>
      </c>
      <c r="S569" t="s">
        <v>25</v>
      </c>
      <c r="T569" t="str">
        <f>INDEX(parameters!B:B,MATCH($Q569,parameters!$A:$A,0))</f>
        <v>0.6</v>
      </c>
      <c r="U569" t="str">
        <f>INDEX(parameters!C:C,MATCH($Q569,parameters!$A:$A,0))</f>
        <v>0.2</v>
      </c>
      <c r="V569" t="str">
        <f>INDEX(parameters!D:D,MATCH($Q569,parameters!$A:$A,0))</f>
        <v>0.6</v>
      </c>
      <c r="W569">
        <f>INDEX(parameters!E:E,MATCH($Q569,parameters!$A:$A,0))</f>
        <v>5</v>
      </c>
      <c r="X569" t="str">
        <f>INDEX(parameters!F:F,MATCH($Q569,parameters!$A:$A,0))</f>
        <v>objective_communication_off</v>
      </c>
    </row>
    <row r="570" spans="1:24" x14ac:dyDescent="0.2">
      <c r="A570" t="s">
        <v>22</v>
      </c>
      <c r="B570" t="s">
        <v>23</v>
      </c>
      <c r="C570">
        <v>818</v>
      </c>
      <c r="D570">
        <v>316</v>
      </c>
      <c r="E570" s="1">
        <v>0.31809999999999999</v>
      </c>
      <c r="F570" s="1">
        <v>0.2666</v>
      </c>
      <c r="G570" s="1">
        <v>138645</v>
      </c>
      <c r="H570" s="1">
        <v>5.4957655434699597E-2</v>
      </c>
      <c r="I570" s="1">
        <v>0.16487296630409801</v>
      </c>
      <c r="J570" s="1">
        <v>-7.2738386308068295E-2</v>
      </c>
      <c r="K570" s="1">
        <v>7.2738386308068406E-2</v>
      </c>
      <c r="L570" s="1">
        <v>0.53636919315403397</v>
      </c>
      <c r="M570" s="1">
        <v>7.8655326282021001E-2</v>
      </c>
      <c r="N570" s="1">
        <v>161.367665310387</v>
      </c>
      <c r="O570" s="1">
        <v>9.2890600804584401E-35</v>
      </c>
      <c r="P570" s="1">
        <v>2.8174286659026399E-2</v>
      </c>
      <c r="Q570">
        <v>596</v>
      </c>
      <c r="R570">
        <v>2300</v>
      </c>
      <c r="S570" t="s">
        <v>25</v>
      </c>
      <c r="T570" t="str">
        <f>INDEX(parameters!B:B,MATCH($Q570,parameters!$A:$A,0))</f>
        <v>0.6</v>
      </c>
      <c r="U570" t="str">
        <f>INDEX(parameters!C:C,MATCH($Q570,parameters!$A:$A,0))</f>
        <v>0.2</v>
      </c>
      <c r="V570" t="str">
        <f>INDEX(parameters!D:D,MATCH($Q570,parameters!$A:$A,0))</f>
        <v>0.6</v>
      </c>
      <c r="W570">
        <f>INDEX(parameters!E:E,MATCH($Q570,parameters!$A:$A,0))</f>
        <v>5</v>
      </c>
      <c r="X570" t="str">
        <f>INDEX(parameters!F:F,MATCH($Q570,parameters!$A:$A,0))</f>
        <v>objective_communication_off</v>
      </c>
    </row>
    <row r="571" spans="1:24" x14ac:dyDescent="0.2">
      <c r="A571" t="s">
        <v>20</v>
      </c>
      <c r="B571" t="s">
        <v>23</v>
      </c>
      <c r="C571">
        <v>277</v>
      </c>
      <c r="D571">
        <v>316</v>
      </c>
      <c r="E571" s="1">
        <v>0.28439999999999999</v>
      </c>
      <c r="F571" s="1">
        <v>0.2666</v>
      </c>
      <c r="G571" s="1">
        <v>45068</v>
      </c>
      <c r="H571" s="1">
        <v>0.52756379276009602</v>
      </c>
      <c r="I571" s="1">
        <v>0.53827000314541995</v>
      </c>
      <c r="J571" s="1">
        <v>-2.9749120321710801E-2</v>
      </c>
      <c r="K571" s="1">
        <v>2.9749120321710901E-2</v>
      </c>
      <c r="L571" s="1">
        <v>0.51487456016085498</v>
      </c>
      <c r="M571" s="1">
        <v>0.19375547973743201</v>
      </c>
      <c r="N571" s="1">
        <v>161.367665310387</v>
      </c>
      <c r="O571" s="1">
        <v>9.2890600804584401E-35</v>
      </c>
      <c r="P571" s="1">
        <v>2.8174286659026399E-2</v>
      </c>
      <c r="Q571">
        <v>596</v>
      </c>
      <c r="R571">
        <v>2300</v>
      </c>
      <c r="S571" t="s">
        <v>25</v>
      </c>
      <c r="T571" t="str">
        <f>INDEX(parameters!B:B,MATCH($Q571,parameters!$A:$A,0))</f>
        <v>0.6</v>
      </c>
      <c r="U571" t="str">
        <f>INDEX(parameters!C:C,MATCH($Q571,parameters!$A:$A,0))</f>
        <v>0.2</v>
      </c>
      <c r="V571" t="str">
        <f>INDEX(parameters!D:D,MATCH($Q571,parameters!$A:$A,0))</f>
        <v>0.6</v>
      </c>
      <c r="W571">
        <f>INDEX(parameters!E:E,MATCH($Q571,parameters!$A:$A,0))</f>
        <v>5</v>
      </c>
      <c r="X571" t="str">
        <f>INDEX(parameters!F:F,MATCH($Q571,parameters!$A:$A,0))</f>
        <v>objective_communication_off</v>
      </c>
    </row>
    <row r="572" spans="1:24" x14ac:dyDescent="0.2">
      <c r="A572" t="s">
        <v>19</v>
      </c>
      <c r="B572" t="s">
        <v>22</v>
      </c>
      <c r="C572">
        <v>4217</v>
      </c>
      <c r="D572">
        <v>810</v>
      </c>
      <c r="E572" s="1">
        <v>0.46239999999999998</v>
      </c>
      <c r="F572" s="1">
        <v>0.33800000000000002</v>
      </c>
      <c r="G572" s="1">
        <v>2021944.5</v>
      </c>
      <c r="H572" s="1">
        <v>8.48801216634501E-17</v>
      </c>
      <c r="I572" s="1">
        <v>5.0928072998069996E-16</v>
      </c>
      <c r="J572" s="1">
        <v>-0.183887966695649</v>
      </c>
      <c r="K572" s="1">
        <v>0.183887966695649</v>
      </c>
      <c r="L572" s="1">
        <v>0.59194398334782405</v>
      </c>
      <c r="M572" s="1">
        <v>0.248938124041405</v>
      </c>
      <c r="N572" s="1">
        <v>144.29553988403501</v>
      </c>
      <c r="O572" s="1">
        <v>4.4788572885799403E-31</v>
      </c>
      <c r="P572" s="1">
        <v>2.5137082349054499E-2</v>
      </c>
      <c r="Q572">
        <v>597</v>
      </c>
      <c r="R572">
        <v>2300</v>
      </c>
      <c r="S572" t="s">
        <v>25</v>
      </c>
      <c r="T572" t="str">
        <f>INDEX(parameters!B:B,MATCH($Q572,parameters!$A:$A,0))</f>
        <v>0.6</v>
      </c>
      <c r="U572" t="str">
        <f>INDEX(parameters!C:C,MATCH($Q572,parameters!$A:$A,0))</f>
        <v>0.2</v>
      </c>
      <c r="V572" t="str">
        <f>INDEX(parameters!D:D,MATCH($Q572,parameters!$A:$A,0))</f>
        <v>0.6</v>
      </c>
      <c r="W572">
        <f>INDEX(parameters!E:E,MATCH($Q572,parameters!$A:$A,0))</f>
        <v>15</v>
      </c>
      <c r="X572" t="str">
        <f>INDEX(parameters!F:F,MATCH($Q572,parameters!$A:$A,0))</f>
        <v>objective_communication_off</v>
      </c>
    </row>
    <row r="573" spans="1:24" x14ac:dyDescent="0.2">
      <c r="A573" t="s">
        <v>19</v>
      </c>
      <c r="B573" t="s">
        <v>23</v>
      </c>
      <c r="C573">
        <v>4217</v>
      </c>
      <c r="D573">
        <v>348</v>
      </c>
      <c r="E573" s="1">
        <v>0.46239999999999998</v>
      </c>
      <c r="F573" s="1">
        <v>0.29249999999999998</v>
      </c>
      <c r="G573" s="1">
        <v>919573.5</v>
      </c>
      <c r="H573" s="1">
        <v>3.1853486434181101E-15</v>
      </c>
      <c r="I573" s="1">
        <v>1.5926743217090499E-14</v>
      </c>
      <c r="J573" s="1">
        <v>-0.253238124831347</v>
      </c>
      <c r="K573" s="1">
        <v>0.253238124831347</v>
      </c>
      <c r="L573" s="1">
        <v>0.626619062415673</v>
      </c>
      <c r="M573" s="1">
        <v>0.14976215070433799</v>
      </c>
      <c r="N573" s="1">
        <v>144.29553988403501</v>
      </c>
      <c r="O573" s="1">
        <v>4.4788572885799403E-31</v>
      </c>
      <c r="P573" s="1">
        <v>2.5137082349054499E-2</v>
      </c>
      <c r="Q573">
        <v>597</v>
      </c>
      <c r="R573">
        <v>2300</v>
      </c>
      <c r="S573" t="s">
        <v>25</v>
      </c>
      <c r="T573" t="str">
        <f>INDEX(parameters!B:B,MATCH($Q573,parameters!$A:$A,0))</f>
        <v>0.6</v>
      </c>
      <c r="U573" t="str">
        <f>INDEX(parameters!C:C,MATCH($Q573,parameters!$A:$A,0))</f>
        <v>0.2</v>
      </c>
      <c r="V573" t="str">
        <f>INDEX(parameters!D:D,MATCH($Q573,parameters!$A:$A,0))</f>
        <v>0.6</v>
      </c>
      <c r="W573">
        <f>INDEX(parameters!E:E,MATCH($Q573,parameters!$A:$A,0))</f>
        <v>15</v>
      </c>
      <c r="X573" t="str">
        <f>INDEX(parameters!F:F,MATCH($Q573,parameters!$A:$A,0))</f>
        <v>objective_communication_off</v>
      </c>
    </row>
    <row r="574" spans="1:24" x14ac:dyDescent="0.2">
      <c r="A574" t="s">
        <v>19</v>
      </c>
      <c r="B574" t="s">
        <v>20</v>
      </c>
      <c r="C574">
        <v>4217</v>
      </c>
      <c r="D574">
        <v>250</v>
      </c>
      <c r="E574" s="1">
        <v>0.46239999999999998</v>
      </c>
      <c r="F574" s="1">
        <v>0.31190000000000001</v>
      </c>
      <c r="G574" s="1">
        <v>649753</v>
      </c>
      <c r="H574" s="1">
        <v>5.48155633938987E-10</v>
      </c>
      <c r="I574" s="1">
        <v>2.1926225357559401E-9</v>
      </c>
      <c r="J574" s="1">
        <v>-0.23263552288356601</v>
      </c>
      <c r="K574" s="1">
        <v>0.23263552288356601</v>
      </c>
      <c r="L574" s="1">
        <v>0.61631776144178296</v>
      </c>
      <c r="M574" s="1">
        <v>0.132816476941334</v>
      </c>
      <c r="N574" s="1">
        <v>144.29553988403501</v>
      </c>
      <c r="O574" s="1">
        <v>4.4788572885799403E-31</v>
      </c>
      <c r="P574" s="1">
        <v>2.5137082349054499E-2</v>
      </c>
      <c r="Q574">
        <v>597</v>
      </c>
      <c r="R574">
        <v>2300</v>
      </c>
      <c r="S574" t="s">
        <v>25</v>
      </c>
      <c r="T574" t="str">
        <f>INDEX(parameters!B:B,MATCH($Q574,parameters!$A:$A,0))</f>
        <v>0.6</v>
      </c>
      <c r="U574" t="str">
        <f>INDEX(parameters!C:C,MATCH($Q574,parameters!$A:$A,0))</f>
        <v>0.2</v>
      </c>
      <c r="V574" t="str">
        <f>INDEX(parameters!D:D,MATCH($Q574,parameters!$A:$A,0))</f>
        <v>0.6</v>
      </c>
      <c r="W574">
        <f>INDEX(parameters!E:E,MATCH($Q574,parameters!$A:$A,0))</f>
        <v>15</v>
      </c>
      <c r="X574" t="str">
        <f>INDEX(parameters!F:F,MATCH($Q574,parameters!$A:$A,0))</f>
        <v>objective_communication_off</v>
      </c>
    </row>
    <row r="575" spans="1:24" x14ac:dyDescent="0.2">
      <c r="A575" t="s">
        <v>22</v>
      </c>
      <c r="B575" t="s">
        <v>23</v>
      </c>
      <c r="C575">
        <v>810</v>
      </c>
      <c r="D575">
        <v>348</v>
      </c>
      <c r="E575" s="1">
        <v>0.33800000000000002</v>
      </c>
      <c r="F575" s="1">
        <v>0.29249999999999998</v>
      </c>
      <c r="G575" s="1">
        <v>151452.5</v>
      </c>
      <c r="H575" s="1">
        <v>4.2219339525787603E-2</v>
      </c>
      <c r="I575" s="1">
        <v>0.126658018577363</v>
      </c>
      <c r="J575" s="1">
        <v>-7.4588477366254999E-2</v>
      </c>
      <c r="K575" s="1">
        <v>7.4588477366255096E-2</v>
      </c>
      <c r="L575" s="1">
        <v>0.53729423868312698</v>
      </c>
      <c r="M575" s="1">
        <v>9.9877756002498097E-2</v>
      </c>
      <c r="N575" s="1">
        <v>144.29553988403501</v>
      </c>
      <c r="O575" s="1">
        <v>4.4788572885799403E-31</v>
      </c>
      <c r="P575" s="1">
        <v>2.5137082349054499E-2</v>
      </c>
      <c r="Q575">
        <v>597</v>
      </c>
      <c r="R575">
        <v>2300</v>
      </c>
      <c r="S575" t="s">
        <v>25</v>
      </c>
      <c r="T575" t="str">
        <f>INDEX(parameters!B:B,MATCH($Q575,parameters!$A:$A,0))</f>
        <v>0.6</v>
      </c>
      <c r="U575" t="str">
        <f>INDEX(parameters!C:C,MATCH($Q575,parameters!$A:$A,0))</f>
        <v>0.2</v>
      </c>
      <c r="V575" t="str">
        <f>INDEX(parameters!D:D,MATCH($Q575,parameters!$A:$A,0))</f>
        <v>0.6</v>
      </c>
      <c r="W575">
        <f>INDEX(parameters!E:E,MATCH($Q575,parameters!$A:$A,0))</f>
        <v>15</v>
      </c>
      <c r="X575" t="str">
        <f>INDEX(parameters!F:F,MATCH($Q575,parameters!$A:$A,0))</f>
        <v>objective_communication_off</v>
      </c>
    </row>
    <row r="576" spans="1:24" x14ac:dyDescent="0.2">
      <c r="A576" t="s">
        <v>22</v>
      </c>
      <c r="B576" t="s">
        <v>20</v>
      </c>
      <c r="C576">
        <v>810</v>
      </c>
      <c r="D576">
        <v>250</v>
      </c>
      <c r="E576" s="1">
        <v>0.33800000000000002</v>
      </c>
      <c r="F576" s="1">
        <v>0.31190000000000001</v>
      </c>
      <c r="G576" s="1">
        <v>106634</v>
      </c>
      <c r="H576" s="1">
        <v>0.19955764593205899</v>
      </c>
      <c r="I576" s="1">
        <v>0.39911529186411798</v>
      </c>
      <c r="J576" s="1">
        <v>-5.31753086419752E-2</v>
      </c>
      <c r="K576" s="1">
        <v>5.3175308641975297E-2</v>
      </c>
      <c r="L576" s="1">
        <v>0.52658765432098698</v>
      </c>
      <c r="M576" s="1">
        <v>6.3549086779536093E-2</v>
      </c>
      <c r="N576" s="1">
        <v>144.29553988403501</v>
      </c>
      <c r="O576" s="1">
        <v>4.4788572885799403E-31</v>
      </c>
      <c r="P576" s="1">
        <v>2.5137082349054499E-2</v>
      </c>
      <c r="Q576">
        <v>597</v>
      </c>
      <c r="R576">
        <v>2300</v>
      </c>
      <c r="S576" t="s">
        <v>25</v>
      </c>
      <c r="T576" t="str">
        <f>INDEX(parameters!B:B,MATCH($Q576,parameters!$A:$A,0))</f>
        <v>0.6</v>
      </c>
      <c r="U576" t="str">
        <f>INDEX(parameters!C:C,MATCH($Q576,parameters!$A:$A,0))</f>
        <v>0.2</v>
      </c>
      <c r="V576" t="str">
        <f>INDEX(parameters!D:D,MATCH($Q576,parameters!$A:$A,0))</f>
        <v>0.6</v>
      </c>
      <c r="W576">
        <f>INDEX(parameters!E:E,MATCH($Q576,parameters!$A:$A,0))</f>
        <v>15</v>
      </c>
      <c r="X576" t="str">
        <f>INDEX(parameters!F:F,MATCH($Q576,parameters!$A:$A,0))</f>
        <v>objective_communication_off</v>
      </c>
    </row>
    <row r="577" spans="1:24" x14ac:dyDescent="0.2">
      <c r="A577" t="s">
        <v>23</v>
      </c>
      <c r="B577" t="s">
        <v>20</v>
      </c>
      <c r="C577">
        <v>348</v>
      </c>
      <c r="D577">
        <v>250</v>
      </c>
      <c r="E577" s="1">
        <v>0.29249999999999998</v>
      </c>
      <c r="F577" s="1">
        <v>0.31190000000000001</v>
      </c>
      <c r="G577" s="1">
        <v>42748</v>
      </c>
      <c r="H577" s="1">
        <v>0.71529266146598702</v>
      </c>
      <c r="I577" s="1">
        <v>0.71529266146598702</v>
      </c>
      <c r="J577" s="1">
        <v>1.7287356321839E-2</v>
      </c>
      <c r="K577" s="1">
        <v>-1.7287356321839E-2</v>
      </c>
      <c r="L577" s="1">
        <v>0.49135632183908001</v>
      </c>
      <c r="M577" s="1">
        <v>0.42823459586908003</v>
      </c>
      <c r="N577" s="1">
        <v>144.29553988403501</v>
      </c>
      <c r="O577" s="1">
        <v>4.4788572885799403E-31</v>
      </c>
      <c r="P577" s="1">
        <v>2.5137082349054499E-2</v>
      </c>
      <c r="Q577">
        <v>597</v>
      </c>
      <c r="R577">
        <v>2300</v>
      </c>
      <c r="S577" t="s">
        <v>25</v>
      </c>
      <c r="T577" t="str">
        <f>INDEX(parameters!B:B,MATCH($Q577,parameters!$A:$A,0))</f>
        <v>0.6</v>
      </c>
      <c r="U577" t="str">
        <f>INDEX(parameters!C:C,MATCH($Q577,parameters!$A:$A,0))</f>
        <v>0.2</v>
      </c>
      <c r="V577" t="str">
        <f>INDEX(parameters!D:D,MATCH($Q577,parameters!$A:$A,0))</f>
        <v>0.6</v>
      </c>
      <c r="W577">
        <f>INDEX(parameters!E:E,MATCH($Q577,parameters!$A:$A,0))</f>
        <v>15</v>
      </c>
      <c r="X577" t="str">
        <f>INDEX(parameters!F:F,MATCH($Q577,parameters!$A:$A,0))</f>
        <v>objective_communication_off</v>
      </c>
    </row>
    <row r="578" spans="1:24" x14ac:dyDescent="0.2">
      <c r="A578" t="s">
        <v>19</v>
      </c>
      <c r="B578" t="s">
        <v>22</v>
      </c>
      <c r="C578">
        <v>4185</v>
      </c>
      <c r="D578">
        <v>792</v>
      </c>
      <c r="E578" s="1">
        <v>5.2900000000000003E-2</v>
      </c>
      <c r="F578" s="1">
        <v>4.8099999999999997E-2</v>
      </c>
      <c r="G578" s="1">
        <v>1730483</v>
      </c>
      <c r="H578" s="1">
        <v>2.1366234946179199E-2</v>
      </c>
      <c r="I578" s="1">
        <v>0.12819740967707499</v>
      </c>
      <c r="J578" s="1">
        <v>-4.4183169810409997E-2</v>
      </c>
      <c r="K578" s="1">
        <v>4.41831698104099E-2</v>
      </c>
      <c r="L578" s="1">
        <v>0.52209158490520502</v>
      </c>
      <c r="M578" s="1">
        <v>0.26266530001441302</v>
      </c>
      <c r="N578" s="1">
        <v>10.441864744621601</v>
      </c>
      <c r="O578" s="1">
        <v>1.51604925461323E-2</v>
      </c>
      <c r="P578" s="1">
        <v>1.32393964501364E-3</v>
      </c>
      <c r="Q578">
        <v>566</v>
      </c>
      <c r="R578">
        <v>2300</v>
      </c>
      <c r="S578" t="s">
        <v>26</v>
      </c>
      <c r="T578" t="str">
        <f>INDEX(parameters!B:B,MATCH($Q578,parameters!$A:$A,0))</f>
        <v>0.4</v>
      </c>
      <c r="U578" t="str">
        <f>INDEX(parameters!C:C,MATCH($Q578,parameters!$A:$A,0))</f>
        <v>0.1</v>
      </c>
      <c r="V578" t="str">
        <f>INDEX(parameters!D:D,MATCH($Q578,parameters!$A:$A,0))</f>
        <v>0.4</v>
      </c>
      <c r="W578">
        <f>INDEX(parameters!E:E,MATCH($Q578,parameters!$A:$A,0))</f>
        <v>5</v>
      </c>
      <c r="X578" t="str">
        <f>INDEX(parameters!F:F,MATCH($Q578,parameters!$A:$A,0))</f>
        <v>objective_communication_on</v>
      </c>
    </row>
    <row r="579" spans="1:24" x14ac:dyDescent="0.2">
      <c r="A579" t="s">
        <v>19</v>
      </c>
      <c r="B579" t="s">
        <v>23</v>
      </c>
      <c r="C579">
        <v>4185</v>
      </c>
      <c r="D579">
        <v>358</v>
      </c>
      <c r="E579" s="1">
        <v>5.2900000000000003E-2</v>
      </c>
      <c r="F579" s="1">
        <v>4.4900000000000002E-2</v>
      </c>
      <c r="G579" s="1">
        <v>792156</v>
      </c>
      <c r="H579" s="1">
        <v>3.5728670381212101E-2</v>
      </c>
      <c r="I579" s="1">
        <v>0.17864335190606001</v>
      </c>
      <c r="J579" s="1">
        <v>-5.7455797841452903E-2</v>
      </c>
      <c r="K579" s="1">
        <v>5.7455797841452903E-2</v>
      </c>
      <c r="L579" s="1">
        <v>0.52872789892072602</v>
      </c>
      <c r="M579" s="1">
        <v>0.19097883326232301</v>
      </c>
      <c r="N579" s="1">
        <v>10.441864744621601</v>
      </c>
      <c r="O579" s="1">
        <v>1.51604925461323E-2</v>
      </c>
      <c r="P579" s="1">
        <v>1.32393964501364E-3</v>
      </c>
      <c r="Q579">
        <v>566</v>
      </c>
      <c r="R579">
        <v>2300</v>
      </c>
      <c r="S579" t="s">
        <v>26</v>
      </c>
      <c r="T579" t="str">
        <f>INDEX(parameters!B:B,MATCH($Q579,parameters!$A:$A,0))</f>
        <v>0.4</v>
      </c>
      <c r="U579" t="str">
        <f>INDEX(parameters!C:C,MATCH($Q579,parameters!$A:$A,0))</f>
        <v>0.1</v>
      </c>
      <c r="V579" t="str">
        <f>INDEX(parameters!D:D,MATCH($Q579,parameters!$A:$A,0))</f>
        <v>0.4</v>
      </c>
      <c r="W579">
        <f>INDEX(parameters!E:E,MATCH($Q579,parameters!$A:$A,0))</f>
        <v>5</v>
      </c>
      <c r="X579" t="str">
        <f>INDEX(parameters!F:F,MATCH($Q579,parameters!$A:$A,0))</f>
        <v>objective_communication_on</v>
      </c>
    </row>
    <row r="580" spans="1:24" x14ac:dyDescent="0.2">
      <c r="A580" t="s">
        <v>19</v>
      </c>
      <c r="B580" t="s">
        <v>20</v>
      </c>
      <c r="C580">
        <v>4185</v>
      </c>
      <c r="D580">
        <v>290</v>
      </c>
      <c r="E580" s="1">
        <v>5.2900000000000003E-2</v>
      </c>
      <c r="F580" s="1">
        <v>4.53E-2</v>
      </c>
      <c r="G580" s="1">
        <v>636132</v>
      </c>
      <c r="H580" s="1">
        <v>0.10986432773848701</v>
      </c>
      <c r="I580" s="1">
        <v>0.43945731095395002</v>
      </c>
      <c r="J580" s="1">
        <v>-4.8295637127672798E-2</v>
      </c>
      <c r="K580" s="1">
        <v>4.8295637127672701E-2</v>
      </c>
      <c r="L580" s="1">
        <v>0.52414781856383597</v>
      </c>
      <c r="M580" s="1">
        <v>0.17128071984778601</v>
      </c>
      <c r="N580" s="1">
        <v>10.441864744621601</v>
      </c>
      <c r="O580" s="1">
        <v>1.51604925461323E-2</v>
      </c>
      <c r="P580" s="1">
        <v>1.32393964501364E-3</v>
      </c>
      <c r="Q580">
        <v>566</v>
      </c>
      <c r="R580">
        <v>2300</v>
      </c>
      <c r="S580" t="s">
        <v>26</v>
      </c>
      <c r="T580" t="str">
        <f>INDEX(parameters!B:B,MATCH($Q580,parameters!$A:$A,0))</f>
        <v>0.4</v>
      </c>
      <c r="U580" t="str">
        <f>INDEX(parameters!C:C,MATCH($Q580,parameters!$A:$A,0))</f>
        <v>0.1</v>
      </c>
      <c r="V580" t="str">
        <f>INDEX(parameters!D:D,MATCH($Q580,parameters!$A:$A,0))</f>
        <v>0.4</v>
      </c>
      <c r="W580">
        <f>INDEX(parameters!E:E,MATCH($Q580,parameters!$A:$A,0))</f>
        <v>5</v>
      </c>
      <c r="X580" t="str">
        <f>INDEX(parameters!F:F,MATCH($Q580,parameters!$A:$A,0))</f>
        <v>objective_communication_on</v>
      </c>
    </row>
    <row r="581" spans="1:24" x14ac:dyDescent="0.2">
      <c r="A581" t="s">
        <v>22</v>
      </c>
      <c r="B581" t="s">
        <v>23</v>
      </c>
      <c r="C581">
        <v>792</v>
      </c>
      <c r="D581">
        <v>358</v>
      </c>
      <c r="E581" s="1">
        <v>4.8099999999999997E-2</v>
      </c>
      <c r="F581" s="1">
        <v>4.4900000000000002E-2</v>
      </c>
      <c r="G581" s="1">
        <v>143500</v>
      </c>
      <c r="H581" s="1">
        <v>0.68736948762695504</v>
      </c>
      <c r="I581" s="1">
        <v>1</v>
      </c>
      <c r="J581" s="1">
        <v>-1.2217143502059701E-2</v>
      </c>
      <c r="K581" s="1">
        <v>1.2217143502059701E-2</v>
      </c>
      <c r="L581" s="1">
        <v>0.50610857175102897</v>
      </c>
      <c r="N581" s="1">
        <v>10.441864744621601</v>
      </c>
      <c r="O581" s="1">
        <v>1.51604925461323E-2</v>
      </c>
      <c r="P581" s="1">
        <v>1.32393964501364E-3</v>
      </c>
      <c r="Q581">
        <v>566</v>
      </c>
      <c r="R581">
        <v>2300</v>
      </c>
      <c r="S581" t="s">
        <v>26</v>
      </c>
      <c r="T581" t="str">
        <f>INDEX(parameters!B:B,MATCH($Q581,parameters!$A:$A,0))</f>
        <v>0.4</v>
      </c>
      <c r="U581" t="str">
        <f>INDEX(parameters!C:C,MATCH($Q581,parameters!$A:$A,0))</f>
        <v>0.1</v>
      </c>
      <c r="V581" t="str">
        <f>INDEX(parameters!D:D,MATCH($Q581,parameters!$A:$A,0))</f>
        <v>0.4</v>
      </c>
      <c r="W581">
        <f>INDEX(parameters!E:E,MATCH($Q581,parameters!$A:$A,0))</f>
        <v>5</v>
      </c>
      <c r="X581" t="str">
        <f>INDEX(parameters!F:F,MATCH($Q581,parameters!$A:$A,0))</f>
        <v>objective_communication_on</v>
      </c>
    </row>
    <row r="582" spans="1:24" x14ac:dyDescent="0.2">
      <c r="A582" t="s">
        <v>22</v>
      </c>
      <c r="B582" t="s">
        <v>20</v>
      </c>
      <c r="C582">
        <v>792</v>
      </c>
      <c r="D582">
        <v>290</v>
      </c>
      <c r="E582" s="1">
        <v>4.8099999999999997E-2</v>
      </c>
      <c r="F582" s="1">
        <v>4.53E-2</v>
      </c>
      <c r="G582" s="1">
        <v>115134</v>
      </c>
      <c r="H582" s="1">
        <v>0.93792791449218704</v>
      </c>
      <c r="I582" s="1">
        <v>1</v>
      </c>
      <c r="J582" s="1">
        <v>-2.5600835945662698E-3</v>
      </c>
      <c r="K582" s="1">
        <v>2.56008359456635E-3</v>
      </c>
      <c r="L582" s="1">
        <v>0.50128004179728303</v>
      </c>
      <c r="N582" s="1">
        <v>10.441864744621601</v>
      </c>
      <c r="O582" s="1">
        <v>1.51604925461323E-2</v>
      </c>
      <c r="P582" s="1">
        <v>1.32393964501364E-3</v>
      </c>
      <c r="Q582">
        <v>566</v>
      </c>
      <c r="R582">
        <v>2300</v>
      </c>
      <c r="S582" t="s">
        <v>26</v>
      </c>
      <c r="T582" t="str">
        <f>INDEX(parameters!B:B,MATCH($Q582,parameters!$A:$A,0))</f>
        <v>0.4</v>
      </c>
      <c r="U582" t="str">
        <f>INDEX(parameters!C:C,MATCH($Q582,parameters!$A:$A,0))</f>
        <v>0.1</v>
      </c>
      <c r="V582" t="str">
        <f>INDEX(parameters!D:D,MATCH($Q582,parameters!$A:$A,0))</f>
        <v>0.4</v>
      </c>
      <c r="W582">
        <f>INDEX(parameters!E:E,MATCH($Q582,parameters!$A:$A,0))</f>
        <v>5</v>
      </c>
      <c r="X582" t="str">
        <f>INDEX(parameters!F:F,MATCH($Q582,parameters!$A:$A,0))</f>
        <v>objective_communication_on</v>
      </c>
    </row>
    <row r="583" spans="1:24" x14ac:dyDescent="0.2">
      <c r="A583" t="s">
        <v>23</v>
      </c>
      <c r="B583" t="s">
        <v>20</v>
      </c>
      <c r="C583">
        <v>358</v>
      </c>
      <c r="D583">
        <v>290</v>
      </c>
      <c r="E583" s="1">
        <v>4.4900000000000002E-2</v>
      </c>
      <c r="F583" s="1">
        <v>4.53E-2</v>
      </c>
      <c r="G583" s="1">
        <v>51359</v>
      </c>
      <c r="H583" s="1">
        <v>0.77857130116540196</v>
      </c>
      <c r="I583" s="1">
        <v>1</v>
      </c>
      <c r="J583" s="1">
        <v>1.06145251396647E-2</v>
      </c>
      <c r="K583" s="1">
        <v>-1.06145251396648E-2</v>
      </c>
      <c r="L583" s="1">
        <v>0.49469273743016701</v>
      </c>
      <c r="N583" s="1">
        <v>10.441864744621601</v>
      </c>
      <c r="O583" s="1">
        <v>1.51604925461323E-2</v>
      </c>
      <c r="P583" s="1">
        <v>1.32393964501364E-3</v>
      </c>
      <c r="Q583">
        <v>566</v>
      </c>
      <c r="R583">
        <v>2300</v>
      </c>
      <c r="S583" t="s">
        <v>26</v>
      </c>
      <c r="T583" t="str">
        <f>INDEX(parameters!B:B,MATCH($Q583,parameters!$A:$A,0))</f>
        <v>0.4</v>
      </c>
      <c r="U583" t="str">
        <f>INDEX(parameters!C:C,MATCH($Q583,parameters!$A:$A,0))</f>
        <v>0.1</v>
      </c>
      <c r="V583" t="str">
        <f>INDEX(parameters!D:D,MATCH($Q583,parameters!$A:$A,0))</f>
        <v>0.4</v>
      </c>
      <c r="W583">
        <f>INDEX(parameters!E:E,MATCH($Q583,parameters!$A:$A,0))</f>
        <v>5</v>
      </c>
      <c r="X583" t="str">
        <f>INDEX(parameters!F:F,MATCH($Q583,parameters!$A:$A,0))</f>
        <v>objective_communication_on</v>
      </c>
    </row>
    <row r="584" spans="1:24" x14ac:dyDescent="0.2">
      <c r="A584" t="s">
        <v>19</v>
      </c>
      <c r="B584" t="s">
        <v>22</v>
      </c>
      <c r="C584">
        <v>4280</v>
      </c>
      <c r="D584">
        <v>758</v>
      </c>
      <c r="E584" s="1">
        <v>0.16220000000000001</v>
      </c>
      <c r="F584" s="1">
        <v>0.1376</v>
      </c>
      <c r="G584" s="1">
        <v>1728599</v>
      </c>
      <c r="H584" s="1">
        <v>1.3803907605781001E-3</v>
      </c>
      <c r="I584" s="1">
        <v>8.2823445634686299E-3</v>
      </c>
      <c r="J584" s="1">
        <v>-6.5641876063423199E-2</v>
      </c>
      <c r="K584" s="1">
        <v>6.5641876063423102E-2</v>
      </c>
      <c r="L584" s="1">
        <v>0.53282093803171104</v>
      </c>
      <c r="M584" s="1">
        <v>0.25858063260158498</v>
      </c>
      <c r="N584" s="1">
        <v>14.0645043977797</v>
      </c>
      <c r="O584" s="1">
        <v>2.8186531388840102E-3</v>
      </c>
      <c r="P584" s="1">
        <v>1.9684227713537999E-3</v>
      </c>
      <c r="Q584">
        <v>567</v>
      </c>
      <c r="R584">
        <v>2300</v>
      </c>
      <c r="S584" t="s">
        <v>26</v>
      </c>
      <c r="T584" t="str">
        <f>INDEX(parameters!B:B,MATCH($Q584,parameters!$A:$A,0))</f>
        <v>0.4</v>
      </c>
      <c r="U584" t="str">
        <f>INDEX(parameters!C:C,MATCH($Q584,parameters!$A:$A,0))</f>
        <v>0.1</v>
      </c>
      <c r="V584" t="str">
        <f>INDEX(parameters!D:D,MATCH($Q584,parameters!$A:$A,0))</f>
        <v>0.4</v>
      </c>
      <c r="W584">
        <f>INDEX(parameters!E:E,MATCH($Q584,parameters!$A:$A,0))</f>
        <v>15</v>
      </c>
      <c r="X584" t="str">
        <f>INDEX(parameters!F:F,MATCH($Q584,parameters!$A:$A,0))</f>
        <v>objective_communication_on</v>
      </c>
    </row>
    <row r="585" spans="1:24" x14ac:dyDescent="0.2">
      <c r="A585" t="s">
        <v>19</v>
      </c>
      <c r="B585" t="s">
        <v>23</v>
      </c>
      <c r="C585">
        <v>4280</v>
      </c>
      <c r="D585">
        <v>321</v>
      </c>
      <c r="E585" s="1">
        <v>0.16220000000000001</v>
      </c>
      <c r="F585" s="1">
        <v>0.1464</v>
      </c>
      <c r="G585" s="1">
        <v>720221</v>
      </c>
      <c r="H585" s="1">
        <v>0.10898009481318199</v>
      </c>
      <c r="I585" s="1">
        <v>0.43592037925272797</v>
      </c>
      <c r="J585" s="1">
        <v>-4.8448190526101102E-2</v>
      </c>
      <c r="K585" s="1">
        <v>4.8448190526101199E-2</v>
      </c>
      <c r="L585" s="1">
        <v>0.52422409526305003</v>
      </c>
      <c r="M585" s="1">
        <v>0.17420154373951699</v>
      </c>
      <c r="N585" s="1">
        <v>14.0645043977797</v>
      </c>
      <c r="O585" s="1">
        <v>2.8186531388840102E-3</v>
      </c>
      <c r="P585" s="1">
        <v>1.9684227713537999E-3</v>
      </c>
      <c r="Q585">
        <v>567</v>
      </c>
      <c r="R585">
        <v>2300</v>
      </c>
      <c r="S585" t="s">
        <v>26</v>
      </c>
      <c r="T585" t="str">
        <f>INDEX(parameters!B:B,MATCH($Q585,parameters!$A:$A,0))</f>
        <v>0.4</v>
      </c>
      <c r="U585" t="str">
        <f>INDEX(parameters!C:C,MATCH($Q585,parameters!$A:$A,0))</f>
        <v>0.1</v>
      </c>
      <c r="V585" t="str">
        <f>INDEX(parameters!D:D,MATCH($Q585,parameters!$A:$A,0))</f>
        <v>0.4</v>
      </c>
      <c r="W585">
        <f>INDEX(parameters!E:E,MATCH($Q585,parameters!$A:$A,0))</f>
        <v>15</v>
      </c>
      <c r="X585" t="str">
        <f>INDEX(parameters!F:F,MATCH($Q585,parameters!$A:$A,0))</f>
        <v>objective_communication_on</v>
      </c>
    </row>
    <row r="586" spans="1:24" x14ac:dyDescent="0.2">
      <c r="A586" t="s">
        <v>19</v>
      </c>
      <c r="B586" t="s">
        <v>20</v>
      </c>
      <c r="C586">
        <v>4280</v>
      </c>
      <c r="D586">
        <v>266</v>
      </c>
      <c r="E586" s="1">
        <v>0.16220000000000001</v>
      </c>
      <c r="F586" s="1">
        <v>0.14280000000000001</v>
      </c>
      <c r="G586" s="1">
        <v>603178</v>
      </c>
      <c r="H586" s="1">
        <v>7.1011392312130994E-2</v>
      </c>
      <c r="I586" s="1">
        <v>0.35505696156065503</v>
      </c>
      <c r="J586" s="1">
        <v>-5.9619844002529697E-2</v>
      </c>
      <c r="K586" s="1">
        <v>5.96198440025296E-2</v>
      </c>
      <c r="L586" s="1">
        <v>0.52980992200126398</v>
      </c>
      <c r="M586" s="1">
        <v>0.15580140057880301</v>
      </c>
      <c r="N586" s="1">
        <v>14.0645043977797</v>
      </c>
      <c r="O586" s="1">
        <v>2.8186531388840102E-3</v>
      </c>
      <c r="P586" s="1">
        <v>1.9684227713537999E-3</v>
      </c>
      <c r="Q586">
        <v>567</v>
      </c>
      <c r="R586">
        <v>2300</v>
      </c>
      <c r="S586" t="s">
        <v>26</v>
      </c>
      <c r="T586" t="str">
        <f>INDEX(parameters!B:B,MATCH($Q586,parameters!$A:$A,0))</f>
        <v>0.4</v>
      </c>
      <c r="U586" t="str">
        <f>INDEX(parameters!C:C,MATCH($Q586,parameters!$A:$A,0))</f>
        <v>0.1</v>
      </c>
      <c r="V586" t="str">
        <f>INDEX(parameters!D:D,MATCH($Q586,parameters!$A:$A,0))</f>
        <v>0.4</v>
      </c>
      <c r="W586">
        <f>INDEX(parameters!E:E,MATCH($Q586,parameters!$A:$A,0))</f>
        <v>15</v>
      </c>
      <c r="X586" t="str">
        <f>INDEX(parameters!F:F,MATCH($Q586,parameters!$A:$A,0))</f>
        <v>objective_communication_on</v>
      </c>
    </row>
    <row r="587" spans="1:24" x14ac:dyDescent="0.2">
      <c r="A587" t="s">
        <v>22</v>
      </c>
      <c r="B587" t="s">
        <v>23</v>
      </c>
      <c r="C587">
        <v>758</v>
      </c>
      <c r="D587">
        <v>321</v>
      </c>
      <c r="E587" s="1">
        <v>0.1376</v>
      </c>
      <c r="F587" s="1">
        <v>0.1464</v>
      </c>
      <c r="G587" s="1">
        <v>119844</v>
      </c>
      <c r="H587" s="1">
        <v>0.65591949423887197</v>
      </c>
      <c r="I587" s="1">
        <v>1</v>
      </c>
      <c r="J587" s="1">
        <v>1.4918748304687601E-2</v>
      </c>
      <c r="K587" s="1">
        <v>-1.4918748304687601E-2</v>
      </c>
      <c r="L587" s="1">
        <v>0.49254062584765601</v>
      </c>
      <c r="M587" s="1">
        <v>0.111020033220439</v>
      </c>
      <c r="N587" s="1">
        <v>14.0645043977797</v>
      </c>
      <c r="O587" s="1">
        <v>2.8186531388840102E-3</v>
      </c>
      <c r="P587" s="1">
        <v>1.9684227713537999E-3</v>
      </c>
      <c r="Q587">
        <v>567</v>
      </c>
      <c r="R587">
        <v>2300</v>
      </c>
      <c r="S587" t="s">
        <v>26</v>
      </c>
      <c r="T587" t="str">
        <f>INDEX(parameters!B:B,MATCH($Q587,parameters!$A:$A,0))</f>
        <v>0.4</v>
      </c>
      <c r="U587" t="str">
        <f>INDEX(parameters!C:C,MATCH($Q587,parameters!$A:$A,0))</f>
        <v>0.1</v>
      </c>
      <c r="V587" t="str">
        <f>INDEX(parameters!D:D,MATCH($Q587,parameters!$A:$A,0))</f>
        <v>0.4</v>
      </c>
      <c r="W587">
        <f>INDEX(parameters!E:E,MATCH($Q587,parameters!$A:$A,0))</f>
        <v>15</v>
      </c>
      <c r="X587" t="str">
        <f>INDEX(parameters!F:F,MATCH($Q587,parameters!$A:$A,0))</f>
        <v>objective_communication_on</v>
      </c>
    </row>
    <row r="588" spans="1:24" x14ac:dyDescent="0.2">
      <c r="A588" t="s">
        <v>22</v>
      </c>
      <c r="B588" t="s">
        <v>20</v>
      </c>
      <c r="C588">
        <v>758</v>
      </c>
      <c r="D588">
        <v>266</v>
      </c>
      <c r="E588" s="1">
        <v>0.1376</v>
      </c>
      <c r="F588" s="1">
        <v>0.14280000000000001</v>
      </c>
      <c r="G588" s="1">
        <v>100262.5</v>
      </c>
      <c r="H588" s="1">
        <v>0.87880369094569499</v>
      </c>
      <c r="I588" s="1">
        <v>1</v>
      </c>
      <c r="J588" s="1">
        <v>5.4704703711786398E-3</v>
      </c>
      <c r="K588" s="1">
        <v>-5.4704703711785999E-3</v>
      </c>
      <c r="L588" s="1">
        <v>0.49726476481441001</v>
      </c>
      <c r="M588" s="1">
        <v>0.18454397042443499</v>
      </c>
      <c r="N588" s="1">
        <v>14.0645043977797</v>
      </c>
      <c r="O588" s="1">
        <v>2.8186531388840102E-3</v>
      </c>
      <c r="P588" s="1">
        <v>1.9684227713537999E-3</v>
      </c>
      <c r="Q588">
        <v>567</v>
      </c>
      <c r="R588">
        <v>2300</v>
      </c>
      <c r="S588" t="s">
        <v>26</v>
      </c>
      <c r="T588" t="str">
        <f>INDEX(parameters!B:B,MATCH($Q588,parameters!$A:$A,0))</f>
        <v>0.4</v>
      </c>
      <c r="U588" t="str">
        <f>INDEX(parameters!C:C,MATCH($Q588,parameters!$A:$A,0))</f>
        <v>0.1</v>
      </c>
      <c r="V588" t="str">
        <f>INDEX(parameters!D:D,MATCH($Q588,parameters!$A:$A,0))</f>
        <v>0.4</v>
      </c>
      <c r="W588">
        <f>INDEX(parameters!E:E,MATCH($Q588,parameters!$A:$A,0))</f>
        <v>15</v>
      </c>
      <c r="X588" t="str">
        <f>INDEX(parameters!F:F,MATCH($Q588,parameters!$A:$A,0))</f>
        <v>objective_communication_on</v>
      </c>
    </row>
    <row r="589" spans="1:24" x14ac:dyDescent="0.2">
      <c r="A589" t="s">
        <v>23</v>
      </c>
      <c r="B589" t="s">
        <v>20</v>
      </c>
      <c r="C589">
        <v>321</v>
      </c>
      <c r="D589">
        <v>266</v>
      </c>
      <c r="E589" s="1">
        <v>0.1464</v>
      </c>
      <c r="F589" s="1">
        <v>0.14280000000000001</v>
      </c>
      <c r="G589" s="1">
        <v>43081</v>
      </c>
      <c r="H589" s="1">
        <v>0.82792287451708602</v>
      </c>
      <c r="I589" s="1">
        <v>1</v>
      </c>
      <c r="J589" s="1">
        <v>-9.0881409130303403E-3</v>
      </c>
      <c r="K589" s="1">
        <v>9.0881409130302397E-3</v>
      </c>
      <c r="L589" s="1">
        <v>0.50454407045651495</v>
      </c>
      <c r="M589" s="1">
        <v>0.19139690467616499</v>
      </c>
      <c r="N589" s="1">
        <v>14.0645043977797</v>
      </c>
      <c r="O589" s="1">
        <v>2.8186531388840102E-3</v>
      </c>
      <c r="P589" s="1">
        <v>1.9684227713537999E-3</v>
      </c>
      <c r="Q589">
        <v>567</v>
      </c>
      <c r="R589">
        <v>2300</v>
      </c>
      <c r="S589" t="s">
        <v>26</v>
      </c>
      <c r="T589" t="str">
        <f>INDEX(parameters!B:B,MATCH($Q589,parameters!$A:$A,0))</f>
        <v>0.4</v>
      </c>
      <c r="U589" t="str">
        <f>INDEX(parameters!C:C,MATCH($Q589,parameters!$A:$A,0))</f>
        <v>0.1</v>
      </c>
      <c r="V589" t="str">
        <f>INDEX(parameters!D:D,MATCH($Q589,parameters!$A:$A,0))</f>
        <v>0.4</v>
      </c>
      <c r="W589">
        <f>INDEX(parameters!E:E,MATCH($Q589,parameters!$A:$A,0))</f>
        <v>15</v>
      </c>
      <c r="X589" t="str">
        <f>INDEX(parameters!F:F,MATCH($Q589,parameters!$A:$A,0))</f>
        <v>objective_communication_on</v>
      </c>
    </row>
    <row r="590" spans="1:24" x14ac:dyDescent="0.2">
      <c r="A590" t="s">
        <v>22</v>
      </c>
      <c r="B590" t="s">
        <v>19</v>
      </c>
      <c r="C590">
        <v>814</v>
      </c>
      <c r="D590">
        <v>4192</v>
      </c>
      <c r="E590" s="1">
        <v>0.1221</v>
      </c>
      <c r="F590" s="1">
        <v>0.1414</v>
      </c>
      <c r="G590" s="1">
        <v>1570494</v>
      </c>
      <c r="H590" s="1">
        <v>1.4562415860360699E-4</v>
      </c>
      <c r="I590" s="1">
        <v>8.7374495162164203E-4</v>
      </c>
      <c r="J590" s="1">
        <v>7.9506770823564707E-2</v>
      </c>
      <c r="K590" s="1">
        <v>-7.9506770823564707E-2</v>
      </c>
      <c r="L590" s="1">
        <v>0.46024661458821697</v>
      </c>
      <c r="M590" s="1">
        <v>7.7242945034352403E-2</v>
      </c>
      <c r="N590" s="1">
        <v>19.051917095959201</v>
      </c>
      <c r="O590" s="1">
        <v>2.6672359647995198E-4</v>
      </c>
      <c r="P590" s="1">
        <v>2.8557048738586002E-3</v>
      </c>
      <c r="Q590">
        <v>568</v>
      </c>
      <c r="R590">
        <v>2300</v>
      </c>
      <c r="S590" t="s">
        <v>26</v>
      </c>
      <c r="T590" t="str">
        <f>INDEX(parameters!B:B,MATCH($Q590,parameters!$A:$A,0))</f>
        <v>0.4</v>
      </c>
      <c r="U590" t="str">
        <f>INDEX(parameters!C:C,MATCH($Q590,parameters!$A:$A,0))</f>
        <v>0.1</v>
      </c>
      <c r="V590" t="str">
        <f>INDEX(parameters!D:D,MATCH($Q590,parameters!$A:$A,0))</f>
        <v>0.6</v>
      </c>
      <c r="W590">
        <f>INDEX(parameters!E:E,MATCH($Q590,parameters!$A:$A,0))</f>
        <v>5</v>
      </c>
      <c r="X590" t="str">
        <f>INDEX(parameters!F:F,MATCH($Q590,parameters!$A:$A,0))</f>
        <v>objective_communication_on</v>
      </c>
    </row>
    <row r="591" spans="1:24" x14ac:dyDescent="0.2">
      <c r="A591" t="s">
        <v>22</v>
      </c>
      <c r="B591" t="s">
        <v>20</v>
      </c>
      <c r="C591">
        <v>814</v>
      </c>
      <c r="D591">
        <v>292</v>
      </c>
      <c r="E591" s="1">
        <v>0.1221</v>
      </c>
      <c r="F591" s="1">
        <v>0.1293</v>
      </c>
      <c r="G591" s="1">
        <v>115516</v>
      </c>
      <c r="H591" s="1">
        <v>0.44077447285615201</v>
      </c>
      <c r="I591" s="1">
        <v>1</v>
      </c>
      <c r="J591" s="1">
        <v>2.8003096496247201E-2</v>
      </c>
      <c r="K591" s="1">
        <v>-2.8003096496247101E-2</v>
      </c>
      <c r="L591" s="1">
        <v>0.485998451751876</v>
      </c>
      <c r="M591" s="1">
        <v>1.17116966400268E-2</v>
      </c>
      <c r="N591" s="1">
        <v>19.051917095959201</v>
      </c>
      <c r="O591" s="1">
        <v>2.6672359647995198E-4</v>
      </c>
      <c r="P591" s="1">
        <v>2.8557048738586002E-3</v>
      </c>
      <c r="Q591">
        <v>568</v>
      </c>
      <c r="R591">
        <v>2300</v>
      </c>
      <c r="S591" t="s">
        <v>26</v>
      </c>
      <c r="T591" t="str">
        <f>INDEX(parameters!B:B,MATCH($Q591,parameters!$A:$A,0))</f>
        <v>0.4</v>
      </c>
      <c r="U591" t="str">
        <f>INDEX(parameters!C:C,MATCH($Q591,parameters!$A:$A,0))</f>
        <v>0.1</v>
      </c>
      <c r="V591" t="str">
        <f>INDEX(parameters!D:D,MATCH($Q591,parameters!$A:$A,0))</f>
        <v>0.6</v>
      </c>
      <c r="W591">
        <f>INDEX(parameters!E:E,MATCH($Q591,parameters!$A:$A,0))</f>
        <v>5</v>
      </c>
      <c r="X591" t="str">
        <f>INDEX(parameters!F:F,MATCH($Q591,parameters!$A:$A,0))</f>
        <v>objective_communication_on</v>
      </c>
    </row>
    <row r="592" spans="1:24" x14ac:dyDescent="0.2">
      <c r="A592" t="s">
        <v>22</v>
      </c>
      <c r="B592" t="s">
        <v>23</v>
      </c>
      <c r="C592">
        <v>814</v>
      </c>
      <c r="D592">
        <v>327</v>
      </c>
      <c r="E592" s="1">
        <v>0.1221</v>
      </c>
      <c r="F592" s="1">
        <v>0.12230000000000001</v>
      </c>
      <c r="G592" s="1">
        <v>131793</v>
      </c>
      <c r="H592" s="1">
        <v>0.77993458433371698</v>
      </c>
      <c r="I592" s="1">
        <v>1</v>
      </c>
      <c r="J592" s="1">
        <v>9.7378446002299706E-3</v>
      </c>
      <c r="K592" s="1">
        <v>-9.7378446002299203E-3</v>
      </c>
      <c r="L592" s="1">
        <v>0.49513107769988501</v>
      </c>
      <c r="M592" s="1">
        <v>6.2902576588324696E-2</v>
      </c>
      <c r="N592" s="1">
        <v>19.051917095959201</v>
      </c>
      <c r="O592" s="1">
        <v>2.6672359647995198E-4</v>
      </c>
      <c r="P592" s="1">
        <v>2.8557048738586002E-3</v>
      </c>
      <c r="Q592">
        <v>568</v>
      </c>
      <c r="R592">
        <v>2300</v>
      </c>
      <c r="S592" t="s">
        <v>26</v>
      </c>
      <c r="T592" t="str">
        <f>INDEX(parameters!B:B,MATCH($Q592,parameters!$A:$A,0))</f>
        <v>0.4</v>
      </c>
      <c r="U592" t="str">
        <f>INDEX(parameters!C:C,MATCH($Q592,parameters!$A:$A,0))</f>
        <v>0.1</v>
      </c>
      <c r="V592" t="str">
        <f>INDEX(parameters!D:D,MATCH($Q592,parameters!$A:$A,0))</f>
        <v>0.6</v>
      </c>
      <c r="W592">
        <f>INDEX(parameters!E:E,MATCH($Q592,parameters!$A:$A,0))</f>
        <v>5</v>
      </c>
      <c r="X592" t="str">
        <f>INDEX(parameters!F:F,MATCH($Q592,parameters!$A:$A,0))</f>
        <v>objective_communication_on</v>
      </c>
    </row>
    <row r="593" spans="1:24" x14ac:dyDescent="0.2">
      <c r="A593" t="s">
        <v>19</v>
      </c>
      <c r="B593" t="s">
        <v>20</v>
      </c>
      <c r="C593">
        <v>4192</v>
      </c>
      <c r="D593">
        <v>292</v>
      </c>
      <c r="E593" s="1">
        <v>0.1414</v>
      </c>
      <c r="F593" s="1">
        <v>0.1293</v>
      </c>
      <c r="G593" s="1">
        <v>643432</v>
      </c>
      <c r="H593" s="1">
        <v>0.122155632770949</v>
      </c>
      <c r="I593" s="1">
        <v>0.488622531083798</v>
      </c>
      <c r="J593" s="1">
        <v>-5.1304506953884603E-2</v>
      </c>
      <c r="K593" s="1">
        <v>5.13045069538847E-2</v>
      </c>
      <c r="L593" s="1">
        <v>0.525652253476942</v>
      </c>
      <c r="M593" s="1">
        <v>0.16569532492077699</v>
      </c>
      <c r="N593" s="1">
        <v>19.051917095959201</v>
      </c>
      <c r="O593" s="1">
        <v>2.6672359647995198E-4</v>
      </c>
      <c r="P593" s="1">
        <v>2.8557048738586002E-3</v>
      </c>
      <c r="Q593">
        <v>568</v>
      </c>
      <c r="R593">
        <v>2300</v>
      </c>
      <c r="S593" t="s">
        <v>26</v>
      </c>
      <c r="T593" t="str">
        <f>INDEX(parameters!B:B,MATCH($Q593,parameters!$A:$A,0))</f>
        <v>0.4</v>
      </c>
      <c r="U593" t="str">
        <f>INDEX(parameters!C:C,MATCH($Q593,parameters!$A:$A,0))</f>
        <v>0.1</v>
      </c>
      <c r="V593" t="str">
        <f>INDEX(parameters!D:D,MATCH($Q593,parameters!$A:$A,0))</f>
        <v>0.6</v>
      </c>
      <c r="W593">
        <f>INDEX(parameters!E:E,MATCH($Q593,parameters!$A:$A,0))</f>
        <v>5</v>
      </c>
      <c r="X593" t="str">
        <f>INDEX(parameters!F:F,MATCH($Q593,parameters!$A:$A,0))</f>
        <v>objective_communication_on</v>
      </c>
    </row>
    <row r="594" spans="1:24" x14ac:dyDescent="0.2">
      <c r="A594" t="s">
        <v>19</v>
      </c>
      <c r="B594" t="s">
        <v>23</v>
      </c>
      <c r="C594">
        <v>4192</v>
      </c>
      <c r="D594">
        <v>327</v>
      </c>
      <c r="E594" s="1">
        <v>0.1414</v>
      </c>
      <c r="F594" s="1">
        <v>0.12230000000000001</v>
      </c>
      <c r="G594" s="1">
        <v>733837</v>
      </c>
      <c r="H594" s="1">
        <v>2.4729491604313401E-2</v>
      </c>
      <c r="I594" s="1">
        <v>0.123647458021567</v>
      </c>
      <c r="J594" s="1">
        <v>-7.0682178957443401E-2</v>
      </c>
      <c r="K594" s="1">
        <v>7.0682178957443303E-2</v>
      </c>
      <c r="L594" s="1">
        <v>0.53534108947872105</v>
      </c>
      <c r="M594" s="1">
        <v>0.17463561584072501</v>
      </c>
      <c r="N594" s="1">
        <v>19.051917095959201</v>
      </c>
      <c r="O594" s="1">
        <v>2.6672359647995198E-4</v>
      </c>
      <c r="P594" s="1">
        <v>2.8557048738586002E-3</v>
      </c>
      <c r="Q594">
        <v>568</v>
      </c>
      <c r="R594">
        <v>2300</v>
      </c>
      <c r="S594" t="s">
        <v>26</v>
      </c>
      <c r="T594" t="str">
        <f>INDEX(parameters!B:B,MATCH($Q594,parameters!$A:$A,0))</f>
        <v>0.4</v>
      </c>
      <c r="U594" t="str">
        <f>INDEX(parameters!C:C,MATCH($Q594,parameters!$A:$A,0))</f>
        <v>0.1</v>
      </c>
      <c r="V594" t="str">
        <f>INDEX(parameters!D:D,MATCH($Q594,parameters!$A:$A,0))</f>
        <v>0.6</v>
      </c>
      <c r="W594">
        <f>INDEX(parameters!E:E,MATCH($Q594,parameters!$A:$A,0))</f>
        <v>5</v>
      </c>
      <c r="X594" t="str">
        <f>INDEX(parameters!F:F,MATCH($Q594,parameters!$A:$A,0))</f>
        <v>objective_communication_on</v>
      </c>
    </row>
    <row r="595" spans="1:24" x14ac:dyDescent="0.2">
      <c r="A595" t="s">
        <v>20</v>
      </c>
      <c r="B595" t="s">
        <v>23</v>
      </c>
      <c r="C595">
        <v>292</v>
      </c>
      <c r="D595">
        <v>327</v>
      </c>
      <c r="E595" s="1">
        <v>0.1293</v>
      </c>
      <c r="F595" s="1">
        <v>0.12230000000000001</v>
      </c>
      <c r="G595" s="1">
        <v>48589</v>
      </c>
      <c r="H595" s="1">
        <v>0.681418851695059</v>
      </c>
      <c r="I595" s="1">
        <v>1</v>
      </c>
      <c r="J595" s="1">
        <v>-1.7741192241632099E-2</v>
      </c>
      <c r="K595" s="1">
        <v>1.7741192241632099E-2</v>
      </c>
      <c r="L595" s="1">
        <v>0.50887059612081598</v>
      </c>
      <c r="M595" s="1">
        <v>0.27026521513711999</v>
      </c>
      <c r="N595" s="1">
        <v>19.051917095959201</v>
      </c>
      <c r="O595" s="1">
        <v>2.6672359647995198E-4</v>
      </c>
      <c r="P595" s="1">
        <v>2.8557048738586002E-3</v>
      </c>
      <c r="Q595">
        <v>568</v>
      </c>
      <c r="R595">
        <v>2300</v>
      </c>
      <c r="S595" t="s">
        <v>26</v>
      </c>
      <c r="T595" t="str">
        <f>INDEX(parameters!B:B,MATCH($Q595,parameters!$A:$A,0))</f>
        <v>0.4</v>
      </c>
      <c r="U595" t="str">
        <f>INDEX(parameters!C:C,MATCH($Q595,parameters!$A:$A,0))</f>
        <v>0.1</v>
      </c>
      <c r="V595" t="str">
        <f>INDEX(parameters!D:D,MATCH($Q595,parameters!$A:$A,0))</f>
        <v>0.6</v>
      </c>
      <c r="W595">
        <f>INDEX(parameters!E:E,MATCH($Q595,parameters!$A:$A,0))</f>
        <v>5</v>
      </c>
      <c r="X595" t="str">
        <f>INDEX(parameters!F:F,MATCH($Q595,parameters!$A:$A,0))</f>
        <v>objective_communication_on</v>
      </c>
    </row>
    <row r="596" spans="1:24" x14ac:dyDescent="0.2">
      <c r="A596" t="s">
        <v>19</v>
      </c>
      <c r="B596" t="s">
        <v>23</v>
      </c>
      <c r="C596">
        <v>4197</v>
      </c>
      <c r="D596">
        <v>339</v>
      </c>
      <c r="E596" s="1">
        <v>0.27910000000000001</v>
      </c>
      <c r="F596" s="1">
        <v>0.24210000000000001</v>
      </c>
      <c r="G596" s="1">
        <v>764164</v>
      </c>
      <c r="H596" s="1">
        <v>1.9054950567639499E-2</v>
      </c>
      <c r="I596" s="1">
        <v>7.6219802270558107E-2</v>
      </c>
      <c r="J596" s="1">
        <v>-7.4182078363320206E-2</v>
      </c>
      <c r="K596" s="1">
        <v>7.4182078363320303E-2</v>
      </c>
      <c r="L596" s="1">
        <v>0.53709103918166001</v>
      </c>
      <c r="M596" s="1">
        <v>0.13600874232629201</v>
      </c>
      <c r="N596" s="1">
        <v>24.627545837306901</v>
      </c>
      <c r="O596" s="1">
        <v>1.8472034643888698E-5</v>
      </c>
      <c r="P596" s="1">
        <v>3.8476331324153999E-3</v>
      </c>
      <c r="Q596">
        <v>569</v>
      </c>
      <c r="R596">
        <v>2300</v>
      </c>
      <c r="S596" t="s">
        <v>26</v>
      </c>
      <c r="T596" t="str">
        <f>INDEX(parameters!B:B,MATCH($Q596,parameters!$A:$A,0))</f>
        <v>0.4</v>
      </c>
      <c r="U596" t="str">
        <f>INDEX(parameters!C:C,MATCH($Q596,parameters!$A:$A,0))</f>
        <v>0.1</v>
      </c>
      <c r="V596" t="str">
        <f>INDEX(parameters!D:D,MATCH($Q596,parameters!$A:$A,0))</f>
        <v>0.6</v>
      </c>
      <c r="W596">
        <f>INDEX(parameters!E:E,MATCH($Q596,parameters!$A:$A,0))</f>
        <v>15</v>
      </c>
      <c r="X596" t="str">
        <f>INDEX(parameters!F:F,MATCH($Q596,parameters!$A:$A,0))</f>
        <v>objective_communication_on</v>
      </c>
    </row>
    <row r="597" spans="1:24" x14ac:dyDescent="0.2">
      <c r="A597" t="s">
        <v>19</v>
      </c>
      <c r="B597" t="s">
        <v>22</v>
      </c>
      <c r="C597">
        <v>4197</v>
      </c>
      <c r="D597">
        <v>804</v>
      </c>
      <c r="E597" s="1">
        <v>0.27910000000000001</v>
      </c>
      <c r="F597" s="1">
        <v>0.2424</v>
      </c>
      <c r="G597" s="1">
        <v>1822958</v>
      </c>
      <c r="H597" s="1">
        <v>1.87010058458887E-4</v>
      </c>
      <c r="I597" s="1">
        <v>1.1220603507533201E-3</v>
      </c>
      <c r="J597" s="1">
        <v>-8.0467332150303994E-2</v>
      </c>
      <c r="K597" s="1">
        <v>8.0467332150303994E-2</v>
      </c>
      <c r="L597" s="1">
        <v>0.540233666075152</v>
      </c>
      <c r="M597" s="1">
        <v>0.22959597207386501</v>
      </c>
      <c r="N597" s="1">
        <v>24.627545837306901</v>
      </c>
      <c r="O597" s="1">
        <v>1.8472034643888698E-5</v>
      </c>
      <c r="P597" s="1">
        <v>3.8476331324153999E-3</v>
      </c>
      <c r="Q597">
        <v>569</v>
      </c>
      <c r="R597">
        <v>2300</v>
      </c>
      <c r="S597" t="s">
        <v>26</v>
      </c>
      <c r="T597" t="str">
        <f>INDEX(parameters!B:B,MATCH($Q597,parameters!$A:$A,0))</f>
        <v>0.4</v>
      </c>
      <c r="U597" t="str">
        <f>INDEX(parameters!C:C,MATCH($Q597,parameters!$A:$A,0))</f>
        <v>0.1</v>
      </c>
      <c r="V597" t="str">
        <f>INDEX(parameters!D:D,MATCH($Q597,parameters!$A:$A,0))</f>
        <v>0.6</v>
      </c>
      <c r="W597">
        <f>INDEX(parameters!E:E,MATCH($Q597,parameters!$A:$A,0))</f>
        <v>15</v>
      </c>
      <c r="X597" t="str">
        <f>INDEX(parameters!F:F,MATCH($Q597,parameters!$A:$A,0))</f>
        <v>objective_communication_on</v>
      </c>
    </row>
    <row r="598" spans="1:24" x14ac:dyDescent="0.2">
      <c r="A598" t="s">
        <v>19</v>
      </c>
      <c r="B598" t="s">
        <v>20</v>
      </c>
      <c r="C598">
        <v>4197</v>
      </c>
      <c r="D598">
        <v>285</v>
      </c>
      <c r="E598" s="1">
        <v>0.27910000000000001</v>
      </c>
      <c r="F598" s="1">
        <v>0.23219999999999999</v>
      </c>
      <c r="G598" s="1">
        <v>661246</v>
      </c>
      <c r="H598" s="1">
        <v>2.0809173785211002E-3</v>
      </c>
      <c r="I598" s="1">
        <v>1.04045868926055E-2</v>
      </c>
      <c r="J598" s="1">
        <v>-0.105628498217189</v>
      </c>
      <c r="K598" s="1">
        <v>0.105628498217189</v>
      </c>
      <c r="L598" s="1">
        <v>0.552814249108594</v>
      </c>
      <c r="M598" s="1">
        <v>0.124429492674714</v>
      </c>
      <c r="N598" s="1">
        <v>24.627545837306901</v>
      </c>
      <c r="O598" s="1">
        <v>1.8472034643888698E-5</v>
      </c>
      <c r="P598" s="1">
        <v>3.8476331324153999E-3</v>
      </c>
      <c r="Q598">
        <v>569</v>
      </c>
      <c r="R598">
        <v>2300</v>
      </c>
      <c r="S598" t="s">
        <v>26</v>
      </c>
      <c r="T598" t="str">
        <f>INDEX(parameters!B:B,MATCH($Q598,parameters!$A:$A,0))</f>
        <v>0.4</v>
      </c>
      <c r="U598" t="str">
        <f>INDEX(parameters!C:C,MATCH($Q598,parameters!$A:$A,0))</f>
        <v>0.1</v>
      </c>
      <c r="V598" t="str">
        <f>INDEX(parameters!D:D,MATCH($Q598,parameters!$A:$A,0))</f>
        <v>0.6</v>
      </c>
      <c r="W598">
        <f>INDEX(parameters!E:E,MATCH($Q598,parameters!$A:$A,0))</f>
        <v>15</v>
      </c>
      <c r="X598" t="str">
        <f>INDEX(parameters!F:F,MATCH($Q598,parameters!$A:$A,0))</f>
        <v>objective_communication_on</v>
      </c>
    </row>
    <row r="599" spans="1:24" x14ac:dyDescent="0.2">
      <c r="A599" t="s">
        <v>23</v>
      </c>
      <c r="B599" t="s">
        <v>22</v>
      </c>
      <c r="C599">
        <v>339</v>
      </c>
      <c r="D599">
        <v>804</v>
      </c>
      <c r="E599" s="1">
        <v>0.24210000000000001</v>
      </c>
      <c r="F599" s="1">
        <v>0.2424</v>
      </c>
      <c r="G599" s="1">
        <v>137134</v>
      </c>
      <c r="H599" s="1">
        <v>0.85973333044635003</v>
      </c>
      <c r="I599" s="1">
        <v>1</v>
      </c>
      <c r="J599" s="1">
        <v>-6.2812779759022696E-3</v>
      </c>
      <c r="K599" s="1">
        <v>6.2812779759022002E-3</v>
      </c>
      <c r="L599" s="1">
        <v>0.50314063898795103</v>
      </c>
      <c r="M599" s="1">
        <v>0.164176955657377</v>
      </c>
      <c r="N599" s="1">
        <v>24.627545837306901</v>
      </c>
      <c r="O599" s="1">
        <v>1.8472034643888698E-5</v>
      </c>
      <c r="P599" s="1">
        <v>3.8476331324153999E-3</v>
      </c>
      <c r="Q599">
        <v>569</v>
      </c>
      <c r="R599">
        <v>2300</v>
      </c>
      <c r="S599" t="s">
        <v>26</v>
      </c>
      <c r="T599" t="str">
        <f>INDEX(parameters!B:B,MATCH($Q599,parameters!$A:$A,0))</f>
        <v>0.4</v>
      </c>
      <c r="U599" t="str">
        <f>INDEX(parameters!C:C,MATCH($Q599,parameters!$A:$A,0))</f>
        <v>0.1</v>
      </c>
      <c r="V599" t="str">
        <f>INDEX(parameters!D:D,MATCH($Q599,parameters!$A:$A,0))</f>
        <v>0.6</v>
      </c>
      <c r="W599">
        <f>INDEX(parameters!E:E,MATCH($Q599,parameters!$A:$A,0))</f>
        <v>15</v>
      </c>
      <c r="X599" t="str">
        <f>INDEX(parameters!F:F,MATCH($Q599,parameters!$A:$A,0))</f>
        <v>objective_communication_on</v>
      </c>
    </row>
    <row r="600" spans="1:24" x14ac:dyDescent="0.2">
      <c r="A600" t="s">
        <v>23</v>
      </c>
      <c r="B600" t="s">
        <v>20</v>
      </c>
      <c r="C600">
        <v>339</v>
      </c>
      <c r="D600">
        <v>285</v>
      </c>
      <c r="E600" s="1">
        <v>0.24210000000000001</v>
      </c>
      <c r="F600" s="1">
        <v>0.23219999999999999</v>
      </c>
      <c r="G600" s="1">
        <v>49524.5</v>
      </c>
      <c r="H600" s="1">
        <v>0.56793109704519595</v>
      </c>
      <c r="I600" s="1">
        <v>1</v>
      </c>
      <c r="J600" s="1">
        <v>-2.5192775448946901E-2</v>
      </c>
      <c r="K600" s="1">
        <v>2.51927754489468E-2</v>
      </c>
      <c r="L600" s="1">
        <v>0.51259638772447302</v>
      </c>
      <c r="M600" s="1">
        <v>0.28022084182767798</v>
      </c>
      <c r="N600" s="1">
        <v>24.627545837306901</v>
      </c>
      <c r="O600" s="1">
        <v>1.8472034643888698E-5</v>
      </c>
      <c r="P600" s="1">
        <v>3.8476331324153999E-3</v>
      </c>
      <c r="Q600">
        <v>569</v>
      </c>
      <c r="R600">
        <v>2300</v>
      </c>
      <c r="S600" t="s">
        <v>26</v>
      </c>
      <c r="T600" t="str">
        <f>INDEX(parameters!B:B,MATCH($Q600,parameters!$A:$A,0))</f>
        <v>0.4</v>
      </c>
      <c r="U600" t="str">
        <f>INDEX(parameters!C:C,MATCH($Q600,parameters!$A:$A,0))</f>
        <v>0.1</v>
      </c>
      <c r="V600" t="str">
        <f>INDEX(parameters!D:D,MATCH($Q600,parameters!$A:$A,0))</f>
        <v>0.6</v>
      </c>
      <c r="W600">
        <f>INDEX(parameters!E:E,MATCH($Q600,parameters!$A:$A,0))</f>
        <v>15</v>
      </c>
      <c r="X600" t="str">
        <f>INDEX(parameters!F:F,MATCH($Q600,parameters!$A:$A,0))</f>
        <v>objective_communication_on</v>
      </c>
    </row>
    <row r="601" spans="1:24" x14ac:dyDescent="0.2">
      <c r="A601" t="s">
        <v>22</v>
      </c>
      <c r="B601" t="s">
        <v>20</v>
      </c>
      <c r="C601">
        <v>804</v>
      </c>
      <c r="D601">
        <v>285</v>
      </c>
      <c r="E601" s="1">
        <v>0.2424</v>
      </c>
      <c r="F601" s="1">
        <v>0.23219999999999999</v>
      </c>
      <c r="G601" s="1">
        <v>117034</v>
      </c>
      <c r="H601" s="1">
        <v>0.569789425173436</v>
      </c>
      <c r="I601" s="1">
        <v>1</v>
      </c>
      <c r="J601" s="1">
        <v>-2.1506502574845099E-2</v>
      </c>
      <c r="K601" s="1">
        <v>2.1506502574845002E-2</v>
      </c>
      <c r="L601" s="1">
        <v>0.51075325128742199</v>
      </c>
      <c r="M601" s="1">
        <v>2.0871342371095301E-2</v>
      </c>
      <c r="N601" s="1">
        <v>24.627545837306901</v>
      </c>
      <c r="O601" s="1">
        <v>1.8472034643888698E-5</v>
      </c>
      <c r="P601" s="1">
        <v>3.8476331324153999E-3</v>
      </c>
      <c r="Q601">
        <v>569</v>
      </c>
      <c r="R601">
        <v>2300</v>
      </c>
      <c r="S601" t="s">
        <v>26</v>
      </c>
      <c r="T601" t="str">
        <f>INDEX(parameters!B:B,MATCH($Q601,parameters!$A:$A,0))</f>
        <v>0.4</v>
      </c>
      <c r="U601" t="str">
        <f>INDEX(parameters!C:C,MATCH($Q601,parameters!$A:$A,0))</f>
        <v>0.1</v>
      </c>
      <c r="V601" t="str">
        <f>INDEX(parameters!D:D,MATCH($Q601,parameters!$A:$A,0))</f>
        <v>0.6</v>
      </c>
      <c r="W601">
        <f>INDEX(parameters!E:E,MATCH($Q601,parameters!$A:$A,0))</f>
        <v>15</v>
      </c>
      <c r="X601" t="str">
        <f>INDEX(parameters!F:F,MATCH($Q601,parameters!$A:$A,0))</f>
        <v>objective_communication_on</v>
      </c>
    </row>
    <row r="602" spans="1:24" x14ac:dyDescent="0.2">
      <c r="A602" t="s">
        <v>19</v>
      </c>
      <c r="B602" t="s">
        <v>22</v>
      </c>
      <c r="C602">
        <v>4239</v>
      </c>
      <c r="D602">
        <v>793</v>
      </c>
      <c r="E602" s="1">
        <v>3.0499999999999999E-2</v>
      </c>
      <c r="F602" s="1">
        <v>2.47E-2</v>
      </c>
      <c r="G602" s="1">
        <v>1760080</v>
      </c>
      <c r="H602" s="1">
        <v>2.1806147267408702E-3</v>
      </c>
      <c r="I602" s="1">
        <v>1.3083688360445199E-2</v>
      </c>
      <c r="J602" s="1">
        <v>-4.7190755867794601E-2</v>
      </c>
      <c r="K602" s="1">
        <v>4.7190755867794601E-2</v>
      </c>
      <c r="L602" s="1">
        <v>0.52359537793389699</v>
      </c>
      <c r="N602" s="1">
        <v>11.5525941231093</v>
      </c>
      <c r="O602" s="1">
        <v>9.0840286675342892E-3</v>
      </c>
      <c r="P602" s="1">
        <v>1.5215431636914E-3</v>
      </c>
      <c r="Q602">
        <v>570</v>
      </c>
      <c r="R602">
        <v>2300</v>
      </c>
      <c r="S602" t="s">
        <v>26</v>
      </c>
      <c r="T602" t="str">
        <f>INDEX(parameters!B:B,MATCH($Q602,parameters!$A:$A,0))</f>
        <v>0.4</v>
      </c>
      <c r="U602" t="str">
        <f>INDEX(parameters!C:C,MATCH($Q602,parameters!$A:$A,0))</f>
        <v>0.2</v>
      </c>
      <c r="V602" t="str">
        <f>INDEX(parameters!D:D,MATCH($Q602,parameters!$A:$A,0))</f>
        <v>0.4</v>
      </c>
      <c r="W602">
        <f>INDEX(parameters!E:E,MATCH($Q602,parameters!$A:$A,0))</f>
        <v>5</v>
      </c>
      <c r="X602" t="str">
        <f>INDEX(parameters!F:F,MATCH($Q602,parameters!$A:$A,0))</f>
        <v>objective_communication_on</v>
      </c>
    </row>
    <row r="603" spans="1:24" x14ac:dyDescent="0.2">
      <c r="A603" t="s">
        <v>19</v>
      </c>
      <c r="B603" t="s">
        <v>20</v>
      </c>
      <c r="C603">
        <v>4239</v>
      </c>
      <c r="D603">
        <v>255</v>
      </c>
      <c r="E603" s="1">
        <v>3.0499999999999999E-2</v>
      </c>
      <c r="F603" s="1">
        <v>2.4400000000000002E-2</v>
      </c>
      <c r="G603" s="1">
        <v>564226.5</v>
      </c>
      <c r="H603" s="1">
        <v>8.9812391517438694E-2</v>
      </c>
      <c r="I603" s="1">
        <v>0.44906195758719297</v>
      </c>
      <c r="J603" s="1">
        <v>-4.3950432260660699E-2</v>
      </c>
      <c r="K603" s="1">
        <v>4.3950432260660803E-2</v>
      </c>
      <c r="L603" s="1">
        <v>0.52197521613033004</v>
      </c>
      <c r="N603" s="1">
        <v>11.5525941231093</v>
      </c>
      <c r="O603" s="1">
        <v>9.0840286675342892E-3</v>
      </c>
      <c r="P603" s="1">
        <v>1.5215431636914E-3</v>
      </c>
      <c r="Q603">
        <v>570</v>
      </c>
      <c r="R603">
        <v>2300</v>
      </c>
      <c r="S603" t="s">
        <v>26</v>
      </c>
      <c r="T603" t="str">
        <f>INDEX(parameters!B:B,MATCH($Q603,parameters!$A:$A,0))</f>
        <v>0.4</v>
      </c>
      <c r="U603" t="str">
        <f>INDEX(parameters!C:C,MATCH($Q603,parameters!$A:$A,0))</f>
        <v>0.2</v>
      </c>
      <c r="V603" t="str">
        <f>INDEX(parameters!D:D,MATCH($Q603,parameters!$A:$A,0))</f>
        <v>0.4</v>
      </c>
      <c r="W603">
        <f>INDEX(parameters!E:E,MATCH($Q603,parameters!$A:$A,0))</f>
        <v>5</v>
      </c>
      <c r="X603" t="str">
        <f>INDEX(parameters!F:F,MATCH($Q603,parameters!$A:$A,0))</f>
        <v>objective_communication_on</v>
      </c>
    </row>
    <row r="604" spans="1:24" x14ac:dyDescent="0.2">
      <c r="A604" t="s">
        <v>19</v>
      </c>
      <c r="B604" t="s">
        <v>23</v>
      </c>
      <c r="C604">
        <v>4239</v>
      </c>
      <c r="D604">
        <v>338</v>
      </c>
      <c r="E604" s="1">
        <v>3.0499999999999999E-2</v>
      </c>
      <c r="F604" s="1">
        <v>2.87E-2</v>
      </c>
      <c r="G604" s="1">
        <v>725735.5</v>
      </c>
      <c r="H604" s="1">
        <v>0.56684145707706202</v>
      </c>
      <c r="I604" s="1">
        <v>1</v>
      </c>
      <c r="J604" s="1">
        <v>-1.30438545431195E-2</v>
      </c>
      <c r="K604" s="1">
        <v>1.30438545431196E-2</v>
      </c>
      <c r="L604" s="1">
        <v>0.50652192727155898</v>
      </c>
      <c r="N604" s="1">
        <v>11.5525941231093</v>
      </c>
      <c r="O604" s="1">
        <v>9.0840286675342892E-3</v>
      </c>
      <c r="P604" s="1">
        <v>1.5215431636914E-3</v>
      </c>
      <c r="Q604">
        <v>570</v>
      </c>
      <c r="R604">
        <v>2300</v>
      </c>
      <c r="S604" t="s">
        <v>26</v>
      </c>
      <c r="T604" t="str">
        <f>INDEX(parameters!B:B,MATCH($Q604,parameters!$A:$A,0))</f>
        <v>0.4</v>
      </c>
      <c r="U604" t="str">
        <f>INDEX(parameters!C:C,MATCH($Q604,parameters!$A:$A,0))</f>
        <v>0.2</v>
      </c>
      <c r="V604" t="str">
        <f>INDEX(parameters!D:D,MATCH($Q604,parameters!$A:$A,0))</f>
        <v>0.4</v>
      </c>
      <c r="W604">
        <f>INDEX(parameters!E:E,MATCH($Q604,parameters!$A:$A,0))</f>
        <v>5</v>
      </c>
      <c r="X604" t="str">
        <f>INDEX(parameters!F:F,MATCH($Q604,parameters!$A:$A,0))</f>
        <v>objective_communication_on</v>
      </c>
    </row>
    <row r="605" spans="1:24" x14ac:dyDescent="0.2">
      <c r="A605" t="s">
        <v>22</v>
      </c>
      <c r="B605" t="s">
        <v>20</v>
      </c>
      <c r="C605">
        <v>793</v>
      </c>
      <c r="D605">
        <v>255</v>
      </c>
      <c r="E605" s="1">
        <v>2.47E-2</v>
      </c>
      <c r="F605" s="1">
        <v>2.4400000000000002E-2</v>
      </c>
      <c r="G605" s="1">
        <v>100778</v>
      </c>
      <c r="H605" s="1">
        <v>0.90126058697793798</v>
      </c>
      <c r="I605" s="1">
        <v>1</v>
      </c>
      <c r="J605" s="1">
        <v>3.25890759834823E-3</v>
      </c>
      <c r="K605" s="1">
        <v>-3.2589075983482899E-3</v>
      </c>
      <c r="L605" s="1">
        <v>0.49837054620082499</v>
      </c>
      <c r="N605" s="1">
        <v>11.5525941231093</v>
      </c>
      <c r="O605" s="1">
        <v>9.0840286675342892E-3</v>
      </c>
      <c r="P605" s="1">
        <v>1.5215431636914E-3</v>
      </c>
      <c r="Q605">
        <v>570</v>
      </c>
      <c r="R605">
        <v>2300</v>
      </c>
      <c r="S605" t="s">
        <v>26</v>
      </c>
      <c r="T605" t="str">
        <f>INDEX(parameters!B:B,MATCH($Q605,parameters!$A:$A,0))</f>
        <v>0.4</v>
      </c>
      <c r="U605" t="str">
        <f>INDEX(parameters!C:C,MATCH($Q605,parameters!$A:$A,0))</f>
        <v>0.2</v>
      </c>
      <c r="V605" t="str">
        <f>INDEX(parameters!D:D,MATCH($Q605,parameters!$A:$A,0))</f>
        <v>0.4</v>
      </c>
      <c r="W605">
        <f>INDEX(parameters!E:E,MATCH($Q605,parameters!$A:$A,0))</f>
        <v>5</v>
      </c>
      <c r="X605" t="str">
        <f>INDEX(parameters!F:F,MATCH($Q605,parameters!$A:$A,0))</f>
        <v>objective_communication_on</v>
      </c>
    </row>
    <row r="606" spans="1:24" x14ac:dyDescent="0.2">
      <c r="A606" t="s">
        <v>22</v>
      </c>
      <c r="B606" t="s">
        <v>23</v>
      </c>
      <c r="C606">
        <v>793</v>
      </c>
      <c r="D606">
        <v>338</v>
      </c>
      <c r="E606" s="1">
        <v>2.47E-2</v>
      </c>
      <c r="F606" s="1">
        <v>2.87E-2</v>
      </c>
      <c r="G606" s="1">
        <v>129498</v>
      </c>
      <c r="H606" s="1">
        <v>0.163896574013559</v>
      </c>
      <c r="I606" s="1">
        <v>0.65558629605423602</v>
      </c>
      <c r="J606" s="1">
        <v>3.3719602736966101E-2</v>
      </c>
      <c r="K606" s="1">
        <v>-3.3719602736966198E-2</v>
      </c>
      <c r="L606" s="1">
        <v>0.48314019863151603</v>
      </c>
      <c r="N606" s="1">
        <v>11.5525941231093</v>
      </c>
      <c r="O606" s="1">
        <v>9.0840286675342892E-3</v>
      </c>
      <c r="P606" s="1">
        <v>1.5215431636914E-3</v>
      </c>
      <c r="Q606">
        <v>570</v>
      </c>
      <c r="R606">
        <v>2300</v>
      </c>
      <c r="S606" t="s">
        <v>26</v>
      </c>
      <c r="T606" t="str">
        <f>INDEX(parameters!B:B,MATCH($Q606,parameters!$A:$A,0))</f>
        <v>0.4</v>
      </c>
      <c r="U606" t="str">
        <f>INDEX(parameters!C:C,MATCH($Q606,parameters!$A:$A,0))</f>
        <v>0.2</v>
      </c>
      <c r="V606" t="str">
        <f>INDEX(parameters!D:D,MATCH($Q606,parameters!$A:$A,0))</f>
        <v>0.4</v>
      </c>
      <c r="W606">
        <f>INDEX(parameters!E:E,MATCH($Q606,parameters!$A:$A,0))</f>
        <v>5</v>
      </c>
      <c r="X606" t="str">
        <f>INDEX(parameters!F:F,MATCH($Q606,parameters!$A:$A,0))</f>
        <v>objective_communication_on</v>
      </c>
    </row>
    <row r="607" spans="1:24" x14ac:dyDescent="0.2">
      <c r="A607" t="s">
        <v>20</v>
      </c>
      <c r="B607" t="s">
        <v>23</v>
      </c>
      <c r="C607">
        <v>255</v>
      </c>
      <c r="D607">
        <v>338</v>
      </c>
      <c r="E607" s="1">
        <v>2.4400000000000002E-2</v>
      </c>
      <c r="F607" s="1">
        <v>2.87E-2</v>
      </c>
      <c r="G607" s="1">
        <v>41769.5</v>
      </c>
      <c r="H607" s="1">
        <v>0.33119661431389102</v>
      </c>
      <c r="I607" s="1">
        <v>0.99358984294167396</v>
      </c>
      <c r="J607" s="1">
        <v>3.0757628495184999E-2</v>
      </c>
      <c r="K607" s="1">
        <v>-3.0757628495184999E-2</v>
      </c>
      <c r="L607" s="1">
        <v>0.48462118575240698</v>
      </c>
      <c r="N607" s="1">
        <v>11.5525941231093</v>
      </c>
      <c r="O607" s="1">
        <v>9.0840286675342892E-3</v>
      </c>
      <c r="P607" s="1">
        <v>1.5215431636914E-3</v>
      </c>
      <c r="Q607">
        <v>570</v>
      </c>
      <c r="R607">
        <v>2300</v>
      </c>
      <c r="S607" t="s">
        <v>26</v>
      </c>
      <c r="T607" t="str">
        <f>INDEX(parameters!B:B,MATCH($Q607,parameters!$A:$A,0))</f>
        <v>0.4</v>
      </c>
      <c r="U607" t="str">
        <f>INDEX(parameters!C:C,MATCH($Q607,parameters!$A:$A,0))</f>
        <v>0.2</v>
      </c>
      <c r="V607" t="str">
        <f>INDEX(parameters!D:D,MATCH($Q607,parameters!$A:$A,0))</f>
        <v>0.4</v>
      </c>
      <c r="W607">
        <f>INDEX(parameters!E:E,MATCH($Q607,parameters!$A:$A,0))</f>
        <v>5</v>
      </c>
      <c r="X607" t="str">
        <f>INDEX(parameters!F:F,MATCH($Q607,parameters!$A:$A,0))</f>
        <v>objective_communication_on</v>
      </c>
    </row>
    <row r="608" spans="1:24" x14ac:dyDescent="0.2">
      <c r="A608" t="s">
        <v>19</v>
      </c>
      <c r="B608" t="s">
        <v>20</v>
      </c>
      <c r="C608">
        <v>4263</v>
      </c>
      <c r="D608">
        <v>278</v>
      </c>
      <c r="E608" s="1">
        <v>9.0700000000000003E-2</v>
      </c>
      <c r="F608" s="1">
        <v>8.3900000000000002E-2</v>
      </c>
      <c r="G608" s="1">
        <v>602546</v>
      </c>
      <c r="H608" s="1">
        <v>0.53596568473772599</v>
      </c>
      <c r="I608" s="1">
        <v>1</v>
      </c>
      <c r="J608" s="1">
        <v>-1.68574500005906E-2</v>
      </c>
      <c r="K608" s="1">
        <v>1.68574500005906E-2</v>
      </c>
      <c r="L608" s="1">
        <v>0.50842872500029501</v>
      </c>
      <c r="N608" s="1">
        <v>11.253516836109799</v>
      </c>
      <c r="O608" s="1">
        <v>1.04311061871964E-2</v>
      </c>
      <c r="P608" s="1">
        <v>1.4683360320423E-3</v>
      </c>
      <c r="Q608">
        <v>571</v>
      </c>
      <c r="R608">
        <v>2300</v>
      </c>
      <c r="S608" t="s">
        <v>26</v>
      </c>
      <c r="T608" t="str">
        <f>INDEX(parameters!B:B,MATCH($Q608,parameters!$A:$A,0))</f>
        <v>0.4</v>
      </c>
      <c r="U608" t="str">
        <f>INDEX(parameters!C:C,MATCH($Q608,parameters!$A:$A,0))</f>
        <v>0.2</v>
      </c>
      <c r="V608" t="str">
        <f>INDEX(parameters!D:D,MATCH($Q608,parameters!$A:$A,0))</f>
        <v>0.4</v>
      </c>
      <c r="W608">
        <f>INDEX(parameters!E:E,MATCH($Q608,parameters!$A:$A,0))</f>
        <v>15</v>
      </c>
      <c r="X608" t="str">
        <f>INDEX(parameters!F:F,MATCH($Q608,parameters!$A:$A,0))</f>
        <v>objective_communication_on</v>
      </c>
    </row>
    <row r="609" spans="1:24" x14ac:dyDescent="0.2">
      <c r="A609" t="s">
        <v>19</v>
      </c>
      <c r="B609" t="s">
        <v>22</v>
      </c>
      <c r="C609">
        <v>4263</v>
      </c>
      <c r="D609">
        <v>764</v>
      </c>
      <c r="E609" s="1">
        <v>9.0700000000000003E-2</v>
      </c>
      <c r="F609" s="1">
        <v>7.0400000000000004E-2</v>
      </c>
      <c r="G609" s="1">
        <v>1703594</v>
      </c>
      <c r="H609" s="1">
        <v>7.1566931618923099E-3</v>
      </c>
      <c r="I609" s="1">
        <v>4.2940158971353802E-2</v>
      </c>
      <c r="J609" s="1">
        <v>-4.6134214653545003E-2</v>
      </c>
      <c r="K609" s="1">
        <v>4.61342146535451E-2</v>
      </c>
      <c r="L609" s="1">
        <v>0.52306710732677197</v>
      </c>
      <c r="N609" s="1">
        <v>11.253516836109799</v>
      </c>
      <c r="O609" s="1">
        <v>1.04311061871964E-2</v>
      </c>
      <c r="P609" s="1">
        <v>1.4683360320423E-3</v>
      </c>
      <c r="Q609">
        <v>571</v>
      </c>
      <c r="R609">
        <v>2300</v>
      </c>
      <c r="S609" t="s">
        <v>26</v>
      </c>
      <c r="T609" t="str">
        <f>INDEX(parameters!B:B,MATCH($Q609,parameters!$A:$A,0))</f>
        <v>0.4</v>
      </c>
      <c r="U609" t="str">
        <f>INDEX(parameters!C:C,MATCH($Q609,parameters!$A:$A,0))</f>
        <v>0.2</v>
      </c>
      <c r="V609" t="str">
        <f>INDEX(parameters!D:D,MATCH($Q609,parameters!$A:$A,0))</f>
        <v>0.4</v>
      </c>
      <c r="W609">
        <f>INDEX(parameters!E:E,MATCH($Q609,parameters!$A:$A,0))</f>
        <v>15</v>
      </c>
      <c r="X609" t="str">
        <f>INDEX(parameters!F:F,MATCH($Q609,parameters!$A:$A,0))</f>
        <v>objective_communication_on</v>
      </c>
    </row>
    <row r="610" spans="1:24" x14ac:dyDescent="0.2">
      <c r="A610" t="s">
        <v>19</v>
      </c>
      <c r="B610" t="s">
        <v>23</v>
      </c>
      <c r="C610">
        <v>4263</v>
      </c>
      <c r="D610">
        <v>320</v>
      </c>
      <c r="E610" s="1">
        <v>9.0700000000000003E-2</v>
      </c>
      <c r="F610" s="1">
        <v>7.4999999999999997E-2</v>
      </c>
      <c r="G610" s="1">
        <v>720450</v>
      </c>
      <c r="H610" s="1">
        <v>2.66851823927877E-2</v>
      </c>
      <c r="I610" s="1">
        <v>0.13342591196393799</v>
      </c>
      <c r="J610" s="1">
        <v>-5.6254398311048601E-2</v>
      </c>
      <c r="K610" s="1">
        <v>5.6254398311048497E-2</v>
      </c>
      <c r="L610" s="1">
        <v>0.52812719915552397</v>
      </c>
      <c r="N610" s="1">
        <v>11.253516836109799</v>
      </c>
      <c r="O610" s="1">
        <v>1.04311061871964E-2</v>
      </c>
      <c r="P610" s="1">
        <v>1.4683360320423E-3</v>
      </c>
      <c r="Q610">
        <v>571</v>
      </c>
      <c r="R610">
        <v>2300</v>
      </c>
      <c r="S610" t="s">
        <v>26</v>
      </c>
      <c r="T610" t="str">
        <f>INDEX(parameters!B:B,MATCH($Q610,parameters!$A:$A,0))</f>
        <v>0.4</v>
      </c>
      <c r="U610" t="str">
        <f>INDEX(parameters!C:C,MATCH($Q610,parameters!$A:$A,0))</f>
        <v>0.2</v>
      </c>
      <c r="V610" t="str">
        <f>INDEX(parameters!D:D,MATCH($Q610,parameters!$A:$A,0))</f>
        <v>0.4</v>
      </c>
      <c r="W610">
        <f>INDEX(parameters!E:E,MATCH($Q610,parameters!$A:$A,0))</f>
        <v>15</v>
      </c>
      <c r="X610" t="str">
        <f>INDEX(parameters!F:F,MATCH($Q610,parameters!$A:$A,0))</f>
        <v>objective_communication_on</v>
      </c>
    </row>
    <row r="611" spans="1:24" x14ac:dyDescent="0.2">
      <c r="A611" t="s">
        <v>20</v>
      </c>
      <c r="B611" t="s">
        <v>22</v>
      </c>
      <c r="C611">
        <v>278</v>
      </c>
      <c r="D611">
        <v>764</v>
      </c>
      <c r="E611" s="1">
        <v>8.3900000000000002E-2</v>
      </c>
      <c r="F611" s="1">
        <v>7.0400000000000004E-2</v>
      </c>
      <c r="G611" s="1">
        <v>109286</v>
      </c>
      <c r="H611" s="1">
        <v>0.32020384943557201</v>
      </c>
      <c r="I611" s="1">
        <v>0.96061154830671802</v>
      </c>
      <c r="J611" s="1">
        <v>-2.9097141135259401E-2</v>
      </c>
      <c r="K611" s="1">
        <v>2.90971411352593E-2</v>
      </c>
      <c r="L611" s="1">
        <v>0.51454857056762904</v>
      </c>
      <c r="N611" s="1">
        <v>11.253516836109799</v>
      </c>
      <c r="O611" s="1">
        <v>1.04311061871964E-2</v>
      </c>
      <c r="P611" s="1">
        <v>1.4683360320423E-3</v>
      </c>
      <c r="Q611">
        <v>571</v>
      </c>
      <c r="R611">
        <v>2300</v>
      </c>
      <c r="S611" t="s">
        <v>26</v>
      </c>
      <c r="T611" t="str">
        <f>INDEX(parameters!B:B,MATCH($Q611,parameters!$A:$A,0))</f>
        <v>0.4</v>
      </c>
      <c r="U611" t="str">
        <f>INDEX(parameters!C:C,MATCH($Q611,parameters!$A:$A,0))</f>
        <v>0.2</v>
      </c>
      <c r="V611" t="str">
        <f>INDEX(parameters!D:D,MATCH($Q611,parameters!$A:$A,0))</f>
        <v>0.4</v>
      </c>
      <c r="W611">
        <f>INDEX(parameters!E:E,MATCH($Q611,parameters!$A:$A,0))</f>
        <v>15</v>
      </c>
      <c r="X611" t="str">
        <f>INDEX(parameters!F:F,MATCH($Q611,parameters!$A:$A,0))</f>
        <v>objective_communication_on</v>
      </c>
    </row>
    <row r="612" spans="1:24" x14ac:dyDescent="0.2">
      <c r="A612" t="s">
        <v>20</v>
      </c>
      <c r="B612" t="s">
        <v>23</v>
      </c>
      <c r="C612">
        <v>278</v>
      </c>
      <c r="D612">
        <v>320</v>
      </c>
      <c r="E612" s="1">
        <v>8.3900000000000002E-2</v>
      </c>
      <c r="F612" s="1">
        <v>7.4999999999999997E-2</v>
      </c>
      <c r="G612" s="1">
        <v>46264</v>
      </c>
      <c r="H612" s="1">
        <v>0.23802370989404101</v>
      </c>
      <c r="I612" s="1">
        <v>0.95209483957616703</v>
      </c>
      <c r="J612" s="1">
        <v>-4.0107913669064701E-2</v>
      </c>
      <c r="K612" s="1">
        <v>4.0107913669064701E-2</v>
      </c>
      <c r="L612" s="1">
        <v>0.52005395683453204</v>
      </c>
      <c r="N612" s="1">
        <v>11.253516836109799</v>
      </c>
      <c r="O612" s="1">
        <v>1.04311061871964E-2</v>
      </c>
      <c r="P612" s="1">
        <v>1.4683360320423E-3</v>
      </c>
      <c r="Q612">
        <v>571</v>
      </c>
      <c r="R612">
        <v>2300</v>
      </c>
      <c r="S612" t="s">
        <v>26</v>
      </c>
      <c r="T612" t="str">
        <f>INDEX(parameters!B:B,MATCH($Q612,parameters!$A:$A,0))</f>
        <v>0.4</v>
      </c>
      <c r="U612" t="str">
        <f>INDEX(parameters!C:C,MATCH($Q612,parameters!$A:$A,0))</f>
        <v>0.2</v>
      </c>
      <c r="V612" t="str">
        <f>INDEX(parameters!D:D,MATCH($Q612,parameters!$A:$A,0))</f>
        <v>0.4</v>
      </c>
      <c r="W612">
        <f>INDEX(parameters!E:E,MATCH($Q612,parameters!$A:$A,0))</f>
        <v>15</v>
      </c>
      <c r="X612" t="str">
        <f>INDEX(parameters!F:F,MATCH($Q612,parameters!$A:$A,0))</f>
        <v>objective_communication_on</v>
      </c>
    </row>
    <row r="613" spans="1:24" x14ac:dyDescent="0.2">
      <c r="A613" t="s">
        <v>22</v>
      </c>
      <c r="B613" t="s">
        <v>23</v>
      </c>
      <c r="C613">
        <v>764</v>
      </c>
      <c r="D613">
        <v>320</v>
      </c>
      <c r="E613" s="1">
        <v>7.0400000000000004E-2</v>
      </c>
      <c r="F613" s="1">
        <v>7.4999999999999997E-2</v>
      </c>
      <c r="G613" s="1">
        <v>123717</v>
      </c>
      <c r="H613" s="1">
        <v>0.65716188583979096</v>
      </c>
      <c r="I613" s="1">
        <v>1</v>
      </c>
      <c r="J613" s="1">
        <v>-1.20827879581151E-2</v>
      </c>
      <c r="K613" s="1">
        <v>1.20827879581151E-2</v>
      </c>
      <c r="L613" s="1">
        <v>0.50604139397905701</v>
      </c>
      <c r="N613" s="1">
        <v>11.253516836109799</v>
      </c>
      <c r="O613" s="1">
        <v>1.04311061871964E-2</v>
      </c>
      <c r="P613" s="1">
        <v>1.4683360320423E-3</v>
      </c>
      <c r="Q613">
        <v>571</v>
      </c>
      <c r="R613">
        <v>2300</v>
      </c>
      <c r="S613" t="s">
        <v>26</v>
      </c>
      <c r="T613" t="str">
        <f>INDEX(parameters!B:B,MATCH($Q613,parameters!$A:$A,0))</f>
        <v>0.4</v>
      </c>
      <c r="U613" t="str">
        <f>INDEX(parameters!C:C,MATCH($Q613,parameters!$A:$A,0))</f>
        <v>0.2</v>
      </c>
      <c r="V613" t="str">
        <f>INDEX(parameters!D:D,MATCH($Q613,parameters!$A:$A,0))</f>
        <v>0.4</v>
      </c>
      <c r="W613">
        <f>INDEX(parameters!E:E,MATCH($Q613,parameters!$A:$A,0))</f>
        <v>15</v>
      </c>
      <c r="X613" t="str">
        <f>INDEX(parameters!F:F,MATCH($Q613,parameters!$A:$A,0))</f>
        <v>objective_communication_on</v>
      </c>
    </row>
    <row r="614" spans="1:24" x14ac:dyDescent="0.2">
      <c r="A614" t="s">
        <v>19</v>
      </c>
      <c r="B614" t="s">
        <v>20</v>
      </c>
      <c r="C614">
        <v>4222</v>
      </c>
      <c r="D614">
        <v>264</v>
      </c>
      <c r="E614" s="1">
        <v>7.5800000000000006E-2</v>
      </c>
      <c r="F614" s="1">
        <v>5.5E-2</v>
      </c>
      <c r="G614" s="1">
        <v>592483.5</v>
      </c>
      <c r="H614" s="1">
        <v>2.9593535360761002E-2</v>
      </c>
      <c r="I614" s="1">
        <v>0.177561212164566</v>
      </c>
      <c r="J614" s="1">
        <v>-6.3124434778863897E-2</v>
      </c>
      <c r="K614" s="1">
        <v>6.3124434778863897E-2</v>
      </c>
      <c r="L614" s="1">
        <v>0.53156221738943199</v>
      </c>
      <c r="N614" s="1">
        <v>6.8157533605387703</v>
      </c>
      <c r="O614" s="1">
        <v>7.8008057242073797E-2</v>
      </c>
      <c r="P614" s="1">
        <v>6.7883888285692501E-4</v>
      </c>
      <c r="Q614">
        <v>572</v>
      </c>
      <c r="R614">
        <v>2300</v>
      </c>
      <c r="S614" t="s">
        <v>26</v>
      </c>
      <c r="T614" t="str">
        <f>INDEX(parameters!B:B,MATCH($Q614,parameters!$A:$A,0))</f>
        <v>0.4</v>
      </c>
      <c r="U614" t="str">
        <f>INDEX(parameters!C:C,MATCH($Q614,parameters!$A:$A,0))</f>
        <v>0.2</v>
      </c>
      <c r="V614" t="str">
        <f>INDEX(parameters!D:D,MATCH($Q614,parameters!$A:$A,0))</f>
        <v>0.6</v>
      </c>
      <c r="W614">
        <f>INDEX(parameters!E:E,MATCH($Q614,parameters!$A:$A,0))</f>
        <v>5</v>
      </c>
      <c r="X614" t="str">
        <f>INDEX(parameters!F:F,MATCH($Q614,parameters!$A:$A,0))</f>
        <v>objective_communication_on</v>
      </c>
    </row>
    <row r="615" spans="1:24" x14ac:dyDescent="0.2">
      <c r="A615" t="s">
        <v>19</v>
      </c>
      <c r="B615" t="s">
        <v>22</v>
      </c>
      <c r="C615">
        <v>4222</v>
      </c>
      <c r="D615">
        <v>800</v>
      </c>
      <c r="E615" s="1">
        <v>7.5800000000000006E-2</v>
      </c>
      <c r="F615" s="1">
        <v>7.2400000000000006E-2</v>
      </c>
      <c r="G615" s="1">
        <v>1698698.5</v>
      </c>
      <c r="H615" s="1">
        <v>0.74047690986883397</v>
      </c>
      <c r="I615" s="1">
        <v>1</v>
      </c>
      <c r="J615" s="1">
        <v>-5.8612624348650597E-3</v>
      </c>
      <c r="K615" s="1">
        <v>5.8612624348649903E-3</v>
      </c>
      <c r="L615" s="1">
        <v>0.50293063121743198</v>
      </c>
      <c r="N615" s="1">
        <v>6.8157533605387703</v>
      </c>
      <c r="O615" s="1">
        <v>7.8008057242073797E-2</v>
      </c>
      <c r="P615" s="1">
        <v>6.7883888285692501E-4</v>
      </c>
      <c r="Q615">
        <v>572</v>
      </c>
      <c r="R615">
        <v>2300</v>
      </c>
      <c r="S615" t="s">
        <v>26</v>
      </c>
      <c r="T615" t="str">
        <f>INDEX(parameters!B:B,MATCH($Q615,parameters!$A:$A,0))</f>
        <v>0.4</v>
      </c>
      <c r="U615" t="str">
        <f>INDEX(parameters!C:C,MATCH($Q615,parameters!$A:$A,0))</f>
        <v>0.2</v>
      </c>
      <c r="V615" t="str">
        <f>INDEX(parameters!D:D,MATCH($Q615,parameters!$A:$A,0))</f>
        <v>0.6</v>
      </c>
      <c r="W615">
        <f>INDEX(parameters!E:E,MATCH($Q615,parameters!$A:$A,0))</f>
        <v>5</v>
      </c>
      <c r="X615" t="str">
        <f>INDEX(parameters!F:F,MATCH($Q615,parameters!$A:$A,0))</f>
        <v>objective_communication_on</v>
      </c>
    </row>
    <row r="616" spans="1:24" x14ac:dyDescent="0.2">
      <c r="A616" t="s">
        <v>19</v>
      </c>
      <c r="B616" t="s">
        <v>23</v>
      </c>
      <c r="C616">
        <v>4222</v>
      </c>
      <c r="D616">
        <v>339</v>
      </c>
      <c r="E616" s="1">
        <v>7.5800000000000006E-2</v>
      </c>
      <c r="F616" s="1">
        <v>6.1899999999999997E-2</v>
      </c>
      <c r="G616" s="1">
        <v>744582</v>
      </c>
      <c r="H616" s="1">
        <v>0.117415421395292</v>
      </c>
      <c r="I616" s="1">
        <v>0.469661685581169</v>
      </c>
      <c r="J616" s="1">
        <v>-4.0458114469927801E-2</v>
      </c>
      <c r="K616" s="1">
        <v>4.0458114469927801E-2</v>
      </c>
      <c r="L616" s="1">
        <v>0.52022905723496304</v>
      </c>
      <c r="N616" s="1">
        <v>6.8157533605387703</v>
      </c>
      <c r="O616" s="1">
        <v>7.8008057242073797E-2</v>
      </c>
      <c r="P616" s="1">
        <v>6.7883888285692501E-4</v>
      </c>
      <c r="Q616">
        <v>572</v>
      </c>
      <c r="R616">
        <v>2300</v>
      </c>
      <c r="S616" t="s">
        <v>26</v>
      </c>
      <c r="T616" t="str">
        <f>INDEX(parameters!B:B,MATCH($Q616,parameters!$A:$A,0))</f>
        <v>0.4</v>
      </c>
      <c r="U616" t="str">
        <f>INDEX(parameters!C:C,MATCH($Q616,parameters!$A:$A,0))</f>
        <v>0.2</v>
      </c>
      <c r="V616" t="str">
        <f>INDEX(parameters!D:D,MATCH($Q616,parameters!$A:$A,0))</f>
        <v>0.6</v>
      </c>
      <c r="W616">
        <f>INDEX(parameters!E:E,MATCH($Q616,parameters!$A:$A,0))</f>
        <v>5</v>
      </c>
      <c r="X616" t="str">
        <f>INDEX(parameters!F:F,MATCH($Q616,parameters!$A:$A,0))</f>
        <v>objective_communication_on</v>
      </c>
    </row>
    <row r="617" spans="1:24" x14ac:dyDescent="0.2">
      <c r="A617" t="s">
        <v>20</v>
      </c>
      <c r="B617" t="s">
        <v>22</v>
      </c>
      <c r="C617">
        <v>264</v>
      </c>
      <c r="D617">
        <v>800</v>
      </c>
      <c r="E617" s="1">
        <v>5.5E-2</v>
      </c>
      <c r="F617" s="1">
        <v>7.2400000000000006E-2</v>
      </c>
      <c r="G617" s="1">
        <v>99494.5</v>
      </c>
      <c r="H617" s="1">
        <v>7.0783397149840499E-2</v>
      </c>
      <c r="I617" s="1">
        <v>0.353916985749202</v>
      </c>
      <c r="J617" s="1">
        <v>5.7817234848484798E-2</v>
      </c>
      <c r="K617" s="1">
        <v>-5.7817234848484798E-2</v>
      </c>
      <c r="L617" s="1">
        <v>0.471091382575757</v>
      </c>
      <c r="N617" s="1">
        <v>6.8157533605387703</v>
      </c>
      <c r="O617" s="1">
        <v>7.8008057242073797E-2</v>
      </c>
      <c r="P617" s="1">
        <v>6.7883888285692501E-4</v>
      </c>
      <c r="Q617">
        <v>572</v>
      </c>
      <c r="R617">
        <v>2300</v>
      </c>
      <c r="S617" t="s">
        <v>26</v>
      </c>
      <c r="T617" t="str">
        <f>INDEX(parameters!B:B,MATCH($Q617,parameters!$A:$A,0))</f>
        <v>0.4</v>
      </c>
      <c r="U617" t="str">
        <f>INDEX(parameters!C:C,MATCH($Q617,parameters!$A:$A,0))</f>
        <v>0.2</v>
      </c>
      <c r="V617" t="str">
        <f>INDEX(parameters!D:D,MATCH($Q617,parameters!$A:$A,0))</f>
        <v>0.6</v>
      </c>
      <c r="W617">
        <f>INDEX(parameters!E:E,MATCH($Q617,parameters!$A:$A,0))</f>
        <v>5</v>
      </c>
      <c r="X617" t="str">
        <f>INDEX(parameters!F:F,MATCH($Q617,parameters!$A:$A,0))</f>
        <v>objective_communication_on</v>
      </c>
    </row>
    <row r="618" spans="1:24" x14ac:dyDescent="0.2">
      <c r="A618" t="s">
        <v>20</v>
      </c>
      <c r="B618" t="s">
        <v>23</v>
      </c>
      <c r="C618">
        <v>264</v>
      </c>
      <c r="D618">
        <v>339</v>
      </c>
      <c r="E618" s="1">
        <v>5.5E-2</v>
      </c>
      <c r="F618" s="1">
        <v>6.1899999999999997E-2</v>
      </c>
      <c r="G618" s="1">
        <v>43723</v>
      </c>
      <c r="H618" s="1">
        <v>0.52064171018725203</v>
      </c>
      <c r="I618" s="1">
        <v>1</v>
      </c>
      <c r="J618" s="1">
        <v>2.29060516671135E-2</v>
      </c>
      <c r="K618" s="1">
        <v>-2.2906051667113601E-2</v>
      </c>
      <c r="L618" s="1">
        <v>0.48854697416644299</v>
      </c>
      <c r="N618" s="1">
        <v>6.8157533605387703</v>
      </c>
      <c r="O618" s="1">
        <v>7.8008057242073797E-2</v>
      </c>
      <c r="P618" s="1">
        <v>6.7883888285692501E-4</v>
      </c>
      <c r="Q618">
        <v>572</v>
      </c>
      <c r="R618">
        <v>2300</v>
      </c>
      <c r="S618" t="s">
        <v>26</v>
      </c>
      <c r="T618" t="str">
        <f>INDEX(parameters!B:B,MATCH($Q618,parameters!$A:$A,0))</f>
        <v>0.4</v>
      </c>
      <c r="U618" t="str">
        <f>INDEX(parameters!C:C,MATCH($Q618,parameters!$A:$A,0))</f>
        <v>0.2</v>
      </c>
      <c r="V618" t="str">
        <f>INDEX(parameters!D:D,MATCH($Q618,parameters!$A:$A,0))</f>
        <v>0.6</v>
      </c>
      <c r="W618">
        <f>INDEX(parameters!E:E,MATCH($Q618,parameters!$A:$A,0))</f>
        <v>5</v>
      </c>
      <c r="X618" t="str">
        <f>INDEX(parameters!F:F,MATCH($Q618,parameters!$A:$A,0))</f>
        <v>objective_communication_on</v>
      </c>
    </row>
    <row r="619" spans="1:24" x14ac:dyDescent="0.2">
      <c r="A619" t="s">
        <v>22</v>
      </c>
      <c r="B619" t="s">
        <v>23</v>
      </c>
      <c r="C619">
        <v>800</v>
      </c>
      <c r="D619">
        <v>339</v>
      </c>
      <c r="E619" s="1">
        <v>7.2400000000000006E-2</v>
      </c>
      <c r="F619" s="1">
        <v>6.1899999999999997E-2</v>
      </c>
      <c r="G619" s="1">
        <v>140353</v>
      </c>
      <c r="H619" s="1">
        <v>0.23229358764376201</v>
      </c>
      <c r="I619" s="1">
        <v>0.69688076293128798</v>
      </c>
      <c r="J619" s="1">
        <v>-3.5051622418878998E-2</v>
      </c>
      <c r="K619" s="1">
        <v>3.5051622418878998E-2</v>
      </c>
      <c r="L619" s="1">
        <v>0.51752581120943897</v>
      </c>
      <c r="N619" s="1">
        <v>6.8157533605387703</v>
      </c>
      <c r="O619" s="1">
        <v>7.8008057242073797E-2</v>
      </c>
      <c r="P619" s="1">
        <v>6.7883888285692501E-4</v>
      </c>
      <c r="Q619">
        <v>572</v>
      </c>
      <c r="R619">
        <v>2300</v>
      </c>
      <c r="S619" t="s">
        <v>26</v>
      </c>
      <c r="T619" t="str">
        <f>INDEX(parameters!B:B,MATCH($Q619,parameters!$A:$A,0))</f>
        <v>0.4</v>
      </c>
      <c r="U619" t="str">
        <f>INDEX(parameters!C:C,MATCH($Q619,parameters!$A:$A,0))</f>
        <v>0.2</v>
      </c>
      <c r="V619" t="str">
        <f>INDEX(parameters!D:D,MATCH($Q619,parameters!$A:$A,0))</f>
        <v>0.6</v>
      </c>
      <c r="W619">
        <f>INDEX(parameters!E:E,MATCH($Q619,parameters!$A:$A,0))</f>
        <v>5</v>
      </c>
      <c r="X619" t="str">
        <f>INDEX(parameters!F:F,MATCH($Q619,parameters!$A:$A,0))</f>
        <v>objective_communication_on</v>
      </c>
    </row>
    <row r="620" spans="1:24" x14ac:dyDescent="0.2">
      <c r="A620" t="s">
        <v>20</v>
      </c>
      <c r="B620" t="s">
        <v>22</v>
      </c>
      <c r="C620">
        <v>300</v>
      </c>
      <c r="D620">
        <v>813</v>
      </c>
      <c r="E620" s="1">
        <v>0.1226</v>
      </c>
      <c r="F620" s="1">
        <v>0.13900000000000001</v>
      </c>
      <c r="G620" s="1">
        <v>117087.5</v>
      </c>
      <c r="H620" s="1">
        <v>0.20704432927355601</v>
      </c>
      <c r="I620" s="1">
        <v>0.62113298782066995</v>
      </c>
      <c r="J620" s="1">
        <v>3.9872898728987201E-2</v>
      </c>
      <c r="K620" s="1">
        <v>-3.9872898728987201E-2</v>
      </c>
      <c r="L620" s="1">
        <v>0.48006355063550599</v>
      </c>
      <c r="N620" s="1">
        <v>12.3102527757597</v>
      </c>
      <c r="O620" s="1">
        <v>6.3925244896203002E-3</v>
      </c>
      <c r="P620" s="1">
        <v>1.65633388645432E-3</v>
      </c>
      <c r="Q620">
        <v>573</v>
      </c>
      <c r="R620">
        <v>2300</v>
      </c>
      <c r="S620" t="s">
        <v>26</v>
      </c>
      <c r="T620" t="str">
        <f>INDEX(parameters!B:B,MATCH($Q620,parameters!$A:$A,0))</f>
        <v>0.4</v>
      </c>
      <c r="U620" t="str">
        <f>INDEX(parameters!C:C,MATCH($Q620,parameters!$A:$A,0))</f>
        <v>0.2</v>
      </c>
      <c r="V620" t="str">
        <f>INDEX(parameters!D:D,MATCH($Q620,parameters!$A:$A,0))</f>
        <v>0.6</v>
      </c>
      <c r="W620">
        <f>INDEX(parameters!E:E,MATCH($Q620,parameters!$A:$A,0))</f>
        <v>15</v>
      </c>
      <c r="X620" t="str">
        <f>INDEX(parameters!F:F,MATCH($Q620,parameters!$A:$A,0))</f>
        <v>objective_communication_on</v>
      </c>
    </row>
    <row r="621" spans="1:24" x14ac:dyDescent="0.2">
      <c r="A621" t="s">
        <v>20</v>
      </c>
      <c r="B621" t="s">
        <v>19</v>
      </c>
      <c r="C621">
        <v>300</v>
      </c>
      <c r="D621">
        <v>4181</v>
      </c>
      <c r="E621" s="1">
        <v>0.1226</v>
      </c>
      <c r="F621" s="1">
        <v>0.16039999999999999</v>
      </c>
      <c r="G621" s="1">
        <v>576592</v>
      </c>
      <c r="H621" s="1">
        <v>5.7365981600482402E-3</v>
      </c>
      <c r="I621" s="1">
        <v>3.4419588960289398E-2</v>
      </c>
      <c r="J621" s="1">
        <v>8.0615482739376507E-2</v>
      </c>
      <c r="K621" s="1">
        <v>-8.0615482739376507E-2</v>
      </c>
      <c r="L621" s="1">
        <v>0.45969225863031099</v>
      </c>
      <c r="M621" s="1">
        <v>6.6596780441583694E-2</v>
      </c>
      <c r="N621" s="1">
        <v>12.3102527757597</v>
      </c>
      <c r="O621" s="1">
        <v>6.3925244896203002E-3</v>
      </c>
      <c r="P621" s="1">
        <v>1.65633388645432E-3</v>
      </c>
      <c r="Q621">
        <v>573</v>
      </c>
      <c r="R621">
        <v>2300</v>
      </c>
      <c r="S621" t="s">
        <v>26</v>
      </c>
      <c r="T621" t="str">
        <f>INDEX(parameters!B:B,MATCH($Q621,parameters!$A:$A,0))</f>
        <v>0.4</v>
      </c>
      <c r="U621" t="str">
        <f>INDEX(parameters!C:C,MATCH($Q621,parameters!$A:$A,0))</f>
        <v>0.2</v>
      </c>
      <c r="V621" t="str">
        <f>INDEX(parameters!D:D,MATCH($Q621,parameters!$A:$A,0))</f>
        <v>0.6</v>
      </c>
      <c r="W621">
        <f>INDEX(parameters!E:E,MATCH($Q621,parameters!$A:$A,0))</f>
        <v>15</v>
      </c>
      <c r="X621" t="str">
        <f>INDEX(parameters!F:F,MATCH($Q621,parameters!$A:$A,0))</f>
        <v>objective_communication_on</v>
      </c>
    </row>
    <row r="622" spans="1:24" x14ac:dyDescent="0.2">
      <c r="A622" t="s">
        <v>20</v>
      </c>
      <c r="B622" t="s">
        <v>23</v>
      </c>
      <c r="C622">
        <v>300</v>
      </c>
      <c r="D622">
        <v>331</v>
      </c>
      <c r="E622" s="1">
        <v>0.1226</v>
      </c>
      <c r="F622" s="1">
        <v>0.14380000000000001</v>
      </c>
      <c r="G622" s="1">
        <v>46850</v>
      </c>
      <c r="H622" s="1">
        <v>0.13008303374497199</v>
      </c>
      <c r="I622" s="1">
        <v>0.52033213497988795</v>
      </c>
      <c r="J622" s="1">
        <v>5.6394763343403799E-2</v>
      </c>
      <c r="K622" s="1">
        <v>-5.6394763343403799E-2</v>
      </c>
      <c r="L622" s="1">
        <v>0.47180261832829801</v>
      </c>
      <c r="N622" s="1">
        <v>12.3102527757597</v>
      </c>
      <c r="O622" s="1">
        <v>6.3925244896203002E-3</v>
      </c>
      <c r="P622" s="1">
        <v>1.65633388645432E-3</v>
      </c>
      <c r="Q622">
        <v>573</v>
      </c>
      <c r="R622">
        <v>2300</v>
      </c>
      <c r="S622" t="s">
        <v>26</v>
      </c>
      <c r="T622" t="str">
        <f>INDEX(parameters!B:B,MATCH($Q622,parameters!$A:$A,0))</f>
        <v>0.4</v>
      </c>
      <c r="U622" t="str">
        <f>INDEX(parameters!C:C,MATCH($Q622,parameters!$A:$A,0))</f>
        <v>0.2</v>
      </c>
      <c r="V622" t="str">
        <f>INDEX(parameters!D:D,MATCH($Q622,parameters!$A:$A,0))</f>
        <v>0.6</v>
      </c>
      <c r="W622">
        <f>INDEX(parameters!E:E,MATCH($Q622,parameters!$A:$A,0))</f>
        <v>15</v>
      </c>
      <c r="X622" t="str">
        <f>INDEX(parameters!F:F,MATCH($Q622,parameters!$A:$A,0))</f>
        <v>objective_communication_on</v>
      </c>
    </row>
    <row r="623" spans="1:24" x14ac:dyDescent="0.2">
      <c r="A623" t="s">
        <v>22</v>
      </c>
      <c r="B623" t="s">
        <v>19</v>
      </c>
      <c r="C623">
        <v>813</v>
      </c>
      <c r="D623">
        <v>4181</v>
      </c>
      <c r="E623" s="1">
        <v>0.13900000000000001</v>
      </c>
      <c r="F623" s="1">
        <v>0.16039999999999999</v>
      </c>
      <c r="G623" s="1">
        <v>1626003</v>
      </c>
      <c r="H623" s="1">
        <v>2.0702464153328999E-2</v>
      </c>
      <c r="I623" s="1">
        <v>0.103512320766645</v>
      </c>
      <c r="J623" s="1">
        <v>4.3289313543697402E-2</v>
      </c>
      <c r="K623" s="1">
        <v>-4.32893135436975E-2</v>
      </c>
      <c r="L623" s="1">
        <v>0.47835534322815099</v>
      </c>
      <c r="M623" s="1">
        <v>5.0567931063007901E-2</v>
      </c>
      <c r="N623" s="1">
        <v>12.3102527757597</v>
      </c>
      <c r="O623" s="1">
        <v>6.3925244896203002E-3</v>
      </c>
      <c r="P623" s="1">
        <v>1.65633388645432E-3</v>
      </c>
      <c r="Q623">
        <v>573</v>
      </c>
      <c r="R623">
        <v>2300</v>
      </c>
      <c r="S623" t="s">
        <v>26</v>
      </c>
      <c r="T623" t="str">
        <f>INDEX(parameters!B:B,MATCH($Q623,parameters!$A:$A,0))</f>
        <v>0.4</v>
      </c>
      <c r="U623" t="str">
        <f>INDEX(parameters!C:C,MATCH($Q623,parameters!$A:$A,0))</f>
        <v>0.2</v>
      </c>
      <c r="V623" t="str">
        <f>INDEX(parameters!D:D,MATCH($Q623,parameters!$A:$A,0))</f>
        <v>0.6</v>
      </c>
      <c r="W623">
        <f>INDEX(parameters!E:E,MATCH($Q623,parameters!$A:$A,0))</f>
        <v>15</v>
      </c>
      <c r="X623" t="str">
        <f>INDEX(parameters!F:F,MATCH($Q623,parameters!$A:$A,0))</f>
        <v>objective_communication_on</v>
      </c>
    </row>
    <row r="624" spans="1:24" x14ac:dyDescent="0.2">
      <c r="A624" t="s">
        <v>22</v>
      </c>
      <c r="B624" t="s">
        <v>23</v>
      </c>
      <c r="C624">
        <v>813</v>
      </c>
      <c r="D624">
        <v>331</v>
      </c>
      <c r="E624" s="1">
        <v>0.13900000000000001</v>
      </c>
      <c r="F624" s="1">
        <v>0.14380000000000001</v>
      </c>
      <c r="G624" s="1">
        <v>132416</v>
      </c>
      <c r="H624" s="1">
        <v>0.60986890267489202</v>
      </c>
      <c r="I624" s="1">
        <v>0.64371006113732898</v>
      </c>
      <c r="J624" s="1">
        <v>1.5871246325756299E-2</v>
      </c>
      <c r="K624" s="1">
        <v>-1.5871246325756299E-2</v>
      </c>
      <c r="L624" s="1">
        <v>0.49206437683712101</v>
      </c>
      <c r="N624" s="1">
        <v>12.3102527757597</v>
      </c>
      <c r="O624" s="1">
        <v>6.3925244896203002E-3</v>
      </c>
      <c r="P624" s="1">
        <v>1.65633388645432E-3</v>
      </c>
      <c r="Q624">
        <v>573</v>
      </c>
      <c r="R624">
        <v>2300</v>
      </c>
      <c r="S624" t="s">
        <v>26</v>
      </c>
      <c r="T624" t="str">
        <f>INDEX(parameters!B:B,MATCH($Q624,parameters!$A:$A,0))</f>
        <v>0.4</v>
      </c>
      <c r="U624" t="str">
        <f>INDEX(parameters!C:C,MATCH($Q624,parameters!$A:$A,0))</f>
        <v>0.2</v>
      </c>
      <c r="V624" t="str">
        <f>INDEX(parameters!D:D,MATCH($Q624,parameters!$A:$A,0))</f>
        <v>0.6</v>
      </c>
      <c r="W624">
        <f>INDEX(parameters!E:E,MATCH($Q624,parameters!$A:$A,0))</f>
        <v>15</v>
      </c>
      <c r="X624" t="str">
        <f>INDEX(parameters!F:F,MATCH($Q624,parameters!$A:$A,0))</f>
        <v>objective_communication_on</v>
      </c>
    </row>
    <row r="625" spans="1:24" x14ac:dyDescent="0.2">
      <c r="A625" t="s">
        <v>19</v>
      </c>
      <c r="B625" t="s">
        <v>23</v>
      </c>
      <c r="C625">
        <v>4181</v>
      </c>
      <c r="D625">
        <v>331</v>
      </c>
      <c r="E625" s="1">
        <v>0.16039999999999999</v>
      </c>
      <c r="F625" s="1">
        <v>0.14380000000000001</v>
      </c>
      <c r="G625" s="1">
        <v>711140</v>
      </c>
      <c r="H625" s="1">
        <v>0.32185503056866399</v>
      </c>
      <c r="I625" s="1">
        <v>0.64371006113732898</v>
      </c>
      <c r="J625" s="1">
        <v>-2.7725048792877498E-2</v>
      </c>
      <c r="K625" s="1">
        <v>2.7725048792877498E-2</v>
      </c>
      <c r="L625" s="1">
        <v>0.51386252439643798</v>
      </c>
      <c r="M625" s="1">
        <v>0.188682910391898</v>
      </c>
      <c r="N625" s="1">
        <v>12.3102527757597</v>
      </c>
      <c r="O625" s="1">
        <v>6.3925244896203002E-3</v>
      </c>
      <c r="P625" s="1">
        <v>1.65633388645432E-3</v>
      </c>
      <c r="Q625">
        <v>573</v>
      </c>
      <c r="R625">
        <v>2300</v>
      </c>
      <c r="S625" t="s">
        <v>26</v>
      </c>
      <c r="T625" t="str">
        <f>INDEX(parameters!B:B,MATCH($Q625,parameters!$A:$A,0))</f>
        <v>0.4</v>
      </c>
      <c r="U625" t="str">
        <f>INDEX(parameters!C:C,MATCH($Q625,parameters!$A:$A,0))</f>
        <v>0.2</v>
      </c>
      <c r="V625" t="str">
        <f>INDEX(parameters!D:D,MATCH($Q625,parameters!$A:$A,0))</f>
        <v>0.6</v>
      </c>
      <c r="W625">
        <f>INDEX(parameters!E:E,MATCH($Q625,parameters!$A:$A,0))</f>
        <v>15</v>
      </c>
      <c r="X625" t="str">
        <f>INDEX(parameters!F:F,MATCH($Q625,parameters!$A:$A,0))</f>
        <v>objective_communication_on</v>
      </c>
    </row>
    <row r="626" spans="1:24" x14ac:dyDescent="0.2">
      <c r="A626" t="s">
        <v>19</v>
      </c>
      <c r="B626" t="s">
        <v>22</v>
      </c>
      <c r="C626">
        <v>4237</v>
      </c>
      <c r="D626">
        <v>776</v>
      </c>
      <c r="E626" s="1">
        <v>4.6800000000000001E-2</v>
      </c>
      <c r="F626" s="1">
        <v>4.1099999999999998E-2</v>
      </c>
      <c r="G626" s="1">
        <v>1706445</v>
      </c>
      <c r="H626" s="1">
        <v>4.3568244787702902E-2</v>
      </c>
      <c r="I626" s="1">
        <v>0.26140946872621701</v>
      </c>
      <c r="J626" s="1">
        <v>-3.8011357968218099E-2</v>
      </c>
      <c r="K626" s="1">
        <v>3.8011357968218099E-2</v>
      </c>
      <c r="L626" s="1">
        <v>0.51900567898410899</v>
      </c>
      <c r="N626" s="1">
        <v>6.2260716313672599</v>
      </c>
      <c r="O626" s="1">
        <v>0.10111467757581299</v>
      </c>
      <c r="P626" s="1">
        <v>5.7393197498083301E-4</v>
      </c>
      <c r="Q626">
        <v>574</v>
      </c>
      <c r="R626">
        <v>2300</v>
      </c>
      <c r="S626" t="s">
        <v>26</v>
      </c>
      <c r="T626" t="str">
        <f>INDEX(parameters!B:B,MATCH($Q626,parameters!$A:$A,0))</f>
        <v>0.6</v>
      </c>
      <c r="U626" t="str">
        <f>INDEX(parameters!C:C,MATCH($Q626,parameters!$A:$A,0))</f>
        <v>0.1</v>
      </c>
      <c r="V626" t="str">
        <f>INDEX(parameters!D:D,MATCH($Q626,parameters!$A:$A,0))</f>
        <v>0.4</v>
      </c>
      <c r="W626">
        <f>INDEX(parameters!E:E,MATCH($Q626,parameters!$A:$A,0))</f>
        <v>5</v>
      </c>
      <c r="X626" t="str">
        <f>INDEX(parameters!F:F,MATCH($Q626,parameters!$A:$A,0))</f>
        <v>objective_communication_on</v>
      </c>
    </row>
    <row r="627" spans="1:24" x14ac:dyDescent="0.2">
      <c r="A627" t="s">
        <v>19</v>
      </c>
      <c r="B627" t="s">
        <v>23</v>
      </c>
      <c r="C627">
        <v>4237</v>
      </c>
      <c r="D627">
        <v>331</v>
      </c>
      <c r="E627" s="1">
        <v>4.6800000000000001E-2</v>
      </c>
      <c r="F627" s="1">
        <v>4.1200000000000001E-2</v>
      </c>
      <c r="G627" s="1">
        <v>724288</v>
      </c>
      <c r="H627" s="1">
        <v>0.23366851090476501</v>
      </c>
      <c r="I627" s="1">
        <v>0.94656623442151699</v>
      </c>
      <c r="J627" s="1">
        <v>-3.2891795554484501E-2</v>
      </c>
      <c r="K627" s="1">
        <v>3.2891795554484397E-2</v>
      </c>
      <c r="L627" s="1">
        <v>0.51644589777724204</v>
      </c>
      <c r="N627" s="1">
        <v>6.2260716313672599</v>
      </c>
      <c r="O627" s="1">
        <v>0.10111467757581299</v>
      </c>
      <c r="P627" s="1">
        <v>5.7393197498083301E-4</v>
      </c>
      <c r="Q627">
        <v>574</v>
      </c>
      <c r="R627">
        <v>2300</v>
      </c>
      <c r="S627" t="s">
        <v>26</v>
      </c>
      <c r="T627" t="str">
        <f>INDEX(parameters!B:B,MATCH($Q627,parameters!$A:$A,0))</f>
        <v>0.6</v>
      </c>
      <c r="U627" t="str">
        <f>INDEX(parameters!C:C,MATCH($Q627,parameters!$A:$A,0))</f>
        <v>0.1</v>
      </c>
      <c r="V627" t="str">
        <f>INDEX(parameters!D:D,MATCH($Q627,parameters!$A:$A,0))</f>
        <v>0.4</v>
      </c>
      <c r="W627">
        <f>INDEX(parameters!E:E,MATCH($Q627,parameters!$A:$A,0))</f>
        <v>5</v>
      </c>
      <c r="X627" t="str">
        <f>INDEX(parameters!F:F,MATCH($Q627,parameters!$A:$A,0))</f>
        <v>objective_communication_on</v>
      </c>
    </row>
    <row r="628" spans="1:24" x14ac:dyDescent="0.2">
      <c r="A628" t="s">
        <v>19</v>
      </c>
      <c r="B628" t="s">
        <v>20</v>
      </c>
      <c r="C628">
        <v>4237</v>
      </c>
      <c r="D628">
        <v>281</v>
      </c>
      <c r="E628" s="1">
        <v>4.6800000000000001E-2</v>
      </c>
      <c r="F628" s="1">
        <v>4.0800000000000003E-2</v>
      </c>
      <c r="G628" s="1">
        <v>618590</v>
      </c>
      <c r="H628" s="1">
        <v>0.18931324688430301</v>
      </c>
      <c r="I628" s="1">
        <v>0.94656623442151699</v>
      </c>
      <c r="J628" s="1">
        <v>-3.9125749518938699E-2</v>
      </c>
      <c r="K628" s="1">
        <v>3.9125749518938803E-2</v>
      </c>
      <c r="L628" s="1">
        <v>0.51956287475946905</v>
      </c>
      <c r="N628" s="1">
        <v>6.2260716313672599</v>
      </c>
      <c r="O628" s="1">
        <v>0.10111467757581299</v>
      </c>
      <c r="P628" s="1">
        <v>5.7393197498083301E-4</v>
      </c>
      <c r="Q628">
        <v>574</v>
      </c>
      <c r="R628">
        <v>2300</v>
      </c>
      <c r="S628" t="s">
        <v>26</v>
      </c>
      <c r="T628" t="str">
        <f>INDEX(parameters!B:B,MATCH($Q628,parameters!$A:$A,0))</f>
        <v>0.6</v>
      </c>
      <c r="U628" t="str">
        <f>INDEX(parameters!C:C,MATCH($Q628,parameters!$A:$A,0))</f>
        <v>0.1</v>
      </c>
      <c r="V628" t="str">
        <f>INDEX(parameters!D:D,MATCH($Q628,parameters!$A:$A,0))</f>
        <v>0.4</v>
      </c>
      <c r="W628">
        <f>INDEX(parameters!E:E,MATCH($Q628,parameters!$A:$A,0))</f>
        <v>5</v>
      </c>
      <c r="X628" t="str">
        <f>INDEX(parameters!F:F,MATCH($Q628,parameters!$A:$A,0))</f>
        <v>objective_communication_on</v>
      </c>
    </row>
    <row r="629" spans="1:24" x14ac:dyDescent="0.2">
      <c r="A629" t="s">
        <v>22</v>
      </c>
      <c r="B629" t="s">
        <v>23</v>
      </c>
      <c r="C629">
        <v>776</v>
      </c>
      <c r="D629">
        <v>331</v>
      </c>
      <c r="E629" s="1">
        <v>4.1099999999999998E-2</v>
      </c>
      <c r="F629" s="1">
        <v>4.1200000000000001E-2</v>
      </c>
      <c r="G629" s="1">
        <v>127757</v>
      </c>
      <c r="H629" s="1">
        <v>0.86524120086269996</v>
      </c>
      <c r="I629" s="1">
        <v>1</v>
      </c>
      <c r="J629" s="1">
        <v>5.2247173513564303E-3</v>
      </c>
      <c r="K629" s="1">
        <v>-5.2247173513564E-3</v>
      </c>
      <c r="L629" s="1">
        <v>0.49738764132432101</v>
      </c>
      <c r="N629" s="1">
        <v>6.2260716313672599</v>
      </c>
      <c r="O629" s="1">
        <v>0.10111467757581299</v>
      </c>
      <c r="P629" s="1">
        <v>5.7393197498083301E-4</v>
      </c>
      <c r="Q629">
        <v>574</v>
      </c>
      <c r="R629">
        <v>2300</v>
      </c>
      <c r="S629" t="s">
        <v>26</v>
      </c>
      <c r="T629" t="str">
        <f>INDEX(parameters!B:B,MATCH($Q629,parameters!$A:$A,0))</f>
        <v>0.6</v>
      </c>
      <c r="U629" t="str">
        <f>INDEX(parameters!C:C,MATCH($Q629,parameters!$A:$A,0))</f>
        <v>0.1</v>
      </c>
      <c r="V629" t="str">
        <f>INDEX(parameters!D:D,MATCH($Q629,parameters!$A:$A,0))</f>
        <v>0.4</v>
      </c>
      <c r="W629">
        <f>INDEX(parameters!E:E,MATCH($Q629,parameters!$A:$A,0))</f>
        <v>5</v>
      </c>
      <c r="X629" t="str">
        <f>INDEX(parameters!F:F,MATCH($Q629,parameters!$A:$A,0))</f>
        <v>objective_communication_on</v>
      </c>
    </row>
    <row r="630" spans="1:24" x14ac:dyDescent="0.2">
      <c r="A630" t="s">
        <v>22</v>
      </c>
      <c r="B630" t="s">
        <v>20</v>
      </c>
      <c r="C630">
        <v>776</v>
      </c>
      <c r="D630">
        <v>281</v>
      </c>
      <c r="E630" s="1">
        <v>4.1099999999999998E-2</v>
      </c>
      <c r="F630" s="1">
        <v>4.0800000000000003E-2</v>
      </c>
      <c r="G630" s="1">
        <v>109181</v>
      </c>
      <c r="H630" s="1">
        <v>0.965733931353847</v>
      </c>
      <c r="I630" s="1">
        <v>1</v>
      </c>
      <c r="J630" s="1">
        <v>-1.4033092416627601E-3</v>
      </c>
      <c r="K630" s="1">
        <v>1.40330924166269E-3</v>
      </c>
      <c r="L630" s="1">
        <v>0.50070165462083105</v>
      </c>
      <c r="N630" s="1">
        <v>6.2260716313672599</v>
      </c>
      <c r="O630" s="1">
        <v>0.10111467757581299</v>
      </c>
      <c r="P630" s="1">
        <v>5.7393197498083301E-4</v>
      </c>
      <c r="Q630">
        <v>574</v>
      </c>
      <c r="R630">
        <v>2300</v>
      </c>
      <c r="S630" t="s">
        <v>26</v>
      </c>
      <c r="T630" t="str">
        <f>INDEX(parameters!B:B,MATCH($Q630,parameters!$A:$A,0))</f>
        <v>0.6</v>
      </c>
      <c r="U630" t="str">
        <f>INDEX(parameters!C:C,MATCH($Q630,parameters!$A:$A,0))</f>
        <v>0.1</v>
      </c>
      <c r="V630" t="str">
        <f>INDEX(parameters!D:D,MATCH($Q630,parameters!$A:$A,0))</f>
        <v>0.4</v>
      </c>
      <c r="W630">
        <f>INDEX(parameters!E:E,MATCH($Q630,parameters!$A:$A,0))</f>
        <v>5</v>
      </c>
      <c r="X630" t="str">
        <f>INDEX(parameters!F:F,MATCH($Q630,parameters!$A:$A,0))</f>
        <v>objective_communication_on</v>
      </c>
    </row>
    <row r="631" spans="1:24" x14ac:dyDescent="0.2">
      <c r="A631" t="s">
        <v>23</v>
      </c>
      <c r="B631" t="s">
        <v>20</v>
      </c>
      <c r="C631">
        <v>331</v>
      </c>
      <c r="D631">
        <v>281</v>
      </c>
      <c r="E631" s="1">
        <v>4.1200000000000001E-2</v>
      </c>
      <c r="F631" s="1">
        <v>4.0800000000000003E-2</v>
      </c>
      <c r="G631" s="1">
        <v>46804</v>
      </c>
      <c r="H631" s="1">
        <v>0.86639683676025903</v>
      </c>
      <c r="I631" s="1">
        <v>1</v>
      </c>
      <c r="J631" s="1">
        <v>-6.4185956499769299E-3</v>
      </c>
      <c r="K631" s="1">
        <v>6.4185956499768796E-3</v>
      </c>
      <c r="L631" s="1">
        <v>0.50320929782498802</v>
      </c>
      <c r="N631" s="1">
        <v>6.2260716313672599</v>
      </c>
      <c r="O631" s="1">
        <v>0.10111467757581299</v>
      </c>
      <c r="P631" s="1">
        <v>5.7393197498083301E-4</v>
      </c>
      <c r="Q631">
        <v>574</v>
      </c>
      <c r="R631">
        <v>2300</v>
      </c>
      <c r="S631" t="s">
        <v>26</v>
      </c>
      <c r="T631" t="str">
        <f>INDEX(parameters!B:B,MATCH($Q631,parameters!$A:$A,0))</f>
        <v>0.6</v>
      </c>
      <c r="U631" t="str">
        <f>INDEX(parameters!C:C,MATCH($Q631,parameters!$A:$A,0))</f>
        <v>0.1</v>
      </c>
      <c r="V631" t="str">
        <f>INDEX(parameters!D:D,MATCH($Q631,parameters!$A:$A,0))</f>
        <v>0.4</v>
      </c>
      <c r="W631">
        <f>INDEX(parameters!E:E,MATCH($Q631,parameters!$A:$A,0))</f>
        <v>5</v>
      </c>
      <c r="X631" t="str">
        <f>INDEX(parameters!F:F,MATCH($Q631,parameters!$A:$A,0))</f>
        <v>objective_communication_on</v>
      </c>
    </row>
    <row r="632" spans="1:24" x14ac:dyDescent="0.2">
      <c r="A632" t="s">
        <v>19</v>
      </c>
      <c r="B632" t="s">
        <v>22</v>
      </c>
      <c r="C632">
        <v>4213</v>
      </c>
      <c r="D632">
        <v>779</v>
      </c>
      <c r="E632" s="1">
        <v>0.14699999999999999</v>
      </c>
      <c r="F632" s="1">
        <v>0.1246</v>
      </c>
      <c r="G632" s="1">
        <v>1747144</v>
      </c>
      <c r="H632" s="1">
        <v>1.0974993936067601E-3</v>
      </c>
      <c r="I632" s="1">
        <v>6.5849963616406099E-3</v>
      </c>
      <c r="J632" s="1">
        <v>-6.4706192429020995E-2</v>
      </c>
      <c r="K632" s="1">
        <v>6.4706192429021106E-2</v>
      </c>
      <c r="L632" s="1">
        <v>0.53235309621450999</v>
      </c>
      <c r="M632" s="1">
        <v>0.270521941617684</v>
      </c>
      <c r="N632" s="1">
        <v>19.545128104999002</v>
      </c>
      <c r="O632" s="1">
        <v>2.1086797013993201E-4</v>
      </c>
      <c r="P632" s="1">
        <v>2.9434492270056902E-3</v>
      </c>
      <c r="Q632">
        <v>575</v>
      </c>
      <c r="R632">
        <v>2300</v>
      </c>
      <c r="S632" t="s">
        <v>26</v>
      </c>
      <c r="T632" t="str">
        <f>INDEX(parameters!B:B,MATCH($Q632,parameters!$A:$A,0))</f>
        <v>0.6</v>
      </c>
      <c r="U632" t="str">
        <f>INDEX(parameters!C:C,MATCH($Q632,parameters!$A:$A,0))</f>
        <v>0.1</v>
      </c>
      <c r="V632" t="str">
        <f>INDEX(parameters!D:D,MATCH($Q632,parameters!$A:$A,0))</f>
        <v>0.4</v>
      </c>
      <c r="W632">
        <f>INDEX(parameters!E:E,MATCH($Q632,parameters!$A:$A,0))</f>
        <v>15</v>
      </c>
      <c r="X632" t="str">
        <f>INDEX(parameters!F:F,MATCH($Q632,parameters!$A:$A,0))</f>
        <v>objective_communication_on</v>
      </c>
    </row>
    <row r="633" spans="1:24" x14ac:dyDescent="0.2">
      <c r="A633" t="s">
        <v>19</v>
      </c>
      <c r="B633" t="s">
        <v>20</v>
      </c>
      <c r="C633">
        <v>4213</v>
      </c>
      <c r="D633">
        <v>306</v>
      </c>
      <c r="E633" s="1">
        <v>0.14699999999999999</v>
      </c>
      <c r="F633" s="1">
        <v>0.13170000000000001</v>
      </c>
      <c r="G633" s="1">
        <v>671220.5</v>
      </c>
      <c r="H633" s="1">
        <v>0.171857928652806</v>
      </c>
      <c r="I633" s="1">
        <v>0.68743171461122698</v>
      </c>
      <c r="J633" s="1">
        <v>-4.1315473891115E-2</v>
      </c>
      <c r="K633" s="1">
        <v>4.1315473891115097E-2</v>
      </c>
      <c r="L633" s="1">
        <v>0.52065773694555695</v>
      </c>
      <c r="M633" s="1">
        <v>0.18558958711792001</v>
      </c>
      <c r="N633" s="1">
        <v>19.545128104999002</v>
      </c>
      <c r="O633" s="1">
        <v>2.1086797013993201E-4</v>
      </c>
      <c r="P633" s="1">
        <v>2.9434492270056902E-3</v>
      </c>
      <c r="Q633">
        <v>575</v>
      </c>
      <c r="R633">
        <v>2300</v>
      </c>
      <c r="S633" t="s">
        <v>26</v>
      </c>
      <c r="T633" t="str">
        <f>INDEX(parameters!B:B,MATCH($Q633,parameters!$A:$A,0))</f>
        <v>0.6</v>
      </c>
      <c r="U633" t="str">
        <f>INDEX(parameters!C:C,MATCH($Q633,parameters!$A:$A,0))</f>
        <v>0.1</v>
      </c>
      <c r="V633" t="str">
        <f>INDEX(parameters!D:D,MATCH($Q633,parameters!$A:$A,0))</f>
        <v>0.4</v>
      </c>
      <c r="W633">
        <f>INDEX(parameters!E:E,MATCH($Q633,parameters!$A:$A,0))</f>
        <v>15</v>
      </c>
      <c r="X633" t="str">
        <f>INDEX(parameters!F:F,MATCH($Q633,parameters!$A:$A,0))</f>
        <v>objective_communication_on</v>
      </c>
    </row>
    <row r="634" spans="1:24" x14ac:dyDescent="0.2">
      <c r="A634" t="s">
        <v>19</v>
      </c>
      <c r="B634" t="s">
        <v>23</v>
      </c>
      <c r="C634">
        <v>4213</v>
      </c>
      <c r="D634">
        <v>327</v>
      </c>
      <c r="E634" s="1">
        <v>0.14699999999999999</v>
      </c>
      <c r="F634" s="1">
        <v>0.1162</v>
      </c>
      <c r="G634" s="1">
        <v>752034</v>
      </c>
      <c r="H634" s="1">
        <v>1.6979021343251201E-3</v>
      </c>
      <c r="I634" s="1">
        <v>8.4895106716256306E-3</v>
      </c>
      <c r="J634" s="1">
        <v>-9.1762717843633698E-2</v>
      </c>
      <c r="K634" s="1">
        <v>9.1762717843633795E-2</v>
      </c>
      <c r="L634" s="1">
        <v>0.545881358921816</v>
      </c>
      <c r="M634" s="1">
        <v>0.194811822496258</v>
      </c>
      <c r="N634" s="1">
        <v>19.545128104999002</v>
      </c>
      <c r="O634" s="1">
        <v>2.1086797013993201E-4</v>
      </c>
      <c r="P634" s="1">
        <v>2.9434492270056902E-3</v>
      </c>
      <c r="Q634">
        <v>575</v>
      </c>
      <c r="R634">
        <v>2300</v>
      </c>
      <c r="S634" t="s">
        <v>26</v>
      </c>
      <c r="T634" t="str">
        <f>INDEX(parameters!B:B,MATCH($Q634,parameters!$A:$A,0))</f>
        <v>0.6</v>
      </c>
      <c r="U634" t="str">
        <f>INDEX(parameters!C:C,MATCH($Q634,parameters!$A:$A,0))</f>
        <v>0.1</v>
      </c>
      <c r="V634" t="str">
        <f>INDEX(parameters!D:D,MATCH($Q634,parameters!$A:$A,0))</f>
        <v>0.4</v>
      </c>
      <c r="W634">
        <f>INDEX(parameters!E:E,MATCH($Q634,parameters!$A:$A,0))</f>
        <v>15</v>
      </c>
      <c r="X634" t="str">
        <f>INDEX(parameters!F:F,MATCH($Q634,parameters!$A:$A,0))</f>
        <v>objective_communication_on</v>
      </c>
    </row>
    <row r="635" spans="1:24" x14ac:dyDescent="0.2">
      <c r="A635" t="s">
        <v>22</v>
      </c>
      <c r="B635" t="s">
        <v>20</v>
      </c>
      <c r="C635">
        <v>779</v>
      </c>
      <c r="D635">
        <v>306</v>
      </c>
      <c r="E635" s="1">
        <v>0.1246</v>
      </c>
      <c r="F635" s="1">
        <v>0.13170000000000001</v>
      </c>
      <c r="G635" s="1">
        <v>116382</v>
      </c>
      <c r="H635" s="1">
        <v>0.47701002520755797</v>
      </c>
      <c r="I635" s="1">
        <v>0.74637044743277303</v>
      </c>
      <c r="J635" s="1">
        <v>2.3534445870774402E-2</v>
      </c>
      <c r="K635" s="1">
        <v>-2.3534445870774499E-2</v>
      </c>
      <c r="L635" s="1">
        <v>0.48823277706461199</v>
      </c>
      <c r="M635" s="1">
        <v>3.8462756264684102E-2</v>
      </c>
      <c r="N635" s="1">
        <v>19.545128104999002</v>
      </c>
      <c r="O635" s="1">
        <v>2.1086797013993201E-4</v>
      </c>
      <c r="P635" s="1">
        <v>2.9434492270056902E-3</v>
      </c>
      <c r="Q635">
        <v>575</v>
      </c>
      <c r="R635">
        <v>2300</v>
      </c>
      <c r="S635" t="s">
        <v>26</v>
      </c>
      <c r="T635" t="str">
        <f>INDEX(parameters!B:B,MATCH($Q635,parameters!$A:$A,0))</f>
        <v>0.6</v>
      </c>
      <c r="U635" t="str">
        <f>INDEX(parameters!C:C,MATCH($Q635,parameters!$A:$A,0))</f>
        <v>0.1</v>
      </c>
      <c r="V635" t="str">
        <f>INDEX(parameters!D:D,MATCH($Q635,parameters!$A:$A,0))</f>
        <v>0.4</v>
      </c>
      <c r="W635">
        <f>INDEX(parameters!E:E,MATCH($Q635,parameters!$A:$A,0))</f>
        <v>15</v>
      </c>
      <c r="X635" t="str">
        <f>INDEX(parameters!F:F,MATCH($Q635,parameters!$A:$A,0))</f>
        <v>objective_communication_on</v>
      </c>
    </row>
    <row r="636" spans="1:24" x14ac:dyDescent="0.2">
      <c r="A636" t="s">
        <v>22</v>
      </c>
      <c r="B636" t="s">
        <v>23</v>
      </c>
      <c r="C636">
        <v>779</v>
      </c>
      <c r="D636">
        <v>327</v>
      </c>
      <c r="E636" s="1">
        <v>0.1246</v>
      </c>
      <c r="F636" s="1">
        <v>0.1162</v>
      </c>
      <c r="G636" s="1">
        <v>130980</v>
      </c>
      <c r="H636" s="1">
        <v>0.37318522371638602</v>
      </c>
      <c r="I636" s="1">
        <v>0.74637044743277303</v>
      </c>
      <c r="J636" s="1">
        <v>-2.8370882453392299E-2</v>
      </c>
      <c r="K636" s="1">
        <v>2.8370882453392299E-2</v>
      </c>
      <c r="L636" s="1">
        <v>0.51418544122669596</v>
      </c>
      <c r="N636" s="1">
        <v>19.545128104999002</v>
      </c>
      <c r="O636" s="1">
        <v>2.1086797013993201E-4</v>
      </c>
      <c r="P636" s="1">
        <v>2.9434492270056902E-3</v>
      </c>
      <c r="Q636">
        <v>575</v>
      </c>
      <c r="R636">
        <v>2300</v>
      </c>
      <c r="S636" t="s">
        <v>26</v>
      </c>
      <c r="T636" t="str">
        <f>INDEX(parameters!B:B,MATCH($Q636,parameters!$A:$A,0))</f>
        <v>0.6</v>
      </c>
      <c r="U636" t="str">
        <f>INDEX(parameters!C:C,MATCH($Q636,parameters!$A:$A,0))</f>
        <v>0.1</v>
      </c>
      <c r="V636" t="str">
        <f>INDEX(parameters!D:D,MATCH($Q636,parameters!$A:$A,0))</f>
        <v>0.4</v>
      </c>
      <c r="W636">
        <f>INDEX(parameters!E:E,MATCH($Q636,parameters!$A:$A,0))</f>
        <v>15</v>
      </c>
      <c r="X636" t="str">
        <f>INDEX(parameters!F:F,MATCH($Q636,parameters!$A:$A,0))</f>
        <v>objective_communication_on</v>
      </c>
    </row>
    <row r="637" spans="1:24" x14ac:dyDescent="0.2">
      <c r="A637" t="s">
        <v>20</v>
      </c>
      <c r="B637" t="s">
        <v>23</v>
      </c>
      <c r="C637">
        <v>306</v>
      </c>
      <c r="D637">
        <v>327</v>
      </c>
      <c r="E637" s="1">
        <v>0.13170000000000001</v>
      </c>
      <c r="F637" s="1">
        <v>0.1162</v>
      </c>
      <c r="G637" s="1">
        <v>52577</v>
      </c>
      <c r="H637" s="1">
        <v>0.18757840553611499</v>
      </c>
      <c r="I637" s="1">
        <v>0.68743171461122698</v>
      </c>
      <c r="J637" s="1">
        <v>-5.08884491615198E-2</v>
      </c>
      <c r="K637" s="1">
        <v>5.08884491615198E-2</v>
      </c>
      <c r="L637" s="1">
        <v>0.52544422458075901</v>
      </c>
      <c r="M637" s="1">
        <v>7.3685516451190494E-2</v>
      </c>
      <c r="N637" s="1">
        <v>19.545128104999002</v>
      </c>
      <c r="O637" s="1">
        <v>2.1086797013993201E-4</v>
      </c>
      <c r="P637" s="1">
        <v>2.9434492270056902E-3</v>
      </c>
      <c r="Q637">
        <v>575</v>
      </c>
      <c r="R637">
        <v>2300</v>
      </c>
      <c r="S637" t="s">
        <v>26</v>
      </c>
      <c r="T637" t="str">
        <f>INDEX(parameters!B:B,MATCH($Q637,parameters!$A:$A,0))</f>
        <v>0.6</v>
      </c>
      <c r="U637" t="str">
        <f>INDEX(parameters!C:C,MATCH($Q637,parameters!$A:$A,0))</f>
        <v>0.1</v>
      </c>
      <c r="V637" t="str">
        <f>INDEX(parameters!D:D,MATCH($Q637,parameters!$A:$A,0))</f>
        <v>0.4</v>
      </c>
      <c r="W637">
        <f>INDEX(parameters!E:E,MATCH($Q637,parameters!$A:$A,0))</f>
        <v>15</v>
      </c>
      <c r="X637" t="str">
        <f>INDEX(parameters!F:F,MATCH($Q637,parameters!$A:$A,0))</f>
        <v>objective_communication_on</v>
      </c>
    </row>
    <row r="638" spans="1:24" x14ac:dyDescent="0.2">
      <c r="A638" t="s">
        <v>19</v>
      </c>
      <c r="B638" t="s">
        <v>22</v>
      </c>
      <c r="C638">
        <v>4184</v>
      </c>
      <c r="D638">
        <v>800</v>
      </c>
      <c r="E638" s="1">
        <v>0.12479999999999999</v>
      </c>
      <c r="F638" s="1">
        <v>0.1082</v>
      </c>
      <c r="G638" s="1">
        <v>1777227</v>
      </c>
      <c r="H638" s="1">
        <v>2.56376906362991E-3</v>
      </c>
      <c r="I638" s="1">
        <v>1.28188453181495E-2</v>
      </c>
      <c r="J638" s="1">
        <v>-6.1918618546845203E-2</v>
      </c>
      <c r="K638" s="1">
        <v>6.1918618546845099E-2</v>
      </c>
      <c r="L638" s="1">
        <v>0.53095930927342205</v>
      </c>
      <c r="M638" s="1">
        <v>0.26572096477819301</v>
      </c>
      <c r="N638" s="1">
        <v>19.484474967642001</v>
      </c>
      <c r="O638" s="1">
        <v>2.17053472646643E-4</v>
      </c>
      <c r="P638" s="1">
        <v>2.9326587738199598E-3</v>
      </c>
      <c r="Q638">
        <v>576</v>
      </c>
      <c r="R638">
        <v>2300</v>
      </c>
      <c r="S638" t="s">
        <v>26</v>
      </c>
      <c r="T638" t="str">
        <f>INDEX(parameters!B:B,MATCH($Q638,parameters!$A:$A,0))</f>
        <v>0.6</v>
      </c>
      <c r="U638" t="str">
        <f>INDEX(parameters!C:C,MATCH($Q638,parameters!$A:$A,0))</f>
        <v>0.1</v>
      </c>
      <c r="V638" t="str">
        <f>INDEX(parameters!D:D,MATCH($Q638,parameters!$A:$A,0))</f>
        <v>0.6</v>
      </c>
      <c r="W638">
        <f>INDEX(parameters!E:E,MATCH($Q638,parameters!$A:$A,0))</f>
        <v>5</v>
      </c>
      <c r="X638" t="str">
        <f>INDEX(parameters!F:F,MATCH($Q638,parameters!$A:$A,0))</f>
        <v>objective_communication_on</v>
      </c>
    </row>
    <row r="639" spans="1:24" x14ac:dyDescent="0.2">
      <c r="A639" t="s">
        <v>19</v>
      </c>
      <c r="B639" t="s">
        <v>23</v>
      </c>
      <c r="C639">
        <v>4184</v>
      </c>
      <c r="D639">
        <v>332</v>
      </c>
      <c r="E639" s="1">
        <v>0.12479999999999999</v>
      </c>
      <c r="F639" s="1">
        <v>0.1193</v>
      </c>
      <c r="G639" s="1">
        <v>712245</v>
      </c>
      <c r="H639" s="1">
        <v>0.40243366976364803</v>
      </c>
      <c r="I639" s="1">
        <v>0.60022796148455304</v>
      </c>
      <c r="J639" s="1">
        <v>-2.5485786357667801E-2</v>
      </c>
      <c r="K639" s="1">
        <v>2.5485786357667701E-2</v>
      </c>
      <c r="L639" s="1">
        <v>0.51274289317883304</v>
      </c>
      <c r="M639" s="1">
        <v>0.18794201496556001</v>
      </c>
      <c r="N639" s="1">
        <v>19.484474967642001</v>
      </c>
      <c r="O639" s="1">
        <v>2.17053472646643E-4</v>
      </c>
      <c r="P639" s="1">
        <v>2.9326587738199598E-3</v>
      </c>
      <c r="Q639">
        <v>576</v>
      </c>
      <c r="R639">
        <v>2300</v>
      </c>
      <c r="S639" t="s">
        <v>26</v>
      </c>
      <c r="T639" t="str">
        <f>INDEX(parameters!B:B,MATCH($Q639,parameters!$A:$A,0))</f>
        <v>0.6</v>
      </c>
      <c r="U639" t="str">
        <f>INDEX(parameters!C:C,MATCH($Q639,parameters!$A:$A,0))</f>
        <v>0.1</v>
      </c>
      <c r="V639" t="str">
        <f>INDEX(parameters!D:D,MATCH($Q639,parameters!$A:$A,0))</f>
        <v>0.6</v>
      </c>
      <c r="W639">
        <f>INDEX(parameters!E:E,MATCH($Q639,parameters!$A:$A,0))</f>
        <v>5</v>
      </c>
      <c r="X639" t="str">
        <f>INDEX(parameters!F:F,MATCH($Q639,parameters!$A:$A,0))</f>
        <v>objective_communication_on</v>
      </c>
    </row>
    <row r="640" spans="1:24" x14ac:dyDescent="0.2">
      <c r="A640" t="s">
        <v>19</v>
      </c>
      <c r="B640" t="s">
        <v>20</v>
      </c>
      <c r="C640">
        <v>4184</v>
      </c>
      <c r="D640">
        <v>309</v>
      </c>
      <c r="E640" s="1">
        <v>0.12479999999999999</v>
      </c>
      <c r="F640" s="1">
        <v>9.6600000000000005E-2</v>
      </c>
      <c r="G640" s="1">
        <v>717192</v>
      </c>
      <c r="H640" s="1">
        <v>4.8932105690613304E-4</v>
      </c>
      <c r="I640" s="1">
        <v>2.9359263414368E-3</v>
      </c>
      <c r="J640" s="1">
        <v>-0.109469268039132</v>
      </c>
      <c r="K640" s="1">
        <v>0.109469268039131</v>
      </c>
      <c r="L640" s="1">
        <v>0.55473463401956602</v>
      </c>
      <c r="M640" s="1">
        <v>0.18440476627406399</v>
      </c>
      <c r="N640" s="1">
        <v>19.484474967642001</v>
      </c>
      <c r="O640" s="1">
        <v>2.17053472646643E-4</v>
      </c>
      <c r="P640" s="1">
        <v>2.9326587738199598E-3</v>
      </c>
      <c r="Q640">
        <v>576</v>
      </c>
      <c r="R640">
        <v>2300</v>
      </c>
      <c r="S640" t="s">
        <v>26</v>
      </c>
      <c r="T640" t="str">
        <f>INDEX(parameters!B:B,MATCH($Q640,parameters!$A:$A,0))</f>
        <v>0.6</v>
      </c>
      <c r="U640" t="str">
        <f>INDEX(parameters!C:C,MATCH($Q640,parameters!$A:$A,0))</f>
        <v>0.1</v>
      </c>
      <c r="V640" t="str">
        <f>INDEX(parameters!D:D,MATCH($Q640,parameters!$A:$A,0))</f>
        <v>0.6</v>
      </c>
      <c r="W640">
        <f>INDEX(parameters!E:E,MATCH($Q640,parameters!$A:$A,0))</f>
        <v>5</v>
      </c>
      <c r="X640" t="str">
        <f>INDEX(parameters!F:F,MATCH($Q640,parameters!$A:$A,0))</f>
        <v>objective_communication_on</v>
      </c>
    </row>
    <row r="641" spans="1:24" x14ac:dyDescent="0.2">
      <c r="A641" t="s">
        <v>22</v>
      </c>
      <c r="B641" t="s">
        <v>23</v>
      </c>
      <c r="C641">
        <v>800</v>
      </c>
      <c r="D641">
        <v>332</v>
      </c>
      <c r="E641" s="1">
        <v>0.1082</v>
      </c>
      <c r="F641" s="1">
        <v>0.1193</v>
      </c>
      <c r="G641" s="1">
        <v>128120</v>
      </c>
      <c r="H641" s="1">
        <v>0.30011398074227602</v>
      </c>
      <c r="I641" s="1">
        <v>0.60022796148455304</v>
      </c>
      <c r="J641" s="1">
        <v>3.5240963855421602E-2</v>
      </c>
      <c r="K641" s="1">
        <v>-3.5240963855421602E-2</v>
      </c>
      <c r="L641" s="1">
        <v>0.48237951807228902</v>
      </c>
      <c r="M641" s="1">
        <v>2.6792741387259701E-3</v>
      </c>
      <c r="N641" s="1">
        <v>19.484474967642001</v>
      </c>
      <c r="O641" s="1">
        <v>2.17053472646643E-4</v>
      </c>
      <c r="P641" s="1">
        <v>2.9326587738199598E-3</v>
      </c>
      <c r="Q641">
        <v>576</v>
      </c>
      <c r="R641">
        <v>2300</v>
      </c>
      <c r="S641" t="s">
        <v>26</v>
      </c>
      <c r="T641" t="str">
        <f>INDEX(parameters!B:B,MATCH($Q641,parameters!$A:$A,0))</f>
        <v>0.6</v>
      </c>
      <c r="U641" t="str">
        <f>INDEX(parameters!C:C,MATCH($Q641,parameters!$A:$A,0))</f>
        <v>0.1</v>
      </c>
      <c r="V641" t="str">
        <f>INDEX(parameters!D:D,MATCH($Q641,parameters!$A:$A,0))</f>
        <v>0.6</v>
      </c>
      <c r="W641">
        <f>INDEX(parameters!E:E,MATCH($Q641,parameters!$A:$A,0))</f>
        <v>5</v>
      </c>
      <c r="X641" t="str">
        <f>INDEX(parameters!F:F,MATCH($Q641,parameters!$A:$A,0))</f>
        <v>objective_communication_on</v>
      </c>
    </row>
    <row r="642" spans="1:24" x14ac:dyDescent="0.2">
      <c r="A642" t="s">
        <v>22</v>
      </c>
      <c r="B642" t="s">
        <v>20</v>
      </c>
      <c r="C642">
        <v>800</v>
      </c>
      <c r="D642">
        <v>309</v>
      </c>
      <c r="E642" s="1">
        <v>0.1082</v>
      </c>
      <c r="F642" s="1">
        <v>9.6600000000000005E-2</v>
      </c>
      <c r="G642" s="1">
        <v>129513.5</v>
      </c>
      <c r="H642" s="1">
        <v>0.16496223729246701</v>
      </c>
      <c r="I642" s="1">
        <v>0.49488671187740202</v>
      </c>
      <c r="J642" s="1">
        <v>-4.7843851132686098E-2</v>
      </c>
      <c r="K642" s="1">
        <v>4.7843851132686001E-2</v>
      </c>
      <c r="L642" s="1">
        <v>0.52392192556634298</v>
      </c>
      <c r="M642" s="1">
        <v>5.2448815783766103E-2</v>
      </c>
      <c r="N642" s="1">
        <v>19.484474967642001</v>
      </c>
      <c r="O642" s="1">
        <v>2.17053472646643E-4</v>
      </c>
      <c r="P642" s="1">
        <v>2.9326587738199598E-3</v>
      </c>
      <c r="Q642">
        <v>576</v>
      </c>
      <c r="R642">
        <v>2300</v>
      </c>
      <c r="S642" t="s">
        <v>26</v>
      </c>
      <c r="T642" t="str">
        <f>INDEX(parameters!B:B,MATCH($Q642,parameters!$A:$A,0))</f>
        <v>0.6</v>
      </c>
      <c r="U642" t="str">
        <f>INDEX(parameters!C:C,MATCH($Q642,parameters!$A:$A,0))</f>
        <v>0.1</v>
      </c>
      <c r="V642" t="str">
        <f>INDEX(parameters!D:D,MATCH($Q642,parameters!$A:$A,0))</f>
        <v>0.6</v>
      </c>
      <c r="W642">
        <f>INDEX(parameters!E:E,MATCH($Q642,parameters!$A:$A,0))</f>
        <v>5</v>
      </c>
      <c r="X642" t="str">
        <f>INDEX(parameters!F:F,MATCH($Q642,parameters!$A:$A,0))</f>
        <v>objective_communication_on</v>
      </c>
    </row>
    <row r="643" spans="1:24" x14ac:dyDescent="0.2">
      <c r="A643" t="s">
        <v>23</v>
      </c>
      <c r="B643" t="s">
        <v>20</v>
      </c>
      <c r="C643">
        <v>332</v>
      </c>
      <c r="D643">
        <v>309</v>
      </c>
      <c r="E643" s="1">
        <v>0.1193</v>
      </c>
      <c r="F643" s="1">
        <v>9.6600000000000005E-2</v>
      </c>
      <c r="G643" s="1">
        <v>55547</v>
      </c>
      <c r="H643" s="1">
        <v>4.1970279923007302E-2</v>
      </c>
      <c r="I643" s="1">
        <v>0.16788111969202901</v>
      </c>
      <c r="J643" s="1">
        <v>-8.2914180995827994E-2</v>
      </c>
      <c r="K643" s="1">
        <v>8.2914180995827896E-2</v>
      </c>
      <c r="L643" s="1">
        <v>0.54145709049791402</v>
      </c>
      <c r="M643" s="1">
        <v>0.24565525601177701</v>
      </c>
      <c r="N643" s="1">
        <v>19.484474967642001</v>
      </c>
      <c r="O643" s="1">
        <v>2.17053472646643E-4</v>
      </c>
      <c r="P643" s="1">
        <v>2.9326587738199598E-3</v>
      </c>
      <c r="Q643">
        <v>576</v>
      </c>
      <c r="R643">
        <v>2300</v>
      </c>
      <c r="S643" t="s">
        <v>26</v>
      </c>
      <c r="T643" t="str">
        <f>INDEX(parameters!B:B,MATCH($Q643,parameters!$A:$A,0))</f>
        <v>0.6</v>
      </c>
      <c r="U643" t="str">
        <f>INDEX(parameters!C:C,MATCH($Q643,parameters!$A:$A,0))</f>
        <v>0.1</v>
      </c>
      <c r="V643" t="str">
        <f>INDEX(parameters!D:D,MATCH($Q643,parameters!$A:$A,0))</f>
        <v>0.6</v>
      </c>
      <c r="W643">
        <f>INDEX(parameters!E:E,MATCH($Q643,parameters!$A:$A,0))</f>
        <v>5</v>
      </c>
      <c r="X643" t="str">
        <f>INDEX(parameters!F:F,MATCH($Q643,parameters!$A:$A,0))</f>
        <v>objective_communication_on</v>
      </c>
    </row>
    <row r="644" spans="1:24" x14ac:dyDescent="0.2">
      <c r="A644" t="s">
        <v>19</v>
      </c>
      <c r="B644" t="s">
        <v>22</v>
      </c>
      <c r="C644">
        <v>4233</v>
      </c>
      <c r="D644">
        <v>771</v>
      </c>
      <c r="E644" s="1">
        <v>0.24429999999999999</v>
      </c>
      <c r="F644" s="1">
        <v>0.21970000000000001</v>
      </c>
      <c r="G644" s="1">
        <v>1713035</v>
      </c>
      <c r="H644" s="1">
        <v>2.0122691917451099E-2</v>
      </c>
      <c r="I644" s="1">
        <v>0.100613459587255</v>
      </c>
      <c r="J644" s="1">
        <v>-4.97686174621427E-2</v>
      </c>
      <c r="K644" s="1">
        <v>4.97686174621427E-2</v>
      </c>
      <c r="L644" s="1">
        <v>0.52488430873107095</v>
      </c>
      <c r="M644" s="1">
        <v>0.24071879496958801</v>
      </c>
      <c r="N644" s="1">
        <v>16.372261879241499</v>
      </c>
      <c r="O644" s="1">
        <v>9.5113074060942297E-4</v>
      </c>
      <c r="P644" s="1">
        <v>2.37898272180066E-3</v>
      </c>
      <c r="Q644">
        <v>577</v>
      </c>
      <c r="R644">
        <v>2300</v>
      </c>
      <c r="S644" t="s">
        <v>26</v>
      </c>
      <c r="T644" t="str">
        <f>INDEX(parameters!B:B,MATCH($Q644,parameters!$A:$A,0))</f>
        <v>0.6</v>
      </c>
      <c r="U644" t="str">
        <f>INDEX(parameters!C:C,MATCH($Q644,parameters!$A:$A,0))</f>
        <v>0.1</v>
      </c>
      <c r="V644" t="str">
        <f>INDEX(parameters!D:D,MATCH($Q644,parameters!$A:$A,0))</f>
        <v>0.6</v>
      </c>
      <c r="W644">
        <f>INDEX(parameters!E:E,MATCH($Q644,parameters!$A:$A,0))</f>
        <v>15</v>
      </c>
      <c r="X644" t="str">
        <f>INDEX(parameters!F:F,MATCH($Q644,parameters!$A:$A,0))</f>
        <v>objective_communication_on</v>
      </c>
    </row>
    <row r="645" spans="1:24" x14ac:dyDescent="0.2">
      <c r="A645" t="s">
        <v>19</v>
      </c>
      <c r="B645" t="s">
        <v>23</v>
      </c>
      <c r="C645">
        <v>4233</v>
      </c>
      <c r="D645">
        <v>336</v>
      </c>
      <c r="E645" s="1">
        <v>0.24429999999999999</v>
      </c>
      <c r="F645" s="1">
        <v>0.20319999999999999</v>
      </c>
      <c r="G645" s="1">
        <v>778536</v>
      </c>
      <c r="H645" s="1">
        <v>2.2397500002647999E-3</v>
      </c>
      <c r="I645" s="1">
        <v>1.3438500001588799E-2</v>
      </c>
      <c r="J645" s="1">
        <v>-9.4765617090209503E-2</v>
      </c>
      <c r="K645" s="1">
        <v>9.4765617090209503E-2</v>
      </c>
      <c r="L645" s="1">
        <v>0.54738280854510402</v>
      </c>
      <c r="M645" s="1">
        <v>0.181541359127492</v>
      </c>
      <c r="N645" s="1">
        <v>16.372261879241499</v>
      </c>
      <c r="O645" s="1">
        <v>9.5113074060942297E-4</v>
      </c>
      <c r="P645" s="1">
        <v>2.37898272180066E-3</v>
      </c>
      <c r="Q645">
        <v>577</v>
      </c>
      <c r="R645">
        <v>2300</v>
      </c>
      <c r="S645" t="s">
        <v>26</v>
      </c>
      <c r="T645" t="str">
        <f>INDEX(parameters!B:B,MATCH($Q645,parameters!$A:$A,0))</f>
        <v>0.6</v>
      </c>
      <c r="U645" t="str">
        <f>INDEX(parameters!C:C,MATCH($Q645,parameters!$A:$A,0))</f>
        <v>0.1</v>
      </c>
      <c r="V645" t="str">
        <f>INDEX(parameters!D:D,MATCH($Q645,parameters!$A:$A,0))</f>
        <v>0.6</v>
      </c>
      <c r="W645">
        <f>INDEX(parameters!E:E,MATCH($Q645,parameters!$A:$A,0))</f>
        <v>15</v>
      </c>
      <c r="X645" t="str">
        <f>INDEX(parameters!F:F,MATCH($Q645,parameters!$A:$A,0))</f>
        <v>objective_communication_on</v>
      </c>
    </row>
    <row r="646" spans="1:24" x14ac:dyDescent="0.2">
      <c r="A646" t="s">
        <v>19</v>
      </c>
      <c r="B646" t="s">
        <v>20</v>
      </c>
      <c r="C646">
        <v>4233</v>
      </c>
      <c r="D646">
        <v>285</v>
      </c>
      <c r="E646" s="1">
        <v>0.24429999999999999</v>
      </c>
      <c r="F646" s="1">
        <v>0.2172</v>
      </c>
      <c r="G646" s="1">
        <v>645268</v>
      </c>
      <c r="H646" s="1">
        <v>3.7455074278117902E-2</v>
      </c>
      <c r="I646" s="1">
        <v>0.149820297112471</v>
      </c>
      <c r="J646" s="1">
        <v>-6.9736945718892093E-2</v>
      </c>
      <c r="K646" s="1">
        <v>6.9736945718891996E-2</v>
      </c>
      <c r="L646" s="1">
        <v>0.53486847285944605</v>
      </c>
      <c r="M646" s="1">
        <v>0.16692974735664001</v>
      </c>
      <c r="N646" s="1">
        <v>16.372261879241499</v>
      </c>
      <c r="O646" s="1">
        <v>9.5113074060942297E-4</v>
      </c>
      <c r="P646" s="1">
        <v>2.37898272180066E-3</v>
      </c>
      <c r="Q646">
        <v>577</v>
      </c>
      <c r="R646">
        <v>2300</v>
      </c>
      <c r="S646" t="s">
        <v>26</v>
      </c>
      <c r="T646" t="str">
        <f>INDEX(parameters!B:B,MATCH($Q646,parameters!$A:$A,0))</f>
        <v>0.6</v>
      </c>
      <c r="U646" t="str">
        <f>INDEX(parameters!C:C,MATCH($Q646,parameters!$A:$A,0))</f>
        <v>0.1</v>
      </c>
      <c r="V646" t="str">
        <f>INDEX(parameters!D:D,MATCH($Q646,parameters!$A:$A,0))</f>
        <v>0.6</v>
      </c>
      <c r="W646">
        <f>INDEX(parameters!E:E,MATCH($Q646,parameters!$A:$A,0))</f>
        <v>15</v>
      </c>
      <c r="X646" t="str">
        <f>INDEX(parameters!F:F,MATCH($Q646,parameters!$A:$A,0))</f>
        <v>objective_communication_on</v>
      </c>
    </row>
    <row r="647" spans="1:24" x14ac:dyDescent="0.2">
      <c r="A647" t="s">
        <v>22</v>
      </c>
      <c r="B647" t="s">
        <v>23</v>
      </c>
      <c r="C647">
        <v>771</v>
      </c>
      <c r="D647">
        <v>336</v>
      </c>
      <c r="E647" s="1">
        <v>0.21970000000000001</v>
      </c>
      <c r="F647" s="1">
        <v>0.20319999999999999</v>
      </c>
      <c r="G647" s="1">
        <v>135309</v>
      </c>
      <c r="H647" s="1">
        <v>0.20167557659899699</v>
      </c>
      <c r="I647" s="1">
        <v>0.60502672979699101</v>
      </c>
      <c r="J647" s="1">
        <v>-4.4631276635167701E-2</v>
      </c>
      <c r="K647" s="1">
        <v>4.4631276635167597E-2</v>
      </c>
      <c r="L647" s="1">
        <v>0.52231563831758299</v>
      </c>
      <c r="M647" s="1">
        <v>1.65645217664828E-2</v>
      </c>
      <c r="N647" s="1">
        <v>16.372261879241499</v>
      </c>
      <c r="O647" s="1">
        <v>9.5113074060942297E-4</v>
      </c>
      <c r="P647" s="1">
        <v>2.37898272180066E-3</v>
      </c>
      <c r="Q647">
        <v>577</v>
      </c>
      <c r="R647">
        <v>2300</v>
      </c>
      <c r="S647" t="s">
        <v>26</v>
      </c>
      <c r="T647" t="str">
        <f>INDEX(parameters!B:B,MATCH($Q647,parameters!$A:$A,0))</f>
        <v>0.6</v>
      </c>
      <c r="U647" t="str">
        <f>INDEX(parameters!C:C,MATCH($Q647,parameters!$A:$A,0))</f>
        <v>0.1</v>
      </c>
      <c r="V647" t="str">
        <f>INDEX(parameters!D:D,MATCH($Q647,parameters!$A:$A,0))</f>
        <v>0.6</v>
      </c>
      <c r="W647">
        <f>INDEX(parameters!E:E,MATCH($Q647,parameters!$A:$A,0))</f>
        <v>15</v>
      </c>
      <c r="X647" t="str">
        <f>INDEX(parameters!F:F,MATCH($Q647,parameters!$A:$A,0))</f>
        <v>objective_communication_on</v>
      </c>
    </row>
    <row r="648" spans="1:24" x14ac:dyDescent="0.2">
      <c r="A648" t="s">
        <v>22</v>
      </c>
      <c r="B648" t="s">
        <v>20</v>
      </c>
      <c r="C648">
        <v>771</v>
      </c>
      <c r="D648">
        <v>285</v>
      </c>
      <c r="E648" s="1">
        <v>0.21970000000000001</v>
      </c>
      <c r="F648" s="1">
        <v>0.2172</v>
      </c>
      <c r="G648" s="1">
        <v>112004</v>
      </c>
      <c r="H648" s="1">
        <v>0.60176142567871405</v>
      </c>
      <c r="I648" s="1">
        <v>1</v>
      </c>
      <c r="J648" s="1">
        <v>-1.9446151045577599E-2</v>
      </c>
      <c r="K648" s="1">
        <v>1.9446151045577599E-2</v>
      </c>
      <c r="L648" s="1">
        <v>0.50972307552278795</v>
      </c>
      <c r="M648" s="1">
        <v>9.44483717591659E-2</v>
      </c>
      <c r="N648" s="1">
        <v>16.372261879241499</v>
      </c>
      <c r="O648" s="1">
        <v>9.5113074060942297E-4</v>
      </c>
      <c r="P648" s="1">
        <v>2.37898272180066E-3</v>
      </c>
      <c r="Q648">
        <v>577</v>
      </c>
      <c r="R648">
        <v>2300</v>
      </c>
      <c r="S648" t="s">
        <v>26</v>
      </c>
      <c r="T648" t="str">
        <f>INDEX(parameters!B:B,MATCH($Q648,parameters!$A:$A,0))</f>
        <v>0.6</v>
      </c>
      <c r="U648" t="str">
        <f>INDEX(parameters!C:C,MATCH($Q648,parameters!$A:$A,0))</f>
        <v>0.1</v>
      </c>
      <c r="V648" t="str">
        <f>INDEX(parameters!D:D,MATCH($Q648,parameters!$A:$A,0))</f>
        <v>0.6</v>
      </c>
      <c r="W648">
        <f>INDEX(parameters!E:E,MATCH($Q648,parameters!$A:$A,0))</f>
        <v>15</v>
      </c>
      <c r="X648" t="str">
        <f>INDEX(parameters!F:F,MATCH($Q648,parameters!$A:$A,0))</f>
        <v>objective_communication_on</v>
      </c>
    </row>
    <row r="649" spans="1:24" x14ac:dyDescent="0.2">
      <c r="A649" t="s">
        <v>23</v>
      </c>
      <c r="B649" t="s">
        <v>20</v>
      </c>
      <c r="C649">
        <v>336</v>
      </c>
      <c r="D649">
        <v>285</v>
      </c>
      <c r="E649" s="1">
        <v>0.20319999999999999</v>
      </c>
      <c r="F649" s="1">
        <v>0.2172</v>
      </c>
      <c r="G649" s="1">
        <v>46644</v>
      </c>
      <c r="H649" s="1">
        <v>0.54618505680976004</v>
      </c>
      <c r="I649" s="1">
        <v>1</v>
      </c>
      <c r="J649" s="1">
        <v>2.5814536340852099E-2</v>
      </c>
      <c r="K649" s="1">
        <v>-2.5814536340852099E-2</v>
      </c>
      <c r="L649" s="1">
        <v>0.48709273182957302</v>
      </c>
      <c r="M649" s="1">
        <v>0.142450720574547</v>
      </c>
      <c r="N649" s="1">
        <v>16.372261879241499</v>
      </c>
      <c r="O649" s="1">
        <v>9.5113074060942297E-4</v>
      </c>
      <c r="P649" s="1">
        <v>2.37898272180066E-3</v>
      </c>
      <c r="Q649">
        <v>577</v>
      </c>
      <c r="R649">
        <v>2300</v>
      </c>
      <c r="S649" t="s">
        <v>26</v>
      </c>
      <c r="T649" t="str">
        <f>INDEX(parameters!B:B,MATCH($Q649,parameters!$A:$A,0))</f>
        <v>0.6</v>
      </c>
      <c r="U649" t="str">
        <f>INDEX(parameters!C:C,MATCH($Q649,parameters!$A:$A,0))</f>
        <v>0.1</v>
      </c>
      <c r="V649" t="str">
        <f>INDEX(parameters!D:D,MATCH($Q649,parameters!$A:$A,0))</f>
        <v>0.6</v>
      </c>
      <c r="W649">
        <f>INDEX(parameters!E:E,MATCH($Q649,parameters!$A:$A,0))</f>
        <v>15</v>
      </c>
      <c r="X649" t="str">
        <f>INDEX(parameters!F:F,MATCH($Q649,parameters!$A:$A,0))</f>
        <v>objective_communication_on</v>
      </c>
    </row>
    <row r="650" spans="1:24" x14ac:dyDescent="0.2">
      <c r="A650" t="s">
        <v>22</v>
      </c>
      <c r="B650" t="s">
        <v>19</v>
      </c>
      <c r="C650">
        <v>793</v>
      </c>
      <c r="D650">
        <v>4208</v>
      </c>
      <c r="E650" s="1">
        <v>2.52E-2</v>
      </c>
      <c r="F650" s="1">
        <v>2.6700000000000002E-2</v>
      </c>
      <c r="G650" s="1">
        <v>1627952.5</v>
      </c>
      <c r="H650" s="1">
        <v>9.0481669524623401E-2</v>
      </c>
      <c r="I650" s="1">
        <v>0.54289001714773999</v>
      </c>
      <c r="J650" s="1">
        <v>2.4285394061152901E-2</v>
      </c>
      <c r="K650" s="1">
        <v>-2.4285394061152901E-2</v>
      </c>
      <c r="L650" s="1">
        <v>0.48785730296942298</v>
      </c>
      <c r="N650" s="1">
        <v>3.6378728231772302</v>
      </c>
      <c r="O650" s="1">
        <v>0.303315774408076</v>
      </c>
      <c r="P650" s="1">
        <v>1.1348031011870301E-4</v>
      </c>
      <c r="Q650">
        <v>578</v>
      </c>
      <c r="R650">
        <v>2300</v>
      </c>
      <c r="S650" t="s">
        <v>26</v>
      </c>
      <c r="T650" t="str">
        <f>INDEX(parameters!B:B,MATCH($Q650,parameters!$A:$A,0))</f>
        <v>0.6</v>
      </c>
      <c r="U650" t="str">
        <f>INDEX(parameters!C:C,MATCH($Q650,parameters!$A:$A,0))</f>
        <v>0.2</v>
      </c>
      <c r="V650" t="str">
        <f>INDEX(parameters!D:D,MATCH($Q650,parameters!$A:$A,0))</f>
        <v>0.4</v>
      </c>
      <c r="W650">
        <f>INDEX(parameters!E:E,MATCH($Q650,parameters!$A:$A,0))</f>
        <v>5</v>
      </c>
      <c r="X650" t="str">
        <f>INDEX(parameters!F:F,MATCH($Q650,parameters!$A:$A,0))</f>
        <v>objective_communication_on</v>
      </c>
    </row>
    <row r="651" spans="1:24" x14ac:dyDescent="0.2">
      <c r="A651" t="s">
        <v>22</v>
      </c>
      <c r="B651" t="s">
        <v>23</v>
      </c>
      <c r="C651">
        <v>793</v>
      </c>
      <c r="D651">
        <v>327</v>
      </c>
      <c r="E651" s="1">
        <v>2.52E-2</v>
      </c>
      <c r="F651" s="1">
        <v>2.69E-2</v>
      </c>
      <c r="G651" s="1">
        <v>128331</v>
      </c>
      <c r="H651" s="1">
        <v>0.65927036350957302</v>
      </c>
      <c r="I651" s="1">
        <v>1</v>
      </c>
      <c r="J651" s="1">
        <v>1.0215532700116801E-2</v>
      </c>
      <c r="K651" s="1">
        <v>-1.0215532700116801E-2</v>
      </c>
      <c r="L651" s="1">
        <v>0.494892233649941</v>
      </c>
      <c r="N651" s="1">
        <v>3.6378728231772302</v>
      </c>
      <c r="O651" s="1">
        <v>0.303315774408076</v>
      </c>
      <c r="P651" s="1">
        <v>1.1348031011870301E-4</v>
      </c>
      <c r="Q651">
        <v>578</v>
      </c>
      <c r="R651">
        <v>2300</v>
      </c>
      <c r="S651" t="s">
        <v>26</v>
      </c>
      <c r="T651" t="str">
        <f>INDEX(parameters!B:B,MATCH($Q651,parameters!$A:$A,0))</f>
        <v>0.6</v>
      </c>
      <c r="U651" t="str">
        <f>INDEX(parameters!C:C,MATCH($Q651,parameters!$A:$A,0))</f>
        <v>0.2</v>
      </c>
      <c r="V651" t="str">
        <f>INDEX(parameters!D:D,MATCH($Q651,parameters!$A:$A,0))</f>
        <v>0.4</v>
      </c>
      <c r="W651">
        <f>INDEX(parameters!E:E,MATCH($Q651,parameters!$A:$A,0))</f>
        <v>5</v>
      </c>
      <c r="X651" t="str">
        <f>INDEX(parameters!F:F,MATCH($Q651,parameters!$A:$A,0))</f>
        <v>objective_communication_on</v>
      </c>
    </row>
    <row r="652" spans="1:24" x14ac:dyDescent="0.2">
      <c r="A652" t="s">
        <v>22</v>
      </c>
      <c r="B652" t="s">
        <v>20</v>
      </c>
      <c r="C652">
        <v>793</v>
      </c>
      <c r="D652">
        <v>297</v>
      </c>
      <c r="E652" s="1">
        <v>2.52E-2</v>
      </c>
      <c r="F652" s="1">
        <v>2.4299999999999999E-2</v>
      </c>
      <c r="G652" s="1">
        <v>117350</v>
      </c>
      <c r="H652" s="1">
        <v>0.884003923677813</v>
      </c>
      <c r="I652" s="1">
        <v>1</v>
      </c>
      <c r="J652" s="1">
        <v>3.4858887317903401E-3</v>
      </c>
      <c r="K652" s="1">
        <v>-3.48588873179037E-3</v>
      </c>
      <c r="L652" s="1">
        <v>0.498257055634104</v>
      </c>
      <c r="N652" s="1">
        <v>3.6378728231772302</v>
      </c>
      <c r="O652" s="1">
        <v>0.303315774408076</v>
      </c>
      <c r="P652" s="1">
        <v>1.1348031011870301E-4</v>
      </c>
      <c r="Q652">
        <v>578</v>
      </c>
      <c r="R652">
        <v>2300</v>
      </c>
      <c r="S652" t="s">
        <v>26</v>
      </c>
      <c r="T652" t="str">
        <f>INDEX(parameters!B:B,MATCH($Q652,parameters!$A:$A,0))</f>
        <v>0.6</v>
      </c>
      <c r="U652" t="str">
        <f>INDEX(parameters!C:C,MATCH($Q652,parameters!$A:$A,0))</f>
        <v>0.2</v>
      </c>
      <c r="V652" t="str">
        <f>INDEX(parameters!D:D,MATCH($Q652,parameters!$A:$A,0))</f>
        <v>0.4</v>
      </c>
      <c r="W652">
        <f>INDEX(parameters!E:E,MATCH($Q652,parameters!$A:$A,0))</f>
        <v>5</v>
      </c>
      <c r="X652" t="str">
        <f>INDEX(parameters!F:F,MATCH($Q652,parameters!$A:$A,0))</f>
        <v>objective_communication_on</v>
      </c>
    </row>
    <row r="653" spans="1:24" x14ac:dyDescent="0.2">
      <c r="A653" t="s">
        <v>19</v>
      </c>
      <c r="B653" t="s">
        <v>23</v>
      </c>
      <c r="C653">
        <v>4208</v>
      </c>
      <c r="D653">
        <v>327</v>
      </c>
      <c r="E653" s="1">
        <v>2.6700000000000002E-2</v>
      </c>
      <c r="F653" s="1">
        <v>2.69E-2</v>
      </c>
      <c r="G653" s="1">
        <v>697385</v>
      </c>
      <c r="H653" s="1">
        <v>0.52468210036534502</v>
      </c>
      <c r="I653" s="1">
        <v>1</v>
      </c>
      <c r="J653" s="1">
        <v>-1.36292019860233E-2</v>
      </c>
      <c r="K653" s="1">
        <v>1.3629201986023401E-2</v>
      </c>
      <c r="L653" s="1">
        <v>0.50681460099301101</v>
      </c>
      <c r="N653" s="1">
        <v>3.6378728231772302</v>
      </c>
      <c r="O653" s="1">
        <v>0.303315774408076</v>
      </c>
      <c r="P653" s="1">
        <v>1.1348031011870301E-4</v>
      </c>
      <c r="Q653">
        <v>578</v>
      </c>
      <c r="R653">
        <v>2300</v>
      </c>
      <c r="S653" t="s">
        <v>26</v>
      </c>
      <c r="T653" t="str">
        <f>INDEX(parameters!B:B,MATCH($Q653,parameters!$A:$A,0))</f>
        <v>0.6</v>
      </c>
      <c r="U653" t="str">
        <f>INDEX(parameters!C:C,MATCH($Q653,parameters!$A:$A,0))</f>
        <v>0.2</v>
      </c>
      <c r="V653" t="str">
        <f>INDEX(parameters!D:D,MATCH($Q653,parameters!$A:$A,0))</f>
        <v>0.4</v>
      </c>
      <c r="W653">
        <f>INDEX(parameters!E:E,MATCH($Q653,parameters!$A:$A,0))</f>
        <v>5</v>
      </c>
      <c r="X653" t="str">
        <f>INDEX(parameters!F:F,MATCH($Q653,parameters!$A:$A,0))</f>
        <v>objective_communication_on</v>
      </c>
    </row>
    <row r="654" spans="1:24" x14ac:dyDescent="0.2">
      <c r="A654" t="s">
        <v>19</v>
      </c>
      <c r="B654" t="s">
        <v>20</v>
      </c>
      <c r="C654">
        <v>4208</v>
      </c>
      <c r="D654">
        <v>297</v>
      </c>
      <c r="E654" s="1">
        <v>2.6700000000000002E-2</v>
      </c>
      <c r="F654" s="1">
        <v>2.4299999999999999E-2</v>
      </c>
      <c r="G654" s="1">
        <v>637734</v>
      </c>
      <c r="H654" s="1">
        <v>0.35860312385349002</v>
      </c>
      <c r="I654" s="1">
        <v>1</v>
      </c>
      <c r="J654" s="1">
        <v>-2.0557283865268498E-2</v>
      </c>
      <c r="K654" s="1">
        <v>2.0557283865268599E-2</v>
      </c>
      <c r="L654" s="1">
        <v>0.51027864193263395</v>
      </c>
      <c r="N654" s="1">
        <v>3.6378728231772302</v>
      </c>
      <c r="O654" s="1">
        <v>0.303315774408076</v>
      </c>
      <c r="P654" s="1">
        <v>1.1348031011870301E-4</v>
      </c>
      <c r="Q654">
        <v>578</v>
      </c>
      <c r="R654">
        <v>2300</v>
      </c>
      <c r="S654" t="s">
        <v>26</v>
      </c>
      <c r="T654" t="str">
        <f>INDEX(parameters!B:B,MATCH($Q654,parameters!$A:$A,0))</f>
        <v>0.6</v>
      </c>
      <c r="U654" t="str">
        <f>INDEX(parameters!C:C,MATCH($Q654,parameters!$A:$A,0))</f>
        <v>0.2</v>
      </c>
      <c r="V654" t="str">
        <f>INDEX(parameters!D:D,MATCH($Q654,parameters!$A:$A,0))</f>
        <v>0.4</v>
      </c>
      <c r="W654">
        <f>INDEX(parameters!E:E,MATCH($Q654,parameters!$A:$A,0))</f>
        <v>5</v>
      </c>
      <c r="X654" t="str">
        <f>INDEX(parameters!F:F,MATCH($Q654,parameters!$A:$A,0))</f>
        <v>objective_communication_on</v>
      </c>
    </row>
    <row r="655" spans="1:24" x14ac:dyDescent="0.2">
      <c r="A655" t="s">
        <v>23</v>
      </c>
      <c r="B655" t="s">
        <v>20</v>
      </c>
      <c r="C655">
        <v>327</v>
      </c>
      <c r="D655">
        <v>297</v>
      </c>
      <c r="E655" s="1">
        <v>2.69E-2</v>
      </c>
      <c r="F655" s="1">
        <v>2.4299999999999999E-2</v>
      </c>
      <c r="G655" s="1">
        <v>48896</v>
      </c>
      <c r="H655" s="1">
        <v>0.80858204544444201</v>
      </c>
      <c r="I655" s="1">
        <v>1</v>
      </c>
      <c r="J655" s="1">
        <v>-6.9296430152698801E-3</v>
      </c>
      <c r="K655" s="1">
        <v>6.92964301526992E-3</v>
      </c>
      <c r="L655" s="1">
        <v>0.50346482150763405</v>
      </c>
      <c r="N655" s="1">
        <v>3.6378728231772302</v>
      </c>
      <c r="O655" s="1">
        <v>0.303315774408076</v>
      </c>
      <c r="P655" s="1">
        <v>1.1348031011870301E-4</v>
      </c>
      <c r="Q655">
        <v>578</v>
      </c>
      <c r="R655">
        <v>2300</v>
      </c>
      <c r="S655" t="s">
        <v>26</v>
      </c>
      <c r="T655" t="str">
        <f>INDEX(parameters!B:B,MATCH($Q655,parameters!$A:$A,0))</f>
        <v>0.6</v>
      </c>
      <c r="U655" t="str">
        <f>INDEX(parameters!C:C,MATCH($Q655,parameters!$A:$A,0))</f>
        <v>0.2</v>
      </c>
      <c r="V655" t="str">
        <f>INDEX(parameters!D:D,MATCH($Q655,parameters!$A:$A,0))</f>
        <v>0.4</v>
      </c>
      <c r="W655">
        <f>INDEX(parameters!E:E,MATCH($Q655,parameters!$A:$A,0))</f>
        <v>5</v>
      </c>
      <c r="X655" t="str">
        <f>INDEX(parameters!F:F,MATCH($Q655,parameters!$A:$A,0))</f>
        <v>objective_communication_on</v>
      </c>
    </row>
    <row r="656" spans="1:24" x14ac:dyDescent="0.2">
      <c r="A656" t="s">
        <v>19</v>
      </c>
      <c r="B656" t="s">
        <v>23</v>
      </c>
      <c r="C656">
        <v>4168</v>
      </c>
      <c r="D656">
        <v>344</v>
      </c>
      <c r="E656" s="1">
        <v>7.5700000000000003E-2</v>
      </c>
      <c r="F656" s="1">
        <v>6.4299999999999996E-2</v>
      </c>
      <c r="G656" s="1">
        <v>751694</v>
      </c>
      <c r="H656" s="1">
        <v>3.5734797479010601E-2</v>
      </c>
      <c r="I656" s="1">
        <v>0.178673987395053</v>
      </c>
      <c r="J656" s="1">
        <v>-4.8539816096058598E-2</v>
      </c>
      <c r="K656" s="1">
        <v>4.8539816096058501E-2</v>
      </c>
      <c r="L656" s="1">
        <v>0.52426990804802898</v>
      </c>
      <c r="N656" s="1">
        <v>10.794958356765401</v>
      </c>
      <c r="O656" s="1">
        <v>1.2887889417050101E-2</v>
      </c>
      <c r="P656" s="1">
        <v>1.3867565125005199E-3</v>
      </c>
      <c r="Q656">
        <v>579</v>
      </c>
      <c r="R656">
        <v>2300</v>
      </c>
      <c r="S656" t="s">
        <v>26</v>
      </c>
      <c r="T656" t="str">
        <f>INDEX(parameters!B:B,MATCH($Q656,parameters!$A:$A,0))</f>
        <v>0.6</v>
      </c>
      <c r="U656" t="str">
        <f>INDEX(parameters!C:C,MATCH($Q656,parameters!$A:$A,0))</f>
        <v>0.2</v>
      </c>
      <c r="V656" t="str">
        <f>INDEX(parameters!D:D,MATCH($Q656,parameters!$A:$A,0))</f>
        <v>0.4</v>
      </c>
      <c r="W656">
        <f>INDEX(parameters!E:E,MATCH($Q656,parameters!$A:$A,0))</f>
        <v>15</v>
      </c>
      <c r="X656" t="str">
        <f>INDEX(parameters!F:F,MATCH($Q656,parameters!$A:$A,0))</f>
        <v>objective_communication_on</v>
      </c>
    </row>
    <row r="657" spans="1:24" x14ac:dyDescent="0.2">
      <c r="A657" t="s">
        <v>19</v>
      </c>
      <c r="B657" t="s">
        <v>22</v>
      </c>
      <c r="C657">
        <v>4168</v>
      </c>
      <c r="D657">
        <v>820</v>
      </c>
      <c r="E657" s="1">
        <v>7.5700000000000003E-2</v>
      </c>
      <c r="F657" s="1">
        <v>6.1499999999999999E-2</v>
      </c>
      <c r="G657" s="1">
        <v>1772386</v>
      </c>
      <c r="H657" s="1">
        <v>1.7870096231247402E-2</v>
      </c>
      <c r="I657" s="1">
        <v>0.107220577387484</v>
      </c>
      <c r="J657" s="1">
        <v>-3.7162351949814897E-2</v>
      </c>
      <c r="K657" s="1">
        <v>3.7162351949815001E-2</v>
      </c>
      <c r="L657" s="1">
        <v>0.51858117597490705</v>
      </c>
      <c r="N657" s="1">
        <v>10.794958356765401</v>
      </c>
      <c r="O657" s="1">
        <v>1.2887889417050101E-2</v>
      </c>
      <c r="P657" s="1">
        <v>1.3867565125005199E-3</v>
      </c>
      <c r="Q657">
        <v>579</v>
      </c>
      <c r="R657">
        <v>2300</v>
      </c>
      <c r="S657" t="s">
        <v>26</v>
      </c>
      <c r="T657" t="str">
        <f>INDEX(parameters!B:B,MATCH($Q657,parameters!$A:$A,0))</f>
        <v>0.6</v>
      </c>
      <c r="U657" t="str">
        <f>INDEX(parameters!C:C,MATCH($Q657,parameters!$A:$A,0))</f>
        <v>0.2</v>
      </c>
      <c r="V657" t="str">
        <f>INDEX(parameters!D:D,MATCH($Q657,parameters!$A:$A,0))</f>
        <v>0.4</v>
      </c>
      <c r="W657">
        <f>INDEX(parameters!E:E,MATCH($Q657,parameters!$A:$A,0))</f>
        <v>15</v>
      </c>
      <c r="X657" t="str">
        <f>INDEX(parameters!F:F,MATCH($Q657,parameters!$A:$A,0))</f>
        <v>objective_communication_on</v>
      </c>
    </row>
    <row r="658" spans="1:24" x14ac:dyDescent="0.2">
      <c r="A658" t="s">
        <v>19</v>
      </c>
      <c r="B658" t="s">
        <v>20</v>
      </c>
      <c r="C658">
        <v>4168</v>
      </c>
      <c r="D658">
        <v>293</v>
      </c>
      <c r="E658" s="1">
        <v>7.5700000000000003E-2</v>
      </c>
      <c r="F658" s="1">
        <v>6.13E-2</v>
      </c>
      <c r="G658" s="1">
        <v>634791.5</v>
      </c>
      <c r="H658" s="1">
        <v>0.112819596801296</v>
      </c>
      <c r="I658" s="1">
        <v>0.45127838720518598</v>
      </c>
      <c r="J658" s="1">
        <v>-3.9598795962084002E-2</v>
      </c>
      <c r="K658" s="1">
        <v>3.9598795962083898E-2</v>
      </c>
      <c r="L658" s="1">
        <v>0.51979939798104202</v>
      </c>
      <c r="N658" s="1">
        <v>10.794958356765401</v>
      </c>
      <c r="O658" s="1">
        <v>1.2887889417050101E-2</v>
      </c>
      <c r="P658" s="1">
        <v>1.3867565125005199E-3</v>
      </c>
      <c r="Q658">
        <v>579</v>
      </c>
      <c r="R658">
        <v>2300</v>
      </c>
      <c r="S658" t="s">
        <v>26</v>
      </c>
      <c r="T658" t="str">
        <f>INDEX(parameters!B:B,MATCH($Q658,parameters!$A:$A,0))</f>
        <v>0.6</v>
      </c>
      <c r="U658" t="str">
        <f>INDEX(parameters!C:C,MATCH($Q658,parameters!$A:$A,0))</f>
        <v>0.2</v>
      </c>
      <c r="V658" t="str">
        <f>INDEX(parameters!D:D,MATCH($Q658,parameters!$A:$A,0))</f>
        <v>0.4</v>
      </c>
      <c r="W658">
        <f>INDEX(parameters!E:E,MATCH($Q658,parameters!$A:$A,0))</f>
        <v>15</v>
      </c>
      <c r="X658" t="str">
        <f>INDEX(parameters!F:F,MATCH($Q658,parameters!$A:$A,0))</f>
        <v>objective_communication_on</v>
      </c>
    </row>
    <row r="659" spans="1:24" x14ac:dyDescent="0.2">
      <c r="A659" t="s">
        <v>23</v>
      </c>
      <c r="B659" t="s">
        <v>22</v>
      </c>
      <c r="C659">
        <v>344</v>
      </c>
      <c r="D659">
        <v>820</v>
      </c>
      <c r="E659" s="1">
        <v>6.4299999999999996E-2</v>
      </c>
      <c r="F659" s="1">
        <v>6.1499999999999999E-2</v>
      </c>
      <c r="G659" s="1">
        <v>139229</v>
      </c>
      <c r="H659" s="1">
        <v>0.60155984737519896</v>
      </c>
      <c r="I659" s="1">
        <v>1</v>
      </c>
      <c r="J659" s="1">
        <v>1.28403289846852E-2</v>
      </c>
      <c r="K659" s="1">
        <v>-1.2840328984685101E-2</v>
      </c>
      <c r="L659" s="1">
        <v>0.49357983550765699</v>
      </c>
      <c r="N659" s="1">
        <v>10.794958356765401</v>
      </c>
      <c r="O659" s="1">
        <v>1.2887889417050101E-2</v>
      </c>
      <c r="P659" s="1">
        <v>1.3867565125005199E-3</v>
      </c>
      <c r="Q659">
        <v>579</v>
      </c>
      <c r="R659">
        <v>2300</v>
      </c>
      <c r="S659" t="s">
        <v>26</v>
      </c>
      <c r="T659" t="str">
        <f>INDEX(parameters!B:B,MATCH($Q659,parameters!$A:$A,0))</f>
        <v>0.6</v>
      </c>
      <c r="U659" t="str">
        <f>INDEX(parameters!C:C,MATCH($Q659,parameters!$A:$A,0))</f>
        <v>0.2</v>
      </c>
      <c r="V659" t="str">
        <f>INDEX(parameters!D:D,MATCH($Q659,parameters!$A:$A,0))</f>
        <v>0.4</v>
      </c>
      <c r="W659">
        <f>INDEX(parameters!E:E,MATCH($Q659,parameters!$A:$A,0))</f>
        <v>15</v>
      </c>
      <c r="X659" t="str">
        <f>INDEX(parameters!F:F,MATCH($Q659,parameters!$A:$A,0))</f>
        <v>objective_communication_on</v>
      </c>
    </row>
    <row r="660" spans="1:24" x14ac:dyDescent="0.2">
      <c r="A660" t="s">
        <v>23</v>
      </c>
      <c r="B660" t="s">
        <v>20</v>
      </c>
      <c r="C660">
        <v>344</v>
      </c>
      <c r="D660">
        <v>293</v>
      </c>
      <c r="E660" s="1">
        <v>6.4299999999999996E-2</v>
      </c>
      <c r="F660" s="1">
        <v>6.13E-2</v>
      </c>
      <c r="G660" s="1">
        <v>49874</v>
      </c>
      <c r="H660" s="1">
        <v>0.73036291400868403</v>
      </c>
      <c r="I660" s="1">
        <v>1</v>
      </c>
      <c r="J660" s="1">
        <v>1.0357964917850499E-2</v>
      </c>
      <c r="K660" s="1">
        <v>-1.03579649178506E-2</v>
      </c>
      <c r="L660" s="1">
        <v>0.49482101754107399</v>
      </c>
      <c r="N660" s="1">
        <v>10.794958356765401</v>
      </c>
      <c r="O660" s="1">
        <v>1.2887889417050101E-2</v>
      </c>
      <c r="P660" s="1">
        <v>1.3867565125005199E-3</v>
      </c>
      <c r="Q660">
        <v>579</v>
      </c>
      <c r="R660">
        <v>2300</v>
      </c>
      <c r="S660" t="s">
        <v>26</v>
      </c>
      <c r="T660" t="str">
        <f>INDEX(parameters!B:B,MATCH($Q660,parameters!$A:$A,0))</f>
        <v>0.6</v>
      </c>
      <c r="U660" t="str">
        <f>INDEX(parameters!C:C,MATCH($Q660,parameters!$A:$A,0))</f>
        <v>0.2</v>
      </c>
      <c r="V660" t="str">
        <f>INDEX(parameters!D:D,MATCH($Q660,parameters!$A:$A,0))</f>
        <v>0.4</v>
      </c>
      <c r="W660">
        <f>INDEX(parameters!E:E,MATCH($Q660,parameters!$A:$A,0))</f>
        <v>15</v>
      </c>
      <c r="X660" t="str">
        <f>INDEX(parameters!F:F,MATCH($Q660,parameters!$A:$A,0))</f>
        <v>objective_communication_on</v>
      </c>
    </row>
    <row r="661" spans="1:24" x14ac:dyDescent="0.2">
      <c r="A661" t="s">
        <v>22</v>
      </c>
      <c r="B661" t="s">
        <v>20</v>
      </c>
      <c r="C661">
        <v>820</v>
      </c>
      <c r="D661">
        <v>293</v>
      </c>
      <c r="E661" s="1">
        <v>6.1499999999999999E-2</v>
      </c>
      <c r="F661" s="1">
        <v>6.13E-2</v>
      </c>
      <c r="G661" s="1">
        <v>120430</v>
      </c>
      <c r="H661" s="1">
        <v>0.92451717174488401</v>
      </c>
      <c r="I661" s="1">
        <v>1</v>
      </c>
      <c r="J661" s="1">
        <v>-2.4972945975194599E-3</v>
      </c>
      <c r="K661" s="1">
        <v>2.4972945975193501E-3</v>
      </c>
      <c r="L661" s="1">
        <v>0.50124864729875895</v>
      </c>
      <c r="N661" s="1">
        <v>10.794958356765401</v>
      </c>
      <c r="O661" s="1">
        <v>1.2887889417050101E-2</v>
      </c>
      <c r="P661" s="1">
        <v>1.3867565125005199E-3</v>
      </c>
      <c r="Q661">
        <v>579</v>
      </c>
      <c r="R661">
        <v>2300</v>
      </c>
      <c r="S661" t="s">
        <v>26</v>
      </c>
      <c r="T661" t="str">
        <f>INDEX(parameters!B:B,MATCH($Q661,parameters!$A:$A,0))</f>
        <v>0.6</v>
      </c>
      <c r="U661" t="str">
        <f>INDEX(parameters!C:C,MATCH($Q661,parameters!$A:$A,0))</f>
        <v>0.2</v>
      </c>
      <c r="V661" t="str">
        <f>INDEX(parameters!D:D,MATCH($Q661,parameters!$A:$A,0))</f>
        <v>0.4</v>
      </c>
      <c r="W661">
        <f>INDEX(parameters!E:E,MATCH($Q661,parameters!$A:$A,0))</f>
        <v>15</v>
      </c>
      <c r="X661" t="str">
        <f>INDEX(parameters!F:F,MATCH($Q661,parameters!$A:$A,0))</f>
        <v>objective_communication_on</v>
      </c>
    </row>
    <row r="662" spans="1:24" x14ac:dyDescent="0.2">
      <c r="A662" t="s">
        <v>19</v>
      </c>
      <c r="B662" t="s">
        <v>22</v>
      </c>
      <c r="C662">
        <v>4250</v>
      </c>
      <c r="D662">
        <v>774</v>
      </c>
      <c r="E662" s="1">
        <v>6.7000000000000004E-2</v>
      </c>
      <c r="F662" s="1">
        <v>5.7599999999999998E-2</v>
      </c>
      <c r="G662" s="1">
        <v>1717869.5</v>
      </c>
      <c r="H662" s="1">
        <v>9.1519550857233692E-3</v>
      </c>
      <c r="I662" s="1">
        <v>5.4911730514340201E-2</v>
      </c>
      <c r="J662" s="1">
        <v>-4.4456300349597203E-2</v>
      </c>
      <c r="K662" s="1">
        <v>4.4456300349597203E-2</v>
      </c>
      <c r="L662" s="1">
        <v>0.52222815017479796</v>
      </c>
      <c r="N662" s="1">
        <v>13.938493760412401</v>
      </c>
      <c r="O662" s="1">
        <v>2.9900799918050401E-3</v>
      </c>
      <c r="P662" s="1">
        <v>1.9460049386963801E-3</v>
      </c>
      <c r="Q662">
        <v>580</v>
      </c>
      <c r="R662">
        <v>2300</v>
      </c>
      <c r="S662" t="s">
        <v>26</v>
      </c>
      <c r="T662" t="str">
        <f>INDEX(parameters!B:B,MATCH($Q662,parameters!$A:$A,0))</f>
        <v>0.6</v>
      </c>
      <c r="U662" t="str">
        <f>INDEX(parameters!C:C,MATCH($Q662,parameters!$A:$A,0))</f>
        <v>0.2</v>
      </c>
      <c r="V662" t="str">
        <f>INDEX(parameters!D:D,MATCH($Q662,parameters!$A:$A,0))</f>
        <v>0.6</v>
      </c>
      <c r="W662">
        <f>INDEX(parameters!E:E,MATCH($Q662,parameters!$A:$A,0))</f>
        <v>5</v>
      </c>
      <c r="X662" t="str">
        <f>INDEX(parameters!F:F,MATCH($Q662,parameters!$A:$A,0))</f>
        <v>objective_communication_on</v>
      </c>
    </row>
    <row r="663" spans="1:24" x14ac:dyDescent="0.2">
      <c r="A663" t="s">
        <v>19</v>
      </c>
      <c r="B663" t="s">
        <v>23</v>
      </c>
      <c r="C663">
        <v>4250</v>
      </c>
      <c r="D663">
        <v>330</v>
      </c>
      <c r="E663" s="1">
        <v>6.7000000000000004E-2</v>
      </c>
      <c r="F663" s="1">
        <v>5.0900000000000001E-2</v>
      </c>
      <c r="G663" s="1">
        <v>746250.5</v>
      </c>
      <c r="H663" s="1">
        <v>1.03622262718752E-2</v>
      </c>
      <c r="I663" s="1">
        <v>5.4911730514340201E-2</v>
      </c>
      <c r="J663" s="1">
        <v>-6.4171836007130098E-2</v>
      </c>
      <c r="K663" s="1">
        <v>6.4171836007130098E-2</v>
      </c>
      <c r="L663" s="1">
        <v>0.53208591800356497</v>
      </c>
      <c r="N663" s="1">
        <v>13.938493760412401</v>
      </c>
      <c r="O663" s="1">
        <v>2.9900799918050401E-3</v>
      </c>
      <c r="P663" s="1">
        <v>1.9460049386963801E-3</v>
      </c>
      <c r="Q663">
        <v>580</v>
      </c>
      <c r="R663">
        <v>2300</v>
      </c>
      <c r="S663" t="s">
        <v>26</v>
      </c>
      <c r="T663" t="str">
        <f>INDEX(parameters!B:B,MATCH($Q663,parameters!$A:$A,0))</f>
        <v>0.6</v>
      </c>
      <c r="U663" t="str">
        <f>INDEX(parameters!C:C,MATCH($Q663,parameters!$A:$A,0))</f>
        <v>0.2</v>
      </c>
      <c r="V663" t="str">
        <f>INDEX(parameters!D:D,MATCH($Q663,parameters!$A:$A,0))</f>
        <v>0.6</v>
      </c>
      <c r="W663">
        <f>INDEX(parameters!E:E,MATCH($Q663,parameters!$A:$A,0))</f>
        <v>5</v>
      </c>
      <c r="X663" t="str">
        <f>INDEX(parameters!F:F,MATCH($Q663,parameters!$A:$A,0))</f>
        <v>objective_communication_on</v>
      </c>
    </row>
    <row r="664" spans="1:24" x14ac:dyDescent="0.2">
      <c r="A664" t="s">
        <v>19</v>
      </c>
      <c r="B664" t="s">
        <v>20</v>
      </c>
      <c r="C664">
        <v>4250</v>
      </c>
      <c r="D664">
        <v>271</v>
      </c>
      <c r="E664" s="1">
        <v>6.7000000000000004E-2</v>
      </c>
      <c r="F664" s="1">
        <v>5.3199999999999997E-2</v>
      </c>
      <c r="G664" s="1">
        <v>601669.5</v>
      </c>
      <c r="H664" s="1">
        <v>0.103751734875336</v>
      </c>
      <c r="I664" s="1">
        <v>0.41500693950134498</v>
      </c>
      <c r="J664" s="1">
        <v>-4.4791838506620302E-2</v>
      </c>
      <c r="K664" s="1">
        <v>4.4791838506620302E-2</v>
      </c>
      <c r="L664" s="1">
        <v>0.52239591925330997</v>
      </c>
      <c r="N664" s="1">
        <v>13.938493760412401</v>
      </c>
      <c r="O664" s="1">
        <v>2.9900799918050401E-3</v>
      </c>
      <c r="P664" s="1">
        <v>1.9460049386963801E-3</v>
      </c>
      <c r="Q664">
        <v>580</v>
      </c>
      <c r="R664">
        <v>2300</v>
      </c>
      <c r="S664" t="s">
        <v>26</v>
      </c>
      <c r="T664" t="str">
        <f>INDEX(parameters!B:B,MATCH($Q664,parameters!$A:$A,0))</f>
        <v>0.6</v>
      </c>
      <c r="U664" t="str">
        <f>INDEX(parameters!C:C,MATCH($Q664,parameters!$A:$A,0))</f>
        <v>0.2</v>
      </c>
      <c r="V664" t="str">
        <f>INDEX(parameters!D:D,MATCH($Q664,parameters!$A:$A,0))</f>
        <v>0.6</v>
      </c>
      <c r="W664">
        <f>INDEX(parameters!E:E,MATCH($Q664,parameters!$A:$A,0))</f>
        <v>5</v>
      </c>
      <c r="X664" t="str">
        <f>INDEX(parameters!F:F,MATCH($Q664,parameters!$A:$A,0))</f>
        <v>objective_communication_on</v>
      </c>
    </row>
    <row r="665" spans="1:24" x14ac:dyDescent="0.2">
      <c r="A665" t="s">
        <v>22</v>
      </c>
      <c r="B665" t="s">
        <v>23</v>
      </c>
      <c r="C665">
        <v>774</v>
      </c>
      <c r="D665">
        <v>330</v>
      </c>
      <c r="E665" s="1">
        <v>5.7599999999999998E-2</v>
      </c>
      <c r="F665" s="1">
        <v>5.0900000000000001E-2</v>
      </c>
      <c r="G665" s="1">
        <v>130188.5</v>
      </c>
      <c r="H665" s="1">
        <v>0.46703580745170298</v>
      </c>
      <c r="I665" s="1">
        <v>1</v>
      </c>
      <c r="J665" s="1">
        <v>-1.9407250802599502E-2</v>
      </c>
      <c r="K665" s="1">
        <v>1.9407250802599599E-2</v>
      </c>
      <c r="L665" s="1">
        <v>0.50970362540129899</v>
      </c>
      <c r="N665" s="1">
        <v>13.938493760412401</v>
      </c>
      <c r="O665" s="1">
        <v>2.9900799918050401E-3</v>
      </c>
      <c r="P665" s="1">
        <v>1.9460049386963801E-3</v>
      </c>
      <c r="Q665">
        <v>580</v>
      </c>
      <c r="R665">
        <v>2300</v>
      </c>
      <c r="S665" t="s">
        <v>26</v>
      </c>
      <c r="T665" t="str">
        <f>INDEX(parameters!B:B,MATCH($Q665,parameters!$A:$A,0))</f>
        <v>0.6</v>
      </c>
      <c r="U665" t="str">
        <f>INDEX(parameters!C:C,MATCH($Q665,parameters!$A:$A,0))</f>
        <v>0.2</v>
      </c>
      <c r="V665" t="str">
        <f>INDEX(parameters!D:D,MATCH($Q665,parameters!$A:$A,0))</f>
        <v>0.6</v>
      </c>
      <c r="W665">
        <f>INDEX(parameters!E:E,MATCH($Q665,parameters!$A:$A,0))</f>
        <v>5</v>
      </c>
      <c r="X665" t="str">
        <f>INDEX(parameters!F:F,MATCH($Q665,parameters!$A:$A,0))</f>
        <v>objective_communication_on</v>
      </c>
    </row>
    <row r="666" spans="1:24" x14ac:dyDescent="0.2">
      <c r="A666" t="s">
        <v>22</v>
      </c>
      <c r="B666" t="s">
        <v>20</v>
      </c>
      <c r="C666">
        <v>774</v>
      </c>
      <c r="D666">
        <v>271</v>
      </c>
      <c r="E666" s="1">
        <v>5.7599999999999998E-2</v>
      </c>
      <c r="F666" s="1">
        <v>5.3199999999999997E-2</v>
      </c>
      <c r="G666" s="1">
        <v>104798.5</v>
      </c>
      <c r="H666" s="1">
        <v>0.97954426209591405</v>
      </c>
      <c r="I666" s="1">
        <v>1</v>
      </c>
      <c r="J666" s="1">
        <v>7.4849585705161203E-4</v>
      </c>
      <c r="K666" s="1">
        <v>-7.4849585705159295E-4</v>
      </c>
      <c r="L666" s="1">
        <v>0.49962575207147403</v>
      </c>
      <c r="N666" s="1">
        <v>13.938493760412401</v>
      </c>
      <c r="O666" s="1">
        <v>2.9900799918050401E-3</v>
      </c>
      <c r="P666" s="1">
        <v>1.9460049386963801E-3</v>
      </c>
      <c r="Q666">
        <v>580</v>
      </c>
      <c r="R666">
        <v>2300</v>
      </c>
      <c r="S666" t="s">
        <v>26</v>
      </c>
      <c r="T666" t="str">
        <f>INDEX(parameters!B:B,MATCH($Q666,parameters!$A:$A,0))</f>
        <v>0.6</v>
      </c>
      <c r="U666" t="str">
        <f>INDEX(parameters!C:C,MATCH($Q666,parameters!$A:$A,0))</f>
        <v>0.2</v>
      </c>
      <c r="V666" t="str">
        <f>INDEX(parameters!D:D,MATCH($Q666,parameters!$A:$A,0))</f>
        <v>0.6</v>
      </c>
      <c r="W666">
        <f>INDEX(parameters!E:E,MATCH($Q666,parameters!$A:$A,0))</f>
        <v>5</v>
      </c>
      <c r="X666" t="str">
        <f>INDEX(parameters!F:F,MATCH($Q666,parameters!$A:$A,0))</f>
        <v>objective_communication_on</v>
      </c>
    </row>
    <row r="667" spans="1:24" x14ac:dyDescent="0.2">
      <c r="A667" t="s">
        <v>23</v>
      </c>
      <c r="B667" t="s">
        <v>20</v>
      </c>
      <c r="C667">
        <v>330</v>
      </c>
      <c r="D667">
        <v>271</v>
      </c>
      <c r="E667" s="1">
        <v>5.0900000000000001E-2</v>
      </c>
      <c r="F667" s="1">
        <v>5.3199999999999997E-2</v>
      </c>
      <c r="G667" s="1">
        <v>43799.5</v>
      </c>
      <c r="H667" s="1">
        <v>0.53738085800767099</v>
      </c>
      <c r="I667" s="1">
        <v>1</v>
      </c>
      <c r="J667" s="1">
        <v>2.0474113832047398E-2</v>
      </c>
      <c r="K667" s="1">
        <v>-2.0474113832047398E-2</v>
      </c>
      <c r="L667" s="1">
        <v>0.489762943083976</v>
      </c>
      <c r="N667" s="1">
        <v>13.938493760412401</v>
      </c>
      <c r="O667" s="1">
        <v>2.9900799918050401E-3</v>
      </c>
      <c r="P667" s="1">
        <v>1.9460049386963801E-3</v>
      </c>
      <c r="Q667">
        <v>580</v>
      </c>
      <c r="R667">
        <v>2300</v>
      </c>
      <c r="S667" t="s">
        <v>26</v>
      </c>
      <c r="T667" t="str">
        <f>INDEX(parameters!B:B,MATCH($Q667,parameters!$A:$A,0))</f>
        <v>0.6</v>
      </c>
      <c r="U667" t="str">
        <f>INDEX(parameters!C:C,MATCH($Q667,parameters!$A:$A,0))</f>
        <v>0.2</v>
      </c>
      <c r="V667" t="str">
        <f>INDEX(parameters!D:D,MATCH($Q667,parameters!$A:$A,0))</f>
        <v>0.6</v>
      </c>
      <c r="W667">
        <f>INDEX(parameters!E:E,MATCH($Q667,parameters!$A:$A,0))</f>
        <v>5</v>
      </c>
      <c r="X667" t="str">
        <f>INDEX(parameters!F:F,MATCH($Q667,parameters!$A:$A,0))</f>
        <v>objective_communication_on</v>
      </c>
    </row>
    <row r="668" spans="1:24" x14ac:dyDescent="0.2">
      <c r="A668" t="s">
        <v>19</v>
      </c>
      <c r="B668" t="s">
        <v>22</v>
      </c>
      <c r="C668">
        <v>4237</v>
      </c>
      <c r="D668">
        <v>753</v>
      </c>
      <c r="E668" s="1">
        <v>0.13469999999999999</v>
      </c>
      <c r="F668" s="1">
        <v>0.1051</v>
      </c>
      <c r="G668" s="1">
        <v>1697760</v>
      </c>
      <c r="H668" s="1">
        <v>4.0060256913566401E-4</v>
      </c>
      <c r="I668" s="1">
        <v>2.40361541481398E-3</v>
      </c>
      <c r="J668" s="1">
        <v>-6.42725298945825E-2</v>
      </c>
      <c r="K668" s="1">
        <v>6.4272529894582597E-2</v>
      </c>
      <c r="L668" s="1">
        <v>0.53213626494729105</v>
      </c>
      <c r="N668" s="1">
        <v>13.080339628580999</v>
      </c>
      <c r="O668" s="1">
        <v>4.4660485901357704E-3</v>
      </c>
      <c r="P668" s="1">
        <v>1.7933356393134701E-3</v>
      </c>
      <c r="Q668">
        <v>581</v>
      </c>
      <c r="R668">
        <v>2300</v>
      </c>
      <c r="S668" t="s">
        <v>26</v>
      </c>
      <c r="T668" t="str">
        <f>INDEX(parameters!B:B,MATCH($Q668,parameters!$A:$A,0))</f>
        <v>0.6</v>
      </c>
      <c r="U668" t="str">
        <f>INDEX(parameters!C:C,MATCH($Q668,parameters!$A:$A,0))</f>
        <v>0.2</v>
      </c>
      <c r="V668" t="str">
        <f>INDEX(parameters!D:D,MATCH($Q668,parameters!$A:$A,0))</f>
        <v>0.6</v>
      </c>
      <c r="W668">
        <f>INDEX(parameters!E:E,MATCH($Q668,parameters!$A:$A,0))</f>
        <v>15</v>
      </c>
      <c r="X668" t="str">
        <f>INDEX(parameters!F:F,MATCH($Q668,parameters!$A:$A,0))</f>
        <v>objective_communication_on</v>
      </c>
    </row>
    <row r="669" spans="1:24" x14ac:dyDescent="0.2">
      <c r="A669" t="s">
        <v>19</v>
      </c>
      <c r="B669" t="s">
        <v>23</v>
      </c>
      <c r="C669">
        <v>4237</v>
      </c>
      <c r="D669">
        <v>361</v>
      </c>
      <c r="E669" s="1">
        <v>0.13469999999999999</v>
      </c>
      <c r="F669" s="1">
        <v>0.12039999999999999</v>
      </c>
      <c r="G669" s="1">
        <v>785595</v>
      </c>
      <c r="H669" s="1">
        <v>0.28373827009248598</v>
      </c>
      <c r="I669" s="1">
        <v>0.85121481027745804</v>
      </c>
      <c r="J669" s="1">
        <v>-2.7218992165705499E-2</v>
      </c>
      <c r="K669" s="1">
        <v>2.7218992165705402E-2</v>
      </c>
      <c r="L669" s="1">
        <v>0.513609496082852</v>
      </c>
      <c r="N669" s="1">
        <v>13.080339628580999</v>
      </c>
      <c r="O669" s="1">
        <v>4.4660485901357704E-3</v>
      </c>
      <c r="P669" s="1">
        <v>1.7933356393134701E-3</v>
      </c>
      <c r="Q669">
        <v>581</v>
      </c>
      <c r="R669">
        <v>2300</v>
      </c>
      <c r="S669" t="s">
        <v>26</v>
      </c>
      <c r="T669" t="str">
        <f>INDEX(parameters!B:B,MATCH($Q669,parameters!$A:$A,0))</f>
        <v>0.6</v>
      </c>
      <c r="U669" t="str">
        <f>INDEX(parameters!C:C,MATCH($Q669,parameters!$A:$A,0))</f>
        <v>0.2</v>
      </c>
      <c r="V669" t="str">
        <f>INDEX(parameters!D:D,MATCH($Q669,parameters!$A:$A,0))</f>
        <v>0.6</v>
      </c>
      <c r="W669">
        <f>INDEX(parameters!E:E,MATCH($Q669,parameters!$A:$A,0))</f>
        <v>15</v>
      </c>
      <c r="X669" t="str">
        <f>INDEX(parameters!F:F,MATCH($Q669,parameters!$A:$A,0))</f>
        <v>objective_communication_on</v>
      </c>
    </row>
    <row r="670" spans="1:24" x14ac:dyDescent="0.2">
      <c r="A670" t="s">
        <v>19</v>
      </c>
      <c r="B670" t="s">
        <v>20</v>
      </c>
      <c r="C670">
        <v>4237</v>
      </c>
      <c r="D670">
        <v>274</v>
      </c>
      <c r="E670" s="1">
        <v>0.13469999999999999</v>
      </c>
      <c r="F670" s="1">
        <v>0.12820000000000001</v>
      </c>
      <c r="G670" s="1">
        <v>585082</v>
      </c>
      <c r="H670" s="1">
        <v>0.78346134535426404</v>
      </c>
      <c r="I670" s="1">
        <v>1</v>
      </c>
      <c r="J670" s="1">
        <v>-7.9470221493309606E-3</v>
      </c>
      <c r="K670" s="1">
        <v>7.9470221493309692E-3</v>
      </c>
      <c r="L670" s="1">
        <v>0.50397351107466504</v>
      </c>
      <c r="N670" s="1">
        <v>13.080339628580999</v>
      </c>
      <c r="O670" s="1">
        <v>4.4660485901357704E-3</v>
      </c>
      <c r="P670" s="1">
        <v>1.7933356393134701E-3</v>
      </c>
      <c r="Q670">
        <v>581</v>
      </c>
      <c r="R670">
        <v>2300</v>
      </c>
      <c r="S670" t="s">
        <v>26</v>
      </c>
      <c r="T670" t="str">
        <f>INDEX(parameters!B:B,MATCH($Q670,parameters!$A:$A,0))</f>
        <v>0.6</v>
      </c>
      <c r="U670" t="str">
        <f>INDEX(parameters!C:C,MATCH($Q670,parameters!$A:$A,0))</f>
        <v>0.2</v>
      </c>
      <c r="V670" t="str">
        <f>INDEX(parameters!D:D,MATCH($Q670,parameters!$A:$A,0))</f>
        <v>0.6</v>
      </c>
      <c r="W670">
        <f>INDEX(parameters!E:E,MATCH($Q670,parameters!$A:$A,0))</f>
        <v>15</v>
      </c>
      <c r="X670" t="str">
        <f>INDEX(parameters!F:F,MATCH($Q670,parameters!$A:$A,0))</f>
        <v>objective_communication_on</v>
      </c>
    </row>
    <row r="671" spans="1:24" x14ac:dyDescent="0.2">
      <c r="A671" t="s">
        <v>22</v>
      </c>
      <c r="B671" t="s">
        <v>23</v>
      </c>
      <c r="C671">
        <v>753</v>
      </c>
      <c r="D671">
        <v>361</v>
      </c>
      <c r="E671" s="1">
        <v>0.1051</v>
      </c>
      <c r="F671" s="1">
        <v>0.12039999999999999</v>
      </c>
      <c r="G671" s="1">
        <v>130800.5</v>
      </c>
      <c r="H671" s="1">
        <v>0.17807894582387301</v>
      </c>
      <c r="I671" s="1">
        <v>0.71231578329549206</v>
      </c>
      <c r="J671" s="1">
        <v>3.7640757376771701E-2</v>
      </c>
      <c r="K671" s="1">
        <v>-3.7640757376771701E-2</v>
      </c>
      <c r="L671" s="1">
        <v>0.48117962131161401</v>
      </c>
      <c r="N671" s="1">
        <v>13.080339628580999</v>
      </c>
      <c r="O671" s="1">
        <v>4.4660485901357704E-3</v>
      </c>
      <c r="P671" s="1">
        <v>1.7933356393134701E-3</v>
      </c>
      <c r="Q671">
        <v>581</v>
      </c>
      <c r="R671">
        <v>2300</v>
      </c>
      <c r="S671" t="s">
        <v>26</v>
      </c>
      <c r="T671" t="str">
        <f>INDEX(parameters!B:B,MATCH($Q671,parameters!$A:$A,0))</f>
        <v>0.6</v>
      </c>
      <c r="U671" t="str">
        <f>INDEX(parameters!C:C,MATCH($Q671,parameters!$A:$A,0))</f>
        <v>0.2</v>
      </c>
      <c r="V671" t="str">
        <f>INDEX(parameters!D:D,MATCH($Q671,parameters!$A:$A,0))</f>
        <v>0.6</v>
      </c>
      <c r="W671">
        <f>INDEX(parameters!E:E,MATCH($Q671,parameters!$A:$A,0))</f>
        <v>15</v>
      </c>
      <c r="X671" t="str">
        <f>INDEX(parameters!F:F,MATCH($Q671,parameters!$A:$A,0))</f>
        <v>objective_communication_on</v>
      </c>
    </row>
    <row r="672" spans="1:24" x14ac:dyDescent="0.2">
      <c r="A672" t="s">
        <v>22</v>
      </c>
      <c r="B672" t="s">
        <v>20</v>
      </c>
      <c r="C672">
        <v>753</v>
      </c>
      <c r="D672">
        <v>274</v>
      </c>
      <c r="E672" s="1">
        <v>0.1051</v>
      </c>
      <c r="F672" s="1">
        <v>0.12820000000000001</v>
      </c>
      <c r="G672" s="1">
        <v>97227.5</v>
      </c>
      <c r="H672" s="1">
        <v>6.2790484027624494E-2</v>
      </c>
      <c r="I672" s="1">
        <v>0.31395242013812202</v>
      </c>
      <c r="J672" s="1">
        <v>5.7516891073176903E-2</v>
      </c>
      <c r="K672" s="1">
        <v>-5.7516891073176798E-2</v>
      </c>
      <c r="L672" s="1">
        <v>0.47124155446341098</v>
      </c>
      <c r="N672" s="1">
        <v>13.080339628580999</v>
      </c>
      <c r="O672" s="1">
        <v>4.4660485901357704E-3</v>
      </c>
      <c r="P672" s="1">
        <v>1.7933356393134701E-3</v>
      </c>
      <c r="Q672">
        <v>581</v>
      </c>
      <c r="R672">
        <v>2300</v>
      </c>
      <c r="S672" t="s">
        <v>26</v>
      </c>
      <c r="T672" t="str">
        <f>INDEX(parameters!B:B,MATCH($Q672,parameters!$A:$A,0))</f>
        <v>0.6</v>
      </c>
      <c r="U672" t="str">
        <f>INDEX(parameters!C:C,MATCH($Q672,parameters!$A:$A,0))</f>
        <v>0.2</v>
      </c>
      <c r="V672" t="str">
        <f>INDEX(parameters!D:D,MATCH($Q672,parameters!$A:$A,0))</f>
        <v>0.6</v>
      </c>
      <c r="W672">
        <f>INDEX(parameters!E:E,MATCH($Q672,parameters!$A:$A,0))</f>
        <v>15</v>
      </c>
      <c r="X672" t="str">
        <f>INDEX(parameters!F:F,MATCH($Q672,parameters!$A:$A,0))</f>
        <v>objective_communication_on</v>
      </c>
    </row>
    <row r="673" spans="1:24" x14ac:dyDescent="0.2">
      <c r="A673" t="s">
        <v>23</v>
      </c>
      <c r="B673" t="s">
        <v>20</v>
      </c>
      <c r="C673">
        <v>361</v>
      </c>
      <c r="D673">
        <v>274</v>
      </c>
      <c r="E673" s="1">
        <v>0.12039999999999999</v>
      </c>
      <c r="F673" s="1">
        <v>0.12820000000000001</v>
      </c>
      <c r="G673" s="1">
        <v>48520.5</v>
      </c>
      <c r="H673" s="1">
        <v>0.60503031852002398</v>
      </c>
      <c r="I673" s="1">
        <v>1</v>
      </c>
      <c r="J673" s="1">
        <v>1.89356410619325E-2</v>
      </c>
      <c r="K673" s="1">
        <v>-1.89356410619325E-2</v>
      </c>
      <c r="L673" s="1">
        <v>0.49053217946903299</v>
      </c>
      <c r="N673" s="1">
        <v>13.080339628580999</v>
      </c>
      <c r="O673" s="1">
        <v>4.4660485901357704E-3</v>
      </c>
      <c r="P673" s="1">
        <v>1.7933356393134701E-3</v>
      </c>
      <c r="Q673">
        <v>581</v>
      </c>
      <c r="R673">
        <v>2300</v>
      </c>
      <c r="S673" t="s">
        <v>26</v>
      </c>
      <c r="T673" t="str">
        <f>INDEX(parameters!B:B,MATCH($Q673,parameters!$A:$A,0))</f>
        <v>0.6</v>
      </c>
      <c r="U673" t="str">
        <f>INDEX(parameters!C:C,MATCH($Q673,parameters!$A:$A,0))</f>
        <v>0.2</v>
      </c>
      <c r="V673" t="str">
        <f>INDEX(parameters!D:D,MATCH($Q673,parameters!$A:$A,0))</f>
        <v>0.6</v>
      </c>
      <c r="W673">
        <f>INDEX(parameters!E:E,MATCH($Q673,parameters!$A:$A,0))</f>
        <v>15</v>
      </c>
      <c r="X673" t="str">
        <f>INDEX(parameters!F:F,MATCH($Q673,parameters!$A:$A,0))</f>
        <v>objective_communication_on</v>
      </c>
    </row>
    <row r="674" spans="1:24" x14ac:dyDescent="0.2">
      <c r="A674" t="s">
        <v>19</v>
      </c>
      <c r="B674" t="s">
        <v>22</v>
      </c>
      <c r="C674">
        <v>4184</v>
      </c>
      <c r="D674">
        <v>812</v>
      </c>
      <c r="E674" s="1">
        <v>6.6299999999999998E-2</v>
      </c>
      <c r="F674" s="1">
        <v>8.5099999999999995E-2</v>
      </c>
      <c r="G674" s="1">
        <v>1477721</v>
      </c>
      <c r="H674" s="1">
        <v>7.4535202580311794E-11</v>
      </c>
      <c r="I674" s="1">
        <v>4.47211215481871E-10</v>
      </c>
      <c r="J674" s="1">
        <v>0.13008917386430999</v>
      </c>
      <c r="K674" s="1">
        <v>-0.13008917386430999</v>
      </c>
      <c r="L674" s="1">
        <v>0.43495541306784402</v>
      </c>
      <c r="M674" s="1">
        <v>3.37790354074771E-2</v>
      </c>
      <c r="N674" s="1">
        <v>62.771176330428098</v>
      </c>
      <c r="O674" s="1">
        <v>1.5031174344124501E-13</v>
      </c>
      <c r="P674" s="1">
        <v>1.0633548537702899E-2</v>
      </c>
      <c r="Q674">
        <v>582</v>
      </c>
      <c r="R674">
        <v>2300</v>
      </c>
      <c r="S674" t="s">
        <v>26</v>
      </c>
      <c r="T674" t="str">
        <f>INDEX(parameters!B:B,MATCH($Q674,parameters!$A:$A,0))</f>
        <v>0.4</v>
      </c>
      <c r="U674" t="str">
        <f>INDEX(parameters!C:C,MATCH($Q674,parameters!$A:$A,0))</f>
        <v>0.1</v>
      </c>
      <c r="V674" t="str">
        <f>INDEX(parameters!D:D,MATCH($Q674,parameters!$A:$A,0))</f>
        <v>0.4</v>
      </c>
      <c r="W674">
        <f>INDEX(parameters!E:E,MATCH($Q674,parameters!$A:$A,0))</f>
        <v>5</v>
      </c>
      <c r="X674" t="str">
        <f>INDEX(parameters!F:F,MATCH($Q674,parameters!$A:$A,0))</f>
        <v>objective_communication_off</v>
      </c>
    </row>
    <row r="675" spans="1:24" x14ac:dyDescent="0.2">
      <c r="A675" t="s">
        <v>19</v>
      </c>
      <c r="B675" t="s">
        <v>23</v>
      </c>
      <c r="C675">
        <v>4184</v>
      </c>
      <c r="D675">
        <v>320</v>
      </c>
      <c r="E675" s="1">
        <v>6.6299999999999998E-2</v>
      </c>
      <c r="F675" s="1">
        <v>7.6899999999999996E-2</v>
      </c>
      <c r="G675" s="1">
        <v>611002</v>
      </c>
      <c r="H675" s="1">
        <v>3.5705659485222498E-3</v>
      </c>
      <c r="I675" s="1">
        <v>1.4282263794088999E-2</v>
      </c>
      <c r="J675" s="1">
        <v>8.7293857552581205E-2</v>
      </c>
      <c r="K675" s="1">
        <v>-8.7293857552581205E-2</v>
      </c>
      <c r="L675" s="1">
        <v>0.45635307122370899</v>
      </c>
      <c r="M675" s="1">
        <v>5.3894795965718598E-2</v>
      </c>
      <c r="N675" s="1">
        <v>62.771176330428098</v>
      </c>
      <c r="O675" s="1">
        <v>1.5031174344124501E-13</v>
      </c>
      <c r="P675" s="1">
        <v>1.0633548537702899E-2</v>
      </c>
      <c r="Q675">
        <v>582</v>
      </c>
      <c r="R675">
        <v>2300</v>
      </c>
      <c r="S675" t="s">
        <v>26</v>
      </c>
      <c r="T675" t="str">
        <f>INDEX(parameters!B:B,MATCH($Q675,parameters!$A:$A,0))</f>
        <v>0.4</v>
      </c>
      <c r="U675" t="str">
        <f>INDEX(parameters!C:C,MATCH($Q675,parameters!$A:$A,0))</f>
        <v>0.1</v>
      </c>
      <c r="V675" t="str">
        <f>INDEX(parameters!D:D,MATCH($Q675,parameters!$A:$A,0))</f>
        <v>0.4</v>
      </c>
      <c r="W675">
        <f>INDEX(parameters!E:E,MATCH($Q675,parameters!$A:$A,0))</f>
        <v>5</v>
      </c>
      <c r="X675" t="str">
        <f>INDEX(parameters!F:F,MATCH($Q675,parameters!$A:$A,0))</f>
        <v>objective_communication_off</v>
      </c>
    </row>
    <row r="676" spans="1:24" x14ac:dyDescent="0.2">
      <c r="A676" t="s">
        <v>19</v>
      </c>
      <c r="B676" t="s">
        <v>20</v>
      </c>
      <c r="C676">
        <v>4184</v>
      </c>
      <c r="D676">
        <v>309</v>
      </c>
      <c r="E676" s="1">
        <v>6.6299999999999998E-2</v>
      </c>
      <c r="F676" s="1">
        <v>8.7999999999999995E-2</v>
      </c>
      <c r="G676" s="1">
        <v>550751.5</v>
      </c>
      <c r="H676" s="1">
        <v>1.2303852125260399E-6</v>
      </c>
      <c r="I676" s="1">
        <v>6.1519260626302402E-6</v>
      </c>
      <c r="J676" s="1">
        <v>0.148007976139647</v>
      </c>
      <c r="K676" s="1">
        <v>-0.148007976139647</v>
      </c>
      <c r="L676" s="1">
        <v>0.425996011930176</v>
      </c>
      <c r="M676" s="1">
        <v>6.6291465226393897E-2</v>
      </c>
      <c r="N676" s="1">
        <v>62.771176330428098</v>
      </c>
      <c r="O676" s="1">
        <v>1.5031174344124501E-13</v>
      </c>
      <c r="P676" s="1">
        <v>1.0633548537702899E-2</v>
      </c>
      <c r="Q676">
        <v>582</v>
      </c>
      <c r="R676">
        <v>2300</v>
      </c>
      <c r="S676" t="s">
        <v>26</v>
      </c>
      <c r="T676" t="str">
        <f>INDEX(parameters!B:B,MATCH($Q676,parameters!$A:$A,0))</f>
        <v>0.4</v>
      </c>
      <c r="U676" t="str">
        <f>INDEX(parameters!C:C,MATCH($Q676,parameters!$A:$A,0))</f>
        <v>0.1</v>
      </c>
      <c r="V676" t="str">
        <f>INDEX(parameters!D:D,MATCH($Q676,parameters!$A:$A,0))</f>
        <v>0.4</v>
      </c>
      <c r="W676">
        <f>INDEX(parameters!E:E,MATCH($Q676,parameters!$A:$A,0))</f>
        <v>5</v>
      </c>
      <c r="X676" t="str">
        <f>INDEX(parameters!F:F,MATCH($Q676,parameters!$A:$A,0))</f>
        <v>objective_communication_off</v>
      </c>
    </row>
    <row r="677" spans="1:24" x14ac:dyDescent="0.2">
      <c r="A677" t="s">
        <v>22</v>
      </c>
      <c r="B677" t="s">
        <v>23</v>
      </c>
      <c r="C677">
        <v>812</v>
      </c>
      <c r="D677">
        <v>320</v>
      </c>
      <c r="E677" s="1">
        <v>8.5099999999999995E-2</v>
      </c>
      <c r="F677" s="1">
        <v>7.6899999999999996E-2</v>
      </c>
      <c r="G677" s="1">
        <v>135821</v>
      </c>
      <c r="H677" s="1">
        <v>0.20735482694063101</v>
      </c>
      <c r="I677" s="1">
        <v>0.42009610358291699</v>
      </c>
      <c r="J677" s="1">
        <v>-4.5420258620689498E-2</v>
      </c>
      <c r="K677" s="1">
        <v>4.5420258620689602E-2</v>
      </c>
      <c r="L677" s="1">
        <v>0.522710129310344</v>
      </c>
      <c r="M677" s="1">
        <v>0</v>
      </c>
      <c r="N677" s="1">
        <v>62.771176330428098</v>
      </c>
      <c r="O677" s="1">
        <v>1.5031174344124501E-13</v>
      </c>
      <c r="P677" s="1">
        <v>1.0633548537702899E-2</v>
      </c>
      <c r="Q677">
        <v>582</v>
      </c>
      <c r="R677">
        <v>2300</v>
      </c>
      <c r="S677" t="s">
        <v>26</v>
      </c>
      <c r="T677" t="str">
        <f>INDEX(parameters!B:B,MATCH($Q677,parameters!$A:$A,0))</f>
        <v>0.4</v>
      </c>
      <c r="U677" t="str">
        <f>INDEX(parameters!C:C,MATCH($Q677,parameters!$A:$A,0))</f>
        <v>0.1</v>
      </c>
      <c r="V677" t="str">
        <f>INDEX(parameters!D:D,MATCH($Q677,parameters!$A:$A,0))</f>
        <v>0.4</v>
      </c>
      <c r="W677">
        <f>INDEX(parameters!E:E,MATCH($Q677,parameters!$A:$A,0))</f>
        <v>5</v>
      </c>
      <c r="X677" t="str">
        <f>INDEX(parameters!F:F,MATCH($Q677,parameters!$A:$A,0))</f>
        <v>objective_communication_off</v>
      </c>
    </row>
    <row r="678" spans="1:24" x14ac:dyDescent="0.2">
      <c r="A678" t="s">
        <v>22</v>
      </c>
      <c r="B678" t="s">
        <v>20</v>
      </c>
      <c r="C678">
        <v>812</v>
      </c>
      <c r="D678">
        <v>309</v>
      </c>
      <c r="E678" s="1">
        <v>8.5099999999999995E-2</v>
      </c>
      <c r="F678" s="1">
        <v>8.7999999999999995E-2</v>
      </c>
      <c r="G678" s="1">
        <v>123179</v>
      </c>
      <c r="H678" s="1">
        <v>0.62097195888560996</v>
      </c>
      <c r="I678" s="1">
        <v>0.62097195888560996</v>
      </c>
      <c r="J678" s="1">
        <v>1.81341368150875E-2</v>
      </c>
      <c r="K678" s="1">
        <v>-1.81341368150876E-2</v>
      </c>
      <c r="L678" s="1">
        <v>0.49093293159245599</v>
      </c>
      <c r="M678" s="1">
        <v>0</v>
      </c>
      <c r="N678" s="1">
        <v>62.771176330428098</v>
      </c>
      <c r="O678" s="1">
        <v>1.5031174344124501E-13</v>
      </c>
      <c r="P678" s="1">
        <v>1.0633548537702899E-2</v>
      </c>
      <c r="Q678">
        <v>582</v>
      </c>
      <c r="R678">
        <v>2300</v>
      </c>
      <c r="S678" t="s">
        <v>26</v>
      </c>
      <c r="T678" t="str">
        <f>INDEX(parameters!B:B,MATCH($Q678,parameters!$A:$A,0))</f>
        <v>0.4</v>
      </c>
      <c r="U678" t="str">
        <f>INDEX(parameters!C:C,MATCH($Q678,parameters!$A:$A,0))</f>
        <v>0.1</v>
      </c>
      <c r="V678" t="str">
        <f>INDEX(parameters!D:D,MATCH($Q678,parameters!$A:$A,0))</f>
        <v>0.4</v>
      </c>
      <c r="W678">
        <f>INDEX(parameters!E:E,MATCH($Q678,parameters!$A:$A,0))</f>
        <v>5</v>
      </c>
      <c r="X678" t="str">
        <f>INDEX(parameters!F:F,MATCH($Q678,parameters!$A:$A,0))</f>
        <v>objective_communication_off</v>
      </c>
    </row>
    <row r="679" spans="1:24" x14ac:dyDescent="0.2">
      <c r="A679" t="s">
        <v>23</v>
      </c>
      <c r="B679" t="s">
        <v>20</v>
      </c>
      <c r="C679">
        <v>320</v>
      </c>
      <c r="D679">
        <v>309</v>
      </c>
      <c r="E679" s="1">
        <v>7.6899999999999996E-2</v>
      </c>
      <c r="F679" s="1">
        <v>8.7999999999999995E-2</v>
      </c>
      <c r="G679" s="1">
        <v>46263</v>
      </c>
      <c r="H679" s="1">
        <v>0.14003203452763899</v>
      </c>
      <c r="I679" s="1">
        <v>0.42009610358291699</v>
      </c>
      <c r="J679" s="1">
        <v>6.4259708737864102E-2</v>
      </c>
      <c r="K679" s="1">
        <v>-6.4259708737864005E-2</v>
      </c>
      <c r="L679" s="1">
        <v>0.46787014563106699</v>
      </c>
      <c r="M679" s="1">
        <v>0.19478256173894201</v>
      </c>
      <c r="N679" s="1">
        <v>62.771176330428098</v>
      </c>
      <c r="O679" s="1">
        <v>1.5031174344124501E-13</v>
      </c>
      <c r="P679" s="1">
        <v>1.0633548537702899E-2</v>
      </c>
      <c r="Q679">
        <v>582</v>
      </c>
      <c r="R679">
        <v>2300</v>
      </c>
      <c r="S679" t="s">
        <v>26</v>
      </c>
      <c r="T679" t="str">
        <f>INDEX(parameters!B:B,MATCH($Q679,parameters!$A:$A,0))</f>
        <v>0.4</v>
      </c>
      <c r="U679" t="str">
        <f>INDEX(parameters!C:C,MATCH($Q679,parameters!$A:$A,0))</f>
        <v>0.1</v>
      </c>
      <c r="V679" t="str">
        <f>INDEX(parameters!D:D,MATCH($Q679,parameters!$A:$A,0))</f>
        <v>0.4</v>
      </c>
      <c r="W679">
        <f>INDEX(parameters!E:E,MATCH($Q679,parameters!$A:$A,0))</f>
        <v>5</v>
      </c>
      <c r="X679" t="str">
        <f>INDEX(parameters!F:F,MATCH($Q679,parameters!$A:$A,0))</f>
        <v>objective_communication_off</v>
      </c>
    </row>
    <row r="680" spans="1:24" x14ac:dyDescent="0.2">
      <c r="A680" t="s">
        <v>19</v>
      </c>
      <c r="B680" t="s">
        <v>20</v>
      </c>
      <c r="C680">
        <v>4205</v>
      </c>
      <c r="D680">
        <v>277</v>
      </c>
      <c r="E680" s="1">
        <v>0.16420000000000001</v>
      </c>
      <c r="F680" s="1">
        <v>0.19420000000000001</v>
      </c>
      <c r="G680" s="1">
        <v>525913</v>
      </c>
      <c r="H680" s="1">
        <v>3.56434339223068E-3</v>
      </c>
      <c r="I680" s="1">
        <v>1.4257373568922699E-2</v>
      </c>
      <c r="J680" s="1">
        <v>9.6978412325021301E-2</v>
      </c>
      <c r="K680" s="1">
        <v>-9.6978412325021301E-2</v>
      </c>
      <c r="L680" s="1">
        <v>0.45151079383748899</v>
      </c>
      <c r="M680" s="1">
        <v>0.12856897671805201</v>
      </c>
      <c r="N680" s="1">
        <v>31.688652924254601</v>
      </c>
      <c r="O680" s="1">
        <v>6.0869079124486403E-7</v>
      </c>
      <c r="P680" s="1">
        <v>5.1038343576329101E-3</v>
      </c>
      <c r="Q680">
        <v>583</v>
      </c>
      <c r="R680">
        <v>2300</v>
      </c>
      <c r="S680" t="s">
        <v>26</v>
      </c>
      <c r="T680" t="str">
        <f>INDEX(parameters!B:B,MATCH($Q680,parameters!$A:$A,0))</f>
        <v>0.4</v>
      </c>
      <c r="U680" t="str">
        <f>INDEX(parameters!C:C,MATCH($Q680,parameters!$A:$A,0))</f>
        <v>0.1</v>
      </c>
      <c r="V680" t="str">
        <f>INDEX(parameters!D:D,MATCH($Q680,parameters!$A:$A,0))</f>
        <v>0.4</v>
      </c>
      <c r="W680">
        <f>INDEX(parameters!E:E,MATCH($Q680,parameters!$A:$A,0))</f>
        <v>15</v>
      </c>
      <c r="X680" t="str">
        <f>INDEX(parameters!F:F,MATCH($Q680,parameters!$A:$A,0))</f>
        <v>objective_communication_off</v>
      </c>
    </row>
    <row r="681" spans="1:24" x14ac:dyDescent="0.2">
      <c r="A681" t="s">
        <v>19</v>
      </c>
      <c r="B681" t="s">
        <v>23</v>
      </c>
      <c r="C681">
        <v>4205</v>
      </c>
      <c r="D681">
        <v>339</v>
      </c>
      <c r="E681" s="1">
        <v>0.16420000000000001</v>
      </c>
      <c r="F681" s="1">
        <v>0.19339999999999999</v>
      </c>
      <c r="G681" s="1">
        <v>639365</v>
      </c>
      <c r="H681" s="1">
        <v>6.8470372852001704E-4</v>
      </c>
      <c r="I681" s="1">
        <v>3.4235186426000799E-3</v>
      </c>
      <c r="J681" s="1">
        <v>0.102957218369759</v>
      </c>
      <c r="K681" s="1">
        <v>-0.102957218369759</v>
      </c>
      <c r="L681" s="1">
        <v>0.44852139081511999</v>
      </c>
      <c r="M681" s="1">
        <v>0.111742357735652</v>
      </c>
      <c r="N681" s="1">
        <v>31.688652924254601</v>
      </c>
      <c r="O681" s="1">
        <v>6.0869079124486403E-7</v>
      </c>
      <c r="P681" s="1">
        <v>5.1038343576329101E-3</v>
      </c>
      <c r="Q681">
        <v>583</v>
      </c>
      <c r="R681">
        <v>2300</v>
      </c>
      <c r="S681" t="s">
        <v>26</v>
      </c>
      <c r="T681" t="str">
        <f>INDEX(parameters!B:B,MATCH($Q681,parameters!$A:$A,0))</f>
        <v>0.4</v>
      </c>
      <c r="U681" t="str">
        <f>INDEX(parameters!C:C,MATCH($Q681,parameters!$A:$A,0))</f>
        <v>0.1</v>
      </c>
      <c r="V681" t="str">
        <f>INDEX(parameters!D:D,MATCH($Q681,parameters!$A:$A,0))</f>
        <v>0.4</v>
      </c>
      <c r="W681">
        <f>INDEX(parameters!E:E,MATCH($Q681,parameters!$A:$A,0))</f>
        <v>15</v>
      </c>
      <c r="X681" t="str">
        <f>INDEX(parameters!F:F,MATCH($Q681,parameters!$A:$A,0))</f>
        <v>objective_communication_off</v>
      </c>
    </row>
    <row r="682" spans="1:24" x14ac:dyDescent="0.2">
      <c r="A682" t="s">
        <v>19</v>
      </c>
      <c r="B682" t="s">
        <v>22</v>
      </c>
      <c r="C682">
        <v>4205</v>
      </c>
      <c r="D682">
        <v>804</v>
      </c>
      <c r="E682" s="1">
        <v>0.16420000000000001</v>
      </c>
      <c r="F682" s="1">
        <v>0.19470000000000001</v>
      </c>
      <c r="G682" s="1">
        <v>1542370</v>
      </c>
      <c r="H682" s="1">
        <v>2.35266066123024E-5</v>
      </c>
      <c r="I682" s="1">
        <v>1.4115963967381399E-4</v>
      </c>
      <c r="J682" s="1">
        <v>8.7576386793736402E-2</v>
      </c>
      <c r="K682" s="1">
        <v>-8.7576386793736402E-2</v>
      </c>
      <c r="L682" s="1">
        <v>0.45621180660313099</v>
      </c>
      <c r="M682" s="1">
        <v>0.10096131532550701</v>
      </c>
      <c r="N682" s="1">
        <v>31.688652924254601</v>
      </c>
      <c r="O682" s="1">
        <v>6.0869079124486403E-7</v>
      </c>
      <c r="P682" s="1">
        <v>5.1038343576329101E-3</v>
      </c>
      <c r="Q682">
        <v>583</v>
      </c>
      <c r="R682">
        <v>2300</v>
      </c>
      <c r="S682" t="s">
        <v>26</v>
      </c>
      <c r="T682" t="str">
        <f>INDEX(parameters!B:B,MATCH($Q682,parameters!$A:$A,0))</f>
        <v>0.4</v>
      </c>
      <c r="U682" t="str">
        <f>INDEX(parameters!C:C,MATCH($Q682,parameters!$A:$A,0))</f>
        <v>0.1</v>
      </c>
      <c r="V682" t="str">
        <f>INDEX(parameters!D:D,MATCH($Q682,parameters!$A:$A,0))</f>
        <v>0.4</v>
      </c>
      <c r="W682">
        <f>INDEX(parameters!E:E,MATCH($Q682,parameters!$A:$A,0))</f>
        <v>15</v>
      </c>
      <c r="X682" t="str">
        <f>INDEX(parameters!F:F,MATCH($Q682,parameters!$A:$A,0))</f>
        <v>objective_communication_off</v>
      </c>
    </row>
    <row r="683" spans="1:24" x14ac:dyDescent="0.2">
      <c r="A683" t="s">
        <v>20</v>
      </c>
      <c r="B683" t="s">
        <v>23</v>
      </c>
      <c r="C683">
        <v>277</v>
      </c>
      <c r="D683">
        <v>339</v>
      </c>
      <c r="E683" s="1">
        <v>0.19420000000000001</v>
      </c>
      <c r="F683" s="1">
        <v>0.19339999999999999</v>
      </c>
      <c r="G683" s="1">
        <v>46703</v>
      </c>
      <c r="H683" s="1">
        <v>0.90670085271562495</v>
      </c>
      <c r="I683" s="1">
        <v>1</v>
      </c>
      <c r="J683" s="1">
        <v>5.2926956540260096E-3</v>
      </c>
      <c r="K683" s="1">
        <v>-5.2926956540259602E-3</v>
      </c>
      <c r="L683" s="1">
        <v>0.49735365217298699</v>
      </c>
      <c r="M683" s="1">
        <v>8.0397619430216102E-2</v>
      </c>
      <c r="N683" s="1">
        <v>31.688652924254601</v>
      </c>
      <c r="O683" s="1">
        <v>6.0869079124486403E-7</v>
      </c>
      <c r="P683" s="1">
        <v>5.1038343576329101E-3</v>
      </c>
      <c r="Q683">
        <v>583</v>
      </c>
      <c r="R683">
        <v>2300</v>
      </c>
      <c r="S683" t="s">
        <v>26</v>
      </c>
      <c r="T683" t="str">
        <f>INDEX(parameters!B:B,MATCH($Q683,parameters!$A:$A,0))</f>
        <v>0.4</v>
      </c>
      <c r="U683" t="str">
        <f>INDEX(parameters!C:C,MATCH($Q683,parameters!$A:$A,0))</f>
        <v>0.1</v>
      </c>
      <c r="V683" t="str">
        <f>INDEX(parameters!D:D,MATCH($Q683,parameters!$A:$A,0))</f>
        <v>0.4</v>
      </c>
      <c r="W683">
        <f>INDEX(parameters!E:E,MATCH($Q683,parameters!$A:$A,0))</f>
        <v>15</v>
      </c>
      <c r="X683" t="str">
        <f>INDEX(parameters!F:F,MATCH($Q683,parameters!$A:$A,0))</f>
        <v>objective_communication_off</v>
      </c>
    </row>
    <row r="684" spans="1:24" x14ac:dyDescent="0.2">
      <c r="A684" t="s">
        <v>20</v>
      </c>
      <c r="B684" t="s">
        <v>22</v>
      </c>
      <c r="C684">
        <v>277</v>
      </c>
      <c r="D684">
        <v>804</v>
      </c>
      <c r="E684" s="1">
        <v>0.19420000000000001</v>
      </c>
      <c r="F684" s="1">
        <v>0.19470000000000001</v>
      </c>
      <c r="G684" s="1">
        <v>112331</v>
      </c>
      <c r="H684" s="1">
        <v>0.81986193573020405</v>
      </c>
      <c r="I684" s="1">
        <v>1</v>
      </c>
      <c r="J684" s="1">
        <v>-8.7738204285432407E-3</v>
      </c>
      <c r="K684" s="1">
        <v>8.7738204285432008E-3</v>
      </c>
      <c r="L684" s="1">
        <v>0.50438691021427096</v>
      </c>
      <c r="M684" s="1">
        <v>0.209499121284561</v>
      </c>
      <c r="N684" s="1">
        <v>31.688652924254601</v>
      </c>
      <c r="O684" s="1">
        <v>6.0869079124486403E-7</v>
      </c>
      <c r="P684" s="1">
        <v>5.1038343576329101E-3</v>
      </c>
      <c r="Q684">
        <v>583</v>
      </c>
      <c r="R684">
        <v>2300</v>
      </c>
      <c r="S684" t="s">
        <v>26</v>
      </c>
      <c r="T684" t="str">
        <f>INDEX(parameters!B:B,MATCH($Q684,parameters!$A:$A,0))</f>
        <v>0.4</v>
      </c>
      <c r="U684" t="str">
        <f>INDEX(parameters!C:C,MATCH($Q684,parameters!$A:$A,0))</f>
        <v>0.1</v>
      </c>
      <c r="V684" t="str">
        <f>INDEX(parameters!D:D,MATCH($Q684,parameters!$A:$A,0))</f>
        <v>0.4</v>
      </c>
      <c r="W684">
        <f>INDEX(parameters!E:E,MATCH($Q684,parameters!$A:$A,0))</f>
        <v>15</v>
      </c>
      <c r="X684" t="str">
        <f>INDEX(parameters!F:F,MATCH($Q684,parameters!$A:$A,0))</f>
        <v>objective_communication_off</v>
      </c>
    </row>
    <row r="685" spans="1:24" x14ac:dyDescent="0.2">
      <c r="A685" t="s">
        <v>23</v>
      </c>
      <c r="B685" t="s">
        <v>22</v>
      </c>
      <c r="C685">
        <v>339</v>
      </c>
      <c r="D685">
        <v>804</v>
      </c>
      <c r="E685" s="1">
        <v>0.19339999999999999</v>
      </c>
      <c r="F685" s="1">
        <v>0.19470000000000001</v>
      </c>
      <c r="G685" s="1">
        <v>138023</v>
      </c>
      <c r="H685" s="1">
        <v>0.72106270871372102</v>
      </c>
      <c r="I685" s="1">
        <v>1</v>
      </c>
      <c r="J685" s="1">
        <v>-1.28047080233053E-2</v>
      </c>
      <c r="K685" s="1">
        <v>1.28047080233053E-2</v>
      </c>
      <c r="L685" s="1">
        <v>0.50640235401165201</v>
      </c>
      <c r="M685" s="1">
        <v>0.11201325787262301</v>
      </c>
      <c r="N685" s="1">
        <v>31.688652924254601</v>
      </c>
      <c r="O685" s="1">
        <v>6.0869079124486403E-7</v>
      </c>
      <c r="P685" s="1">
        <v>5.1038343576329101E-3</v>
      </c>
      <c r="Q685">
        <v>583</v>
      </c>
      <c r="R685">
        <v>2300</v>
      </c>
      <c r="S685" t="s">
        <v>26</v>
      </c>
      <c r="T685" t="str">
        <f>INDEX(parameters!B:B,MATCH($Q685,parameters!$A:$A,0))</f>
        <v>0.4</v>
      </c>
      <c r="U685" t="str">
        <f>INDEX(parameters!C:C,MATCH($Q685,parameters!$A:$A,0))</f>
        <v>0.1</v>
      </c>
      <c r="V685" t="str">
        <f>INDEX(parameters!D:D,MATCH($Q685,parameters!$A:$A,0))</f>
        <v>0.4</v>
      </c>
      <c r="W685">
        <f>INDEX(parameters!E:E,MATCH($Q685,parameters!$A:$A,0))</f>
        <v>15</v>
      </c>
      <c r="X685" t="str">
        <f>INDEX(parameters!F:F,MATCH($Q685,parameters!$A:$A,0))</f>
        <v>objective_communication_off</v>
      </c>
    </row>
    <row r="686" spans="1:24" x14ac:dyDescent="0.2">
      <c r="A686" t="s">
        <v>19</v>
      </c>
      <c r="B686" t="s">
        <v>23</v>
      </c>
      <c r="C686">
        <v>4223</v>
      </c>
      <c r="D686">
        <v>378</v>
      </c>
      <c r="E686" s="1">
        <v>0.1457</v>
      </c>
      <c r="F686" s="1">
        <v>0.1802</v>
      </c>
      <c r="G686" s="1">
        <v>700838.5</v>
      </c>
      <c r="H686" s="1">
        <v>3.9166388995616003E-5</v>
      </c>
      <c r="I686" s="1">
        <v>1.9583194497807999E-4</v>
      </c>
      <c r="J686" s="1">
        <v>0.121918017608285</v>
      </c>
      <c r="K686" s="1">
        <v>-0.121918017608285</v>
      </c>
      <c r="L686" s="1">
        <v>0.43904099119585699</v>
      </c>
      <c r="M686" s="1">
        <v>0.115399326890811</v>
      </c>
      <c r="N686" s="1">
        <v>58.005143052696901</v>
      </c>
      <c r="O686" s="1">
        <v>1.56790249951681E-12</v>
      </c>
      <c r="P686" s="1">
        <v>9.7856507832586506E-3</v>
      </c>
      <c r="Q686">
        <v>584</v>
      </c>
      <c r="R686">
        <v>2300</v>
      </c>
      <c r="S686" t="s">
        <v>26</v>
      </c>
      <c r="T686" t="str">
        <f>INDEX(parameters!B:B,MATCH($Q686,parameters!$A:$A,0))</f>
        <v>0.4</v>
      </c>
      <c r="U686" t="str">
        <f>INDEX(parameters!C:C,MATCH($Q686,parameters!$A:$A,0))</f>
        <v>0.1</v>
      </c>
      <c r="V686" t="str">
        <f>INDEX(parameters!D:D,MATCH($Q686,parameters!$A:$A,0))</f>
        <v>0.6</v>
      </c>
      <c r="W686">
        <f>INDEX(parameters!E:E,MATCH($Q686,parameters!$A:$A,0))</f>
        <v>5</v>
      </c>
      <c r="X686" t="str">
        <f>INDEX(parameters!F:F,MATCH($Q686,parameters!$A:$A,0))</f>
        <v>objective_communication_off</v>
      </c>
    </row>
    <row r="687" spans="1:24" x14ac:dyDescent="0.2">
      <c r="A687" t="s">
        <v>19</v>
      </c>
      <c r="B687" t="s">
        <v>22</v>
      </c>
      <c r="C687">
        <v>4223</v>
      </c>
      <c r="D687">
        <v>768</v>
      </c>
      <c r="E687" s="1">
        <v>0.1457</v>
      </c>
      <c r="F687" s="1">
        <v>0.1845</v>
      </c>
      <c r="G687" s="1">
        <v>1404663.5</v>
      </c>
      <c r="H687" s="1">
        <v>7.2225011289028201E-10</v>
      </c>
      <c r="I687" s="1">
        <v>4.3335006773416898E-9</v>
      </c>
      <c r="J687" s="1">
        <v>0.13379638536980001</v>
      </c>
      <c r="K687" s="1">
        <v>-0.13379638536980001</v>
      </c>
      <c r="L687" s="1">
        <v>0.43310180731509901</v>
      </c>
      <c r="M687" s="1">
        <v>8.8553348396884599E-2</v>
      </c>
      <c r="N687" s="1">
        <v>58.005143052696901</v>
      </c>
      <c r="O687" s="1">
        <v>1.56790249951681E-12</v>
      </c>
      <c r="P687" s="1">
        <v>9.7856507832586506E-3</v>
      </c>
      <c r="Q687">
        <v>584</v>
      </c>
      <c r="R687">
        <v>2300</v>
      </c>
      <c r="S687" t="s">
        <v>26</v>
      </c>
      <c r="T687" t="str">
        <f>INDEX(parameters!B:B,MATCH($Q687,parameters!$A:$A,0))</f>
        <v>0.4</v>
      </c>
      <c r="U687" t="str">
        <f>INDEX(parameters!C:C,MATCH($Q687,parameters!$A:$A,0))</f>
        <v>0.1</v>
      </c>
      <c r="V687" t="str">
        <f>INDEX(parameters!D:D,MATCH($Q687,parameters!$A:$A,0))</f>
        <v>0.6</v>
      </c>
      <c r="W687">
        <f>INDEX(parameters!E:E,MATCH($Q687,parameters!$A:$A,0))</f>
        <v>5</v>
      </c>
      <c r="X687" t="str">
        <f>INDEX(parameters!F:F,MATCH($Q687,parameters!$A:$A,0))</f>
        <v>objective_communication_off</v>
      </c>
    </row>
    <row r="688" spans="1:24" x14ac:dyDescent="0.2">
      <c r="A688" t="s">
        <v>19</v>
      </c>
      <c r="B688" t="s">
        <v>20</v>
      </c>
      <c r="C688">
        <v>4223</v>
      </c>
      <c r="D688">
        <v>256</v>
      </c>
      <c r="E688" s="1">
        <v>0.1457</v>
      </c>
      <c r="F688" s="1">
        <v>0.1825</v>
      </c>
      <c r="G688" s="1">
        <v>469361.5</v>
      </c>
      <c r="H688" s="1">
        <v>2.09375662440001E-4</v>
      </c>
      <c r="I688" s="1">
        <v>8.3750264976000595E-4</v>
      </c>
      <c r="J688" s="1">
        <v>0.13168678220459301</v>
      </c>
      <c r="K688" s="1">
        <v>-0.13168678220459301</v>
      </c>
      <c r="L688" s="1">
        <v>0.43415660889770302</v>
      </c>
      <c r="M688" s="1">
        <v>0.104547282772433</v>
      </c>
      <c r="N688" s="1">
        <v>58.005143052696901</v>
      </c>
      <c r="O688" s="1">
        <v>1.56790249951681E-12</v>
      </c>
      <c r="P688" s="1">
        <v>9.7856507832586506E-3</v>
      </c>
      <c r="Q688">
        <v>584</v>
      </c>
      <c r="R688">
        <v>2300</v>
      </c>
      <c r="S688" t="s">
        <v>26</v>
      </c>
      <c r="T688" t="str">
        <f>INDEX(parameters!B:B,MATCH($Q688,parameters!$A:$A,0))</f>
        <v>0.4</v>
      </c>
      <c r="U688" t="str">
        <f>INDEX(parameters!C:C,MATCH($Q688,parameters!$A:$A,0))</f>
        <v>0.1</v>
      </c>
      <c r="V688" t="str">
        <f>INDEX(parameters!D:D,MATCH($Q688,parameters!$A:$A,0))</f>
        <v>0.6</v>
      </c>
      <c r="W688">
        <f>INDEX(parameters!E:E,MATCH($Q688,parameters!$A:$A,0))</f>
        <v>5</v>
      </c>
      <c r="X688" t="str">
        <f>INDEX(parameters!F:F,MATCH($Q688,parameters!$A:$A,0))</f>
        <v>objective_communication_off</v>
      </c>
    </row>
    <row r="689" spans="1:24" x14ac:dyDescent="0.2">
      <c r="A689" t="s">
        <v>23</v>
      </c>
      <c r="B689" t="s">
        <v>22</v>
      </c>
      <c r="C689">
        <v>378</v>
      </c>
      <c r="D689">
        <v>768</v>
      </c>
      <c r="E689" s="1">
        <v>0.1802</v>
      </c>
      <c r="F689" s="1">
        <v>0.1845</v>
      </c>
      <c r="G689" s="1">
        <v>143458.5</v>
      </c>
      <c r="H689" s="1">
        <v>0.74281213340802599</v>
      </c>
      <c r="I689" s="1">
        <v>1</v>
      </c>
      <c r="J689" s="1">
        <v>1.1667080026454999E-2</v>
      </c>
      <c r="K689" s="1">
        <v>-1.1667080026454999E-2</v>
      </c>
      <c r="L689" s="1">
        <v>0.494166459986772</v>
      </c>
      <c r="M689" s="1">
        <v>0.27937533323934299</v>
      </c>
      <c r="N689" s="1">
        <v>58.005143052696901</v>
      </c>
      <c r="O689" s="1">
        <v>1.56790249951681E-12</v>
      </c>
      <c r="P689" s="1">
        <v>9.7856507832586506E-3</v>
      </c>
      <c r="Q689">
        <v>584</v>
      </c>
      <c r="R689">
        <v>2300</v>
      </c>
      <c r="S689" t="s">
        <v>26</v>
      </c>
      <c r="T689" t="str">
        <f>INDEX(parameters!B:B,MATCH($Q689,parameters!$A:$A,0))</f>
        <v>0.4</v>
      </c>
      <c r="U689" t="str">
        <f>INDEX(parameters!C:C,MATCH($Q689,parameters!$A:$A,0))</f>
        <v>0.1</v>
      </c>
      <c r="V689" t="str">
        <f>INDEX(parameters!D:D,MATCH($Q689,parameters!$A:$A,0))</f>
        <v>0.6</v>
      </c>
      <c r="W689">
        <f>INDEX(parameters!E:E,MATCH($Q689,parameters!$A:$A,0))</f>
        <v>5</v>
      </c>
      <c r="X689" t="str">
        <f>INDEX(parameters!F:F,MATCH($Q689,parameters!$A:$A,0))</f>
        <v>objective_communication_off</v>
      </c>
    </row>
    <row r="690" spans="1:24" x14ac:dyDescent="0.2">
      <c r="A690" t="s">
        <v>23</v>
      </c>
      <c r="B690" t="s">
        <v>20</v>
      </c>
      <c r="C690">
        <v>378</v>
      </c>
      <c r="D690">
        <v>256</v>
      </c>
      <c r="E690" s="1">
        <v>0.1802</v>
      </c>
      <c r="F690" s="1">
        <v>0.1825</v>
      </c>
      <c r="G690" s="1">
        <v>47945.5</v>
      </c>
      <c r="H690" s="1">
        <v>0.84334478728970796</v>
      </c>
      <c r="I690" s="1">
        <v>1</v>
      </c>
      <c r="J690" s="1">
        <v>9.0629133597883698E-3</v>
      </c>
      <c r="K690" s="1">
        <v>-9.0629133597883594E-3</v>
      </c>
      <c r="L690" s="1">
        <v>0.49546854332010498</v>
      </c>
      <c r="M690" s="1">
        <v>0.25036523028969399</v>
      </c>
      <c r="N690" s="1">
        <v>58.005143052696901</v>
      </c>
      <c r="O690" s="1">
        <v>1.56790249951681E-12</v>
      </c>
      <c r="P690" s="1">
        <v>9.7856507832586506E-3</v>
      </c>
      <c r="Q690">
        <v>584</v>
      </c>
      <c r="R690">
        <v>2300</v>
      </c>
      <c r="S690" t="s">
        <v>26</v>
      </c>
      <c r="T690" t="str">
        <f>INDEX(parameters!B:B,MATCH($Q690,parameters!$A:$A,0))</f>
        <v>0.4</v>
      </c>
      <c r="U690" t="str">
        <f>INDEX(parameters!C:C,MATCH($Q690,parameters!$A:$A,0))</f>
        <v>0.1</v>
      </c>
      <c r="V690" t="str">
        <f>INDEX(parameters!D:D,MATCH($Q690,parameters!$A:$A,0))</f>
        <v>0.6</v>
      </c>
      <c r="W690">
        <f>INDEX(parameters!E:E,MATCH($Q690,parameters!$A:$A,0))</f>
        <v>5</v>
      </c>
      <c r="X690" t="str">
        <f>INDEX(parameters!F:F,MATCH($Q690,parameters!$A:$A,0))</f>
        <v>objective_communication_off</v>
      </c>
    </row>
    <row r="691" spans="1:24" x14ac:dyDescent="0.2">
      <c r="A691" t="s">
        <v>22</v>
      </c>
      <c r="B691" t="s">
        <v>20</v>
      </c>
      <c r="C691">
        <v>768</v>
      </c>
      <c r="D691">
        <v>256</v>
      </c>
      <c r="E691" s="1">
        <v>0.1845</v>
      </c>
      <c r="F691" s="1">
        <v>0.1825</v>
      </c>
      <c r="G691" s="1">
        <v>98308.5</v>
      </c>
      <c r="H691" s="1">
        <v>0.99920516557793504</v>
      </c>
      <c r="I691" s="1">
        <v>1</v>
      </c>
      <c r="J691" s="1">
        <v>-4.57763671875E-5</v>
      </c>
      <c r="K691" s="1">
        <v>4.57763671875E-5</v>
      </c>
      <c r="L691" s="1">
        <v>0.50002288818359297</v>
      </c>
      <c r="M691" s="1">
        <v>0.115044748327105</v>
      </c>
      <c r="N691" s="1">
        <v>58.005143052696901</v>
      </c>
      <c r="O691" s="1">
        <v>1.56790249951681E-12</v>
      </c>
      <c r="P691" s="1">
        <v>9.7856507832586506E-3</v>
      </c>
      <c r="Q691">
        <v>584</v>
      </c>
      <c r="R691">
        <v>2300</v>
      </c>
      <c r="S691" t="s">
        <v>26</v>
      </c>
      <c r="T691" t="str">
        <f>INDEX(parameters!B:B,MATCH($Q691,parameters!$A:$A,0))</f>
        <v>0.4</v>
      </c>
      <c r="U691" t="str">
        <f>INDEX(parameters!C:C,MATCH($Q691,parameters!$A:$A,0))</f>
        <v>0.1</v>
      </c>
      <c r="V691" t="str">
        <f>INDEX(parameters!D:D,MATCH($Q691,parameters!$A:$A,0))</f>
        <v>0.6</v>
      </c>
      <c r="W691">
        <f>INDEX(parameters!E:E,MATCH($Q691,parameters!$A:$A,0))</f>
        <v>5</v>
      </c>
      <c r="X691" t="str">
        <f>INDEX(parameters!F:F,MATCH($Q691,parameters!$A:$A,0))</f>
        <v>objective_communication_off</v>
      </c>
    </row>
    <row r="692" spans="1:24" x14ac:dyDescent="0.2">
      <c r="A692" t="s">
        <v>19</v>
      </c>
      <c r="B692" t="s">
        <v>22</v>
      </c>
      <c r="C692">
        <v>4252</v>
      </c>
      <c r="D692">
        <v>777</v>
      </c>
      <c r="E692" s="1">
        <v>0.24629999999999999</v>
      </c>
      <c r="F692" s="1">
        <v>0.28000000000000003</v>
      </c>
      <c r="G692" s="1">
        <v>1510902.5</v>
      </c>
      <c r="H692" s="1">
        <v>9.2103788669923499E-5</v>
      </c>
      <c r="I692" s="1">
        <v>5.5262273201954102E-4</v>
      </c>
      <c r="J692" s="1">
        <v>8.5355850407590694E-2</v>
      </c>
      <c r="K692" s="1">
        <v>-8.5355850407590694E-2</v>
      </c>
      <c r="L692" s="1">
        <v>0.45732207479620401</v>
      </c>
      <c r="M692" s="1">
        <v>0.16320728879513999</v>
      </c>
      <c r="N692" s="1">
        <v>26.355518584111401</v>
      </c>
      <c r="O692" s="1">
        <v>8.0348271467492495E-6</v>
      </c>
      <c r="P692" s="1">
        <v>4.1550468927435396E-3</v>
      </c>
      <c r="Q692">
        <v>585</v>
      </c>
      <c r="R692">
        <v>2300</v>
      </c>
      <c r="S692" t="s">
        <v>26</v>
      </c>
      <c r="T692" t="str">
        <f>INDEX(parameters!B:B,MATCH($Q692,parameters!$A:$A,0))</f>
        <v>0.4</v>
      </c>
      <c r="U692" t="str">
        <f>INDEX(parameters!C:C,MATCH($Q692,parameters!$A:$A,0))</f>
        <v>0.1</v>
      </c>
      <c r="V692" t="str">
        <f>INDEX(parameters!D:D,MATCH($Q692,parameters!$A:$A,0))</f>
        <v>0.6</v>
      </c>
      <c r="W692">
        <f>INDEX(parameters!E:E,MATCH($Q692,parameters!$A:$A,0))</f>
        <v>15</v>
      </c>
      <c r="X692" t="str">
        <f>INDEX(parameters!F:F,MATCH($Q692,parameters!$A:$A,0))</f>
        <v>objective_communication_off</v>
      </c>
    </row>
    <row r="693" spans="1:24" x14ac:dyDescent="0.2">
      <c r="A693" t="s">
        <v>19</v>
      </c>
      <c r="B693" t="s">
        <v>23</v>
      </c>
      <c r="C693">
        <v>4252</v>
      </c>
      <c r="D693">
        <v>321</v>
      </c>
      <c r="E693" s="1">
        <v>0.24629999999999999</v>
      </c>
      <c r="F693" s="1">
        <v>0.27460000000000001</v>
      </c>
      <c r="G693" s="1">
        <v>620189.5</v>
      </c>
      <c r="H693" s="1">
        <v>4.7775507767239701E-3</v>
      </c>
      <c r="I693" s="1">
        <v>2.38877538836198E-2</v>
      </c>
      <c r="J693" s="1">
        <v>9.1225532862673403E-2</v>
      </c>
      <c r="K693" s="1">
        <v>-9.1225532862673306E-2</v>
      </c>
      <c r="L693" s="1">
        <v>0.45438723356866301</v>
      </c>
      <c r="M693" s="1">
        <v>0.155650371587472</v>
      </c>
      <c r="N693" s="1">
        <v>26.355518584111401</v>
      </c>
      <c r="O693" s="1">
        <v>8.0348271467492495E-6</v>
      </c>
      <c r="P693" s="1">
        <v>4.1550468927435396E-3</v>
      </c>
      <c r="Q693">
        <v>585</v>
      </c>
      <c r="R693">
        <v>2300</v>
      </c>
      <c r="S693" t="s">
        <v>26</v>
      </c>
      <c r="T693" t="str">
        <f>INDEX(parameters!B:B,MATCH($Q693,parameters!$A:$A,0))</f>
        <v>0.4</v>
      </c>
      <c r="U693" t="str">
        <f>INDEX(parameters!C:C,MATCH($Q693,parameters!$A:$A,0))</f>
        <v>0.1</v>
      </c>
      <c r="V693" t="str">
        <f>INDEX(parameters!D:D,MATCH($Q693,parameters!$A:$A,0))</f>
        <v>0.6</v>
      </c>
      <c r="W693">
        <f>INDEX(parameters!E:E,MATCH($Q693,parameters!$A:$A,0))</f>
        <v>15</v>
      </c>
      <c r="X693" t="str">
        <f>INDEX(parameters!F:F,MATCH($Q693,parameters!$A:$A,0))</f>
        <v>objective_communication_off</v>
      </c>
    </row>
    <row r="694" spans="1:24" x14ac:dyDescent="0.2">
      <c r="A694" t="s">
        <v>19</v>
      </c>
      <c r="B694" t="s">
        <v>20</v>
      </c>
      <c r="C694">
        <v>4252</v>
      </c>
      <c r="D694">
        <v>275</v>
      </c>
      <c r="E694" s="1">
        <v>0.24629999999999999</v>
      </c>
      <c r="F694" s="1">
        <v>0.28670000000000001</v>
      </c>
      <c r="G694" s="1">
        <v>527645.5</v>
      </c>
      <c r="H694" s="1">
        <v>5.0078519516338002E-3</v>
      </c>
      <c r="I694" s="1">
        <v>2.38877538836198E-2</v>
      </c>
      <c r="J694" s="1">
        <v>9.7501924228170694E-2</v>
      </c>
      <c r="K694" s="1">
        <v>-9.7501924228170694E-2</v>
      </c>
      <c r="L694" s="1">
        <v>0.45124903788591397</v>
      </c>
      <c r="M694" s="1">
        <v>0.143213857451405</v>
      </c>
      <c r="N694" s="1">
        <v>26.355518584111401</v>
      </c>
      <c r="O694" s="1">
        <v>8.0348271467492495E-6</v>
      </c>
      <c r="P694" s="1">
        <v>4.1550468927435396E-3</v>
      </c>
      <c r="Q694">
        <v>585</v>
      </c>
      <c r="R694">
        <v>2300</v>
      </c>
      <c r="S694" t="s">
        <v>26</v>
      </c>
      <c r="T694" t="str">
        <f>INDEX(parameters!B:B,MATCH($Q694,parameters!$A:$A,0))</f>
        <v>0.4</v>
      </c>
      <c r="U694" t="str">
        <f>INDEX(parameters!C:C,MATCH($Q694,parameters!$A:$A,0))</f>
        <v>0.1</v>
      </c>
      <c r="V694" t="str">
        <f>INDEX(parameters!D:D,MATCH($Q694,parameters!$A:$A,0))</f>
        <v>0.6</v>
      </c>
      <c r="W694">
        <f>INDEX(parameters!E:E,MATCH($Q694,parameters!$A:$A,0))</f>
        <v>15</v>
      </c>
      <c r="X694" t="str">
        <f>INDEX(parameters!F:F,MATCH($Q694,parameters!$A:$A,0))</f>
        <v>objective_communication_off</v>
      </c>
    </row>
    <row r="695" spans="1:24" x14ac:dyDescent="0.2">
      <c r="A695" t="s">
        <v>22</v>
      </c>
      <c r="B695" t="s">
        <v>23</v>
      </c>
      <c r="C695">
        <v>777</v>
      </c>
      <c r="D695">
        <v>321</v>
      </c>
      <c r="E695" s="1">
        <v>0.28000000000000003</v>
      </c>
      <c r="F695" s="1">
        <v>0.27460000000000001</v>
      </c>
      <c r="G695" s="1">
        <v>124282.5</v>
      </c>
      <c r="H695" s="1">
        <v>0.92790555358634697</v>
      </c>
      <c r="I695" s="1">
        <v>1</v>
      </c>
      <c r="J695" s="1">
        <v>3.4159660327884801E-3</v>
      </c>
      <c r="K695" s="1">
        <v>-3.4159660327884602E-3</v>
      </c>
      <c r="L695" s="1">
        <v>0.49829201698360498</v>
      </c>
      <c r="M695" s="1">
        <v>5.8992487965533601E-2</v>
      </c>
      <c r="N695" s="1">
        <v>26.355518584111401</v>
      </c>
      <c r="O695" s="1">
        <v>8.0348271467492495E-6</v>
      </c>
      <c r="P695" s="1">
        <v>4.1550468927435396E-3</v>
      </c>
      <c r="Q695">
        <v>585</v>
      </c>
      <c r="R695">
        <v>2300</v>
      </c>
      <c r="S695" t="s">
        <v>26</v>
      </c>
      <c r="T695" t="str">
        <f>INDEX(parameters!B:B,MATCH($Q695,parameters!$A:$A,0))</f>
        <v>0.4</v>
      </c>
      <c r="U695" t="str">
        <f>INDEX(parameters!C:C,MATCH($Q695,parameters!$A:$A,0))</f>
        <v>0.1</v>
      </c>
      <c r="V695" t="str">
        <f>INDEX(parameters!D:D,MATCH($Q695,parameters!$A:$A,0))</f>
        <v>0.6</v>
      </c>
      <c r="W695">
        <f>INDEX(parameters!E:E,MATCH($Q695,parameters!$A:$A,0))</f>
        <v>15</v>
      </c>
      <c r="X695" t="str">
        <f>INDEX(parameters!F:F,MATCH($Q695,parameters!$A:$A,0))</f>
        <v>objective_communication_off</v>
      </c>
    </row>
    <row r="696" spans="1:24" x14ac:dyDescent="0.2">
      <c r="A696" t="s">
        <v>22</v>
      </c>
      <c r="B696" t="s">
        <v>20</v>
      </c>
      <c r="C696">
        <v>777</v>
      </c>
      <c r="D696">
        <v>275</v>
      </c>
      <c r="E696" s="1">
        <v>0.28000000000000003</v>
      </c>
      <c r="F696" s="1">
        <v>0.28670000000000001</v>
      </c>
      <c r="G696" s="1">
        <v>105334.5</v>
      </c>
      <c r="H696" s="1">
        <v>0.72425164547323995</v>
      </c>
      <c r="I696" s="1">
        <v>1</v>
      </c>
      <c r="J696" s="1">
        <v>1.4068094068094001E-2</v>
      </c>
      <c r="K696" s="1">
        <v>-1.4068094068094001E-2</v>
      </c>
      <c r="L696" s="1">
        <v>0.49296595296595203</v>
      </c>
      <c r="M696" s="1">
        <v>0.16280652020844799</v>
      </c>
      <c r="N696" s="1">
        <v>26.355518584111401</v>
      </c>
      <c r="O696" s="1">
        <v>8.0348271467492495E-6</v>
      </c>
      <c r="P696" s="1">
        <v>4.1550468927435396E-3</v>
      </c>
      <c r="Q696">
        <v>585</v>
      </c>
      <c r="R696">
        <v>2300</v>
      </c>
      <c r="S696" t="s">
        <v>26</v>
      </c>
      <c r="T696" t="str">
        <f>INDEX(parameters!B:B,MATCH($Q696,parameters!$A:$A,0))</f>
        <v>0.4</v>
      </c>
      <c r="U696" t="str">
        <f>INDEX(parameters!C:C,MATCH($Q696,parameters!$A:$A,0))</f>
        <v>0.1</v>
      </c>
      <c r="V696" t="str">
        <f>INDEX(parameters!D:D,MATCH($Q696,parameters!$A:$A,0))</f>
        <v>0.6</v>
      </c>
      <c r="W696">
        <f>INDEX(parameters!E:E,MATCH($Q696,parameters!$A:$A,0))</f>
        <v>15</v>
      </c>
      <c r="X696" t="str">
        <f>INDEX(parameters!F:F,MATCH($Q696,parameters!$A:$A,0))</f>
        <v>objective_communication_off</v>
      </c>
    </row>
    <row r="697" spans="1:24" x14ac:dyDescent="0.2">
      <c r="A697" t="s">
        <v>23</v>
      </c>
      <c r="B697" t="s">
        <v>20</v>
      </c>
      <c r="C697">
        <v>321</v>
      </c>
      <c r="D697">
        <v>275</v>
      </c>
      <c r="E697" s="1">
        <v>0.27460000000000001</v>
      </c>
      <c r="F697" s="1">
        <v>0.28670000000000001</v>
      </c>
      <c r="G697" s="1">
        <v>43728.5</v>
      </c>
      <c r="H697" s="1">
        <v>0.84307579750051198</v>
      </c>
      <c r="I697" s="1">
        <v>1</v>
      </c>
      <c r="J697" s="1">
        <v>9.2664967431322891E-3</v>
      </c>
      <c r="K697" s="1">
        <v>-9.2664967431322492E-3</v>
      </c>
      <c r="L697" s="1">
        <v>0.49536675162843302</v>
      </c>
      <c r="M697" s="1">
        <v>0.36361277169615902</v>
      </c>
      <c r="N697" s="1">
        <v>26.355518584111401</v>
      </c>
      <c r="O697" s="1">
        <v>8.0348271467492495E-6</v>
      </c>
      <c r="P697" s="1">
        <v>4.1550468927435396E-3</v>
      </c>
      <c r="Q697">
        <v>585</v>
      </c>
      <c r="R697">
        <v>2300</v>
      </c>
      <c r="S697" t="s">
        <v>26</v>
      </c>
      <c r="T697" t="str">
        <f>INDEX(parameters!B:B,MATCH($Q697,parameters!$A:$A,0))</f>
        <v>0.4</v>
      </c>
      <c r="U697" t="str">
        <f>INDEX(parameters!C:C,MATCH($Q697,parameters!$A:$A,0))</f>
        <v>0.1</v>
      </c>
      <c r="V697" t="str">
        <f>INDEX(parameters!D:D,MATCH($Q697,parameters!$A:$A,0))</f>
        <v>0.6</v>
      </c>
      <c r="W697">
        <f>INDEX(parameters!E:E,MATCH($Q697,parameters!$A:$A,0))</f>
        <v>15</v>
      </c>
      <c r="X697" t="str">
        <f>INDEX(parameters!F:F,MATCH($Q697,parameters!$A:$A,0))</f>
        <v>objective_communication_off</v>
      </c>
    </row>
    <row r="698" spans="1:24" x14ac:dyDescent="0.2">
      <c r="A698" t="s">
        <v>19</v>
      </c>
      <c r="B698" t="s">
        <v>20</v>
      </c>
      <c r="C698">
        <v>4245</v>
      </c>
      <c r="D698">
        <v>284</v>
      </c>
      <c r="E698" s="1">
        <v>7.1099999999999997E-2</v>
      </c>
      <c r="F698" s="1">
        <v>9.1800000000000007E-2</v>
      </c>
      <c r="G698" s="1">
        <v>526245</v>
      </c>
      <c r="H698" s="1">
        <v>9.73049724213878E-5</v>
      </c>
      <c r="I698" s="1">
        <v>3.8921988968555098E-4</v>
      </c>
      <c r="J698" s="1">
        <v>0.126984521972826</v>
      </c>
      <c r="K698" s="1">
        <v>-0.126984521972826</v>
      </c>
      <c r="L698" s="1">
        <v>0.43650773901358603</v>
      </c>
      <c r="M698" s="1">
        <v>9.53806010613341E-2</v>
      </c>
      <c r="N698" s="1">
        <v>65.253228855003002</v>
      </c>
      <c r="O698" s="1">
        <v>4.4278339851331202E-14</v>
      </c>
      <c r="P698" s="1">
        <v>1.10751163236084E-2</v>
      </c>
      <c r="Q698">
        <v>586</v>
      </c>
      <c r="R698">
        <v>2300</v>
      </c>
      <c r="S698" t="s">
        <v>26</v>
      </c>
      <c r="T698" t="str">
        <f>INDEX(parameters!B:B,MATCH($Q698,parameters!$A:$A,0))</f>
        <v>0.4</v>
      </c>
      <c r="U698" t="str">
        <f>INDEX(parameters!C:C,MATCH($Q698,parameters!$A:$A,0))</f>
        <v>0.2</v>
      </c>
      <c r="V698" t="str">
        <f>INDEX(parameters!D:D,MATCH($Q698,parameters!$A:$A,0))</f>
        <v>0.4</v>
      </c>
      <c r="W698">
        <f>INDEX(parameters!E:E,MATCH($Q698,parameters!$A:$A,0))</f>
        <v>5</v>
      </c>
      <c r="X698" t="str">
        <f>INDEX(parameters!F:F,MATCH($Q698,parameters!$A:$A,0))</f>
        <v>objective_communication_off</v>
      </c>
    </row>
    <row r="699" spans="1:24" x14ac:dyDescent="0.2">
      <c r="A699" t="s">
        <v>19</v>
      </c>
      <c r="B699" t="s">
        <v>22</v>
      </c>
      <c r="C699">
        <v>4245</v>
      </c>
      <c r="D699">
        <v>769</v>
      </c>
      <c r="E699" s="1">
        <v>7.1099999999999997E-2</v>
      </c>
      <c r="F699" s="1">
        <v>9.2299999999999993E-2</v>
      </c>
      <c r="G699" s="1">
        <v>1428633.5</v>
      </c>
      <c r="H699" s="1">
        <v>2.5520455698092699E-9</v>
      </c>
      <c r="I699" s="1">
        <v>1.5312273418855601E-8</v>
      </c>
      <c r="J699" s="1">
        <v>0.124720431441564</v>
      </c>
      <c r="K699" s="1">
        <v>-0.124720431441564</v>
      </c>
      <c r="L699" s="1">
        <v>0.43763978427921701</v>
      </c>
      <c r="M699" s="1">
        <v>0.195744690176509</v>
      </c>
      <c r="N699" s="1">
        <v>65.253228855003002</v>
      </c>
      <c r="O699" s="1">
        <v>4.4278339851331202E-14</v>
      </c>
      <c r="P699" s="1">
        <v>1.10751163236084E-2</v>
      </c>
      <c r="Q699">
        <v>586</v>
      </c>
      <c r="R699">
        <v>2300</v>
      </c>
      <c r="S699" t="s">
        <v>26</v>
      </c>
      <c r="T699" t="str">
        <f>INDEX(parameters!B:B,MATCH($Q699,parameters!$A:$A,0))</f>
        <v>0.4</v>
      </c>
      <c r="U699" t="str">
        <f>INDEX(parameters!C:C,MATCH($Q699,parameters!$A:$A,0))</f>
        <v>0.2</v>
      </c>
      <c r="V699" t="str">
        <f>INDEX(parameters!D:D,MATCH($Q699,parameters!$A:$A,0))</f>
        <v>0.4</v>
      </c>
      <c r="W699">
        <f>INDEX(parameters!E:E,MATCH($Q699,parameters!$A:$A,0))</f>
        <v>5</v>
      </c>
      <c r="X699" t="str">
        <f>INDEX(parameters!F:F,MATCH($Q699,parameters!$A:$A,0))</f>
        <v>objective_communication_off</v>
      </c>
    </row>
    <row r="700" spans="1:24" x14ac:dyDescent="0.2">
      <c r="A700" t="s">
        <v>19</v>
      </c>
      <c r="B700" t="s">
        <v>23</v>
      </c>
      <c r="C700">
        <v>4245</v>
      </c>
      <c r="D700">
        <v>327</v>
      </c>
      <c r="E700" s="1">
        <v>7.1099999999999997E-2</v>
      </c>
      <c r="F700" s="1">
        <v>0.1032</v>
      </c>
      <c r="G700" s="1">
        <v>583799</v>
      </c>
      <c r="H700" s="1">
        <v>1.9612674061507801E-7</v>
      </c>
      <c r="I700" s="1">
        <v>9.8063370307539202E-7</v>
      </c>
      <c r="J700" s="1">
        <v>0.15886075721391901</v>
      </c>
      <c r="K700" s="1">
        <v>-0.15886075721391901</v>
      </c>
      <c r="L700" s="1">
        <v>0.42056962139303999</v>
      </c>
      <c r="M700" s="1">
        <v>9.2597682043344898E-2</v>
      </c>
      <c r="N700" s="1">
        <v>65.253228855003002</v>
      </c>
      <c r="O700" s="1">
        <v>4.4278339851331202E-14</v>
      </c>
      <c r="P700" s="1">
        <v>1.10751163236084E-2</v>
      </c>
      <c r="Q700">
        <v>586</v>
      </c>
      <c r="R700">
        <v>2300</v>
      </c>
      <c r="S700" t="s">
        <v>26</v>
      </c>
      <c r="T700" t="str">
        <f>INDEX(parameters!B:B,MATCH($Q700,parameters!$A:$A,0))</f>
        <v>0.4</v>
      </c>
      <c r="U700" t="str">
        <f>INDEX(parameters!C:C,MATCH($Q700,parameters!$A:$A,0))</f>
        <v>0.2</v>
      </c>
      <c r="V700" t="str">
        <f>INDEX(parameters!D:D,MATCH($Q700,parameters!$A:$A,0))</f>
        <v>0.4</v>
      </c>
      <c r="W700">
        <f>INDEX(parameters!E:E,MATCH($Q700,parameters!$A:$A,0))</f>
        <v>5</v>
      </c>
      <c r="X700" t="str">
        <f>INDEX(parameters!F:F,MATCH($Q700,parameters!$A:$A,0))</f>
        <v>objective_communication_off</v>
      </c>
    </row>
    <row r="701" spans="1:24" x14ac:dyDescent="0.2">
      <c r="A701" t="s">
        <v>20</v>
      </c>
      <c r="B701" t="s">
        <v>22</v>
      </c>
      <c r="C701">
        <v>284</v>
      </c>
      <c r="D701">
        <v>769</v>
      </c>
      <c r="E701" s="1">
        <v>9.1800000000000007E-2</v>
      </c>
      <c r="F701" s="1">
        <v>9.2299999999999993E-2</v>
      </c>
      <c r="G701" s="1">
        <v>109289</v>
      </c>
      <c r="H701" s="1">
        <v>0.98280632015581104</v>
      </c>
      <c r="I701" s="1">
        <v>0.98280632015581104</v>
      </c>
      <c r="J701" s="1">
        <v>-8.3334859612804702E-4</v>
      </c>
      <c r="K701" s="1">
        <v>8.3334859612813398E-4</v>
      </c>
      <c r="L701" s="1">
        <v>0.50041667429806402</v>
      </c>
      <c r="M701" s="1">
        <v>3.4610287501800598E-2</v>
      </c>
      <c r="N701" s="1">
        <v>65.253228855003002</v>
      </c>
      <c r="O701" s="1">
        <v>4.4278339851331202E-14</v>
      </c>
      <c r="P701" s="1">
        <v>1.10751163236084E-2</v>
      </c>
      <c r="Q701">
        <v>586</v>
      </c>
      <c r="R701">
        <v>2300</v>
      </c>
      <c r="S701" t="s">
        <v>26</v>
      </c>
      <c r="T701" t="str">
        <f>INDEX(parameters!B:B,MATCH($Q701,parameters!$A:$A,0))</f>
        <v>0.4</v>
      </c>
      <c r="U701" t="str">
        <f>INDEX(parameters!C:C,MATCH($Q701,parameters!$A:$A,0))</f>
        <v>0.2</v>
      </c>
      <c r="V701" t="str">
        <f>INDEX(parameters!D:D,MATCH($Q701,parameters!$A:$A,0))</f>
        <v>0.4</v>
      </c>
      <c r="W701">
        <f>INDEX(parameters!E:E,MATCH($Q701,parameters!$A:$A,0))</f>
        <v>5</v>
      </c>
      <c r="X701" t="str">
        <f>INDEX(parameters!F:F,MATCH($Q701,parameters!$A:$A,0))</f>
        <v>objective_communication_off</v>
      </c>
    </row>
    <row r="702" spans="1:24" x14ac:dyDescent="0.2">
      <c r="A702" t="s">
        <v>20</v>
      </c>
      <c r="B702" t="s">
        <v>23</v>
      </c>
      <c r="C702">
        <v>284</v>
      </c>
      <c r="D702">
        <v>327</v>
      </c>
      <c r="E702" s="1">
        <v>9.1800000000000007E-2</v>
      </c>
      <c r="F702" s="1">
        <v>0.1032</v>
      </c>
      <c r="G702" s="1">
        <v>44700</v>
      </c>
      <c r="H702" s="1">
        <v>0.40703650134630198</v>
      </c>
      <c r="I702" s="1">
        <v>0.81809921565384602</v>
      </c>
      <c r="J702" s="1">
        <v>3.7343326011112503E-2</v>
      </c>
      <c r="K702" s="1">
        <v>-3.7343326011112503E-2</v>
      </c>
      <c r="L702" s="1">
        <v>0.481328336994443</v>
      </c>
      <c r="M702" s="1">
        <v>0.12949123659513301</v>
      </c>
      <c r="N702" s="1">
        <v>65.253228855003002</v>
      </c>
      <c r="O702" s="1">
        <v>4.4278339851331202E-14</v>
      </c>
      <c r="P702" s="1">
        <v>1.10751163236084E-2</v>
      </c>
      <c r="Q702">
        <v>586</v>
      </c>
      <c r="R702">
        <v>2300</v>
      </c>
      <c r="S702" t="s">
        <v>26</v>
      </c>
      <c r="T702" t="str">
        <f>INDEX(parameters!B:B,MATCH($Q702,parameters!$A:$A,0))</f>
        <v>0.4</v>
      </c>
      <c r="U702" t="str">
        <f>INDEX(parameters!C:C,MATCH($Q702,parameters!$A:$A,0))</f>
        <v>0.2</v>
      </c>
      <c r="V702" t="str">
        <f>INDEX(parameters!D:D,MATCH($Q702,parameters!$A:$A,0))</f>
        <v>0.4</v>
      </c>
      <c r="W702">
        <f>INDEX(parameters!E:E,MATCH($Q702,parameters!$A:$A,0))</f>
        <v>5</v>
      </c>
      <c r="X702" t="str">
        <f>INDEX(parameters!F:F,MATCH($Q702,parameters!$A:$A,0))</f>
        <v>objective_communication_off</v>
      </c>
    </row>
    <row r="703" spans="1:24" x14ac:dyDescent="0.2">
      <c r="A703" t="s">
        <v>22</v>
      </c>
      <c r="B703" t="s">
        <v>23</v>
      </c>
      <c r="C703">
        <v>769</v>
      </c>
      <c r="D703">
        <v>327</v>
      </c>
      <c r="E703" s="1">
        <v>9.2299999999999993E-2</v>
      </c>
      <c r="F703" s="1">
        <v>0.1032</v>
      </c>
      <c r="G703" s="1">
        <v>120685</v>
      </c>
      <c r="H703" s="1">
        <v>0.27269973855128199</v>
      </c>
      <c r="I703" s="1">
        <v>0.81809921565384602</v>
      </c>
      <c r="J703" s="1">
        <v>4.0137117587875699E-2</v>
      </c>
      <c r="K703" s="1">
        <v>-4.0137117587875699E-2</v>
      </c>
      <c r="L703" s="1">
        <v>0.47993144120606201</v>
      </c>
      <c r="M703" s="1">
        <v>0</v>
      </c>
      <c r="N703" s="1">
        <v>65.253228855003002</v>
      </c>
      <c r="O703" s="1">
        <v>4.4278339851331202E-14</v>
      </c>
      <c r="P703" s="1">
        <v>1.10751163236084E-2</v>
      </c>
      <c r="Q703">
        <v>586</v>
      </c>
      <c r="R703">
        <v>2300</v>
      </c>
      <c r="S703" t="s">
        <v>26</v>
      </c>
      <c r="T703" t="str">
        <f>INDEX(parameters!B:B,MATCH($Q703,parameters!$A:$A,0))</f>
        <v>0.4</v>
      </c>
      <c r="U703" t="str">
        <f>INDEX(parameters!C:C,MATCH($Q703,parameters!$A:$A,0))</f>
        <v>0.2</v>
      </c>
      <c r="V703" t="str">
        <f>INDEX(parameters!D:D,MATCH($Q703,parameters!$A:$A,0))</f>
        <v>0.4</v>
      </c>
      <c r="W703">
        <f>INDEX(parameters!E:E,MATCH($Q703,parameters!$A:$A,0))</f>
        <v>5</v>
      </c>
      <c r="X703" t="str">
        <f>INDEX(parameters!F:F,MATCH($Q703,parameters!$A:$A,0))</f>
        <v>objective_communication_off</v>
      </c>
    </row>
    <row r="704" spans="1:24" x14ac:dyDescent="0.2">
      <c r="A704" t="s">
        <v>23</v>
      </c>
      <c r="B704" t="s">
        <v>19</v>
      </c>
      <c r="C704">
        <v>340</v>
      </c>
      <c r="D704">
        <v>4284</v>
      </c>
      <c r="E704" s="1">
        <v>0.23860000000000001</v>
      </c>
      <c r="F704" s="1">
        <v>0.15629999999999999</v>
      </c>
      <c r="G704" s="1">
        <v>888958</v>
      </c>
      <c r="H704" s="1">
        <v>6.4292397575966798E-13</v>
      </c>
      <c r="I704" s="1">
        <v>3.8575438545580002E-12</v>
      </c>
      <c r="J704" s="1">
        <v>-0.22062668204536701</v>
      </c>
      <c r="K704" s="1">
        <v>0.22062668204536701</v>
      </c>
      <c r="L704" s="1">
        <v>0.61031334102268298</v>
      </c>
      <c r="M704" s="1">
        <v>1.89789552262255E-3</v>
      </c>
      <c r="N704" s="1">
        <v>99.758023803170502</v>
      </c>
      <c r="O704" s="1">
        <v>1.7519599798613501E-21</v>
      </c>
      <c r="P704" s="1">
        <v>1.7213667283965499E-2</v>
      </c>
      <c r="Q704">
        <v>587</v>
      </c>
      <c r="R704">
        <v>2300</v>
      </c>
      <c r="S704" t="s">
        <v>26</v>
      </c>
      <c r="T704" t="str">
        <f>INDEX(parameters!B:B,MATCH($Q704,parameters!$A:$A,0))</f>
        <v>0.4</v>
      </c>
      <c r="U704" t="str">
        <f>INDEX(parameters!C:C,MATCH($Q704,parameters!$A:$A,0))</f>
        <v>0.2</v>
      </c>
      <c r="V704" t="str">
        <f>INDEX(parameters!D:D,MATCH($Q704,parameters!$A:$A,0))</f>
        <v>0.4</v>
      </c>
      <c r="W704">
        <f>INDEX(parameters!E:E,MATCH($Q704,parameters!$A:$A,0))</f>
        <v>15</v>
      </c>
      <c r="X704" t="str">
        <f>INDEX(parameters!F:F,MATCH($Q704,parameters!$A:$A,0))</f>
        <v>objective_communication_off</v>
      </c>
    </row>
    <row r="705" spans="1:24" x14ac:dyDescent="0.2">
      <c r="A705" t="s">
        <v>23</v>
      </c>
      <c r="B705" t="s">
        <v>22</v>
      </c>
      <c r="C705">
        <v>340</v>
      </c>
      <c r="D705">
        <v>741</v>
      </c>
      <c r="E705" s="1">
        <v>0.23860000000000001</v>
      </c>
      <c r="F705" s="1">
        <v>0.20349999999999999</v>
      </c>
      <c r="G705" s="1">
        <v>136970</v>
      </c>
      <c r="H705" s="1">
        <v>1.81873925999993E-2</v>
      </c>
      <c r="I705" s="1">
        <v>5.4562177799997898E-2</v>
      </c>
      <c r="J705" s="1">
        <v>-8.7322378344050197E-2</v>
      </c>
      <c r="K705" s="1">
        <v>8.73223783440501E-2</v>
      </c>
      <c r="L705" s="1">
        <v>0.54366118917202499</v>
      </c>
      <c r="M705" s="1">
        <v>0.14259507566552301</v>
      </c>
      <c r="N705" s="1">
        <v>99.758023803170502</v>
      </c>
      <c r="O705" s="1">
        <v>1.7519599798613501E-21</v>
      </c>
      <c r="P705" s="1">
        <v>1.7213667283965499E-2</v>
      </c>
      <c r="Q705">
        <v>587</v>
      </c>
      <c r="R705">
        <v>2300</v>
      </c>
      <c r="S705" t="s">
        <v>26</v>
      </c>
      <c r="T705" t="str">
        <f>INDEX(parameters!B:B,MATCH($Q705,parameters!$A:$A,0))</f>
        <v>0.4</v>
      </c>
      <c r="U705" t="str">
        <f>INDEX(parameters!C:C,MATCH($Q705,parameters!$A:$A,0))</f>
        <v>0.2</v>
      </c>
      <c r="V705" t="str">
        <f>INDEX(parameters!D:D,MATCH($Q705,parameters!$A:$A,0))</f>
        <v>0.4</v>
      </c>
      <c r="W705">
        <f>INDEX(parameters!E:E,MATCH($Q705,parameters!$A:$A,0))</f>
        <v>15</v>
      </c>
      <c r="X705" t="str">
        <f>INDEX(parameters!F:F,MATCH($Q705,parameters!$A:$A,0))</f>
        <v>objective_communication_off</v>
      </c>
    </row>
    <row r="706" spans="1:24" x14ac:dyDescent="0.2">
      <c r="A706" t="s">
        <v>23</v>
      </c>
      <c r="B706" t="s">
        <v>20</v>
      </c>
      <c r="C706">
        <v>340</v>
      </c>
      <c r="D706">
        <v>260</v>
      </c>
      <c r="E706" s="1">
        <v>0.23860000000000001</v>
      </c>
      <c r="F706" s="1">
        <v>0.21809999999999999</v>
      </c>
      <c r="G706" s="1">
        <v>46038</v>
      </c>
      <c r="H706" s="1">
        <v>0.37235977614000099</v>
      </c>
      <c r="I706" s="1">
        <v>0.74381004153790997</v>
      </c>
      <c r="J706" s="1">
        <v>-4.15837104072398E-2</v>
      </c>
      <c r="K706" s="1">
        <v>4.15837104072398E-2</v>
      </c>
      <c r="L706" s="1">
        <v>0.52079185520361904</v>
      </c>
      <c r="M706" s="1">
        <v>0.19883898842993</v>
      </c>
      <c r="N706" s="1">
        <v>99.758023803170502</v>
      </c>
      <c r="O706" s="1">
        <v>1.7519599798613501E-21</v>
      </c>
      <c r="P706" s="1">
        <v>1.7213667283965499E-2</v>
      </c>
      <c r="Q706">
        <v>587</v>
      </c>
      <c r="R706">
        <v>2300</v>
      </c>
      <c r="S706" t="s">
        <v>26</v>
      </c>
      <c r="T706" t="str">
        <f>INDEX(parameters!B:B,MATCH($Q706,parameters!$A:$A,0))</f>
        <v>0.4</v>
      </c>
      <c r="U706" t="str">
        <f>INDEX(parameters!C:C,MATCH($Q706,parameters!$A:$A,0))</f>
        <v>0.2</v>
      </c>
      <c r="V706" t="str">
        <f>INDEX(parameters!D:D,MATCH($Q706,parameters!$A:$A,0))</f>
        <v>0.4</v>
      </c>
      <c r="W706">
        <f>INDEX(parameters!E:E,MATCH($Q706,parameters!$A:$A,0))</f>
        <v>15</v>
      </c>
      <c r="X706" t="str">
        <f>INDEX(parameters!F:F,MATCH($Q706,parameters!$A:$A,0))</f>
        <v>objective_communication_off</v>
      </c>
    </row>
    <row r="707" spans="1:24" x14ac:dyDescent="0.2">
      <c r="A707" t="s">
        <v>19</v>
      </c>
      <c r="B707" t="s">
        <v>22</v>
      </c>
      <c r="C707">
        <v>4284</v>
      </c>
      <c r="D707">
        <v>741</v>
      </c>
      <c r="E707" s="1">
        <v>0.15629999999999999</v>
      </c>
      <c r="F707" s="1">
        <v>0.20349999999999999</v>
      </c>
      <c r="G707" s="1">
        <v>1362470</v>
      </c>
      <c r="H707" s="1">
        <v>7.0133777375985794E-11</v>
      </c>
      <c r="I707" s="1">
        <v>3.5066888687992902E-10</v>
      </c>
      <c r="J707" s="1">
        <v>0.14160085986711299</v>
      </c>
      <c r="K707" s="1">
        <v>-0.14160085986711299</v>
      </c>
      <c r="L707" s="1">
        <v>0.42919957006644299</v>
      </c>
      <c r="M707" s="1">
        <v>0.150180029037871</v>
      </c>
      <c r="N707" s="1">
        <v>99.758023803170502</v>
      </c>
      <c r="O707" s="1">
        <v>1.7519599798613501E-21</v>
      </c>
      <c r="P707" s="1">
        <v>1.7213667283965499E-2</v>
      </c>
      <c r="Q707">
        <v>587</v>
      </c>
      <c r="R707">
        <v>2300</v>
      </c>
      <c r="S707" t="s">
        <v>26</v>
      </c>
      <c r="T707" t="str">
        <f>INDEX(parameters!B:B,MATCH($Q707,parameters!$A:$A,0))</f>
        <v>0.4</v>
      </c>
      <c r="U707" t="str">
        <f>INDEX(parameters!C:C,MATCH($Q707,parameters!$A:$A,0))</f>
        <v>0.2</v>
      </c>
      <c r="V707" t="str">
        <f>INDEX(parameters!D:D,MATCH($Q707,parameters!$A:$A,0))</f>
        <v>0.4</v>
      </c>
      <c r="W707">
        <f>INDEX(parameters!E:E,MATCH($Q707,parameters!$A:$A,0))</f>
        <v>15</v>
      </c>
      <c r="X707" t="str">
        <f>INDEX(parameters!F:F,MATCH($Q707,parameters!$A:$A,0))</f>
        <v>objective_communication_off</v>
      </c>
    </row>
    <row r="708" spans="1:24" x14ac:dyDescent="0.2">
      <c r="A708" t="s">
        <v>19</v>
      </c>
      <c r="B708" t="s">
        <v>20</v>
      </c>
      <c r="C708">
        <v>4284</v>
      </c>
      <c r="D708">
        <v>260</v>
      </c>
      <c r="E708" s="1">
        <v>0.15629999999999999</v>
      </c>
      <c r="F708" s="1">
        <v>0.21809999999999999</v>
      </c>
      <c r="G708" s="1">
        <v>462535</v>
      </c>
      <c r="H708" s="1">
        <v>1.0486551587851599E-6</v>
      </c>
      <c r="I708" s="1">
        <v>4.1946206351406702E-6</v>
      </c>
      <c r="J708" s="1">
        <v>0.16947676506500001</v>
      </c>
      <c r="K708" s="1">
        <v>-0.16947676506500001</v>
      </c>
      <c r="L708" s="1">
        <v>0.41526161746749901</v>
      </c>
      <c r="M708" s="1">
        <v>4.0408880366600897E-2</v>
      </c>
      <c r="N708" s="1">
        <v>99.758023803170502</v>
      </c>
      <c r="O708" s="1">
        <v>1.7519599798613501E-21</v>
      </c>
      <c r="P708" s="1">
        <v>1.7213667283965499E-2</v>
      </c>
      <c r="Q708">
        <v>587</v>
      </c>
      <c r="R708">
        <v>2300</v>
      </c>
      <c r="S708" t="s">
        <v>26</v>
      </c>
      <c r="T708" t="str">
        <f>INDEX(parameters!B:B,MATCH($Q708,parameters!$A:$A,0))</f>
        <v>0.4</v>
      </c>
      <c r="U708" t="str">
        <f>INDEX(parameters!C:C,MATCH($Q708,parameters!$A:$A,0))</f>
        <v>0.2</v>
      </c>
      <c r="V708" t="str">
        <f>INDEX(parameters!D:D,MATCH($Q708,parameters!$A:$A,0))</f>
        <v>0.4</v>
      </c>
      <c r="W708">
        <f>INDEX(parameters!E:E,MATCH($Q708,parameters!$A:$A,0))</f>
        <v>15</v>
      </c>
      <c r="X708" t="str">
        <f>INDEX(parameters!F:F,MATCH($Q708,parameters!$A:$A,0))</f>
        <v>objective_communication_off</v>
      </c>
    </row>
    <row r="709" spans="1:24" x14ac:dyDescent="0.2">
      <c r="A709" t="s">
        <v>22</v>
      </c>
      <c r="B709" t="s">
        <v>20</v>
      </c>
      <c r="C709">
        <v>741</v>
      </c>
      <c r="D709">
        <v>260</v>
      </c>
      <c r="E709" s="1">
        <v>0.20349999999999999</v>
      </c>
      <c r="F709" s="1">
        <v>0.21809999999999999</v>
      </c>
      <c r="G709" s="1">
        <v>92839</v>
      </c>
      <c r="H709" s="1">
        <v>0.37190502076895499</v>
      </c>
      <c r="I709" s="1">
        <v>0.74381004153790997</v>
      </c>
      <c r="J709" s="1">
        <v>3.6240008304785597E-2</v>
      </c>
      <c r="K709" s="1">
        <v>-3.6240008304785597E-2</v>
      </c>
      <c r="L709" s="1">
        <v>0.48187999584760699</v>
      </c>
      <c r="M709" s="1">
        <v>0.12726372008001999</v>
      </c>
      <c r="N709" s="1">
        <v>99.758023803170502</v>
      </c>
      <c r="O709" s="1">
        <v>1.7519599798613501E-21</v>
      </c>
      <c r="P709" s="1">
        <v>1.7213667283965499E-2</v>
      </c>
      <c r="Q709">
        <v>587</v>
      </c>
      <c r="R709">
        <v>2300</v>
      </c>
      <c r="S709" t="s">
        <v>26</v>
      </c>
      <c r="T709" t="str">
        <f>INDEX(parameters!B:B,MATCH($Q709,parameters!$A:$A,0))</f>
        <v>0.4</v>
      </c>
      <c r="U709" t="str">
        <f>INDEX(parameters!C:C,MATCH($Q709,parameters!$A:$A,0))</f>
        <v>0.2</v>
      </c>
      <c r="V709" t="str">
        <f>INDEX(parameters!D:D,MATCH($Q709,parameters!$A:$A,0))</f>
        <v>0.4</v>
      </c>
      <c r="W709">
        <f>INDEX(parameters!E:E,MATCH($Q709,parameters!$A:$A,0))</f>
        <v>15</v>
      </c>
      <c r="X709" t="str">
        <f>INDEX(parameters!F:F,MATCH($Q709,parameters!$A:$A,0))</f>
        <v>objective_communication_off</v>
      </c>
    </row>
    <row r="710" spans="1:24" x14ac:dyDescent="0.2">
      <c r="A710" t="s">
        <v>19</v>
      </c>
      <c r="B710" t="s">
        <v>22</v>
      </c>
      <c r="C710">
        <v>4252</v>
      </c>
      <c r="D710">
        <v>780</v>
      </c>
      <c r="E710" s="1">
        <v>0.1426</v>
      </c>
      <c r="F710" s="1">
        <v>0.20150000000000001</v>
      </c>
      <c r="G710" s="1">
        <v>1316694</v>
      </c>
      <c r="H710" s="1">
        <v>3.3088405547217398E-21</v>
      </c>
      <c r="I710" s="1">
        <v>1.9853043328330399E-20</v>
      </c>
      <c r="J710" s="1">
        <v>0.20598813228164101</v>
      </c>
      <c r="K710" s="1">
        <v>-0.20598813228164101</v>
      </c>
      <c r="L710" s="1">
        <v>0.39700593385917898</v>
      </c>
      <c r="M710" s="1">
        <v>0.17655756226362199</v>
      </c>
      <c r="N710" s="1">
        <v>126.756612217602</v>
      </c>
      <c r="O710" s="1">
        <v>2.7037299581344601E-27</v>
      </c>
      <c r="P710" s="1">
        <v>2.2016831919160599E-2</v>
      </c>
      <c r="Q710">
        <v>588</v>
      </c>
      <c r="R710">
        <v>2300</v>
      </c>
      <c r="S710" t="s">
        <v>26</v>
      </c>
      <c r="T710" t="str">
        <f>INDEX(parameters!B:B,MATCH($Q710,parameters!$A:$A,0))</f>
        <v>0.4</v>
      </c>
      <c r="U710" t="str">
        <f>INDEX(parameters!C:C,MATCH($Q710,parameters!$A:$A,0))</f>
        <v>0.2</v>
      </c>
      <c r="V710" t="str">
        <f>INDEX(parameters!D:D,MATCH($Q710,parameters!$A:$A,0))</f>
        <v>0.6</v>
      </c>
      <c r="W710">
        <f>INDEX(parameters!E:E,MATCH($Q710,parameters!$A:$A,0))</f>
        <v>5</v>
      </c>
      <c r="X710" t="str">
        <f>INDEX(parameters!F:F,MATCH($Q710,parameters!$A:$A,0))</f>
        <v>objective_communication_off</v>
      </c>
    </row>
    <row r="711" spans="1:24" x14ac:dyDescent="0.2">
      <c r="A711" t="s">
        <v>19</v>
      </c>
      <c r="B711" t="s">
        <v>23</v>
      </c>
      <c r="C711">
        <v>4252</v>
      </c>
      <c r="D711">
        <v>342</v>
      </c>
      <c r="E711" s="1">
        <v>0.1426</v>
      </c>
      <c r="F711" s="1">
        <v>0.19309999999999999</v>
      </c>
      <c r="G711" s="1">
        <v>592187</v>
      </c>
      <c r="H711" s="1">
        <v>3.2313303896176801E-9</v>
      </c>
      <c r="I711" s="1">
        <v>1.61566519480884E-8</v>
      </c>
      <c r="J711" s="1">
        <v>0.18554048180972901</v>
      </c>
      <c r="K711" s="1">
        <v>-0.18554048180972901</v>
      </c>
      <c r="L711" s="1">
        <v>0.40722975909513498</v>
      </c>
      <c r="M711" s="1">
        <v>6.9314238144964402E-2</v>
      </c>
      <c r="N711" s="1">
        <v>126.756612217602</v>
      </c>
      <c r="O711" s="1">
        <v>2.7037299581344601E-27</v>
      </c>
      <c r="P711" s="1">
        <v>2.2016831919160599E-2</v>
      </c>
      <c r="Q711">
        <v>588</v>
      </c>
      <c r="R711">
        <v>2300</v>
      </c>
      <c r="S711" t="s">
        <v>26</v>
      </c>
      <c r="T711" t="str">
        <f>INDEX(parameters!B:B,MATCH($Q711,parameters!$A:$A,0))</f>
        <v>0.4</v>
      </c>
      <c r="U711" t="str">
        <f>INDEX(parameters!C:C,MATCH($Q711,parameters!$A:$A,0))</f>
        <v>0.2</v>
      </c>
      <c r="V711" t="str">
        <f>INDEX(parameters!D:D,MATCH($Q711,parameters!$A:$A,0))</f>
        <v>0.6</v>
      </c>
      <c r="W711">
        <f>INDEX(parameters!E:E,MATCH($Q711,parameters!$A:$A,0))</f>
        <v>5</v>
      </c>
      <c r="X711" t="str">
        <f>INDEX(parameters!F:F,MATCH($Q711,parameters!$A:$A,0))</f>
        <v>objective_communication_off</v>
      </c>
    </row>
    <row r="712" spans="1:24" x14ac:dyDescent="0.2">
      <c r="A712" t="s">
        <v>19</v>
      </c>
      <c r="B712" t="s">
        <v>20</v>
      </c>
      <c r="C712">
        <v>4252</v>
      </c>
      <c r="D712">
        <v>251</v>
      </c>
      <c r="E712" s="1">
        <v>0.1426</v>
      </c>
      <c r="F712" s="1">
        <v>0.1898</v>
      </c>
      <c r="G712" s="1">
        <v>439438</v>
      </c>
      <c r="H712" s="1">
        <v>1.0819675601750301E-6</v>
      </c>
      <c r="I712" s="1">
        <v>4.32787024070015E-6</v>
      </c>
      <c r="J712" s="1">
        <v>0.17650564252866199</v>
      </c>
      <c r="K712" s="1">
        <v>-0.17650564252866199</v>
      </c>
      <c r="L712" s="1">
        <v>0.41174717873566802</v>
      </c>
      <c r="M712" s="1">
        <v>6.3069071673669402E-2</v>
      </c>
      <c r="N712" s="1">
        <v>126.756612217602</v>
      </c>
      <c r="O712" s="1">
        <v>2.7037299581344601E-27</v>
      </c>
      <c r="P712" s="1">
        <v>2.2016831919160599E-2</v>
      </c>
      <c r="Q712">
        <v>588</v>
      </c>
      <c r="R712">
        <v>2300</v>
      </c>
      <c r="S712" t="s">
        <v>26</v>
      </c>
      <c r="T712" t="str">
        <f>INDEX(parameters!B:B,MATCH($Q712,parameters!$A:$A,0))</f>
        <v>0.4</v>
      </c>
      <c r="U712" t="str">
        <f>INDEX(parameters!C:C,MATCH($Q712,parameters!$A:$A,0))</f>
        <v>0.2</v>
      </c>
      <c r="V712" t="str">
        <f>INDEX(parameters!D:D,MATCH($Q712,parameters!$A:$A,0))</f>
        <v>0.6</v>
      </c>
      <c r="W712">
        <f>INDEX(parameters!E:E,MATCH($Q712,parameters!$A:$A,0))</f>
        <v>5</v>
      </c>
      <c r="X712" t="str">
        <f>INDEX(parameters!F:F,MATCH($Q712,parameters!$A:$A,0))</f>
        <v>objective_communication_off</v>
      </c>
    </row>
    <row r="713" spans="1:24" x14ac:dyDescent="0.2">
      <c r="A713" t="s">
        <v>22</v>
      </c>
      <c r="B713" t="s">
        <v>23</v>
      </c>
      <c r="C713">
        <v>780</v>
      </c>
      <c r="D713">
        <v>342</v>
      </c>
      <c r="E713" s="1">
        <v>0.20150000000000001</v>
      </c>
      <c r="F713" s="1">
        <v>0.19309999999999999</v>
      </c>
      <c r="G713" s="1">
        <v>137116</v>
      </c>
      <c r="H713" s="1">
        <v>0.45018487203386298</v>
      </c>
      <c r="I713" s="1">
        <v>1</v>
      </c>
      <c r="J713" s="1">
        <v>-2.80101964312491E-2</v>
      </c>
      <c r="K713" s="1">
        <v>2.8010196431248999E-2</v>
      </c>
      <c r="L713" s="1">
        <v>0.51400509821562401</v>
      </c>
      <c r="M713" s="1">
        <v>2.11407146569721E-2</v>
      </c>
      <c r="N713" s="1">
        <v>126.756612217602</v>
      </c>
      <c r="O713" s="1">
        <v>2.7037299581344601E-27</v>
      </c>
      <c r="P713" s="1">
        <v>2.2016831919160599E-2</v>
      </c>
      <c r="Q713">
        <v>588</v>
      </c>
      <c r="R713">
        <v>2300</v>
      </c>
      <c r="S713" t="s">
        <v>26</v>
      </c>
      <c r="T713" t="str">
        <f>INDEX(parameters!B:B,MATCH($Q713,parameters!$A:$A,0))</f>
        <v>0.4</v>
      </c>
      <c r="U713" t="str">
        <f>INDEX(parameters!C:C,MATCH($Q713,parameters!$A:$A,0))</f>
        <v>0.2</v>
      </c>
      <c r="V713" t="str">
        <f>INDEX(parameters!D:D,MATCH($Q713,parameters!$A:$A,0))</f>
        <v>0.6</v>
      </c>
      <c r="W713">
        <f>INDEX(parameters!E:E,MATCH($Q713,parameters!$A:$A,0))</f>
        <v>5</v>
      </c>
      <c r="X713" t="str">
        <f>INDEX(parameters!F:F,MATCH($Q713,parameters!$A:$A,0))</f>
        <v>objective_communication_off</v>
      </c>
    </row>
    <row r="714" spans="1:24" x14ac:dyDescent="0.2">
      <c r="A714" t="s">
        <v>22</v>
      </c>
      <c r="B714" t="s">
        <v>20</v>
      </c>
      <c r="C714">
        <v>780</v>
      </c>
      <c r="D714">
        <v>251</v>
      </c>
      <c r="E714" s="1">
        <v>0.20150000000000001</v>
      </c>
      <c r="F714" s="1">
        <v>0.1898</v>
      </c>
      <c r="G714" s="1">
        <v>101566.5</v>
      </c>
      <c r="H714" s="1">
        <v>0.36558366852531399</v>
      </c>
      <c r="I714" s="1">
        <v>1</v>
      </c>
      <c r="J714" s="1">
        <v>-3.7557462457860902E-2</v>
      </c>
      <c r="K714" s="1">
        <v>3.7557462457860798E-2</v>
      </c>
      <c r="L714" s="1">
        <v>0.51877873122893003</v>
      </c>
      <c r="M714" s="1">
        <v>9.0981327906345805E-2</v>
      </c>
      <c r="N714" s="1">
        <v>126.756612217602</v>
      </c>
      <c r="O714" s="1">
        <v>2.7037299581344601E-27</v>
      </c>
      <c r="P714" s="1">
        <v>2.2016831919160599E-2</v>
      </c>
      <c r="Q714">
        <v>588</v>
      </c>
      <c r="R714">
        <v>2300</v>
      </c>
      <c r="S714" t="s">
        <v>26</v>
      </c>
      <c r="T714" t="str">
        <f>INDEX(parameters!B:B,MATCH($Q714,parameters!$A:$A,0))</f>
        <v>0.4</v>
      </c>
      <c r="U714" t="str">
        <f>INDEX(parameters!C:C,MATCH($Q714,parameters!$A:$A,0))</f>
        <v>0.2</v>
      </c>
      <c r="V714" t="str">
        <f>INDEX(parameters!D:D,MATCH($Q714,parameters!$A:$A,0))</f>
        <v>0.6</v>
      </c>
      <c r="W714">
        <f>INDEX(parameters!E:E,MATCH($Q714,parameters!$A:$A,0))</f>
        <v>5</v>
      </c>
      <c r="X714" t="str">
        <f>INDEX(parameters!F:F,MATCH($Q714,parameters!$A:$A,0))</f>
        <v>objective_communication_off</v>
      </c>
    </row>
    <row r="715" spans="1:24" x14ac:dyDescent="0.2">
      <c r="A715" t="s">
        <v>23</v>
      </c>
      <c r="B715" t="s">
        <v>20</v>
      </c>
      <c r="C715">
        <v>342</v>
      </c>
      <c r="D715">
        <v>251</v>
      </c>
      <c r="E715" s="1">
        <v>0.19309999999999999</v>
      </c>
      <c r="F715" s="1">
        <v>0.1898</v>
      </c>
      <c r="G715" s="1">
        <v>43425</v>
      </c>
      <c r="H715" s="1">
        <v>0.80503710766153502</v>
      </c>
      <c r="I715" s="1">
        <v>1</v>
      </c>
      <c r="J715" s="1">
        <v>-1.17425036695324E-2</v>
      </c>
      <c r="K715" s="1">
        <v>1.1742503669532301E-2</v>
      </c>
      <c r="L715" s="1">
        <v>0.505871251834766</v>
      </c>
      <c r="M715" s="1">
        <v>0.22250074743967399</v>
      </c>
      <c r="N715" s="1">
        <v>126.756612217602</v>
      </c>
      <c r="O715" s="1">
        <v>2.7037299581344601E-27</v>
      </c>
      <c r="P715" s="1">
        <v>2.2016831919160599E-2</v>
      </c>
      <c r="Q715">
        <v>588</v>
      </c>
      <c r="R715">
        <v>2300</v>
      </c>
      <c r="S715" t="s">
        <v>26</v>
      </c>
      <c r="T715" t="str">
        <f>INDEX(parameters!B:B,MATCH($Q715,parameters!$A:$A,0))</f>
        <v>0.4</v>
      </c>
      <c r="U715" t="str">
        <f>INDEX(parameters!C:C,MATCH($Q715,parameters!$A:$A,0))</f>
        <v>0.2</v>
      </c>
      <c r="V715" t="str">
        <f>INDEX(parameters!D:D,MATCH($Q715,parameters!$A:$A,0))</f>
        <v>0.6</v>
      </c>
      <c r="W715">
        <f>INDEX(parameters!E:E,MATCH($Q715,parameters!$A:$A,0))</f>
        <v>5</v>
      </c>
      <c r="X715" t="str">
        <f>INDEX(parameters!F:F,MATCH($Q715,parameters!$A:$A,0))</f>
        <v>objective_communication_off</v>
      </c>
    </row>
    <row r="716" spans="1:24" x14ac:dyDescent="0.2">
      <c r="A716" t="s">
        <v>20</v>
      </c>
      <c r="B716" t="s">
        <v>19</v>
      </c>
      <c r="C716">
        <v>250</v>
      </c>
      <c r="D716">
        <v>4239</v>
      </c>
      <c r="E716" s="1">
        <v>0.28310000000000002</v>
      </c>
      <c r="F716" s="1">
        <v>0.22500000000000001</v>
      </c>
      <c r="G716" s="1">
        <v>609747</v>
      </c>
      <c r="H716" s="1">
        <v>3.51544666883033E-5</v>
      </c>
      <c r="I716" s="1">
        <v>1.4061786675321301E-4</v>
      </c>
      <c r="J716" s="1">
        <v>-0.15073743807501699</v>
      </c>
      <c r="K716" s="1">
        <v>0.15073743807501699</v>
      </c>
      <c r="L716" s="1">
        <v>0.57536871903750797</v>
      </c>
      <c r="M716" s="1">
        <v>4.1344316235549003E-2</v>
      </c>
      <c r="N716" s="1">
        <v>96.758351335306401</v>
      </c>
      <c r="O716" s="1">
        <v>7.7338564670399507E-21</v>
      </c>
      <c r="P716" s="1">
        <v>1.66800126908568E-2</v>
      </c>
      <c r="Q716">
        <v>589</v>
      </c>
      <c r="R716">
        <v>2300</v>
      </c>
      <c r="S716" t="s">
        <v>26</v>
      </c>
      <c r="T716" t="str">
        <f>INDEX(parameters!B:B,MATCH($Q716,parameters!$A:$A,0))</f>
        <v>0.4</v>
      </c>
      <c r="U716" t="str">
        <f>INDEX(parameters!C:C,MATCH($Q716,parameters!$A:$A,0))</f>
        <v>0.2</v>
      </c>
      <c r="V716" t="str">
        <f>INDEX(parameters!D:D,MATCH($Q716,parameters!$A:$A,0))</f>
        <v>0.6</v>
      </c>
      <c r="W716">
        <f>INDEX(parameters!E:E,MATCH($Q716,parameters!$A:$A,0))</f>
        <v>15</v>
      </c>
      <c r="X716" t="str">
        <f>INDEX(parameters!F:F,MATCH($Q716,parameters!$A:$A,0))</f>
        <v>objective_communication_off</v>
      </c>
    </row>
    <row r="717" spans="1:24" x14ac:dyDescent="0.2">
      <c r="A717" t="s">
        <v>20</v>
      </c>
      <c r="B717" t="s">
        <v>22</v>
      </c>
      <c r="C717">
        <v>250</v>
      </c>
      <c r="D717">
        <v>807</v>
      </c>
      <c r="E717" s="1">
        <v>0.28310000000000002</v>
      </c>
      <c r="F717" s="1">
        <v>0.29830000000000001</v>
      </c>
      <c r="G717" s="1">
        <v>96580</v>
      </c>
      <c r="H717" s="1">
        <v>0.304891195604719</v>
      </c>
      <c r="I717" s="1">
        <v>0.63077593105429997</v>
      </c>
      <c r="J717" s="1">
        <v>4.2577447335811702E-2</v>
      </c>
      <c r="K717" s="1">
        <v>-4.2577447335811598E-2</v>
      </c>
      <c r="L717" s="1">
        <v>0.47871127633209398</v>
      </c>
      <c r="M717" s="1">
        <v>0.41794313003682798</v>
      </c>
      <c r="N717" s="1">
        <v>96.758351335306401</v>
      </c>
      <c r="O717" s="1">
        <v>7.7338564670399507E-21</v>
      </c>
      <c r="P717" s="1">
        <v>1.66800126908568E-2</v>
      </c>
      <c r="Q717">
        <v>589</v>
      </c>
      <c r="R717">
        <v>2300</v>
      </c>
      <c r="S717" t="s">
        <v>26</v>
      </c>
      <c r="T717" t="str">
        <f>INDEX(parameters!B:B,MATCH($Q717,parameters!$A:$A,0))</f>
        <v>0.4</v>
      </c>
      <c r="U717" t="str">
        <f>INDEX(parameters!C:C,MATCH($Q717,parameters!$A:$A,0))</f>
        <v>0.2</v>
      </c>
      <c r="V717" t="str">
        <f>INDEX(parameters!D:D,MATCH($Q717,parameters!$A:$A,0))</f>
        <v>0.6</v>
      </c>
      <c r="W717">
        <f>INDEX(parameters!E:E,MATCH($Q717,parameters!$A:$A,0))</f>
        <v>15</v>
      </c>
      <c r="X717" t="str">
        <f>INDEX(parameters!F:F,MATCH($Q717,parameters!$A:$A,0))</f>
        <v>objective_communication_off</v>
      </c>
    </row>
    <row r="718" spans="1:24" x14ac:dyDescent="0.2">
      <c r="A718" t="s">
        <v>20</v>
      </c>
      <c r="B718" t="s">
        <v>23</v>
      </c>
      <c r="C718">
        <v>250</v>
      </c>
      <c r="D718">
        <v>329</v>
      </c>
      <c r="E718" s="1">
        <v>0.28310000000000002</v>
      </c>
      <c r="F718" s="1">
        <v>0.27950000000000003</v>
      </c>
      <c r="G718" s="1">
        <v>41397</v>
      </c>
      <c r="H718" s="1">
        <v>0.89068066899741005</v>
      </c>
      <c r="I718" s="1">
        <v>0.89068066899741005</v>
      </c>
      <c r="J718" s="1">
        <v>-6.6139817629178302E-3</v>
      </c>
      <c r="K718" s="1">
        <v>6.6139817629179299E-3</v>
      </c>
      <c r="L718" s="1">
        <v>0.50330699088145803</v>
      </c>
      <c r="M718" s="1">
        <v>0.48397415087613099</v>
      </c>
      <c r="N718" s="1">
        <v>96.758351335306401</v>
      </c>
      <c r="O718" s="1">
        <v>7.7338564670399507E-21</v>
      </c>
      <c r="P718" s="1">
        <v>1.66800126908568E-2</v>
      </c>
      <c r="Q718">
        <v>589</v>
      </c>
      <c r="R718">
        <v>2300</v>
      </c>
      <c r="S718" t="s">
        <v>26</v>
      </c>
      <c r="T718" t="str">
        <f>INDEX(parameters!B:B,MATCH($Q718,parameters!$A:$A,0))</f>
        <v>0.4</v>
      </c>
      <c r="U718" t="str">
        <f>INDEX(parameters!C:C,MATCH($Q718,parameters!$A:$A,0))</f>
        <v>0.2</v>
      </c>
      <c r="V718" t="str">
        <f>INDEX(parameters!D:D,MATCH($Q718,parameters!$A:$A,0))</f>
        <v>0.6</v>
      </c>
      <c r="W718">
        <f>INDEX(parameters!E:E,MATCH($Q718,parameters!$A:$A,0))</f>
        <v>15</v>
      </c>
      <c r="X718" t="str">
        <f>INDEX(parameters!F:F,MATCH($Q718,parameters!$A:$A,0))</f>
        <v>objective_communication_off</v>
      </c>
    </row>
    <row r="719" spans="1:24" x14ac:dyDescent="0.2">
      <c r="A719" t="s">
        <v>19</v>
      </c>
      <c r="B719" t="s">
        <v>22</v>
      </c>
      <c r="C719">
        <v>4239</v>
      </c>
      <c r="D719">
        <v>807</v>
      </c>
      <c r="E719" s="1">
        <v>0.22500000000000001</v>
      </c>
      <c r="F719" s="1">
        <v>0.29830000000000001</v>
      </c>
      <c r="G719" s="1">
        <v>1391436</v>
      </c>
      <c r="H719" s="1">
        <v>5.5992184295778397E-18</v>
      </c>
      <c r="I719" s="1">
        <v>3.3595310577467001E-17</v>
      </c>
      <c r="J719" s="1">
        <v>0.18650239281025599</v>
      </c>
      <c r="K719" s="1">
        <v>-0.18650239281025599</v>
      </c>
      <c r="L719" s="1">
        <v>0.40674880359487098</v>
      </c>
      <c r="M719" s="1">
        <v>0.13905105209521201</v>
      </c>
      <c r="N719" s="1">
        <v>96.758351335306401</v>
      </c>
      <c r="O719" s="1">
        <v>7.7338564670399507E-21</v>
      </c>
      <c r="P719" s="1">
        <v>1.66800126908568E-2</v>
      </c>
      <c r="Q719">
        <v>589</v>
      </c>
      <c r="R719">
        <v>2300</v>
      </c>
      <c r="S719" t="s">
        <v>26</v>
      </c>
      <c r="T719" t="str">
        <f>INDEX(parameters!B:B,MATCH($Q719,parameters!$A:$A,0))</f>
        <v>0.4</v>
      </c>
      <c r="U719" t="str">
        <f>INDEX(parameters!C:C,MATCH($Q719,parameters!$A:$A,0))</f>
        <v>0.2</v>
      </c>
      <c r="V719" t="str">
        <f>INDEX(parameters!D:D,MATCH($Q719,parameters!$A:$A,0))</f>
        <v>0.6</v>
      </c>
      <c r="W719">
        <f>INDEX(parameters!E:E,MATCH($Q719,parameters!$A:$A,0))</f>
        <v>15</v>
      </c>
      <c r="X719" t="str">
        <f>INDEX(parameters!F:F,MATCH($Q719,parameters!$A:$A,0))</f>
        <v>objective_communication_off</v>
      </c>
    </row>
    <row r="720" spans="1:24" x14ac:dyDescent="0.2">
      <c r="A720" t="s">
        <v>19</v>
      </c>
      <c r="B720" t="s">
        <v>23</v>
      </c>
      <c r="C720">
        <v>4239</v>
      </c>
      <c r="D720">
        <v>329</v>
      </c>
      <c r="E720" s="1">
        <v>0.22500000000000001</v>
      </c>
      <c r="F720" s="1">
        <v>0.27950000000000003</v>
      </c>
      <c r="G720" s="1">
        <v>597222</v>
      </c>
      <c r="H720" s="1">
        <v>7.5044273675459699E-6</v>
      </c>
      <c r="I720" s="1">
        <v>3.7522136837729798E-5</v>
      </c>
      <c r="J720" s="1">
        <v>0.14354119476764801</v>
      </c>
      <c r="K720" s="1">
        <v>-0.14354119476764801</v>
      </c>
      <c r="L720" s="1">
        <v>0.42822940261617498</v>
      </c>
      <c r="M720" s="1">
        <v>4.0748683042391397E-2</v>
      </c>
      <c r="N720" s="1">
        <v>96.758351335306401</v>
      </c>
      <c r="O720" s="1">
        <v>7.7338564670399507E-21</v>
      </c>
      <c r="P720" s="1">
        <v>1.66800126908568E-2</v>
      </c>
      <c r="Q720">
        <v>589</v>
      </c>
      <c r="R720">
        <v>2300</v>
      </c>
      <c r="S720" t="s">
        <v>26</v>
      </c>
      <c r="T720" t="str">
        <f>INDEX(parameters!B:B,MATCH($Q720,parameters!$A:$A,0))</f>
        <v>0.4</v>
      </c>
      <c r="U720" t="str">
        <f>INDEX(parameters!C:C,MATCH($Q720,parameters!$A:$A,0))</f>
        <v>0.2</v>
      </c>
      <c r="V720" t="str">
        <f>INDEX(parameters!D:D,MATCH($Q720,parameters!$A:$A,0))</f>
        <v>0.6</v>
      </c>
      <c r="W720">
        <f>INDEX(parameters!E:E,MATCH($Q720,parameters!$A:$A,0))</f>
        <v>15</v>
      </c>
      <c r="X720" t="str">
        <f>INDEX(parameters!F:F,MATCH($Q720,parameters!$A:$A,0))</f>
        <v>objective_communication_off</v>
      </c>
    </row>
    <row r="721" spans="1:24" x14ac:dyDescent="0.2">
      <c r="A721" t="s">
        <v>22</v>
      </c>
      <c r="B721" t="s">
        <v>23</v>
      </c>
      <c r="C721">
        <v>807</v>
      </c>
      <c r="D721">
        <v>329</v>
      </c>
      <c r="E721" s="1">
        <v>0.29830000000000001</v>
      </c>
      <c r="F721" s="1">
        <v>0.27950000000000003</v>
      </c>
      <c r="G721" s="1">
        <v>138985.5</v>
      </c>
      <c r="H721" s="1">
        <v>0.21025864368476599</v>
      </c>
      <c r="I721" s="1">
        <v>0.63077593105429997</v>
      </c>
      <c r="J721" s="1">
        <v>-4.6959921356820797E-2</v>
      </c>
      <c r="K721" s="1">
        <v>4.6959921356820797E-2</v>
      </c>
      <c r="L721" s="1">
        <v>0.52347996067840996</v>
      </c>
      <c r="M721" s="1">
        <v>0.126673818974429</v>
      </c>
      <c r="N721" s="1">
        <v>96.758351335306401</v>
      </c>
      <c r="O721" s="1">
        <v>7.7338564670399507E-21</v>
      </c>
      <c r="P721" s="1">
        <v>1.66800126908568E-2</v>
      </c>
      <c r="Q721">
        <v>589</v>
      </c>
      <c r="R721">
        <v>2300</v>
      </c>
      <c r="S721" t="s">
        <v>26</v>
      </c>
      <c r="T721" t="str">
        <f>INDEX(parameters!B:B,MATCH($Q721,parameters!$A:$A,0))</f>
        <v>0.4</v>
      </c>
      <c r="U721" t="str">
        <f>INDEX(parameters!C:C,MATCH($Q721,parameters!$A:$A,0))</f>
        <v>0.2</v>
      </c>
      <c r="V721" t="str">
        <f>INDEX(parameters!D:D,MATCH($Q721,parameters!$A:$A,0))</f>
        <v>0.6</v>
      </c>
      <c r="W721">
        <f>INDEX(parameters!E:E,MATCH($Q721,parameters!$A:$A,0))</f>
        <v>15</v>
      </c>
      <c r="X721" t="str">
        <f>INDEX(parameters!F:F,MATCH($Q721,parameters!$A:$A,0))</f>
        <v>objective_communication_off</v>
      </c>
    </row>
    <row r="722" spans="1:24" x14ac:dyDescent="0.2">
      <c r="A722" t="s">
        <v>23</v>
      </c>
      <c r="B722" t="s">
        <v>19</v>
      </c>
      <c r="C722">
        <v>341</v>
      </c>
      <c r="D722">
        <v>4243</v>
      </c>
      <c r="E722" s="1">
        <v>8.4500000000000006E-2</v>
      </c>
      <c r="F722" s="1">
        <v>6.3E-2</v>
      </c>
      <c r="G722" s="1">
        <v>816145.5</v>
      </c>
      <c r="H722" s="1">
        <v>1.01880823100308E-5</v>
      </c>
      <c r="I722" s="1">
        <v>5.0940411550154297E-5</v>
      </c>
      <c r="J722" s="1">
        <v>-0.128158643907543</v>
      </c>
      <c r="K722" s="1">
        <v>0.128158643907543</v>
      </c>
      <c r="L722" s="1">
        <v>0.56407932195377097</v>
      </c>
      <c r="M722" s="1">
        <v>3.1303778484198401E-2</v>
      </c>
      <c r="N722" s="1">
        <v>43.527308128331399</v>
      </c>
      <c r="O722" s="1">
        <v>1.9016934551349302E-9</v>
      </c>
      <c r="P722" s="1">
        <v>7.2099818765933897E-3</v>
      </c>
      <c r="Q722">
        <v>590</v>
      </c>
      <c r="R722">
        <v>2300</v>
      </c>
      <c r="S722" t="s">
        <v>26</v>
      </c>
      <c r="T722" t="str">
        <f>INDEX(parameters!B:B,MATCH($Q722,parameters!$A:$A,0))</f>
        <v>0.6</v>
      </c>
      <c r="U722" t="str">
        <f>INDEX(parameters!C:C,MATCH($Q722,parameters!$A:$A,0))</f>
        <v>0.1</v>
      </c>
      <c r="V722" t="str">
        <f>INDEX(parameters!D:D,MATCH($Q722,parameters!$A:$A,0))</f>
        <v>0.4</v>
      </c>
      <c r="W722">
        <f>INDEX(parameters!E:E,MATCH($Q722,parameters!$A:$A,0))</f>
        <v>5</v>
      </c>
      <c r="X722" t="str">
        <f>INDEX(parameters!F:F,MATCH($Q722,parameters!$A:$A,0))</f>
        <v>objective_communication_off</v>
      </c>
    </row>
    <row r="723" spans="1:24" x14ac:dyDescent="0.2">
      <c r="A723" t="s">
        <v>23</v>
      </c>
      <c r="B723" t="s">
        <v>20</v>
      </c>
      <c r="C723">
        <v>341</v>
      </c>
      <c r="D723">
        <v>284</v>
      </c>
      <c r="E723" s="1">
        <v>8.4500000000000006E-2</v>
      </c>
      <c r="F723" s="1">
        <v>7.9299999999999995E-2</v>
      </c>
      <c r="G723" s="1">
        <v>50401.5</v>
      </c>
      <c r="H723" s="1">
        <v>0.346737735583736</v>
      </c>
      <c r="I723" s="1">
        <v>1</v>
      </c>
      <c r="J723" s="1">
        <v>-4.0880178431291499E-2</v>
      </c>
      <c r="K723" s="1">
        <v>4.0880178431291499E-2</v>
      </c>
      <c r="L723" s="1">
        <v>0.520440089215645</v>
      </c>
      <c r="M723" s="1">
        <v>0.184157307522438</v>
      </c>
      <c r="N723" s="1">
        <v>43.527308128331399</v>
      </c>
      <c r="O723" s="1">
        <v>1.9016934551349302E-9</v>
      </c>
      <c r="P723" s="1">
        <v>7.2099818765933897E-3</v>
      </c>
      <c r="Q723">
        <v>590</v>
      </c>
      <c r="R723">
        <v>2300</v>
      </c>
      <c r="S723" t="s">
        <v>26</v>
      </c>
      <c r="T723" t="str">
        <f>INDEX(parameters!B:B,MATCH($Q723,parameters!$A:$A,0))</f>
        <v>0.6</v>
      </c>
      <c r="U723" t="str">
        <f>INDEX(parameters!C:C,MATCH($Q723,parameters!$A:$A,0))</f>
        <v>0.1</v>
      </c>
      <c r="V723" t="str">
        <f>INDEX(parameters!D:D,MATCH($Q723,parameters!$A:$A,0))</f>
        <v>0.4</v>
      </c>
      <c r="W723">
        <f>INDEX(parameters!E:E,MATCH($Q723,parameters!$A:$A,0))</f>
        <v>5</v>
      </c>
      <c r="X723" t="str">
        <f>INDEX(parameters!F:F,MATCH($Q723,parameters!$A:$A,0))</f>
        <v>objective_communication_off</v>
      </c>
    </row>
    <row r="724" spans="1:24" x14ac:dyDescent="0.2">
      <c r="A724" t="s">
        <v>23</v>
      </c>
      <c r="B724" t="s">
        <v>22</v>
      </c>
      <c r="C724">
        <v>341</v>
      </c>
      <c r="D724">
        <v>757</v>
      </c>
      <c r="E724" s="1">
        <v>8.4500000000000006E-2</v>
      </c>
      <c r="F724" s="1">
        <v>8.1299999999999997E-2</v>
      </c>
      <c r="G724" s="1">
        <v>132277.5</v>
      </c>
      <c r="H724" s="1">
        <v>0.48001442553427898</v>
      </c>
      <c r="I724" s="1">
        <v>1</v>
      </c>
      <c r="J724" s="1">
        <v>-2.4862766670411499E-2</v>
      </c>
      <c r="K724" s="1">
        <v>2.4862766670411401E-2</v>
      </c>
      <c r="L724" s="1">
        <v>0.51243138333520499</v>
      </c>
      <c r="M724" s="1">
        <v>0.24268944667119499</v>
      </c>
      <c r="N724" s="1">
        <v>43.527308128331399</v>
      </c>
      <c r="O724" s="1">
        <v>1.9016934551349302E-9</v>
      </c>
      <c r="P724" s="1">
        <v>7.2099818765933897E-3</v>
      </c>
      <c r="Q724">
        <v>590</v>
      </c>
      <c r="R724">
        <v>2300</v>
      </c>
      <c r="S724" t="s">
        <v>26</v>
      </c>
      <c r="T724" t="str">
        <f>INDEX(parameters!B:B,MATCH($Q724,parameters!$A:$A,0))</f>
        <v>0.6</v>
      </c>
      <c r="U724" t="str">
        <f>INDEX(parameters!C:C,MATCH($Q724,parameters!$A:$A,0))</f>
        <v>0.1</v>
      </c>
      <c r="V724" t="str">
        <f>INDEX(parameters!D:D,MATCH($Q724,parameters!$A:$A,0))</f>
        <v>0.4</v>
      </c>
      <c r="W724">
        <f>INDEX(parameters!E:E,MATCH($Q724,parameters!$A:$A,0))</f>
        <v>5</v>
      </c>
      <c r="X724" t="str">
        <f>INDEX(parameters!F:F,MATCH($Q724,parameters!$A:$A,0))</f>
        <v>objective_communication_off</v>
      </c>
    </row>
    <row r="725" spans="1:24" x14ac:dyDescent="0.2">
      <c r="A725" t="s">
        <v>19</v>
      </c>
      <c r="B725" t="s">
        <v>20</v>
      </c>
      <c r="C725">
        <v>4243</v>
      </c>
      <c r="D725">
        <v>284</v>
      </c>
      <c r="E725" s="1">
        <v>6.3E-2</v>
      </c>
      <c r="F725" s="1">
        <v>7.9299999999999995E-2</v>
      </c>
      <c r="G725" s="1">
        <v>551214.5</v>
      </c>
      <c r="H725" s="1">
        <v>6.9754411565908104E-3</v>
      </c>
      <c r="I725" s="1">
        <v>2.79017646263632E-2</v>
      </c>
      <c r="J725" s="1">
        <v>8.5130272561600995E-2</v>
      </c>
      <c r="K725" s="1">
        <v>-8.5130272561600995E-2</v>
      </c>
      <c r="L725" s="1">
        <v>0.457434863719199</v>
      </c>
      <c r="M725" s="1">
        <v>3.2968938268403997E-2</v>
      </c>
      <c r="N725" s="1">
        <v>43.527308128331399</v>
      </c>
      <c r="O725" s="1">
        <v>1.9016934551349302E-9</v>
      </c>
      <c r="P725" s="1">
        <v>7.2099818765933897E-3</v>
      </c>
      <c r="Q725">
        <v>590</v>
      </c>
      <c r="R725">
        <v>2300</v>
      </c>
      <c r="S725" t="s">
        <v>26</v>
      </c>
      <c r="T725" t="str">
        <f>INDEX(parameters!B:B,MATCH($Q725,parameters!$A:$A,0))</f>
        <v>0.6</v>
      </c>
      <c r="U725" t="str">
        <f>INDEX(parameters!C:C,MATCH($Q725,parameters!$A:$A,0))</f>
        <v>0.1</v>
      </c>
      <c r="V725" t="str">
        <f>INDEX(parameters!D:D,MATCH($Q725,parameters!$A:$A,0))</f>
        <v>0.4</v>
      </c>
      <c r="W725">
        <f>INDEX(parameters!E:E,MATCH($Q725,parameters!$A:$A,0))</f>
        <v>5</v>
      </c>
      <c r="X725" t="str">
        <f>INDEX(parameters!F:F,MATCH($Q725,parameters!$A:$A,0))</f>
        <v>objective_communication_off</v>
      </c>
    </row>
    <row r="726" spans="1:24" x14ac:dyDescent="0.2">
      <c r="A726" t="s">
        <v>19</v>
      </c>
      <c r="B726" t="s">
        <v>22</v>
      </c>
      <c r="C726">
        <v>4243</v>
      </c>
      <c r="D726">
        <v>757</v>
      </c>
      <c r="E726" s="1">
        <v>6.3E-2</v>
      </c>
      <c r="F726" s="1">
        <v>8.1299999999999997E-2</v>
      </c>
      <c r="G726" s="1">
        <v>1442173.5</v>
      </c>
      <c r="H726" s="1">
        <v>5.83485167807401E-7</v>
      </c>
      <c r="I726" s="1">
        <v>3.5009110068444001E-6</v>
      </c>
      <c r="J726" s="1">
        <v>0.101995329318535</v>
      </c>
      <c r="K726" s="1">
        <v>-0.101995329318535</v>
      </c>
      <c r="L726" s="1">
        <v>0.44900233534073197</v>
      </c>
      <c r="M726" s="1">
        <v>4.46002000750313E-2</v>
      </c>
      <c r="N726" s="1">
        <v>43.527308128331399</v>
      </c>
      <c r="O726" s="1">
        <v>1.9016934551349302E-9</v>
      </c>
      <c r="P726" s="1">
        <v>7.2099818765933897E-3</v>
      </c>
      <c r="Q726">
        <v>590</v>
      </c>
      <c r="R726">
        <v>2300</v>
      </c>
      <c r="S726" t="s">
        <v>26</v>
      </c>
      <c r="T726" t="str">
        <f>INDEX(parameters!B:B,MATCH($Q726,parameters!$A:$A,0))</f>
        <v>0.6</v>
      </c>
      <c r="U726" t="str">
        <f>INDEX(parameters!C:C,MATCH($Q726,parameters!$A:$A,0))</f>
        <v>0.1</v>
      </c>
      <c r="V726" t="str">
        <f>INDEX(parameters!D:D,MATCH($Q726,parameters!$A:$A,0))</f>
        <v>0.4</v>
      </c>
      <c r="W726">
        <f>INDEX(parameters!E:E,MATCH($Q726,parameters!$A:$A,0))</f>
        <v>5</v>
      </c>
      <c r="X726" t="str">
        <f>INDEX(parameters!F:F,MATCH($Q726,parameters!$A:$A,0))</f>
        <v>objective_communication_off</v>
      </c>
    </row>
    <row r="727" spans="1:24" x14ac:dyDescent="0.2">
      <c r="A727" t="s">
        <v>20</v>
      </c>
      <c r="B727" t="s">
        <v>22</v>
      </c>
      <c r="C727">
        <v>284</v>
      </c>
      <c r="D727">
        <v>757</v>
      </c>
      <c r="E727" s="1">
        <v>7.9299999999999995E-2</v>
      </c>
      <c r="F727" s="1">
        <v>8.1299999999999997E-2</v>
      </c>
      <c r="G727" s="1">
        <v>105766.5</v>
      </c>
      <c r="H727" s="1">
        <v>0.66736806810802896</v>
      </c>
      <c r="I727" s="1">
        <v>1</v>
      </c>
      <c r="J727" s="1">
        <v>1.6070664409176299E-2</v>
      </c>
      <c r="K727" s="1">
        <v>-1.6070664409176299E-2</v>
      </c>
      <c r="L727" s="1">
        <v>0.49196466779541098</v>
      </c>
      <c r="M727" s="1">
        <v>0.26395398593522201</v>
      </c>
      <c r="N727" s="1">
        <v>43.527308128331399</v>
      </c>
      <c r="O727" s="1">
        <v>1.9016934551349302E-9</v>
      </c>
      <c r="P727" s="1">
        <v>7.2099818765933897E-3</v>
      </c>
      <c r="Q727">
        <v>590</v>
      </c>
      <c r="R727">
        <v>2300</v>
      </c>
      <c r="S727" t="s">
        <v>26</v>
      </c>
      <c r="T727" t="str">
        <f>INDEX(parameters!B:B,MATCH($Q727,parameters!$A:$A,0))</f>
        <v>0.6</v>
      </c>
      <c r="U727" t="str">
        <f>INDEX(parameters!C:C,MATCH($Q727,parameters!$A:$A,0))</f>
        <v>0.1</v>
      </c>
      <c r="V727" t="str">
        <f>INDEX(parameters!D:D,MATCH($Q727,parameters!$A:$A,0))</f>
        <v>0.4</v>
      </c>
      <c r="W727">
        <f>INDEX(parameters!E:E,MATCH($Q727,parameters!$A:$A,0))</f>
        <v>5</v>
      </c>
      <c r="X727" t="str">
        <f>INDEX(parameters!F:F,MATCH($Q727,parameters!$A:$A,0))</f>
        <v>objective_communication_off</v>
      </c>
    </row>
    <row r="728" spans="1:24" x14ac:dyDescent="0.2">
      <c r="A728" t="s">
        <v>19</v>
      </c>
      <c r="B728" t="s">
        <v>20</v>
      </c>
      <c r="C728">
        <v>4254</v>
      </c>
      <c r="D728">
        <v>250</v>
      </c>
      <c r="E728" s="1">
        <v>0.1542</v>
      </c>
      <c r="F728" s="1">
        <v>0.2034</v>
      </c>
      <c r="G728" s="1">
        <v>452741</v>
      </c>
      <c r="H728" s="1">
        <v>1.9684878166554099E-5</v>
      </c>
      <c r="I728" s="1">
        <v>9.8424390832770598E-5</v>
      </c>
      <c r="J728" s="1">
        <v>0.14858298072402401</v>
      </c>
      <c r="K728" s="1">
        <v>-0.14858298072402401</v>
      </c>
      <c r="L728" s="1">
        <v>0.42570850963798701</v>
      </c>
      <c r="M728" s="1">
        <v>7.8392381723708299E-2</v>
      </c>
      <c r="N728" s="1">
        <v>42.173552854961997</v>
      </c>
      <c r="O728" s="1">
        <v>3.6859018531765299E-9</v>
      </c>
      <c r="P728" s="1">
        <v>6.96914300924427E-3</v>
      </c>
      <c r="Q728">
        <v>591</v>
      </c>
      <c r="R728">
        <v>2300</v>
      </c>
      <c r="S728" t="s">
        <v>26</v>
      </c>
      <c r="T728" t="str">
        <f>INDEX(parameters!B:B,MATCH($Q728,parameters!$A:$A,0))</f>
        <v>0.6</v>
      </c>
      <c r="U728" t="str">
        <f>INDEX(parameters!C:C,MATCH($Q728,parameters!$A:$A,0))</f>
        <v>0.1</v>
      </c>
      <c r="V728" t="str">
        <f>INDEX(parameters!D:D,MATCH($Q728,parameters!$A:$A,0))</f>
        <v>0.4</v>
      </c>
      <c r="W728">
        <f>INDEX(parameters!E:E,MATCH($Q728,parameters!$A:$A,0))</f>
        <v>15</v>
      </c>
      <c r="X728" t="str">
        <f>INDEX(parameters!F:F,MATCH($Q728,parameters!$A:$A,0))</f>
        <v>objective_communication_off</v>
      </c>
    </row>
    <row r="729" spans="1:24" x14ac:dyDescent="0.2">
      <c r="A729" t="s">
        <v>19</v>
      </c>
      <c r="B729" t="s">
        <v>22</v>
      </c>
      <c r="C729">
        <v>4254</v>
      </c>
      <c r="D729">
        <v>803</v>
      </c>
      <c r="E729" s="1">
        <v>0.1542</v>
      </c>
      <c r="F729" s="1">
        <v>0.184</v>
      </c>
      <c r="G729" s="1">
        <v>1553984</v>
      </c>
      <c r="H729" s="1">
        <v>1.2453308504787699E-5</v>
      </c>
      <c r="I729" s="1">
        <v>7.4719851028726196E-5</v>
      </c>
      <c r="J729" s="1">
        <v>9.01631809721537E-2</v>
      </c>
      <c r="K729" s="1">
        <v>-9.0163180972153603E-2</v>
      </c>
      <c r="L729" s="1">
        <v>0.45491840951392298</v>
      </c>
      <c r="M729" s="1">
        <v>4.1238213430123502E-2</v>
      </c>
      <c r="N729" s="1">
        <v>42.173552854961997</v>
      </c>
      <c r="O729" s="1">
        <v>3.6859018531765299E-9</v>
      </c>
      <c r="P729" s="1">
        <v>6.96914300924427E-3</v>
      </c>
      <c r="Q729">
        <v>591</v>
      </c>
      <c r="R729">
        <v>2300</v>
      </c>
      <c r="S729" t="s">
        <v>26</v>
      </c>
      <c r="T729" t="str">
        <f>INDEX(parameters!B:B,MATCH($Q729,parameters!$A:$A,0))</f>
        <v>0.6</v>
      </c>
      <c r="U729" t="str">
        <f>INDEX(parameters!C:C,MATCH($Q729,parameters!$A:$A,0))</f>
        <v>0.1</v>
      </c>
      <c r="V729" t="str">
        <f>INDEX(parameters!D:D,MATCH($Q729,parameters!$A:$A,0))</f>
        <v>0.4</v>
      </c>
      <c r="W729">
        <f>INDEX(parameters!E:E,MATCH($Q729,parameters!$A:$A,0))</f>
        <v>15</v>
      </c>
      <c r="X729" t="str">
        <f>INDEX(parameters!F:F,MATCH($Q729,parameters!$A:$A,0))</f>
        <v>objective_communication_off</v>
      </c>
    </row>
    <row r="730" spans="1:24" x14ac:dyDescent="0.2">
      <c r="A730" t="s">
        <v>19</v>
      </c>
      <c r="B730" t="s">
        <v>23</v>
      </c>
      <c r="C730">
        <v>4254</v>
      </c>
      <c r="D730">
        <v>318</v>
      </c>
      <c r="E730" s="1">
        <v>0.1542</v>
      </c>
      <c r="F730" s="1">
        <v>0.19819999999999999</v>
      </c>
      <c r="G730" s="1">
        <v>601337</v>
      </c>
      <c r="H730" s="1">
        <v>3.55202163819941E-4</v>
      </c>
      <c r="I730" s="1">
        <v>1.4208086552797601E-3</v>
      </c>
      <c r="J730" s="1">
        <v>0.11095587430845601</v>
      </c>
      <c r="K730" s="1">
        <v>-0.11095587430845701</v>
      </c>
      <c r="L730" s="1">
        <v>0.444522062845771</v>
      </c>
      <c r="M730" s="1">
        <v>9.0911964091844197E-2</v>
      </c>
      <c r="N730" s="1">
        <v>42.173552854961997</v>
      </c>
      <c r="O730" s="1">
        <v>3.6859018531765299E-9</v>
      </c>
      <c r="P730" s="1">
        <v>6.96914300924427E-3</v>
      </c>
      <c r="Q730">
        <v>591</v>
      </c>
      <c r="R730">
        <v>2300</v>
      </c>
      <c r="S730" t="s">
        <v>26</v>
      </c>
      <c r="T730" t="str">
        <f>INDEX(parameters!B:B,MATCH($Q730,parameters!$A:$A,0))</f>
        <v>0.6</v>
      </c>
      <c r="U730" t="str">
        <f>INDEX(parameters!C:C,MATCH($Q730,parameters!$A:$A,0))</f>
        <v>0.1</v>
      </c>
      <c r="V730" t="str">
        <f>INDEX(parameters!D:D,MATCH($Q730,parameters!$A:$A,0))</f>
        <v>0.4</v>
      </c>
      <c r="W730">
        <f>INDEX(parameters!E:E,MATCH($Q730,parameters!$A:$A,0))</f>
        <v>15</v>
      </c>
      <c r="X730" t="str">
        <f>INDEX(parameters!F:F,MATCH($Q730,parameters!$A:$A,0))</f>
        <v>objective_communication_off</v>
      </c>
    </row>
    <row r="731" spans="1:24" x14ac:dyDescent="0.2">
      <c r="A731" t="s">
        <v>20</v>
      </c>
      <c r="B731" t="s">
        <v>22</v>
      </c>
      <c r="C731">
        <v>250</v>
      </c>
      <c r="D731">
        <v>803</v>
      </c>
      <c r="E731" s="1">
        <v>0.2034</v>
      </c>
      <c r="F731" s="1">
        <v>0.184</v>
      </c>
      <c r="G731" s="1">
        <v>106244</v>
      </c>
      <c r="H731" s="1">
        <v>0.144836918929235</v>
      </c>
      <c r="I731" s="1">
        <v>0.43451075678770701</v>
      </c>
      <c r="J731" s="1">
        <v>-5.8470734744707299E-2</v>
      </c>
      <c r="K731" s="1">
        <v>5.8470734744707299E-2</v>
      </c>
      <c r="L731" s="1">
        <v>0.52923536737235299</v>
      </c>
      <c r="M731" s="1">
        <v>0.33224423513041901</v>
      </c>
      <c r="N731" s="1">
        <v>42.173552854961997</v>
      </c>
      <c r="O731" s="1">
        <v>3.6859018531765299E-9</v>
      </c>
      <c r="P731" s="1">
        <v>6.96914300924427E-3</v>
      </c>
      <c r="Q731">
        <v>591</v>
      </c>
      <c r="R731">
        <v>2300</v>
      </c>
      <c r="S731" t="s">
        <v>26</v>
      </c>
      <c r="T731" t="str">
        <f>INDEX(parameters!B:B,MATCH($Q731,parameters!$A:$A,0))</f>
        <v>0.6</v>
      </c>
      <c r="U731" t="str">
        <f>INDEX(parameters!C:C,MATCH($Q731,parameters!$A:$A,0))</f>
        <v>0.1</v>
      </c>
      <c r="V731" t="str">
        <f>INDEX(parameters!D:D,MATCH($Q731,parameters!$A:$A,0))</f>
        <v>0.4</v>
      </c>
      <c r="W731">
        <f>INDEX(parameters!E:E,MATCH($Q731,parameters!$A:$A,0))</f>
        <v>15</v>
      </c>
      <c r="X731" t="str">
        <f>INDEX(parameters!F:F,MATCH($Q731,parameters!$A:$A,0))</f>
        <v>objective_communication_off</v>
      </c>
    </row>
    <row r="732" spans="1:24" x14ac:dyDescent="0.2">
      <c r="A732" t="s">
        <v>20</v>
      </c>
      <c r="B732" t="s">
        <v>23</v>
      </c>
      <c r="C732">
        <v>250</v>
      </c>
      <c r="D732">
        <v>318</v>
      </c>
      <c r="E732" s="1">
        <v>0.2034</v>
      </c>
      <c r="F732" s="1">
        <v>0.19819999999999999</v>
      </c>
      <c r="G732" s="1">
        <v>40951</v>
      </c>
      <c r="H732" s="1">
        <v>0.52019164158608899</v>
      </c>
      <c r="I732" s="1">
        <v>0.99092504297569395</v>
      </c>
      <c r="J732" s="1">
        <v>-3.02138364779873E-2</v>
      </c>
      <c r="K732" s="1">
        <v>3.0213836477987401E-2</v>
      </c>
      <c r="L732" s="1">
        <v>0.51510691823899302</v>
      </c>
      <c r="M732" s="1">
        <v>0.29055167111404601</v>
      </c>
      <c r="N732" s="1">
        <v>42.173552854961997</v>
      </c>
      <c r="O732" s="1">
        <v>3.6859018531765299E-9</v>
      </c>
      <c r="P732" s="1">
        <v>6.96914300924427E-3</v>
      </c>
      <c r="Q732">
        <v>591</v>
      </c>
      <c r="R732">
        <v>2300</v>
      </c>
      <c r="S732" t="s">
        <v>26</v>
      </c>
      <c r="T732" t="str">
        <f>INDEX(parameters!B:B,MATCH($Q732,parameters!$A:$A,0))</f>
        <v>0.6</v>
      </c>
      <c r="U732" t="str">
        <f>INDEX(parameters!C:C,MATCH($Q732,parameters!$A:$A,0))</f>
        <v>0.1</v>
      </c>
      <c r="V732" t="str">
        <f>INDEX(parameters!D:D,MATCH($Q732,parameters!$A:$A,0))</f>
        <v>0.4</v>
      </c>
      <c r="W732">
        <f>INDEX(parameters!E:E,MATCH($Q732,parameters!$A:$A,0))</f>
        <v>15</v>
      </c>
      <c r="X732" t="str">
        <f>INDEX(parameters!F:F,MATCH($Q732,parameters!$A:$A,0))</f>
        <v>objective_communication_off</v>
      </c>
    </row>
    <row r="733" spans="1:24" x14ac:dyDescent="0.2">
      <c r="A733" t="s">
        <v>22</v>
      </c>
      <c r="B733" t="s">
        <v>23</v>
      </c>
      <c r="C733">
        <v>803</v>
      </c>
      <c r="D733">
        <v>318</v>
      </c>
      <c r="E733" s="1">
        <v>0.184</v>
      </c>
      <c r="F733" s="1">
        <v>0.19819999999999999</v>
      </c>
      <c r="G733" s="1">
        <v>124497</v>
      </c>
      <c r="H733" s="1">
        <v>0.49546252148784697</v>
      </c>
      <c r="I733" s="1">
        <v>0.99092504297569395</v>
      </c>
      <c r="J733" s="1">
        <v>2.4906600249065901E-2</v>
      </c>
      <c r="K733" s="1">
        <v>-2.4906600249066001E-2</v>
      </c>
      <c r="L733" s="1">
        <v>0.487546699875467</v>
      </c>
      <c r="M733" s="1">
        <v>3.8674782325133002E-2</v>
      </c>
      <c r="N733" s="1">
        <v>42.173552854961997</v>
      </c>
      <c r="O733" s="1">
        <v>3.6859018531765299E-9</v>
      </c>
      <c r="P733" s="1">
        <v>6.96914300924427E-3</v>
      </c>
      <c r="Q733">
        <v>591</v>
      </c>
      <c r="R733">
        <v>2300</v>
      </c>
      <c r="S733" t="s">
        <v>26</v>
      </c>
      <c r="T733" t="str">
        <f>INDEX(parameters!B:B,MATCH($Q733,parameters!$A:$A,0))</f>
        <v>0.6</v>
      </c>
      <c r="U733" t="str">
        <f>INDEX(parameters!C:C,MATCH($Q733,parameters!$A:$A,0))</f>
        <v>0.1</v>
      </c>
      <c r="V733" t="str">
        <f>INDEX(parameters!D:D,MATCH($Q733,parameters!$A:$A,0))</f>
        <v>0.4</v>
      </c>
      <c r="W733">
        <f>INDEX(parameters!E:E,MATCH($Q733,parameters!$A:$A,0))</f>
        <v>15</v>
      </c>
      <c r="X733" t="str">
        <f>INDEX(parameters!F:F,MATCH($Q733,parameters!$A:$A,0))</f>
        <v>objective_communication_off</v>
      </c>
    </row>
    <row r="734" spans="1:24" x14ac:dyDescent="0.2">
      <c r="A734" t="s">
        <v>19</v>
      </c>
      <c r="B734" t="s">
        <v>20</v>
      </c>
      <c r="C734">
        <v>4137</v>
      </c>
      <c r="D734">
        <v>358</v>
      </c>
      <c r="E734" s="1">
        <v>0.13830000000000001</v>
      </c>
      <c r="F734" s="1">
        <v>0.18110000000000001</v>
      </c>
      <c r="G734" s="1">
        <v>634062</v>
      </c>
      <c r="H734" s="1">
        <v>2.1229484846741998E-6</v>
      </c>
      <c r="I734" s="1">
        <v>1.0614742423370999E-5</v>
      </c>
      <c r="J734" s="1">
        <v>0.143764609606994</v>
      </c>
      <c r="K734" s="1">
        <v>-0.143764609606993</v>
      </c>
      <c r="L734" s="1">
        <v>0.428117695196503</v>
      </c>
      <c r="M734" s="1">
        <v>0.12510553135740399</v>
      </c>
      <c r="N734" s="1">
        <v>64.019597323458996</v>
      </c>
      <c r="O734" s="1">
        <v>8.1292249344783503E-14</v>
      </c>
      <c r="P734" s="1">
        <v>1.0855647984959801E-2</v>
      </c>
      <c r="Q734">
        <v>592</v>
      </c>
      <c r="R734">
        <v>2300</v>
      </c>
      <c r="S734" t="s">
        <v>26</v>
      </c>
      <c r="T734" t="str">
        <f>INDEX(parameters!B:B,MATCH($Q734,parameters!$A:$A,0))</f>
        <v>0.6</v>
      </c>
      <c r="U734" t="str">
        <f>INDEX(parameters!C:C,MATCH($Q734,parameters!$A:$A,0))</f>
        <v>0.1</v>
      </c>
      <c r="V734" t="str">
        <f>INDEX(parameters!D:D,MATCH($Q734,parameters!$A:$A,0))</f>
        <v>0.6</v>
      </c>
      <c r="W734">
        <f>INDEX(parameters!E:E,MATCH($Q734,parameters!$A:$A,0))</f>
        <v>5</v>
      </c>
      <c r="X734" t="str">
        <f>INDEX(parameters!F:F,MATCH($Q734,parameters!$A:$A,0))</f>
        <v>objective_communication_off</v>
      </c>
    </row>
    <row r="735" spans="1:24" x14ac:dyDescent="0.2">
      <c r="A735" t="s">
        <v>19</v>
      </c>
      <c r="B735" t="s">
        <v>22</v>
      </c>
      <c r="C735">
        <v>4137</v>
      </c>
      <c r="D735">
        <v>793</v>
      </c>
      <c r="E735" s="1">
        <v>0.13830000000000001</v>
      </c>
      <c r="F735" s="1">
        <v>0.1731</v>
      </c>
      <c r="G735" s="1">
        <v>1437835</v>
      </c>
      <c r="H735" s="1">
        <v>7.8228752413901094E-9</v>
      </c>
      <c r="I735" s="1">
        <v>4.6937251448340603E-8</v>
      </c>
      <c r="J735" s="1">
        <v>0.123442644288113</v>
      </c>
      <c r="K735" s="1">
        <v>-0.123442644288113</v>
      </c>
      <c r="L735" s="1">
        <v>0.43827867785594299</v>
      </c>
      <c r="M735" s="1">
        <v>8.2953487063026701E-2</v>
      </c>
      <c r="N735" s="1">
        <v>64.019597323458996</v>
      </c>
      <c r="O735" s="1">
        <v>8.1292249344783503E-14</v>
      </c>
      <c r="P735" s="1">
        <v>1.0855647984959801E-2</v>
      </c>
      <c r="Q735">
        <v>592</v>
      </c>
      <c r="R735">
        <v>2300</v>
      </c>
      <c r="S735" t="s">
        <v>26</v>
      </c>
      <c r="T735" t="str">
        <f>INDEX(parameters!B:B,MATCH($Q735,parameters!$A:$A,0))</f>
        <v>0.6</v>
      </c>
      <c r="U735" t="str">
        <f>INDEX(parameters!C:C,MATCH($Q735,parameters!$A:$A,0))</f>
        <v>0.1</v>
      </c>
      <c r="V735" t="str">
        <f>INDEX(parameters!D:D,MATCH($Q735,parameters!$A:$A,0))</f>
        <v>0.6</v>
      </c>
      <c r="W735">
        <f>INDEX(parameters!E:E,MATCH($Q735,parameters!$A:$A,0))</f>
        <v>5</v>
      </c>
      <c r="X735" t="str">
        <f>INDEX(parameters!F:F,MATCH($Q735,parameters!$A:$A,0))</f>
        <v>objective_communication_off</v>
      </c>
    </row>
    <row r="736" spans="1:24" x14ac:dyDescent="0.2">
      <c r="A736" t="s">
        <v>19</v>
      </c>
      <c r="B736" t="s">
        <v>23</v>
      </c>
      <c r="C736">
        <v>4137</v>
      </c>
      <c r="D736">
        <v>337</v>
      </c>
      <c r="E736" s="1">
        <v>0.13830000000000001</v>
      </c>
      <c r="F736" s="1">
        <v>0.1759</v>
      </c>
      <c r="G736" s="1">
        <v>595355</v>
      </c>
      <c r="H736" s="1">
        <v>2.8972538531340599E-6</v>
      </c>
      <c r="I736" s="1">
        <v>1.1589015412536201E-5</v>
      </c>
      <c r="J736" s="1">
        <v>0.14593567924692</v>
      </c>
      <c r="K736" s="1">
        <v>-0.14593567924692</v>
      </c>
      <c r="L736" s="1">
        <v>0.42703216037653902</v>
      </c>
      <c r="M736" s="1">
        <v>0.123495005455559</v>
      </c>
      <c r="N736" s="1">
        <v>64.019597323458996</v>
      </c>
      <c r="O736" s="1">
        <v>8.1292249344783503E-14</v>
      </c>
      <c r="P736" s="1">
        <v>1.0855647984959801E-2</v>
      </c>
      <c r="Q736">
        <v>592</v>
      </c>
      <c r="R736">
        <v>2300</v>
      </c>
      <c r="S736" t="s">
        <v>26</v>
      </c>
      <c r="T736" t="str">
        <f>INDEX(parameters!B:B,MATCH($Q736,parameters!$A:$A,0))</f>
        <v>0.6</v>
      </c>
      <c r="U736" t="str">
        <f>INDEX(parameters!C:C,MATCH($Q736,parameters!$A:$A,0))</f>
        <v>0.1</v>
      </c>
      <c r="V736" t="str">
        <f>INDEX(parameters!D:D,MATCH($Q736,parameters!$A:$A,0))</f>
        <v>0.6</v>
      </c>
      <c r="W736">
        <f>INDEX(parameters!E:E,MATCH($Q736,parameters!$A:$A,0))</f>
        <v>5</v>
      </c>
      <c r="X736" t="str">
        <f>INDEX(parameters!F:F,MATCH($Q736,parameters!$A:$A,0))</f>
        <v>objective_communication_off</v>
      </c>
    </row>
    <row r="737" spans="1:24" x14ac:dyDescent="0.2">
      <c r="A737" t="s">
        <v>20</v>
      </c>
      <c r="B737" t="s">
        <v>22</v>
      </c>
      <c r="C737">
        <v>358</v>
      </c>
      <c r="D737">
        <v>793</v>
      </c>
      <c r="E737" s="1">
        <v>0.18110000000000001</v>
      </c>
      <c r="F737" s="1">
        <v>0.1731</v>
      </c>
      <c r="G737" s="1">
        <v>145146</v>
      </c>
      <c r="H737" s="1">
        <v>0.53057979312248205</v>
      </c>
      <c r="I737" s="1">
        <v>1</v>
      </c>
      <c r="J737" s="1">
        <v>-2.2536580554714102E-2</v>
      </c>
      <c r="K737" s="1">
        <v>2.2536580554714001E-2</v>
      </c>
      <c r="L737" s="1">
        <v>0.51126829027735698</v>
      </c>
      <c r="M737" s="1">
        <v>0.226208318007311</v>
      </c>
      <c r="N737" s="1">
        <v>64.019597323458996</v>
      </c>
      <c r="O737" s="1">
        <v>8.1292249344783503E-14</v>
      </c>
      <c r="P737" s="1">
        <v>1.0855647984959801E-2</v>
      </c>
      <c r="Q737">
        <v>592</v>
      </c>
      <c r="R737">
        <v>2300</v>
      </c>
      <c r="S737" t="s">
        <v>26</v>
      </c>
      <c r="T737" t="str">
        <f>INDEX(parameters!B:B,MATCH($Q737,parameters!$A:$A,0))</f>
        <v>0.6</v>
      </c>
      <c r="U737" t="str">
        <f>INDEX(parameters!C:C,MATCH($Q737,parameters!$A:$A,0))</f>
        <v>0.1</v>
      </c>
      <c r="V737" t="str">
        <f>INDEX(parameters!D:D,MATCH($Q737,parameters!$A:$A,0))</f>
        <v>0.6</v>
      </c>
      <c r="W737">
        <f>INDEX(parameters!E:E,MATCH($Q737,parameters!$A:$A,0))</f>
        <v>5</v>
      </c>
      <c r="X737" t="str">
        <f>INDEX(parameters!F:F,MATCH($Q737,parameters!$A:$A,0))</f>
        <v>objective_communication_off</v>
      </c>
    </row>
    <row r="738" spans="1:24" x14ac:dyDescent="0.2">
      <c r="A738" t="s">
        <v>20</v>
      </c>
      <c r="B738" t="s">
        <v>23</v>
      </c>
      <c r="C738">
        <v>358</v>
      </c>
      <c r="D738">
        <v>337</v>
      </c>
      <c r="E738" s="1">
        <v>0.18110000000000001</v>
      </c>
      <c r="F738" s="1">
        <v>0.1759</v>
      </c>
      <c r="G738" s="1">
        <v>60598</v>
      </c>
      <c r="H738" s="1">
        <v>0.91575526687747599</v>
      </c>
      <c r="I738" s="1">
        <v>1</v>
      </c>
      <c r="J738" s="1">
        <v>-4.5587918372760302E-3</v>
      </c>
      <c r="K738" s="1">
        <v>4.5587918372759903E-3</v>
      </c>
      <c r="L738" s="1">
        <v>0.50227939591863802</v>
      </c>
      <c r="M738" s="1">
        <v>0.118803310021989</v>
      </c>
      <c r="N738" s="1">
        <v>64.019597323458996</v>
      </c>
      <c r="O738" s="1">
        <v>8.1292249344783503E-14</v>
      </c>
      <c r="P738" s="1">
        <v>1.0855647984959801E-2</v>
      </c>
      <c r="Q738">
        <v>592</v>
      </c>
      <c r="R738">
        <v>2300</v>
      </c>
      <c r="S738" t="s">
        <v>26</v>
      </c>
      <c r="T738" t="str">
        <f>INDEX(parameters!B:B,MATCH($Q738,parameters!$A:$A,0))</f>
        <v>0.6</v>
      </c>
      <c r="U738" t="str">
        <f>INDEX(parameters!C:C,MATCH($Q738,parameters!$A:$A,0))</f>
        <v>0.1</v>
      </c>
      <c r="V738" t="str">
        <f>INDEX(parameters!D:D,MATCH($Q738,parameters!$A:$A,0))</f>
        <v>0.6</v>
      </c>
      <c r="W738">
        <f>INDEX(parameters!E:E,MATCH($Q738,parameters!$A:$A,0))</f>
        <v>5</v>
      </c>
      <c r="X738" t="str">
        <f>INDEX(parameters!F:F,MATCH($Q738,parameters!$A:$A,0))</f>
        <v>objective_communication_off</v>
      </c>
    </row>
    <row r="739" spans="1:24" x14ac:dyDescent="0.2">
      <c r="A739" t="s">
        <v>22</v>
      </c>
      <c r="B739" t="s">
        <v>23</v>
      </c>
      <c r="C739">
        <v>793</v>
      </c>
      <c r="D739">
        <v>337</v>
      </c>
      <c r="E739" s="1">
        <v>0.1731</v>
      </c>
      <c r="F739" s="1">
        <v>0.1759</v>
      </c>
      <c r="G739" s="1">
        <v>131308</v>
      </c>
      <c r="H739" s="1">
        <v>0.63781101868200496</v>
      </c>
      <c r="I739" s="1">
        <v>1</v>
      </c>
      <c r="J739" s="1">
        <v>1.7306476176933899E-2</v>
      </c>
      <c r="K739" s="1">
        <v>-1.7306476176933899E-2</v>
      </c>
      <c r="L739" s="1">
        <v>0.49134676191153298</v>
      </c>
      <c r="M739" s="1">
        <v>7.4078305784244902E-2</v>
      </c>
      <c r="N739" s="1">
        <v>64.019597323458996</v>
      </c>
      <c r="O739" s="1">
        <v>8.1292249344783503E-14</v>
      </c>
      <c r="P739" s="1">
        <v>1.0855647984959801E-2</v>
      </c>
      <c r="Q739">
        <v>592</v>
      </c>
      <c r="R739">
        <v>2300</v>
      </c>
      <c r="S739" t="s">
        <v>26</v>
      </c>
      <c r="T739" t="str">
        <f>INDEX(parameters!B:B,MATCH($Q739,parameters!$A:$A,0))</f>
        <v>0.6</v>
      </c>
      <c r="U739" t="str">
        <f>INDEX(parameters!C:C,MATCH($Q739,parameters!$A:$A,0))</f>
        <v>0.1</v>
      </c>
      <c r="V739" t="str">
        <f>INDEX(parameters!D:D,MATCH($Q739,parameters!$A:$A,0))</f>
        <v>0.6</v>
      </c>
      <c r="W739">
        <f>INDEX(parameters!E:E,MATCH($Q739,parameters!$A:$A,0))</f>
        <v>5</v>
      </c>
      <c r="X739" t="str">
        <f>INDEX(parameters!F:F,MATCH($Q739,parameters!$A:$A,0))</f>
        <v>objective_communication_off</v>
      </c>
    </row>
    <row r="740" spans="1:24" x14ac:dyDescent="0.2">
      <c r="A740" t="s">
        <v>22</v>
      </c>
      <c r="B740" t="s">
        <v>19</v>
      </c>
      <c r="C740">
        <v>787</v>
      </c>
      <c r="D740">
        <v>4219</v>
      </c>
      <c r="E740" s="1">
        <v>0.26979999999999998</v>
      </c>
      <c r="F740" s="1">
        <v>0.23649999999999999</v>
      </c>
      <c r="G740" s="1">
        <v>1798803</v>
      </c>
      <c r="H740" s="1">
        <v>1.14507650278618E-4</v>
      </c>
      <c r="I740" s="1">
        <v>5.7253825139309204E-4</v>
      </c>
      <c r="J740" s="1">
        <v>-8.3501061483522904E-2</v>
      </c>
      <c r="K740" s="1">
        <v>8.3501061483522904E-2</v>
      </c>
      <c r="L740" s="1">
        <v>0.54175053074176105</v>
      </c>
      <c r="M740" s="1">
        <v>0.107467196090884</v>
      </c>
      <c r="N740" s="1">
        <v>43.424883184965601</v>
      </c>
      <c r="O740" s="1">
        <v>1.9993659086531999E-9</v>
      </c>
      <c r="P740" s="1">
        <v>7.1917600400223398E-3</v>
      </c>
      <c r="Q740">
        <v>593</v>
      </c>
      <c r="R740">
        <v>2300</v>
      </c>
      <c r="S740" t="s">
        <v>26</v>
      </c>
      <c r="T740" t="str">
        <f>INDEX(parameters!B:B,MATCH($Q740,parameters!$A:$A,0))</f>
        <v>0.6</v>
      </c>
      <c r="U740" t="str">
        <f>INDEX(parameters!C:C,MATCH($Q740,parameters!$A:$A,0))</f>
        <v>0.1</v>
      </c>
      <c r="V740" t="str">
        <f>INDEX(parameters!D:D,MATCH($Q740,parameters!$A:$A,0))</f>
        <v>0.6</v>
      </c>
      <c r="W740">
        <f>INDEX(parameters!E:E,MATCH($Q740,parameters!$A:$A,0))</f>
        <v>15</v>
      </c>
      <c r="X740" t="str">
        <f>INDEX(parameters!F:F,MATCH($Q740,parameters!$A:$A,0))</f>
        <v>objective_communication_off</v>
      </c>
    </row>
    <row r="741" spans="1:24" x14ac:dyDescent="0.2">
      <c r="A741" t="s">
        <v>22</v>
      </c>
      <c r="B741" t="s">
        <v>20</v>
      </c>
      <c r="C741">
        <v>787</v>
      </c>
      <c r="D741">
        <v>277</v>
      </c>
      <c r="E741" s="1">
        <v>0.26979999999999998</v>
      </c>
      <c r="F741" s="1">
        <v>0.27279999999999999</v>
      </c>
      <c r="G741" s="1">
        <v>108653</v>
      </c>
      <c r="H741" s="1">
        <v>0.93609580975168505</v>
      </c>
      <c r="I741" s="1">
        <v>0.93609580975168505</v>
      </c>
      <c r="J741" s="1">
        <v>3.1789136647415398E-3</v>
      </c>
      <c r="K741" s="1">
        <v>-3.1789136647415801E-3</v>
      </c>
      <c r="L741" s="1">
        <v>0.49841054316762901</v>
      </c>
      <c r="M741" s="1">
        <v>0.100575996830435</v>
      </c>
      <c r="N741" s="1">
        <v>43.424883184965601</v>
      </c>
      <c r="O741" s="1">
        <v>1.9993659086531999E-9</v>
      </c>
      <c r="P741" s="1">
        <v>7.1917600400223398E-3</v>
      </c>
      <c r="Q741">
        <v>593</v>
      </c>
      <c r="R741">
        <v>2300</v>
      </c>
      <c r="S741" t="s">
        <v>26</v>
      </c>
      <c r="T741" t="str">
        <f>INDEX(parameters!B:B,MATCH($Q741,parameters!$A:$A,0))</f>
        <v>0.6</v>
      </c>
      <c r="U741" t="str">
        <f>INDEX(parameters!C:C,MATCH($Q741,parameters!$A:$A,0))</f>
        <v>0.1</v>
      </c>
      <c r="V741" t="str">
        <f>INDEX(parameters!D:D,MATCH($Q741,parameters!$A:$A,0))</f>
        <v>0.6</v>
      </c>
      <c r="W741">
        <f>INDEX(parameters!E:E,MATCH($Q741,parameters!$A:$A,0))</f>
        <v>15</v>
      </c>
      <c r="X741" t="str">
        <f>INDEX(parameters!F:F,MATCH($Q741,parameters!$A:$A,0))</f>
        <v>objective_communication_off</v>
      </c>
    </row>
    <row r="742" spans="1:24" x14ac:dyDescent="0.2">
      <c r="A742" t="s">
        <v>22</v>
      </c>
      <c r="B742" t="s">
        <v>23</v>
      </c>
      <c r="C742">
        <v>787</v>
      </c>
      <c r="D742">
        <v>342</v>
      </c>
      <c r="E742" s="1">
        <v>0.26979999999999998</v>
      </c>
      <c r="F742" s="1">
        <v>0.30080000000000001</v>
      </c>
      <c r="G742" s="1">
        <v>123337</v>
      </c>
      <c r="H742" s="1">
        <v>2.3191472484671499E-2</v>
      </c>
      <c r="I742" s="1">
        <v>6.95744174540147E-2</v>
      </c>
      <c r="J742" s="1">
        <v>8.3520958261812897E-2</v>
      </c>
      <c r="K742" s="1">
        <v>-8.3520958261812897E-2</v>
      </c>
      <c r="L742" s="1">
        <v>0.45823952086909298</v>
      </c>
      <c r="M742" s="1">
        <v>0.14925782428043399</v>
      </c>
      <c r="N742" s="1">
        <v>43.424883184965601</v>
      </c>
      <c r="O742" s="1">
        <v>1.9993659086531999E-9</v>
      </c>
      <c r="P742" s="1">
        <v>7.1917600400223398E-3</v>
      </c>
      <c r="Q742">
        <v>593</v>
      </c>
      <c r="R742">
        <v>2300</v>
      </c>
      <c r="S742" t="s">
        <v>26</v>
      </c>
      <c r="T742" t="str">
        <f>INDEX(parameters!B:B,MATCH($Q742,parameters!$A:$A,0))</f>
        <v>0.6</v>
      </c>
      <c r="U742" t="str">
        <f>INDEX(parameters!C:C,MATCH($Q742,parameters!$A:$A,0))</f>
        <v>0.1</v>
      </c>
      <c r="V742" t="str">
        <f>INDEX(parameters!D:D,MATCH($Q742,parameters!$A:$A,0))</f>
        <v>0.6</v>
      </c>
      <c r="W742">
        <f>INDEX(parameters!E:E,MATCH($Q742,parameters!$A:$A,0))</f>
        <v>15</v>
      </c>
      <c r="X742" t="str">
        <f>INDEX(parameters!F:F,MATCH($Q742,parameters!$A:$A,0))</f>
        <v>objective_communication_off</v>
      </c>
    </row>
    <row r="743" spans="1:24" x14ac:dyDescent="0.2">
      <c r="A743" t="s">
        <v>19</v>
      </c>
      <c r="B743" t="s">
        <v>20</v>
      </c>
      <c r="C743">
        <v>4219</v>
      </c>
      <c r="D743">
        <v>277</v>
      </c>
      <c r="E743" s="1">
        <v>0.23649999999999999</v>
      </c>
      <c r="F743" s="1">
        <v>0.27279999999999999</v>
      </c>
      <c r="G743" s="1">
        <v>530354</v>
      </c>
      <c r="H743" s="1">
        <v>7.4789202030973003E-3</v>
      </c>
      <c r="I743" s="1">
        <v>2.9915680812389201E-2</v>
      </c>
      <c r="J743" s="1">
        <v>9.2374790679605606E-2</v>
      </c>
      <c r="K743" s="1">
        <v>-9.2374790679605606E-2</v>
      </c>
      <c r="L743" s="1">
        <v>0.45381260466019702</v>
      </c>
      <c r="M743" s="1">
        <v>0.121000780018785</v>
      </c>
      <c r="N743" s="1">
        <v>43.424883184965601</v>
      </c>
      <c r="O743" s="1">
        <v>1.9993659086531999E-9</v>
      </c>
      <c r="P743" s="1">
        <v>7.1917600400223398E-3</v>
      </c>
      <c r="Q743">
        <v>593</v>
      </c>
      <c r="R743">
        <v>2300</v>
      </c>
      <c r="S743" t="s">
        <v>26</v>
      </c>
      <c r="T743" t="str">
        <f>INDEX(parameters!B:B,MATCH($Q743,parameters!$A:$A,0))</f>
        <v>0.6</v>
      </c>
      <c r="U743" t="str">
        <f>INDEX(parameters!C:C,MATCH($Q743,parameters!$A:$A,0))</f>
        <v>0.1</v>
      </c>
      <c r="V743" t="str">
        <f>INDEX(parameters!D:D,MATCH($Q743,parameters!$A:$A,0))</f>
        <v>0.6</v>
      </c>
      <c r="W743">
        <f>INDEX(parameters!E:E,MATCH($Q743,parameters!$A:$A,0))</f>
        <v>15</v>
      </c>
      <c r="X743" t="str">
        <f>INDEX(parameters!F:F,MATCH($Q743,parameters!$A:$A,0))</f>
        <v>objective_communication_off</v>
      </c>
    </row>
    <row r="744" spans="1:24" x14ac:dyDescent="0.2">
      <c r="A744" t="s">
        <v>19</v>
      </c>
      <c r="B744" t="s">
        <v>23</v>
      </c>
      <c r="C744">
        <v>4219</v>
      </c>
      <c r="D744">
        <v>342</v>
      </c>
      <c r="E744" s="1">
        <v>0.23649999999999999</v>
      </c>
      <c r="F744" s="1">
        <v>0.30080000000000001</v>
      </c>
      <c r="G744" s="1">
        <v>600156</v>
      </c>
      <c r="H744" s="1">
        <v>8.1451929938665594E-8</v>
      </c>
      <c r="I744" s="1">
        <v>4.8871157963199399E-7</v>
      </c>
      <c r="J744" s="1">
        <v>0.168124150147827</v>
      </c>
      <c r="K744" s="1">
        <v>-0.168124150147827</v>
      </c>
      <c r="L744" s="1">
        <v>0.415937924926086</v>
      </c>
      <c r="M744" s="1">
        <v>0.14094716125986001</v>
      </c>
      <c r="N744" s="1">
        <v>43.424883184965601</v>
      </c>
      <c r="O744" s="1">
        <v>1.9993659086531999E-9</v>
      </c>
      <c r="P744" s="1">
        <v>7.1917600400223398E-3</v>
      </c>
      <c r="Q744">
        <v>593</v>
      </c>
      <c r="R744">
        <v>2300</v>
      </c>
      <c r="S744" t="s">
        <v>26</v>
      </c>
      <c r="T744" t="str">
        <f>INDEX(parameters!B:B,MATCH($Q744,parameters!$A:$A,0))</f>
        <v>0.6</v>
      </c>
      <c r="U744" t="str">
        <f>INDEX(parameters!C:C,MATCH($Q744,parameters!$A:$A,0))</f>
        <v>0.1</v>
      </c>
      <c r="V744" t="str">
        <f>INDEX(parameters!D:D,MATCH($Q744,parameters!$A:$A,0))</f>
        <v>0.6</v>
      </c>
      <c r="W744">
        <f>INDEX(parameters!E:E,MATCH($Q744,parameters!$A:$A,0))</f>
        <v>15</v>
      </c>
      <c r="X744" t="str">
        <f>INDEX(parameters!F:F,MATCH($Q744,parameters!$A:$A,0))</f>
        <v>objective_communication_off</v>
      </c>
    </row>
    <row r="745" spans="1:24" x14ac:dyDescent="0.2">
      <c r="A745" t="s">
        <v>20</v>
      </c>
      <c r="B745" t="s">
        <v>23</v>
      </c>
      <c r="C745">
        <v>277</v>
      </c>
      <c r="D745">
        <v>342</v>
      </c>
      <c r="E745" s="1">
        <v>0.27279999999999999</v>
      </c>
      <c r="F745" s="1">
        <v>0.30080000000000001</v>
      </c>
      <c r="G745" s="1">
        <v>43351</v>
      </c>
      <c r="H745" s="1">
        <v>6.6428857656835899E-2</v>
      </c>
      <c r="I745" s="1">
        <v>0.13285771531367099</v>
      </c>
      <c r="J745" s="1">
        <v>8.4784765765195197E-2</v>
      </c>
      <c r="K745" s="1">
        <v>-8.47847657651951E-2</v>
      </c>
      <c r="L745" s="1">
        <v>0.457607617117402</v>
      </c>
      <c r="M745" s="1">
        <v>0.226749059954441</v>
      </c>
      <c r="N745" s="1">
        <v>43.424883184965601</v>
      </c>
      <c r="O745" s="1">
        <v>1.9993659086531999E-9</v>
      </c>
      <c r="P745" s="1">
        <v>7.1917600400223398E-3</v>
      </c>
      <c r="Q745">
        <v>593</v>
      </c>
      <c r="R745">
        <v>2300</v>
      </c>
      <c r="S745" t="s">
        <v>26</v>
      </c>
      <c r="T745" t="str">
        <f>INDEX(parameters!B:B,MATCH($Q745,parameters!$A:$A,0))</f>
        <v>0.6</v>
      </c>
      <c r="U745" t="str">
        <f>INDEX(parameters!C:C,MATCH($Q745,parameters!$A:$A,0))</f>
        <v>0.1</v>
      </c>
      <c r="V745" t="str">
        <f>INDEX(parameters!D:D,MATCH($Q745,parameters!$A:$A,0))</f>
        <v>0.6</v>
      </c>
      <c r="W745">
        <f>INDEX(parameters!E:E,MATCH($Q745,parameters!$A:$A,0))</f>
        <v>15</v>
      </c>
      <c r="X745" t="str">
        <f>INDEX(parameters!F:F,MATCH($Q745,parameters!$A:$A,0))</f>
        <v>objective_communication_off</v>
      </c>
    </row>
    <row r="746" spans="1:24" x14ac:dyDescent="0.2">
      <c r="A746" t="s">
        <v>19</v>
      </c>
      <c r="B746" t="s">
        <v>23</v>
      </c>
      <c r="C746">
        <v>4208</v>
      </c>
      <c r="D746">
        <v>358</v>
      </c>
      <c r="E746" s="1">
        <v>7.17E-2</v>
      </c>
      <c r="F746" s="1">
        <v>0.1047</v>
      </c>
      <c r="G746" s="1">
        <v>609766.5</v>
      </c>
      <c r="H746" s="1">
        <v>8.8889583781864506E-11</v>
      </c>
      <c r="I746" s="1">
        <v>3.5555833512745802E-10</v>
      </c>
      <c r="J746" s="1">
        <v>0.19046654948276201</v>
      </c>
      <c r="K746" s="1">
        <v>-0.19046654948276201</v>
      </c>
      <c r="L746" s="1">
        <v>0.40476672525861801</v>
      </c>
      <c r="M746" s="1">
        <v>8.3993195712027499E-2</v>
      </c>
      <c r="N746" s="1">
        <v>108.686897853232</v>
      </c>
      <c r="O746" s="1">
        <v>2.1033461630721E-23</v>
      </c>
      <c r="P746" s="1">
        <v>1.8802152259959602E-2</v>
      </c>
      <c r="Q746">
        <v>594</v>
      </c>
      <c r="R746">
        <v>2300</v>
      </c>
      <c r="S746" t="s">
        <v>26</v>
      </c>
      <c r="T746" t="str">
        <f>INDEX(parameters!B:B,MATCH($Q746,parameters!$A:$A,0))</f>
        <v>0.6</v>
      </c>
      <c r="U746" t="str">
        <f>INDEX(parameters!C:C,MATCH($Q746,parameters!$A:$A,0))</f>
        <v>0.2</v>
      </c>
      <c r="V746" t="str">
        <f>INDEX(parameters!D:D,MATCH($Q746,parameters!$A:$A,0))</f>
        <v>0.4</v>
      </c>
      <c r="W746">
        <f>INDEX(parameters!E:E,MATCH($Q746,parameters!$A:$A,0))</f>
        <v>5</v>
      </c>
      <c r="X746" t="str">
        <f>INDEX(parameters!F:F,MATCH($Q746,parameters!$A:$A,0))</f>
        <v>objective_communication_off</v>
      </c>
    </row>
    <row r="747" spans="1:24" x14ac:dyDescent="0.2">
      <c r="A747" t="s">
        <v>19</v>
      </c>
      <c r="B747" t="s">
        <v>22</v>
      </c>
      <c r="C747">
        <v>4208</v>
      </c>
      <c r="D747">
        <v>764</v>
      </c>
      <c r="E747" s="1">
        <v>7.17E-2</v>
      </c>
      <c r="F747" s="1">
        <v>9.64E-2</v>
      </c>
      <c r="G747" s="1">
        <v>1385588</v>
      </c>
      <c r="H747" s="1">
        <v>5.2797866420771898E-11</v>
      </c>
      <c r="I747" s="1">
        <v>2.6398933210385898E-10</v>
      </c>
      <c r="J747" s="1">
        <v>0.13802430673063501</v>
      </c>
      <c r="K747" s="1">
        <v>-0.13802430673063501</v>
      </c>
      <c r="L747" s="1">
        <v>0.43098784663468198</v>
      </c>
      <c r="M747" s="1">
        <v>0.22119699720126099</v>
      </c>
      <c r="N747" s="1">
        <v>108.686897853232</v>
      </c>
      <c r="O747" s="1">
        <v>2.1033461630721E-23</v>
      </c>
      <c r="P747" s="1">
        <v>1.8802152259959602E-2</v>
      </c>
      <c r="Q747">
        <v>594</v>
      </c>
      <c r="R747">
        <v>2300</v>
      </c>
      <c r="S747" t="s">
        <v>26</v>
      </c>
      <c r="T747" t="str">
        <f>INDEX(parameters!B:B,MATCH($Q747,parameters!$A:$A,0))</f>
        <v>0.6</v>
      </c>
      <c r="U747" t="str">
        <f>INDEX(parameters!C:C,MATCH($Q747,parameters!$A:$A,0))</f>
        <v>0.2</v>
      </c>
      <c r="V747" t="str">
        <f>INDEX(parameters!D:D,MATCH($Q747,parameters!$A:$A,0))</f>
        <v>0.4</v>
      </c>
      <c r="W747">
        <f>INDEX(parameters!E:E,MATCH($Q747,parameters!$A:$A,0))</f>
        <v>5</v>
      </c>
      <c r="X747" t="str">
        <f>INDEX(parameters!F:F,MATCH($Q747,parameters!$A:$A,0))</f>
        <v>objective_communication_off</v>
      </c>
    </row>
    <row r="748" spans="1:24" x14ac:dyDescent="0.2">
      <c r="A748" t="s">
        <v>19</v>
      </c>
      <c r="B748" t="s">
        <v>20</v>
      </c>
      <c r="C748">
        <v>4208</v>
      </c>
      <c r="D748">
        <v>295</v>
      </c>
      <c r="E748" s="1">
        <v>7.17E-2</v>
      </c>
      <c r="F748" s="1">
        <v>0.1077</v>
      </c>
      <c r="G748" s="1">
        <v>484444.5</v>
      </c>
      <c r="H748" s="1">
        <v>8.3829836565596097E-12</v>
      </c>
      <c r="I748" s="1">
        <v>5.02979019393576E-11</v>
      </c>
      <c r="J748" s="1">
        <v>0.21949394212798801</v>
      </c>
      <c r="K748" s="1">
        <v>-0.21949394212798801</v>
      </c>
      <c r="L748" s="1">
        <v>0.390253028936005</v>
      </c>
      <c r="M748" s="1">
        <v>8.1725207160985594E-2</v>
      </c>
      <c r="N748" s="1">
        <v>108.686897853232</v>
      </c>
      <c r="O748" s="1">
        <v>2.1033461630721E-23</v>
      </c>
      <c r="P748" s="1">
        <v>1.8802152259959602E-2</v>
      </c>
      <c r="Q748">
        <v>594</v>
      </c>
      <c r="R748">
        <v>2300</v>
      </c>
      <c r="S748" t="s">
        <v>26</v>
      </c>
      <c r="T748" t="str">
        <f>INDEX(parameters!B:B,MATCH($Q748,parameters!$A:$A,0))</f>
        <v>0.6</v>
      </c>
      <c r="U748" t="str">
        <f>INDEX(parameters!C:C,MATCH($Q748,parameters!$A:$A,0))</f>
        <v>0.2</v>
      </c>
      <c r="V748" t="str">
        <f>INDEX(parameters!D:D,MATCH($Q748,parameters!$A:$A,0))</f>
        <v>0.4</v>
      </c>
      <c r="W748">
        <f>INDEX(parameters!E:E,MATCH($Q748,parameters!$A:$A,0))</f>
        <v>5</v>
      </c>
      <c r="X748" t="str">
        <f>INDEX(parameters!F:F,MATCH($Q748,parameters!$A:$A,0))</f>
        <v>objective_communication_off</v>
      </c>
    </row>
    <row r="749" spans="1:24" x14ac:dyDescent="0.2">
      <c r="A749" t="s">
        <v>23</v>
      </c>
      <c r="B749" t="s">
        <v>22</v>
      </c>
      <c r="C749">
        <v>358</v>
      </c>
      <c r="D749">
        <v>764</v>
      </c>
      <c r="E749" s="1">
        <v>0.1047</v>
      </c>
      <c r="F749" s="1">
        <v>9.64E-2</v>
      </c>
      <c r="G749" s="1">
        <v>143407</v>
      </c>
      <c r="H749" s="1">
        <v>0.17279122600839</v>
      </c>
      <c r="I749" s="1">
        <v>0.34558245201678001</v>
      </c>
      <c r="J749" s="1">
        <v>-4.8634063587703599E-2</v>
      </c>
      <c r="K749" s="1">
        <v>4.8634063587703599E-2</v>
      </c>
      <c r="L749" s="1">
        <v>0.52431703179385103</v>
      </c>
      <c r="M749" s="1">
        <v>0.250941801194422</v>
      </c>
      <c r="N749" s="1">
        <v>108.686897853232</v>
      </c>
      <c r="O749" s="1">
        <v>2.1033461630721E-23</v>
      </c>
      <c r="P749" s="1">
        <v>1.8802152259959602E-2</v>
      </c>
      <c r="Q749">
        <v>594</v>
      </c>
      <c r="R749">
        <v>2300</v>
      </c>
      <c r="S749" t="s">
        <v>26</v>
      </c>
      <c r="T749" t="str">
        <f>INDEX(parameters!B:B,MATCH($Q749,parameters!$A:$A,0))</f>
        <v>0.6</v>
      </c>
      <c r="U749" t="str">
        <f>INDEX(parameters!C:C,MATCH($Q749,parameters!$A:$A,0))</f>
        <v>0.2</v>
      </c>
      <c r="V749" t="str">
        <f>INDEX(parameters!D:D,MATCH($Q749,parameters!$A:$A,0))</f>
        <v>0.4</v>
      </c>
      <c r="W749">
        <f>INDEX(parameters!E:E,MATCH($Q749,parameters!$A:$A,0))</f>
        <v>5</v>
      </c>
      <c r="X749" t="str">
        <f>INDEX(parameters!F:F,MATCH($Q749,parameters!$A:$A,0))</f>
        <v>objective_communication_off</v>
      </c>
    </row>
    <row r="750" spans="1:24" x14ac:dyDescent="0.2">
      <c r="A750" t="s">
        <v>23</v>
      </c>
      <c r="B750" t="s">
        <v>20</v>
      </c>
      <c r="C750">
        <v>358</v>
      </c>
      <c r="D750">
        <v>295</v>
      </c>
      <c r="E750" s="1">
        <v>0.1047</v>
      </c>
      <c r="F750" s="1">
        <v>0.1077</v>
      </c>
      <c r="G750" s="1">
        <v>51369.5</v>
      </c>
      <c r="H750" s="1">
        <v>0.53923747013397005</v>
      </c>
      <c r="I750" s="1">
        <v>0.53923747013397005</v>
      </c>
      <c r="J750" s="1">
        <v>2.7184925669917499E-2</v>
      </c>
      <c r="K750" s="1">
        <v>-2.7184925669917599E-2</v>
      </c>
      <c r="L750" s="1">
        <v>0.48640753716504098</v>
      </c>
      <c r="M750" s="1">
        <v>0.251976315339484</v>
      </c>
      <c r="N750" s="1">
        <v>108.686897853232</v>
      </c>
      <c r="O750" s="1">
        <v>2.1033461630721E-23</v>
      </c>
      <c r="P750" s="1">
        <v>1.8802152259959602E-2</v>
      </c>
      <c r="Q750">
        <v>594</v>
      </c>
      <c r="R750">
        <v>2300</v>
      </c>
      <c r="S750" t="s">
        <v>26</v>
      </c>
      <c r="T750" t="str">
        <f>INDEX(parameters!B:B,MATCH($Q750,parameters!$A:$A,0))</f>
        <v>0.6</v>
      </c>
      <c r="U750" t="str">
        <f>INDEX(parameters!C:C,MATCH($Q750,parameters!$A:$A,0))</f>
        <v>0.2</v>
      </c>
      <c r="V750" t="str">
        <f>INDEX(parameters!D:D,MATCH($Q750,parameters!$A:$A,0))</f>
        <v>0.4</v>
      </c>
      <c r="W750">
        <f>INDEX(parameters!E:E,MATCH($Q750,parameters!$A:$A,0))</f>
        <v>5</v>
      </c>
      <c r="X750" t="str">
        <f>INDEX(parameters!F:F,MATCH($Q750,parameters!$A:$A,0))</f>
        <v>objective_communication_off</v>
      </c>
    </row>
    <row r="751" spans="1:24" x14ac:dyDescent="0.2">
      <c r="A751" t="s">
        <v>22</v>
      </c>
      <c r="B751" t="s">
        <v>20</v>
      </c>
      <c r="C751">
        <v>764</v>
      </c>
      <c r="D751">
        <v>295</v>
      </c>
      <c r="E751" s="1">
        <v>9.64E-2</v>
      </c>
      <c r="F751" s="1">
        <v>0.1077</v>
      </c>
      <c r="G751" s="1">
        <v>104272</v>
      </c>
      <c r="H751" s="1">
        <v>5.0757729074638498E-2</v>
      </c>
      <c r="I751" s="1">
        <v>0.152273187223915</v>
      </c>
      <c r="J751" s="1">
        <v>7.4700505812405699E-2</v>
      </c>
      <c r="K751" s="1">
        <v>-7.4700505812405699E-2</v>
      </c>
      <c r="L751" s="1">
        <v>0.46264974709379703</v>
      </c>
      <c r="M751" s="1">
        <v>1.3654914193721401E-2</v>
      </c>
      <c r="N751" s="1">
        <v>108.686897853232</v>
      </c>
      <c r="O751" s="1">
        <v>2.1033461630721E-23</v>
      </c>
      <c r="P751" s="1">
        <v>1.8802152259959602E-2</v>
      </c>
      <c r="Q751">
        <v>594</v>
      </c>
      <c r="R751">
        <v>2300</v>
      </c>
      <c r="S751" t="s">
        <v>26</v>
      </c>
      <c r="T751" t="str">
        <f>INDEX(parameters!B:B,MATCH($Q751,parameters!$A:$A,0))</f>
        <v>0.6</v>
      </c>
      <c r="U751" t="str">
        <f>INDEX(parameters!C:C,MATCH($Q751,parameters!$A:$A,0))</f>
        <v>0.2</v>
      </c>
      <c r="V751" t="str">
        <f>INDEX(parameters!D:D,MATCH($Q751,parameters!$A:$A,0))</f>
        <v>0.4</v>
      </c>
      <c r="W751">
        <f>INDEX(parameters!E:E,MATCH($Q751,parameters!$A:$A,0))</f>
        <v>5</v>
      </c>
      <c r="X751" t="str">
        <f>INDEX(parameters!F:F,MATCH($Q751,parameters!$A:$A,0))</f>
        <v>objective_communication_off</v>
      </c>
    </row>
    <row r="752" spans="1:24" x14ac:dyDescent="0.2">
      <c r="A752" t="s">
        <v>19</v>
      </c>
      <c r="B752" t="s">
        <v>22</v>
      </c>
      <c r="C752">
        <v>4219</v>
      </c>
      <c r="D752">
        <v>797</v>
      </c>
      <c r="E752" s="1">
        <v>0.16569999999999999</v>
      </c>
      <c r="F752" s="1">
        <v>0.22500000000000001</v>
      </c>
      <c r="G752" s="1">
        <v>1395040</v>
      </c>
      <c r="H752" s="1">
        <v>1.18144082689666E-15</v>
      </c>
      <c r="I752" s="1">
        <v>7.0886449613799897E-15</v>
      </c>
      <c r="J752" s="1">
        <v>0.170247042193958</v>
      </c>
      <c r="K752" s="1">
        <v>-0.170247042193958</v>
      </c>
      <c r="L752" s="1">
        <v>0.41487647890301999</v>
      </c>
      <c r="M752" s="1">
        <v>0.18403526774569501</v>
      </c>
      <c r="N752" s="1">
        <v>104.60798361167799</v>
      </c>
      <c r="O752" s="1">
        <v>1.5866500045125301E-22</v>
      </c>
      <c r="P752" s="1">
        <v>1.8076495928069401E-2</v>
      </c>
      <c r="Q752">
        <v>595</v>
      </c>
      <c r="R752">
        <v>2300</v>
      </c>
      <c r="S752" t="s">
        <v>26</v>
      </c>
      <c r="T752" t="str">
        <f>INDEX(parameters!B:B,MATCH($Q752,parameters!$A:$A,0))</f>
        <v>0.6</v>
      </c>
      <c r="U752" t="str">
        <f>INDEX(parameters!C:C,MATCH($Q752,parameters!$A:$A,0))</f>
        <v>0.2</v>
      </c>
      <c r="V752" t="str">
        <f>INDEX(parameters!D:D,MATCH($Q752,parameters!$A:$A,0))</f>
        <v>0.4</v>
      </c>
      <c r="W752">
        <f>INDEX(parameters!E:E,MATCH($Q752,parameters!$A:$A,0))</f>
        <v>15</v>
      </c>
      <c r="X752" t="str">
        <f>INDEX(parameters!F:F,MATCH($Q752,parameters!$A:$A,0))</f>
        <v>objective_communication_off</v>
      </c>
    </row>
    <row r="753" spans="1:24" x14ac:dyDescent="0.2">
      <c r="A753" t="s">
        <v>19</v>
      </c>
      <c r="B753" t="s">
        <v>23</v>
      </c>
      <c r="C753">
        <v>4219</v>
      </c>
      <c r="D753">
        <v>339</v>
      </c>
      <c r="E753" s="1">
        <v>0.16569999999999999</v>
      </c>
      <c r="F753" s="1">
        <v>0.2419</v>
      </c>
      <c r="G753" s="1">
        <v>566317</v>
      </c>
      <c r="H753" s="1">
        <v>1.8286097278102799E-11</v>
      </c>
      <c r="I753" s="1">
        <v>9.1430486390514304E-11</v>
      </c>
      <c r="J753" s="1">
        <v>0.20808171489979599</v>
      </c>
      <c r="K753" s="1">
        <v>-0.20808171489979599</v>
      </c>
      <c r="L753" s="1">
        <v>0.39595914255010101</v>
      </c>
      <c r="M753" s="1">
        <v>7.3891602778258E-2</v>
      </c>
      <c r="N753" s="1">
        <v>104.60798361167799</v>
      </c>
      <c r="O753" s="1">
        <v>1.5866500045125301E-22</v>
      </c>
      <c r="P753" s="1">
        <v>1.8076495928069401E-2</v>
      </c>
      <c r="Q753">
        <v>595</v>
      </c>
      <c r="R753">
        <v>2300</v>
      </c>
      <c r="S753" t="s">
        <v>26</v>
      </c>
      <c r="T753" t="str">
        <f>INDEX(parameters!B:B,MATCH($Q753,parameters!$A:$A,0))</f>
        <v>0.6</v>
      </c>
      <c r="U753" t="str">
        <f>INDEX(parameters!C:C,MATCH($Q753,parameters!$A:$A,0))</f>
        <v>0.2</v>
      </c>
      <c r="V753" t="str">
        <f>INDEX(parameters!D:D,MATCH($Q753,parameters!$A:$A,0))</f>
        <v>0.4</v>
      </c>
      <c r="W753">
        <f>INDEX(parameters!E:E,MATCH($Q753,parameters!$A:$A,0))</f>
        <v>15</v>
      </c>
      <c r="X753" t="str">
        <f>INDEX(parameters!F:F,MATCH($Q753,parameters!$A:$A,0))</f>
        <v>objective_communication_off</v>
      </c>
    </row>
    <row r="754" spans="1:24" x14ac:dyDescent="0.2">
      <c r="A754" t="s">
        <v>19</v>
      </c>
      <c r="B754" t="s">
        <v>20</v>
      </c>
      <c r="C754">
        <v>4219</v>
      </c>
      <c r="D754">
        <v>270</v>
      </c>
      <c r="E754" s="1">
        <v>0.16569999999999999</v>
      </c>
      <c r="F754" s="1">
        <v>0.20599999999999999</v>
      </c>
      <c r="G754" s="1">
        <v>496474</v>
      </c>
      <c r="H754" s="1">
        <v>1.89789275254965E-4</v>
      </c>
      <c r="I754" s="1">
        <v>7.5915710101986304E-4</v>
      </c>
      <c r="J754" s="1">
        <v>0.128327758903724</v>
      </c>
      <c r="K754" s="1">
        <v>-0.128327758903724</v>
      </c>
      <c r="L754" s="1">
        <v>0.43583612054813697</v>
      </c>
      <c r="M754" s="1">
        <v>6.7437434200723997E-2</v>
      </c>
      <c r="N754" s="1">
        <v>104.60798361167799</v>
      </c>
      <c r="O754" s="1">
        <v>1.5866500045125301E-22</v>
      </c>
      <c r="P754" s="1">
        <v>1.8076495928069401E-2</v>
      </c>
      <c r="Q754">
        <v>595</v>
      </c>
      <c r="R754">
        <v>2300</v>
      </c>
      <c r="S754" t="s">
        <v>26</v>
      </c>
      <c r="T754" t="str">
        <f>INDEX(parameters!B:B,MATCH($Q754,parameters!$A:$A,0))</f>
        <v>0.6</v>
      </c>
      <c r="U754" t="str">
        <f>INDEX(parameters!C:C,MATCH($Q754,parameters!$A:$A,0))</f>
        <v>0.2</v>
      </c>
      <c r="V754" t="str">
        <f>INDEX(parameters!D:D,MATCH($Q754,parameters!$A:$A,0))</f>
        <v>0.4</v>
      </c>
      <c r="W754">
        <f>INDEX(parameters!E:E,MATCH($Q754,parameters!$A:$A,0))</f>
        <v>15</v>
      </c>
      <c r="X754" t="str">
        <f>INDEX(parameters!F:F,MATCH($Q754,parameters!$A:$A,0))</f>
        <v>objective_communication_off</v>
      </c>
    </row>
    <row r="755" spans="1:24" x14ac:dyDescent="0.2">
      <c r="A755" t="s">
        <v>22</v>
      </c>
      <c r="B755" t="s">
        <v>23</v>
      </c>
      <c r="C755">
        <v>797</v>
      </c>
      <c r="D755">
        <v>339</v>
      </c>
      <c r="E755" s="1">
        <v>0.22500000000000001</v>
      </c>
      <c r="F755" s="1">
        <v>0.2419</v>
      </c>
      <c r="G755" s="1">
        <v>129529.5</v>
      </c>
      <c r="H755" s="1">
        <v>0.263134172040764</v>
      </c>
      <c r="I755" s="1">
        <v>0.46768946270768802</v>
      </c>
      <c r="J755" s="1">
        <v>4.1172094469304102E-2</v>
      </c>
      <c r="K755" s="1">
        <v>-4.1172094469304102E-2</v>
      </c>
      <c r="L755" s="1">
        <v>0.47941395276534698</v>
      </c>
      <c r="M755" s="1">
        <v>0.117524756664147</v>
      </c>
      <c r="N755" s="1">
        <v>104.60798361167799</v>
      </c>
      <c r="O755" s="1">
        <v>1.5866500045125301E-22</v>
      </c>
      <c r="P755" s="1">
        <v>1.8076495928069401E-2</v>
      </c>
      <c r="Q755">
        <v>595</v>
      </c>
      <c r="R755">
        <v>2300</v>
      </c>
      <c r="S755" t="s">
        <v>26</v>
      </c>
      <c r="T755" t="str">
        <f>INDEX(parameters!B:B,MATCH($Q755,parameters!$A:$A,0))</f>
        <v>0.6</v>
      </c>
      <c r="U755" t="str">
        <f>INDEX(parameters!C:C,MATCH($Q755,parameters!$A:$A,0))</f>
        <v>0.2</v>
      </c>
      <c r="V755" t="str">
        <f>INDEX(parameters!D:D,MATCH($Q755,parameters!$A:$A,0))</f>
        <v>0.4</v>
      </c>
      <c r="W755">
        <f>INDEX(parameters!E:E,MATCH($Q755,parameters!$A:$A,0))</f>
        <v>15</v>
      </c>
      <c r="X755" t="str">
        <f>INDEX(parameters!F:F,MATCH($Q755,parameters!$A:$A,0))</f>
        <v>objective_communication_off</v>
      </c>
    </row>
    <row r="756" spans="1:24" x14ac:dyDescent="0.2">
      <c r="A756" t="s">
        <v>22</v>
      </c>
      <c r="B756" t="s">
        <v>20</v>
      </c>
      <c r="C756">
        <v>797</v>
      </c>
      <c r="D756">
        <v>270</v>
      </c>
      <c r="E756" s="1">
        <v>0.22500000000000001</v>
      </c>
      <c r="F756" s="1">
        <v>0.20599999999999999</v>
      </c>
      <c r="G756" s="1">
        <v>112704.5</v>
      </c>
      <c r="H756" s="1">
        <v>0.23384473135384401</v>
      </c>
      <c r="I756" s="1">
        <v>0.46768946270768802</v>
      </c>
      <c r="J756" s="1">
        <v>-4.7488266183372797E-2</v>
      </c>
      <c r="K756" s="1">
        <v>4.7488266183372797E-2</v>
      </c>
      <c r="L756" s="1">
        <v>0.52374413309168599</v>
      </c>
      <c r="M756" s="1">
        <v>5.4645932671101301E-2</v>
      </c>
      <c r="N756" s="1">
        <v>104.60798361167799</v>
      </c>
      <c r="O756" s="1">
        <v>1.5866500045125301E-22</v>
      </c>
      <c r="P756" s="1">
        <v>1.8076495928069401E-2</v>
      </c>
      <c r="Q756">
        <v>595</v>
      </c>
      <c r="R756">
        <v>2300</v>
      </c>
      <c r="S756" t="s">
        <v>26</v>
      </c>
      <c r="T756" t="str">
        <f>INDEX(parameters!B:B,MATCH($Q756,parameters!$A:$A,0))</f>
        <v>0.6</v>
      </c>
      <c r="U756" t="str">
        <f>INDEX(parameters!C:C,MATCH($Q756,parameters!$A:$A,0))</f>
        <v>0.2</v>
      </c>
      <c r="V756" t="str">
        <f>INDEX(parameters!D:D,MATCH($Q756,parameters!$A:$A,0))</f>
        <v>0.4</v>
      </c>
      <c r="W756">
        <f>INDEX(parameters!E:E,MATCH($Q756,parameters!$A:$A,0))</f>
        <v>15</v>
      </c>
      <c r="X756" t="str">
        <f>INDEX(parameters!F:F,MATCH($Q756,parameters!$A:$A,0))</f>
        <v>objective_communication_off</v>
      </c>
    </row>
    <row r="757" spans="1:24" x14ac:dyDescent="0.2">
      <c r="A757" t="s">
        <v>23</v>
      </c>
      <c r="B757" t="s">
        <v>20</v>
      </c>
      <c r="C757">
        <v>339</v>
      </c>
      <c r="D757">
        <v>270</v>
      </c>
      <c r="E757" s="1">
        <v>0.2419</v>
      </c>
      <c r="F757" s="1">
        <v>0.20599999999999999</v>
      </c>
      <c r="G757" s="1">
        <v>49913.5</v>
      </c>
      <c r="H757" s="1">
        <v>5.0101941983085499E-2</v>
      </c>
      <c r="I757" s="1">
        <v>0.15030582594925601</v>
      </c>
      <c r="J757" s="1">
        <v>-9.0647875013656704E-2</v>
      </c>
      <c r="K757" s="1">
        <v>9.0647875013656704E-2</v>
      </c>
      <c r="L757" s="1">
        <v>0.54532393750682795</v>
      </c>
      <c r="M757" s="1">
        <v>0.25411967630062399</v>
      </c>
      <c r="N757" s="1">
        <v>104.60798361167799</v>
      </c>
      <c r="O757" s="1">
        <v>1.5866500045125301E-22</v>
      </c>
      <c r="P757" s="1">
        <v>1.8076495928069401E-2</v>
      </c>
      <c r="Q757">
        <v>595</v>
      </c>
      <c r="R757">
        <v>2300</v>
      </c>
      <c r="S757" t="s">
        <v>26</v>
      </c>
      <c r="T757" t="str">
        <f>INDEX(parameters!B:B,MATCH($Q757,parameters!$A:$A,0))</f>
        <v>0.6</v>
      </c>
      <c r="U757" t="str">
        <f>INDEX(parameters!C:C,MATCH($Q757,parameters!$A:$A,0))</f>
        <v>0.2</v>
      </c>
      <c r="V757" t="str">
        <f>INDEX(parameters!D:D,MATCH($Q757,parameters!$A:$A,0))</f>
        <v>0.4</v>
      </c>
      <c r="W757">
        <f>INDEX(parameters!E:E,MATCH($Q757,parameters!$A:$A,0))</f>
        <v>15</v>
      </c>
      <c r="X757" t="str">
        <f>INDEX(parameters!F:F,MATCH($Q757,parameters!$A:$A,0))</f>
        <v>objective_communication_off</v>
      </c>
    </row>
    <row r="758" spans="1:24" x14ac:dyDescent="0.2">
      <c r="A758" t="s">
        <v>19</v>
      </c>
      <c r="B758" t="s">
        <v>22</v>
      </c>
      <c r="C758">
        <v>4214</v>
      </c>
      <c r="D758">
        <v>818</v>
      </c>
      <c r="E758" s="1">
        <v>0.14810000000000001</v>
      </c>
      <c r="F758" s="1">
        <v>0.21049999999999999</v>
      </c>
      <c r="G758" s="1">
        <v>1353318</v>
      </c>
      <c r="H758" s="1">
        <v>1.4028550252196899E-23</v>
      </c>
      <c r="I758" s="1">
        <v>8.4171301513181799E-23</v>
      </c>
      <c r="J758" s="1">
        <v>0.21479687570712599</v>
      </c>
      <c r="K758" s="1">
        <v>-0.214796875707125</v>
      </c>
      <c r="L758" s="1">
        <v>0.39260156214643699</v>
      </c>
      <c r="M758" s="1">
        <v>0.20033235620015599</v>
      </c>
      <c r="N758" s="1">
        <v>192.83367468638701</v>
      </c>
      <c r="O758" s="1">
        <v>1.49095998644659E-41</v>
      </c>
      <c r="P758" s="1">
        <v>3.3772224637321997E-2</v>
      </c>
      <c r="Q758">
        <v>596</v>
      </c>
      <c r="R758">
        <v>2300</v>
      </c>
      <c r="S758" t="s">
        <v>26</v>
      </c>
      <c r="T758" t="str">
        <f>INDEX(parameters!B:B,MATCH($Q758,parameters!$A:$A,0))</f>
        <v>0.6</v>
      </c>
      <c r="U758" t="str">
        <f>INDEX(parameters!C:C,MATCH($Q758,parameters!$A:$A,0))</f>
        <v>0.2</v>
      </c>
      <c r="V758" t="str">
        <f>INDEX(parameters!D:D,MATCH($Q758,parameters!$A:$A,0))</f>
        <v>0.6</v>
      </c>
      <c r="W758">
        <f>INDEX(parameters!E:E,MATCH($Q758,parameters!$A:$A,0))</f>
        <v>5</v>
      </c>
      <c r="X758" t="str">
        <f>INDEX(parameters!F:F,MATCH($Q758,parameters!$A:$A,0))</f>
        <v>objective_communication_off</v>
      </c>
    </row>
    <row r="759" spans="1:24" x14ac:dyDescent="0.2">
      <c r="A759" t="s">
        <v>19</v>
      </c>
      <c r="B759" t="s">
        <v>20</v>
      </c>
      <c r="C759">
        <v>4214</v>
      </c>
      <c r="D759">
        <v>277</v>
      </c>
      <c r="E759" s="1">
        <v>0.14810000000000001</v>
      </c>
      <c r="F759" s="1">
        <v>0.22420000000000001</v>
      </c>
      <c r="G759" s="1">
        <v>433732.5</v>
      </c>
      <c r="H759" s="1">
        <v>1.4136825071776801E-13</v>
      </c>
      <c r="I759" s="1">
        <v>5.6547300287107396E-13</v>
      </c>
      <c r="J759" s="1">
        <v>0.256847983085434</v>
      </c>
      <c r="K759" s="1">
        <v>-0.256847983085434</v>
      </c>
      <c r="L759" s="1">
        <v>0.371576008457282</v>
      </c>
      <c r="M759" s="1">
        <v>5.3087148550412099E-2</v>
      </c>
      <c r="N759" s="1">
        <v>192.83367468638701</v>
      </c>
      <c r="O759" s="1">
        <v>1.49095998644659E-41</v>
      </c>
      <c r="P759" s="1">
        <v>3.3772224637321997E-2</v>
      </c>
      <c r="Q759">
        <v>596</v>
      </c>
      <c r="R759">
        <v>2300</v>
      </c>
      <c r="S759" t="s">
        <v>26</v>
      </c>
      <c r="T759" t="str">
        <f>INDEX(parameters!B:B,MATCH($Q759,parameters!$A:$A,0))</f>
        <v>0.6</v>
      </c>
      <c r="U759" t="str">
        <f>INDEX(parameters!C:C,MATCH($Q759,parameters!$A:$A,0))</f>
        <v>0.2</v>
      </c>
      <c r="V759" t="str">
        <f>INDEX(parameters!D:D,MATCH($Q759,parameters!$A:$A,0))</f>
        <v>0.6</v>
      </c>
      <c r="W759">
        <f>INDEX(parameters!E:E,MATCH($Q759,parameters!$A:$A,0))</f>
        <v>5</v>
      </c>
      <c r="X759" t="str">
        <f>INDEX(parameters!F:F,MATCH($Q759,parameters!$A:$A,0))</f>
        <v>objective_communication_off</v>
      </c>
    </row>
    <row r="760" spans="1:24" x14ac:dyDescent="0.2">
      <c r="A760" t="s">
        <v>19</v>
      </c>
      <c r="B760" t="s">
        <v>23</v>
      </c>
      <c r="C760">
        <v>4214</v>
      </c>
      <c r="D760">
        <v>316</v>
      </c>
      <c r="E760" s="1">
        <v>0.14810000000000001</v>
      </c>
      <c r="F760" s="1">
        <v>0.2238</v>
      </c>
      <c r="G760" s="1">
        <v>476594</v>
      </c>
      <c r="H760" s="1">
        <v>3.6371322309331099E-18</v>
      </c>
      <c r="I760" s="1">
        <v>1.8185661154665501E-17</v>
      </c>
      <c r="J760" s="1">
        <v>0.28419133328927598</v>
      </c>
      <c r="K760" s="1">
        <v>-0.28419133328927598</v>
      </c>
      <c r="L760" s="1">
        <v>0.35790433335536098</v>
      </c>
      <c r="M760" s="1">
        <v>5.9572069168375902E-2</v>
      </c>
      <c r="N760" s="1">
        <v>192.83367468638701</v>
      </c>
      <c r="O760" s="1">
        <v>1.49095998644659E-41</v>
      </c>
      <c r="P760" s="1">
        <v>3.3772224637321997E-2</v>
      </c>
      <c r="Q760">
        <v>596</v>
      </c>
      <c r="R760">
        <v>2300</v>
      </c>
      <c r="S760" t="s">
        <v>26</v>
      </c>
      <c r="T760" t="str">
        <f>INDEX(parameters!B:B,MATCH($Q760,parameters!$A:$A,0))</f>
        <v>0.6</v>
      </c>
      <c r="U760" t="str">
        <f>INDEX(parameters!C:C,MATCH($Q760,parameters!$A:$A,0))</f>
        <v>0.2</v>
      </c>
      <c r="V760" t="str">
        <f>INDEX(parameters!D:D,MATCH($Q760,parameters!$A:$A,0))</f>
        <v>0.6</v>
      </c>
      <c r="W760">
        <f>INDEX(parameters!E:E,MATCH($Q760,parameters!$A:$A,0))</f>
        <v>5</v>
      </c>
      <c r="X760" t="str">
        <f>INDEX(parameters!F:F,MATCH($Q760,parameters!$A:$A,0))</f>
        <v>objective_communication_off</v>
      </c>
    </row>
    <row r="761" spans="1:24" x14ac:dyDescent="0.2">
      <c r="A761" t="s">
        <v>22</v>
      </c>
      <c r="B761" t="s">
        <v>20</v>
      </c>
      <c r="C761">
        <v>818</v>
      </c>
      <c r="D761">
        <v>277</v>
      </c>
      <c r="E761" s="1">
        <v>0.21049999999999999</v>
      </c>
      <c r="F761" s="1">
        <v>0.22420000000000001</v>
      </c>
      <c r="G761" s="1">
        <v>108251</v>
      </c>
      <c r="H761" s="1">
        <v>0.264030806182177</v>
      </c>
      <c r="I761" s="1">
        <v>0.528061612364354</v>
      </c>
      <c r="J761" s="1">
        <v>4.4504073508513299E-2</v>
      </c>
      <c r="K761" s="1">
        <v>-4.4504073508513299E-2</v>
      </c>
      <c r="L761" s="1">
        <v>0.47774796324574298</v>
      </c>
      <c r="M761" s="1">
        <v>0.10080821240110199</v>
      </c>
      <c r="N761" s="1">
        <v>192.83367468638701</v>
      </c>
      <c r="O761" s="1">
        <v>1.49095998644659E-41</v>
      </c>
      <c r="P761" s="1">
        <v>3.3772224637321997E-2</v>
      </c>
      <c r="Q761">
        <v>596</v>
      </c>
      <c r="R761">
        <v>2300</v>
      </c>
      <c r="S761" t="s">
        <v>26</v>
      </c>
      <c r="T761" t="str">
        <f>INDEX(parameters!B:B,MATCH($Q761,parameters!$A:$A,0))</f>
        <v>0.6</v>
      </c>
      <c r="U761" t="str">
        <f>INDEX(parameters!C:C,MATCH($Q761,parameters!$A:$A,0))</f>
        <v>0.2</v>
      </c>
      <c r="V761" t="str">
        <f>INDEX(parameters!D:D,MATCH($Q761,parameters!$A:$A,0))</f>
        <v>0.6</v>
      </c>
      <c r="W761">
        <f>INDEX(parameters!E:E,MATCH($Q761,parameters!$A:$A,0))</f>
        <v>5</v>
      </c>
      <c r="X761" t="str">
        <f>INDEX(parameters!F:F,MATCH($Q761,parameters!$A:$A,0))</f>
        <v>objective_communication_off</v>
      </c>
    </row>
    <row r="762" spans="1:24" x14ac:dyDescent="0.2">
      <c r="A762" t="s">
        <v>22</v>
      </c>
      <c r="B762" t="s">
        <v>23</v>
      </c>
      <c r="C762">
        <v>818</v>
      </c>
      <c r="D762">
        <v>316</v>
      </c>
      <c r="E762" s="1">
        <v>0.21049999999999999</v>
      </c>
      <c r="F762" s="1">
        <v>0.2238</v>
      </c>
      <c r="G762" s="1">
        <v>121406</v>
      </c>
      <c r="H762" s="1">
        <v>0.110725350768193</v>
      </c>
      <c r="I762" s="1">
        <v>0.33217605230458003</v>
      </c>
      <c r="J762" s="1">
        <v>6.0644981585218603E-2</v>
      </c>
      <c r="K762" s="1">
        <v>-6.0644981585218603E-2</v>
      </c>
      <c r="L762" s="1">
        <v>0.46967750920738999</v>
      </c>
      <c r="M762" s="1">
        <v>0.160668148798185</v>
      </c>
      <c r="N762" s="1">
        <v>192.83367468638701</v>
      </c>
      <c r="O762" s="1">
        <v>1.49095998644659E-41</v>
      </c>
      <c r="P762" s="1">
        <v>3.3772224637321997E-2</v>
      </c>
      <c r="Q762">
        <v>596</v>
      </c>
      <c r="R762">
        <v>2300</v>
      </c>
      <c r="S762" t="s">
        <v>26</v>
      </c>
      <c r="T762" t="str">
        <f>INDEX(parameters!B:B,MATCH($Q762,parameters!$A:$A,0))</f>
        <v>0.6</v>
      </c>
      <c r="U762" t="str">
        <f>INDEX(parameters!C:C,MATCH($Q762,parameters!$A:$A,0))</f>
        <v>0.2</v>
      </c>
      <c r="V762" t="str">
        <f>INDEX(parameters!D:D,MATCH($Q762,parameters!$A:$A,0))</f>
        <v>0.6</v>
      </c>
      <c r="W762">
        <f>INDEX(parameters!E:E,MATCH($Q762,parameters!$A:$A,0))</f>
        <v>5</v>
      </c>
      <c r="X762" t="str">
        <f>INDEX(parameters!F:F,MATCH($Q762,parameters!$A:$A,0))</f>
        <v>objective_communication_off</v>
      </c>
    </row>
    <row r="763" spans="1:24" x14ac:dyDescent="0.2">
      <c r="A763" t="s">
        <v>20</v>
      </c>
      <c r="B763" t="s">
        <v>23</v>
      </c>
      <c r="C763">
        <v>277</v>
      </c>
      <c r="D763">
        <v>316</v>
      </c>
      <c r="E763" s="1">
        <v>0.22420000000000001</v>
      </c>
      <c r="F763" s="1">
        <v>0.2238</v>
      </c>
      <c r="G763" s="1">
        <v>43188</v>
      </c>
      <c r="H763" s="1">
        <v>0.78057806661626505</v>
      </c>
      <c r="I763" s="1">
        <v>0.78057806661626505</v>
      </c>
      <c r="J763" s="1">
        <v>1.3206598729607499E-2</v>
      </c>
      <c r="K763" s="1">
        <v>-1.32065987296074E-2</v>
      </c>
      <c r="L763" s="1">
        <v>0.49339670063519597</v>
      </c>
      <c r="M763" s="1">
        <v>0.14763464883937299</v>
      </c>
      <c r="N763" s="1">
        <v>192.83367468638701</v>
      </c>
      <c r="O763" s="1">
        <v>1.49095998644659E-41</v>
      </c>
      <c r="P763" s="1">
        <v>3.3772224637321997E-2</v>
      </c>
      <c r="Q763">
        <v>596</v>
      </c>
      <c r="R763">
        <v>2300</v>
      </c>
      <c r="S763" t="s">
        <v>26</v>
      </c>
      <c r="T763" t="str">
        <f>INDEX(parameters!B:B,MATCH($Q763,parameters!$A:$A,0))</f>
        <v>0.6</v>
      </c>
      <c r="U763" t="str">
        <f>INDEX(parameters!C:C,MATCH($Q763,parameters!$A:$A,0))</f>
        <v>0.2</v>
      </c>
      <c r="V763" t="str">
        <f>INDEX(parameters!D:D,MATCH($Q763,parameters!$A:$A,0))</f>
        <v>0.6</v>
      </c>
      <c r="W763">
        <f>INDEX(parameters!E:E,MATCH($Q763,parameters!$A:$A,0))</f>
        <v>5</v>
      </c>
      <c r="X763" t="str">
        <f>INDEX(parameters!F:F,MATCH($Q763,parameters!$A:$A,0))</f>
        <v>objective_communication_off</v>
      </c>
    </row>
    <row r="764" spans="1:24" x14ac:dyDescent="0.2">
      <c r="A764" t="s">
        <v>19</v>
      </c>
      <c r="B764" t="s">
        <v>22</v>
      </c>
      <c r="C764">
        <v>4217</v>
      </c>
      <c r="D764">
        <v>810</v>
      </c>
      <c r="E764" s="1">
        <v>0.22869999999999999</v>
      </c>
      <c r="F764" s="1">
        <v>0.30049999999999999</v>
      </c>
      <c r="G764" s="1">
        <v>1394357</v>
      </c>
      <c r="H764" s="1">
        <v>2.3138541762795801E-17</v>
      </c>
      <c r="I764" s="1">
        <v>1.3883125057677501E-16</v>
      </c>
      <c r="J764" s="1">
        <v>0.18357676307245499</v>
      </c>
      <c r="K764" s="1">
        <v>-0.18357676307245499</v>
      </c>
      <c r="L764" s="1">
        <v>0.40821161846377202</v>
      </c>
      <c r="M764" s="1">
        <v>0.12398967405993799</v>
      </c>
      <c r="N764" s="1">
        <v>145.02394128864699</v>
      </c>
      <c r="O764" s="1">
        <v>3.11943151183303E-31</v>
      </c>
      <c r="P764" s="1">
        <v>2.5266668081951001E-2</v>
      </c>
      <c r="Q764">
        <v>597</v>
      </c>
      <c r="R764">
        <v>2300</v>
      </c>
      <c r="S764" t="s">
        <v>26</v>
      </c>
      <c r="T764" t="str">
        <f>INDEX(parameters!B:B,MATCH($Q764,parameters!$A:$A,0))</f>
        <v>0.6</v>
      </c>
      <c r="U764" t="str">
        <f>INDEX(parameters!C:C,MATCH($Q764,parameters!$A:$A,0))</f>
        <v>0.2</v>
      </c>
      <c r="V764" t="str">
        <f>INDEX(parameters!D:D,MATCH($Q764,parameters!$A:$A,0))</f>
        <v>0.6</v>
      </c>
      <c r="W764">
        <f>INDEX(parameters!E:E,MATCH($Q764,parameters!$A:$A,0))</f>
        <v>15</v>
      </c>
      <c r="X764" t="str">
        <f>INDEX(parameters!F:F,MATCH($Q764,parameters!$A:$A,0))</f>
        <v>objective_communication_off</v>
      </c>
    </row>
    <row r="765" spans="1:24" x14ac:dyDescent="0.2">
      <c r="A765" t="s">
        <v>19</v>
      </c>
      <c r="B765" t="s">
        <v>23</v>
      </c>
      <c r="C765">
        <v>4217</v>
      </c>
      <c r="D765">
        <v>348</v>
      </c>
      <c r="E765" s="1">
        <v>0.22869999999999999</v>
      </c>
      <c r="F765" s="1">
        <v>0.3206</v>
      </c>
      <c r="G765" s="1">
        <v>552088</v>
      </c>
      <c r="H765" s="1">
        <v>3.4421291817608199E-15</v>
      </c>
      <c r="I765" s="1">
        <v>1.7210645908804102E-14</v>
      </c>
      <c r="J765" s="1">
        <v>0.24758844196587901</v>
      </c>
      <c r="K765" s="1">
        <v>-0.24758844196587901</v>
      </c>
      <c r="L765" s="1">
        <v>0.37620577901705998</v>
      </c>
      <c r="M765" s="1">
        <v>3.1182683787376101E-2</v>
      </c>
      <c r="N765" s="1">
        <v>145.02394128864699</v>
      </c>
      <c r="O765" s="1">
        <v>3.11943151183303E-31</v>
      </c>
      <c r="P765" s="1">
        <v>2.5266668081951001E-2</v>
      </c>
      <c r="Q765">
        <v>597</v>
      </c>
      <c r="R765">
        <v>2300</v>
      </c>
      <c r="S765" t="s">
        <v>26</v>
      </c>
      <c r="T765" t="str">
        <f>INDEX(parameters!B:B,MATCH($Q765,parameters!$A:$A,0))</f>
        <v>0.6</v>
      </c>
      <c r="U765" t="str">
        <f>INDEX(parameters!C:C,MATCH($Q765,parameters!$A:$A,0))</f>
        <v>0.2</v>
      </c>
      <c r="V765" t="str">
        <f>INDEX(parameters!D:D,MATCH($Q765,parameters!$A:$A,0))</f>
        <v>0.6</v>
      </c>
      <c r="W765">
        <f>INDEX(parameters!E:E,MATCH($Q765,parameters!$A:$A,0))</f>
        <v>15</v>
      </c>
      <c r="X765" t="str">
        <f>INDEX(parameters!F:F,MATCH($Q765,parameters!$A:$A,0))</f>
        <v>objective_communication_off</v>
      </c>
    </row>
    <row r="766" spans="1:24" x14ac:dyDescent="0.2">
      <c r="A766" t="s">
        <v>19</v>
      </c>
      <c r="B766" t="s">
        <v>20</v>
      </c>
      <c r="C766">
        <v>4217</v>
      </c>
      <c r="D766">
        <v>250</v>
      </c>
      <c r="E766" s="1">
        <v>0.22869999999999999</v>
      </c>
      <c r="F766" s="1">
        <v>0.318</v>
      </c>
      <c r="G766" s="1">
        <v>406932</v>
      </c>
      <c r="H766" s="1">
        <v>4.9598109192694296E-10</v>
      </c>
      <c r="I766" s="1">
        <v>1.9839243677077702E-9</v>
      </c>
      <c r="J766" s="1">
        <v>0.22801612520749301</v>
      </c>
      <c r="K766" s="1">
        <v>-0.22801612520749301</v>
      </c>
      <c r="L766" s="1">
        <v>0.38599193739625298</v>
      </c>
      <c r="M766" s="1">
        <v>3.0949355567126101E-2</v>
      </c>
      <c r="N766" s="1">
        <v>145.02394128864699</v>
      </c>
      <c r="O766" s="1">
        <v>3.11943151183303E-31</v>
      </c>
      <c r="P766" s="1">
        <v>2.5266668081951001E-2</v>
      </c>
      <c r="Q766">
        <v>597</v>
      </c>
      <c r="R766">
        <v>2300</v>
      </c>
      <c r="S766" t="s">
        <v>26</v>
      </c>
      <c r="T766" t="str">
        <f>INDEX(parameters!B:B,MATCH($Q766,parameters!$A:$A,0))</f>
        <v>0.6</v>
      </c>
      <c r="U766" t="str">
        <f>INDEX(parameters!C:C,MATCH($Q766,parameters!$A:$A,0))</f>
        <v>0.2</v>
      </c>
      <c r="V766" t="str">
        <f>INDEX(parameters!D:D,MATCH($Q766,parameters!$A:$A,0))</f>
        <v>0.6</v>
      </c>
      <c r="W766">
        <f>INDEX(parameters!E:E,MATCH($Q766,parameters!$A:$A,0))</f>
        <v>15</v>
      </c>
      <c r="X766" t="str">
        <f>INDEX(parameters!F:F,MATCH($Q766,parameters!$A:$A,0))</f>
        <v>objective_communication_off</v>
      </c>
    </row>
    <row r="767" spans="1:24" x14ac:dyDescent="0.2">
      <c r="A767" t="s">
        <v>22</v>
      </c>
      <c r="B767" t="s">
        <v>23</v>
      </c>
      <c r="C767">
        <v>810</v>
      </c>
      <c r="D767">
        <v>348</v>
      </c>
      <c r="E767" s="1">
        <v>0.30049999999999999</v>
      </c>
      <c r="F767" s="1">
        <v>0.3206</v>
      </c>
      <c r="G767" s="1">
        <v>132036</v>
      </c>
      <c r="H767" s="1">
        <v>8.6011529090298994E-2</v>
      </c>
      <c r="I767" s="1">
        <v>0.25803458727089701</v>
      </c>
      <c r="J767" s="1">
        <v>6.3175819497658603E-2</v>
      </c>
      <c r="K767" s="1">
        <v>-6.3175819497658506E-2</v>
      </c>
      <c r="L767" s="1">
        <v>0.46841209025116998</v>
      </c>
      <c r="M767" s="1">
        <v>0.15106544888767301</v>
      </c>
      <c r="N767" s="1">
        <v>145.02394128864699</v>
      </c>
      <c r="O767" s="1">
        <v>3.11943151183303E-31</v>
      </c>
      <c r="P767" s="1">
        <v>2.5266668081951001E-2</v>
      </c>
      <c r="Q767">
        <v>597</v>
      </c>
      <c r="R767">
        <v>2300</v>
      </c>
      <c r="S767" t="s">
        <v>26</v>
      </c>
      <c r="T767" t="str">
        <f>INDEX(parameters!B:B,MATCH($Q767,parameters!$A:$A,0))</f>
        <v>0.6</v>
      </c>
      <c r="U767" t="str">
        <f>INDEX(parameters!C:C,MATCH($Q767,parameters!$A:$A,0))</f>
        <v>0.2</v>
      </c>
      <c r="V767" t="str">
        <f>INDEX(parameters!D:D,MATCH($Q767,parameters!$A:$A,0))</f>
        <v>0.6</v>
      </c>
      <c r="W767">
        <f>INDEX(parameters!E:E,MATCH($Q767,parameters!$A:$A,0))</f>
        <v>15</v>
      </c>
      <c r="X767" t="str">
        <f>INDEX(parameters!F:F,MATCH($Q767,parameters!$A:$A,0))</f>
        <v>objective_communication_off</v>
      </c>
    </row>
    <row r="768" spans="1:24" x14ac:dyDescent="0.2">
      <c r="A768" t="s">
        <v>22</v>
      </c>
      <c r="B768" t="s">
        <v>20</v>
      </c>
      <c r="C768">
        <v>810</v>
      </c>
      <c r="D768">
        <v>250</v>
      </c>
      <c r="E768" s="1">
        <v>0.30049999999999999</v>
      </c>
      <c r="F768" s="1">
        <v>0.318</v>
      </c>
      <c r="G768" s="1">
        <v>96282</v>
      </c>
      <c r="H768" s="1">
        <v>0.237074649529879</v>
      </c>
      <c r="I768" s="1">
        <v>0.474149299059758</v>
      </c>
      <c r="J768" s="1">
        <v>4.9066666666666703E-2</v>
      </c>
      <c r="K768" s="1">
        <v>-4.9066666666666599E-2</v>
      </c>
      <c r="L768" s="1">
        <v>0.47546666666666598</v>
      </c>
      <c r="M768" s="1">
        <v>3.1282852534575398E-2</v>
      </c>
      <c r="N768" s="1">
        <v>145.02394128864699</v>
      </c>
      <c r="O768" s="1">
        <v>3.11943151183303E-31</v>
      </c>
      <c r="P768" s="1">
        <v>2.5266668081951001E-2</v>
      </c>
      <c r="Q768">
        <v>597</v>
      </c>
      <c r="R768">
        <v>2300</v>
      </c>
      <c r="S768" t="s">
        <v>26</v>
      </c>
      <c r="T768" t="str">
        <f>INDEX(parameters!B:B,MATCH($Q768,parameters!$A:$A,0))</f>
        <v>0.6</v>
      </c>
      <c r="U768" t="str">
        <f>INDEX(parameters!C:C,MATCH($Q768,parameters!$A:$A,0))</f>
        <v>0.2</v>
      </c>
      <c r="V768" t="str">
        <f>INDEX(parameters!D:D,MATCH($Q768,parameters!$A:$A,0))</f>
        <v>0.6</v>
      </c>
      <c r="W768">
        <f>INDEX(parameters!E:E,MATCH($Q768,parameters!$A:$A,0))</f>
        <v>15</v>
      </c>
      <c r="X768" t="str">
        <f>INDEX(parameters!F:F,MATCH($Q768,parameters!$A:$A,0))</f>
        <v>objective_communication_off</v>
      </c>
    </row>
    <row r="769" spans="1:24" x14ac:dyDescent="0.2">
      <c r="A769" t="s">
        <v>23</v>
      </c>
      <c r="B769" t="s">
        <v>20</v>
      </c>
      <c r="C769">
        <v>348</v>
      </c>
      <c r="D769">
        <v>250</v>
      </c>
      <c r="E769" s="1">
        <v>0.3206</v>
      </c>
      <c r="F769" s="1">
        <v>0.318</v>
      </c>
      <c r="G769" s="1">
        <v>44051</v>
      </c>
      <c r="H769" s="1">
        <v>0.79078340785751999</v>
      </c>
      <c r="I769" s="1">
        <v>0.79078340785751999</v>
      </c>
      <c r="J769" s="1">
        <v>-1.26666666666666E-2</v>
      </c>
      <c r="K769" s="1">
        <v>1.26666666666666E-2</v>
      </c>
      <c r="L769" s="1">
        <v>0.50633333333333297</v>
      </c>
      <c r="M769" s="1">
        <v>0.44464616293206599</v>
      </c>
      <c r="N769" s="1">
        <v>145.02394128864699</v>
      </c>
      <c r="O769" s="1">
        <v>3.11943151183303E-31</v>
      </c>
      <c r="P769" s="1">
        <v>2.5266668081951001E-2</v>
      </c>
      <c r="Q769">
        <v>597</v>
      </c>
      <c r="R769">
        <v>2300</v>
      </c>
      <c r="S769" t="s">
        <v>26</v>
      </c>
      <c r="T769" t="str">
        <f>INDEX(parameters!B:B,MATCH($Q769,parameters!$A:$A,0))</f>
        <v>0.6</v>
      </c>
      <c r="U769" t="str">
        <f>INDEX(parameters!C:C,MATCH($Q769,parameters!$A:$A,0))</f>
        <v>0.2</v>
      </c>
      <c r="V769" t="str">
        <f>INDEX(parameters!D:D,MATCH($Q769,parameters!$A:$A,0))</f>
        <v>0.6</v>
      </c>
      <c r="W769">
        <f>INDEX(parameters!E:E,MATCH($Q769,parameters!$A:$A,0))</f>
        <v>15</v>
      </c>
      <c r="X769" t="str">
        <f>INDEX(parameters!F:F,MATCH($Q769,parameters!$A:$A,0))</f>
        <v>objective_communication_off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3B4F-7EB2-B24E-9512-717013040D68}">
  <dimension ref="A1:F33"/>
  <sheetViews>
    <sheetView workbookViewId="0">
      <selection sqref="A1:F33"/>
    </sheetView>
  </sheetViews>
  <sheetFormatPr baseColWidth="10" defaultRowHeight="15" x14ac:dyDescent="0.2"/>
  <sheetData>
    <row r="1" spans="1:6" x14ac:dyDescent="0.2">
      <c r="A1" s="2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</row>
    <row r="2" spans="1:6" x14ac:dyDescent="0.2">
      <c r="A2" s="2">
        <v>566</v>
      </c>
      <c r="B2" s="2" t="s">
        <v>33</v>
      </c>
      <c r="C2" s="2" t="s">
        <v>34</v>
      </c>
      <c r="D2" s="2" t="s">
        <v>33</v>
      </c>
      <c r="E2" s="2">
        <v>5</v>
      </c>
      <c r="F2" s="2" t="s">
        <v>35</v>
      </c>
    </row>
    <row r="3" spans="1:6" x14ac:dyDescent="0.2">
      <c r="A3" s="2">
        <v>567</v>
      </c>
      <c r="B3" s="2" t="s">
        <v>33</v>
      </c>
      <c r="C3" s="2" t="s">
        <v>34</v>
      </c>
      <c r="D3" s="2" t="s">
        <v>33</v>
      </c>
      <c r="E3" s="2">
        <v>15</v>
      </c>
      <c r="F3" s="2" t="s">
        <v>35</v>
      </c>
    </row>
    <row r="4" spans="1:6" x14ac:dyDescent="0.2">
      <c r="A4" s="2">
        <v>568</v>
      </c>
      <c r="B4" s="2" t="s">
        <v>33</v>
      </c>
      <c r="C4" s="2" t="s">
        <v>34</v>
      </c>
      <c r="D4" s="2" t="s">
        <v>36</v>
      </c>
      <c r="E4" s="2">
        <v>5</v>
      </c>
      <c r="F4" s="2" t="s">
        <v>35</v>
      </c>
    </row>
    <row r="5" spans="1:6" x14ac:dyDescent="0.2">
      <c r="A5" s="2">
        <v>569</v>
      </c>
      <c r="B5" s="2" t="s">
        <v>33</v>
      </c>
      <c r="C5" s="2" t="s">
        <v>34</v>
      </c>
      <c r="D5" s="2" t="s">
        <v>36</v>
      </c>
      <c r="E5" s="2">
        <v>15</v>
      </c>
      <c r="F5" s="2" t="s">
        <v>35</v>
      </c>
    </row>
    <row r="6" spans="1:6" x14ac:dyDescent="0.2">
      <c r="A6" s="2">
        <v>570</v>
      </c>
      <c r="B6" s="2" t="s">
        <v>33</v>
      </c>
      <c r="C6" s="2" t="s">
        <v>37</v>
      </c>
      <c r="D6" s="2" t="s">
        <v>33</v>
      </c>
      <c r="E6" s="2">
        <v>5</v>
      </c>
      <c r="F6" s="2" t="s">
        <v>35</v>
      </c>
    </row>
    <row r="7" spans="1:6" x14ac:dyDescent="0.2">
      <c r="A7" s="2">
        <v>571</v>
      </c>
      <c r="B7" s="2" t="s">
        <v>33</v>
      </c>
      <c r="C7" s="2" t="s">
        <v>37</v>
      </c>
      <c r="D7" s="2" t="s">
        <v>33</v>
      </c>
      <c r="E7" s="2">
        <v>15</v>
      </c>
      <c r="F7" s="2" t="s">
        <v>35</v>
      </c>
    </row>
    <row r="8" spans="1:6" x14ac:dyDescent="0.2">
      <c r="A8" s="2">
        <v>572</v>
      </c>
      <c r="B8" s="2" t="s">
        <v>33</v>
      </c>
      <c r="C8" s="2" t="s">
        <v>37</v>
      </c>
      <c r="D8" s="2" t="s">
        <v>36</v>
      </c>
      <c r="E8" s="2">
        <v>5</v>
      </c>
      <c r="F8" s="2" t="s">
        <v>35</v>
      </c>
    </row>
    <row r="9" spans="1:6" x14ac:dyDescent="0.2">
      <c r="A9" s="2">
        <v>573</v>
      </c>
      <c r="B9" s="2" t="s">
        <v>33</v>
      </c>
      <c r="C9" s="2" t="s">
        <v>37</v>
      </c>
      <c r="D9" s="2" t="s">
        <v>36</v>
      </c>
      <c r="E9" s="2">
        <v>15</v>
      </c>
      <c r="F9" s="2" t="s">
        <v>35</v>
      </c>
    </row>
    <row r="10" spans="1:6" x14ac:dyDescent="0.2">
      <c r="A10" s="2">
        <v>574</v>
      </c>
      <c r="B10" s="2" t="s">
        <v>36</v>
      </c>
      <c r="C10" s="2" t="s">
        <v>34</v>
      </c>
      <c r="D10" s="2" t="s">
        <v>33</v>
      </c>
      <c r="E10" s="2">
        <v>5</v>
      </c>
      <c r="F10" s="2" t="s">
        <v>35</v>
      </c>
    </row>
    <row r="11" spans="1:6" x14ac:dyDescent="0.2">
      <c r="A11" s="2">
        <v>575</v>
      </c>
      <c r="B11" s="2" t="s">
        <v>36</v>
      </c>
      <c r="C11" s="2" t="s">
        <v>34</v>
      </c>
      <c r="D11" s="2" t="s">
        <v>33</v>
      </c>
      <c r="E11" s="2">
        <v>15</v>
      </c>
      <c r="F11" s="2" t="s">
        <v>35</v>
      </c>
    </row>
    <row r="12" spans="1:6" x14ac:dyDescent="0.2">
      <c r="A12" s="2">
        <v>576</v>
      </c>
      <c r="B12" s="2" t="s">
        <v>36</v>
      </c>
      <c r="C12" s="2" t="s">
        <v>34</v>
      </c>
      <c r="D12" s="2" t="s">
        <v>36</v>
      </c>
      <c r="E12" s="2">
        <v>5</v>
      </c>
      <c r="F12" s="2" t="s">
        <v>35</v>
      </c>
    </row>
    <row r="13" spans="1:6" x14ac:dyDescent="0.2">
      <c r="A13" s="2">
        <v>577</v>
      </c>
      <c r="B13" s="2" t="s">
        <v>36</v>
      </c>
      <c r="C13" s="2" t="s">
        <v>34</v>
      </c>
      <c r="D13" s="2" t="s">
        <v>36</v>
      </c>
      <c r="E13" s="2">
        <v>15</v>
      </c>
      <c r="F13" s="2" t="s">
        <v>35</v>
      </c>
    </row>
    <row r="14" spans="1:6" x14ac:dyDescent="0.2">
      <c r="A14" s="2">
        <v>578</v>
      </c>
      <c r="B14" s="2" t="s">
        <v>36</v>
      </c>
      <c r="C14" s="2" t="s">
        <v>37</v>
      </c>
      <c r="D14" s="2" t="s">
        <v>33</v>
      </c>
      <c r="E14" s="2">
        <v>5</v>
      </c>
      <c r="F14" s="2" t="s">
        <v>35</v>
      </c>
    </row>
    <row r="15" spans="1:6" x14ac:dyDescent="0.2">
      <c r="A15" s="2">
        <v>579</v>
      </c>
      <c r="B15" s="2" t="s">
        <v>36</v>
      </c>
      <c r="C15" s="2" t="s">
        <v>37</v>
      </c>
      <c r="D15" s="2" t="s">
        <v>33</v>
      </c>
      <c r="E15" s="2">
        <v>15</v>
      </c>
      <c r="F15" s="2" t="s">
        <v>35</v>
      </c>
    </row>
    <row r="16" spans="1:6" x14ac:dyDescent="0.2">
      <c r="A16" s="2">
        <v>580</v>
      </c>
      <c r="B16" s="2" t="s">
        <v>36</v>
      </c>
      <c r="C16" s="2" t="s">
        <v>37</v>
      </c>
      <c r="D16" s="2" t="s">
        <v>36</v>
      </c>
      <c r="E16" s="2">
        <v>5</v>
      </c>
      <c r="F16" s="2" t="s">
        <v>35</v>
      </c>
    </row>
    <row r="17" spans="1:6" x14ac:dyDescent="0.2">
      <c r="A17" s="2">
        <v>581</v>
      </c>
      <c r="B17" s="2" t="s">
        <v>36</v>
      </c>
      <c r="C17" s="2" t="s">
        <v>37</v>
      </c>
      <c r="D17" s="2" t="s">
        <v>36</v>
      </c>
      <c r="E17" s="2">
        <v>15</v>
      </c>
      <c r="F17" s="2" t="s">
        <v>35</v>
      </c>
    </row>
    <row r="18" spans="1:6" x14ac:dyDescent="0.2">
      <c r="A18" s="2">
        <v>582</v>
      </c>
      <c r="B18" s="2" t="s">
        <v>33</v>
      </c>
      <c r="C18" s="2" t="s">
        <v>34</v>
      </c>
      <c r="D18" s="2" t="s">
        <v>33</v>
      </c>
      <c r="E18" s="2">
        <v>5</v>
      </c>
      <c r="F18" s="4" t="s">
        <v>38</v>
      </c>
    </row>
    <row r="19" spans="1:6" x14ac:dyDescent="0.2">
      <c r="A19" s="2">
        <v>583</v>
      </c>
      <c r="B19" s="2" t="s">
        <v>33</v>
      </c>
      <c r="C19" s="2" t="s">
        <v>34</v>
      </c>
      <c r="D19" s="2" t="s">
        <v>33</v>
      </c>
      <c r="E19" s="2">
        <v>15</v>
      </c>
      <c r="F19" s="4" t="s">
        <v>38</v>
      </c>
    </row>
    <row r="20" spans="1:6" x14ac:dyDescent="0.2">
      <c r="A20" s="2">
        <v>584</v>
      </c>
      <c r="B20" s="2" t="s">
        <v>33</v>
      </c>
      <c r="C20" s="2" t="s">
        <v>34</v>
      </c>
      <c r="D20" s="2" t="s">
        <v>36</v>
      </c>
      <c r="E20" s="2">
        <v>5</v>
      </c>
      <c r="F20" s="4" t="s">
        <v>38</v>
      </c>
    </row>
    <row r="21" spans="1:6" x14ac:dyDescent="0.2">
      <c r="A21" s="2">
        <v>585</v>
      </c>
      <c r="B21" s="2" t="s">
        <v>33</v>
      </c>
      <c r="C21" s="2" t="s">
        <v>34</v>
      </c>
      <c r="D21" s="2" t="s">
        <v>36</v>
      </c>
      <c r="E21" s="2">
        <v>15</v>
      </c>
      <c r="F21" s="4" t="s">
        <v>38</v>
      </c>
    </row>
    <row r="22" spans="1:6" x14ac:dyDescent="0.2">
      <c r="A22" s="2">
        <v>586</v>
      </c>
      <c r="B22" s="2" t="s">
        <v>33</v>
      </c>
      <c r="C22" s="2" t="s">
        <v>37</v>
      </c>
      <c r="D22" s="2" t="s">
        <v>33</v>
      </c>
      <c r="E22" s="2">
        <v>5</v>
      </c>
      <c r="F22" s="4" t="s">
        <v>38</v>
      </c>
    </row>
    <row r="23" spans="1:6" x14ac:dyDescent="0.2">
      <c r="A23" s="2">
        <v>587</v>
      </c>
      <c r="B23" s="2" t="s">
        <v>33</v>
      </c>
      <c r="C23" s="2" t="s">
        <v>37</v>
      </c>
      <c r="D23" s="2" t="s">
        <v>33</v>
      </c>
      <c r="E23" s="2">
        <v>15</v>
      </c>
      <c r="F23" s="4" t="s">
        <v>38</v>
      </c>
    </row>
    <row r="24" spans="1:6" x14ac:dyDescent="0.2">
      <c r="A24" s="2">
        <v>588</v>
      </c>
      <c r="B24" s="2" t="s">
        <v>33</v>
      </c>
      <c r="C24" s="2" t="s">
        <v>37</v>
      </c>
      <c r="D24" s="2" t="s">
        <v>36</v>
      </c>
      <c r="E24" s="2">
        <v>5</v>
      </c>
      <c r="F24" s="4" t="s">
        <v>38</v>
      </c>
    </row>
    <row r="25" spans="1:6" x14ac:dyDescent="0.2">
      <c r="A25" s="2">
        <v>589</v>
      </c>
      <c r="B25" s="2" t="s">
        <v>33</v>
      </c>
      <c r="C25" s="2" t="s">
        <v>37</v>
      </c>
      <c r="D25" s="2" t="s">
        <v>36</v>
      </c>
      <c r="E25" s="2">
        <v>15</v>
      </c>
      <c r="F25" s="4" t="s">
        <v>38</v>
      </c>
    </row>
    <row r="26" spans="1:6" x14ac:dyDescent="0.2">
      <c r="A26" s="2">
        <v>590</v>
      </c>
      <c r="B26" s="2" t="s">
        <v>36</v>
      </c>
      <c r="C26" s="2" t="s">
        <v>34</v>
      </c>
      <c r="D26" s="2" t="s">
        <v>33</v>
      </c>
      <c r="E26" s="2">
        <v>5</v>
      </c>
      <c r="F26" s="4" t="s">
        <v>38</v>
      </c>
    </row>
    <row r="27" spans="1:6" x14ac:dyDescent="0.2">
      <c r="A27" s="2">
        <v>591</v>
      </c>
      <c r="B27" s="2" t="s">
        <v>36</v>
      </c>
      <c r="C27" s="2" t="s">
        <v>34</v>
      </c>
      <c r="D27" s="2" t="s">
        <v>33</v>
      </c>
      <c r="E27" s="2">
        <v>15</v>
      </c>
      <c r="F27" s="4" t="s">
        <v>38</v>
      </c>
    </row>
    <row r="28" spans="1:6" x14ac:dyDescent="0.2">
      <c r="A28" s="2">
        <v>592</v>
      </c>
      <c r="B28" s="2" t="s">
        <v>36</v>
      </c>
      <c r="C28" s="2" t="s">
        <v>34</v>
      </c>
      <c r="D28" s="2" t="s">
        <v>36</v>
      </c>
      <c r="E28" s="2">
        <v>5</v>
      </c>
      <c r="F28" s="4" t="s">
        <v>38</v>
      </c>
    </row>
    <row r="29" spans="1:6" x14ac:dyDescent="0.2">
      <c r="A29" s="2">
        <v>593</v>
      </c>
      <c r="B29" s="2" t="s">
        <v>36</v>
      </c>
      <c r="C29" s="2" t="s">
        <v>34</v>
      </c>
      <c r="D29" s="2" t="s">
        <v>36</v>
      </c>
      <c r="E29" s="2">
        <v>15</v>
      </c>
      <c r="F29" s="4" t="s">
        <v>38</v>
      </c>
    </row>
    <row r="30" spans="1:6" x14ac:dyDescent="0.2">
      <c r="A30" s="2">
        <v>594</v>
      </c>
      <c r="B30" s="2" t="s">
        <v>36</v>
      </c>
      <c r="C30" s="2" t="s">
        <v>37</v>
      </c>
      <c r="D30" s="2" t="s">
        <v>33</v>
      </c>
      <c r="E30" s="2">
        <v>5</v>
      </c>
      <c r="F30" s="4" t="s">
        <v>38</v>
      </c>
    </row>
    <row r="31" spans="1:6" x14ac:dyDescent="0.2">
      <c r="A31" s="2">
        <v>595</v>
      </c>
      <c r="B31" s="2" t="s">
        <v>36</v>
      </c>
      <c r="C31" s="2" t="s">
        <v>37</v>
      </c>
      <c r="D31" s="2" t="s">
        <v>33</v>
      </c>
      <c r="E31" s="2">
        <v>15</v>
      </c>
      <c r="F31" s="4" t="s">
        <v>38</v>
      </c>
    </row>
    <row r="32" spans="1:6" x14ac:dyDescent="0.2">
      <c r="A32" s="2">
        <v>596</v>
      </c>
      <c r="B32" s="2" t="s">
        <v>36</v>
      </c>
      <c r="C32" s="2" t="s">
        <v>37</v>
      </c>
      <c r="D32" s="2" t="s">
        <v>36</v>
      </c>
      <c r="E32" s="2">
        <v>5</v>
      </c>
      <c r="F32" s="4" t="s">
        <v>38</v>
      </c>
    </row>
    <row r="33" spans="1:6" x14ac:dyDescent="0.2">
      <c r="A33" s="2">
        <v>597</v>
      </c>
      <c r="B33" s="2" t="s">
        <v>36</v>
      </c>
      <c r="C33" s="2" t="s">
        <v>37</v>
      </c>
      <c r="D33" s="2" t="s">
        <v>36</v>
      </c>
      <c r="E33" s="2">
        <v>15</v>
      </c>
      <c r="F33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group_comparison_multi_metric_s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Leitner</dc:creator>
  <cp:lastModifiedBy>Leitner, Stephan</cp:lastModifiedBy>
  <dcterms:created xsi:type="dcterms:W3CDTF">2025-04-16T06:49:56Z</dcterms:created>
  <dcterms:modified xsi:type="dcterms:W3CDTF">2025-04-16T11:25:38Z</dcterms:modified>
</cp:coreProperties>
</file>