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charmProjects\tankoh2\data\"/>
    </mc:Choice>
  </mc:AlternateContent>
  <xr:revisionPtr revIDLastSave="0" documentId="8_{C6EB33AB-58C5-4CB9-8947-3B65C3B12E76}" xr6:coauthVersionLast="36" xr6:coauthVersionMax="36" xr10:uidLastSave="{00000000-0000-0000-0000-000000000000}"/>
  <bookViews>
    <workbookView xWindow="0" yWindow="0" windowWidth="22118" windowHeight="8536" xr2:uid="{08FAC872-FB34-4871-93AD-B8067B17A2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</calcChain>
</file>

<file path=xl/sharedStrings.xml><?xml version="1.0" encoding="utf-8"?>
<sst xmlns="http://schemas.openxmlformats.org/spreadsheetml/2006/main" count="55" uniqueCount="11">
  <si>
    <t xml:space="preserve">Layer \# </t>
  </si>
  <si>
    <t xml:space="preserve"> Angle  </t>
  </si>
  <si>
    <t xml:space="preserve"> Polar opening      </t>
  </si>
  <si>
    <t xml:space="preserve"> Polar opening diameter</t>
  </si>
  <si>
    <t>angle</t>
  </si>
  <si>
    <t>po target</t>
  </si>
  <si>
    <t>thk</t>
  </si>
  <si>
    <t>krempe</t>
  </si>
  <si>
    <t>soll</t>
  </si>
  <si>
    <t>ist</t>
  </si>
  <si>
    <t>abs ist-soll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</si>
</sst>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ABDD-DC5A-4F0F-91EF-DB49C35DD113}">
  <dimension ref="A1:J50"/>
  <sheetViews>
    <sheetView tabSelected="1" workbookViewId="0">
      <selection activeCell="K30" sqref="K30"/>
    </sheetView>
  </sheetViews>
  <sheetFormatPr baseColWidth="10" defaultRowHeight="14.4"/>
  <sheetData>
    <row r="1" spans="1:10">
      <c r="B1" s="2" t="s">
        <v>9</v>
      </c>
      <c r="C1" s="2"/>
      <c r="D1" s="2"/>
      <c r="E1" s="3" t="s">
        <v>8</v>
      </c>
      <c r="F1" s="3"/>
      <c r="G1" s="3"/>
      <c r="H1" s="3"/>
    </row>
    <row r="2" spans="1:10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10</v>
      </c>
    </row>
    <row r="3" spans="1:10">
      <c r="A3" s="1">
        <v>0</v>
      </c>
      <c r="B3">
        <v>90</v>
      </c>
      <c r="C3">
        <v>200</v>
      </c>
      <c r="D3">
        <v>400</v>
      </c>
      <c r="E3" s="1">
        <v>90</v>
      </c>
      <c r="F3">
        <v>51.174999999999997</v>
      </c>
      <c r="G3">
        <v>0.125</v>
      </c>
      <c r="H3">
        <v>400</v>
      </c>
      <c r="I3">
        <f>ABS(D3-F3)</f>
        <v>348.82499999999999</v>
      </c>
      <c r="J3">
        <f>IF(E3=90,0,I3)</f>
        <v>0</v>
      </c>
    </row>
    <row r="4" spans="1:10">
      <c r="A4" s="1">
        <v>1</v>
      </c>
      <c r="B4">
        <v>7.5060000000000002</v>
      </c>
      <c r="C4">
        <v>25.004456540823401</v>
      </c>
      <c r="D4">
        <v>50.008913081646902</v>
      </c>
      <c r="E4" s="1">
        <v>7.5060000000000002</v>
      </c>
      <c r="F4">
        <v>52.319630670000002</v>
      </c>
      <c r="G4">
        <v>0.129</v>
      </c>
      <c r="H4">
        <v>400.5</v>
      </c>
      <c r="I4">
        <f t="shared" ref="I4:I50" si="0">ABS(D4-F4)</f>
        <v>2.3107175883530999</v>
      </c>
      <c r="J4">
        <f t="shared" ref="J4:J50" si="1">IF(E4=90,0,I4)</f>
        <v>2.3107175883530999</v>
      </c>
    </row>
    <row r="5" spans="1:10">
      <c r="A5" s="1">
        <v>2</v>
      </c>
      <c r="B5">
        <v>90</v>
      </c>
      <c r="C5">
        <v>200.51</v>
      </c>
      <c r="D5">
        <v>401.02</v>
      </c>
      <c r="E5" s="1">
        <v>90</v>
      </c>
      <c r="F5">
        <v>52.319630670000002</v>
      </c>
      <c r="G5">
        <v>0.125</v>
      </c>
      <c r="H5">
        <v>401.01600000000002</v>
      </c>
      <c r="I5">
        <f t="shared" si="0"/>
        <v>348.70036933</v>
      </c>
      <c r="J5">
        <f t="shared" si="1"/>
        <v>0</v>
      </c>
    </row>
    <row r="6" spans="1:10">
      <c r="A6" s="1">
        <v>3</v>
      </c>
      <c r="B6">
        <v>90</v>
      </c>
      <c r="C6">
        <v>200.76</v>
      </c>
      <c r="D6">
        <v>401.52</v>
      </c>
      <c r="E6" s="1">
        <v>90</v>
      </c>
      <c r="F6">
        <v>52.319630670000002</v>
      </c>
      <c r="G6">
        <v>0.125</v>
      </c>
      <c r="H6">
        <v>401.51600000000002</v>
      </c>
      <c r="I6">
        <f t="shared" si="0"/>
        <v>349.20036933</v>
      </c>
      <c r="J6">
        <f t="shared" si="1"/>
        <v>0</v>
      </c>
    </row>
    <row r="7" spans="1:10">
      <c r="A7" s="1">
        <v>4</v>
      </c>
      <c r="B7">
        <v>8.1620000000000008</v>
      </c>
      <c r="C7">
        <v>27.164376062349302</v>
      </c>
      <c r="D7">
        <v>54.328752124698703</v>
      </c>
      <c r="E7" s="1">
        <v>8.1620000000000008</v>
      </c>
      <c r="F7">
        <v>57.075942509999997</v>
      </c>
      <c r="G7">
        <v>0.126</v>
      </c>
      <c r="H7">
        <v>402.01600000000002</v>
      </c>
      <c r="I7">
        <f t="shared" si="0"/>
        <v>2.7471903853012947</v>
      </c>
      <c r="J7">
        <f t="shared" si="1"/>
        <v>2.7471903853012947</v>
      </c>
    </row>
    <row r="8" spans="1:10">
      <c r="A8" s="1">
        <v>5</v>
      </c>
      <c r="B8">
        <v>90</v>
      </c>
      <c r="C8">
        <v>200.760107842178</v>
      </c>
      <c r="D8">
        <v>401.520215684356</v>
      </c>
      <c r="E8" s="1">
        <v>90</v>
      </c>
      <c r="F8">
        <v>57.075942509999997</v>
      </c>
      <c r="G8">
        <v>0.125</v>
      </c>
      <c r="H8">
        <v>402.52</v>
      </c>
      <c r="I8">
        <f t="shared" si="0"/>
        <v>344.444273174356</v>
      </c>
      <c r="J8">
        <f t="shared" si="1"/>
        <v>0</v>
      </c>
    </row>
    <row r="9" spans="1:10">
      <c r="A9" s="1">
        <v>6</v>
      </c>
      <c r="B9">
        <v>90</v>
      </c>
      <c r="C9">
        <v>201.51</v>
      </c>
      <c r="D9">
        <v>403.02</v>
      </c>
      <c r="E9" s="1">
        <v>90</v>
      </c>
      <c r="F9">
        <v>57.075942509999997</v>
      </c>
      <c r="G9">
        <v>0.125</v>
      </c>
      <c r="H9">
        <v>403.02</v>
      </c>
      <c r="I9">
        <f t="shared" si="0"/>
        <v>345.94405748999998</v>
      </c>
      <c r="J9">
        <f t="shared" si="1"/>
        <v>0</v>
      </c>
    </row>
    <row r="10" spans="1:10">
      <c r="A10" s="1">
        <v>7</v>
      </c>
      <c r="B10">
        <v>8.2029999999999994</v>
      </c>
      <c r="C10">
        <v>28.241948523716601</v>
      </c>
      <c r="D10">
        <v>56.483897047433203</v>
      </c>
      <c r="E10" s="1">
        <v>8.2029999999999994</v>
      </c>
      <c r="F10">
        <v>57.574596049999997</v>
      </c>
      <c r="G10">
        <v>0.126</v>
      </c>
      <c r="H10">
        <v>403.52</v>
      </c>
      <c r="I10">
        <f t="shared" si="0"/>
        <v>1.0906990025667938</v>
      </c>
      <c r="J10">
        <f t="shared" si="1"/>
        <v>1.0906990025667938</v>
      </c>
    </row>
    <row r="11" spans="1:10">
      <c r="A11" s="1">
        <v>8</v>
      </c>
      <c r="B11">
        <v>90</v>
      </c>
      <c r="C11">
        <v>201.76042091825499</v>
      </c>
      <c r="D11">
        <v>403.52084183650999</v>
      </c>
      <c r="E11" s="1">
        <v>90</v>
      </c>
      <c r="F11">
        <v>57.574596049999997</v>
      </c>
      <c r="G11">
        <v>0.125</v>
      </c>
      <c r="H11">
        <v>404.024</v>
      </c>
      <c r="I11">
        <f t="shared" si="0"/>
        <v>345.94624578650996</v>
      </c>
      <c r="J11">
        <f t="shared" si="1"/>
        <v>0</v>
      </c>
    </row>
    <row r="12" spans="1:10">
      <c r="A12" s="1">
        <v>9</v>
      </c>
      <c r="B12">
        <v>90</v>
      </c>
      <c r="C12">
        <v>202.01003330364699</v>
      </c>
      <c r="D12">
        <v>404.02006660729398</v>
      </c>
      <c r="E12" s="1">
        <v>90</v>
      </c>
      <c r="F12">
        <v>57.574596049999997</v>
      </c>
      <c r="G12">
        <v>0.125</v>
      </c>
      <c r="H12">
        <v>404.524</v>
      </c>
      <c r="I12">
        <f t="shared" si="0"/>
        <v>346.44547055729402</v>
      </c>
      <c r="J12">
        <f t="shared" si="1"/>
        <v>0</v>
      </c>
    </row>
    <row r="13" spans="1:10">
      <c r="A13" s="1">
        <v>10</v>
      </c>
      <c r="B13">
        <v>10.819000000000001</v>
      </c>
      <c r="C13">
        <v>36.546827500480802</v>
      </c>
      <c r="D13">
        <v>73.093655000961704</v>
      </c>
      <c r="E13" s="1">
        <v>10.819000000000001</v>
      </c>
      <c r="F13">
        <v>76.026556830000004</v>
      </c>
      <c r="G13">
        <v>0.126</v>
      </c>
      <c r="H13">
        <v>405.024</v>
      </c>
      <c r="I13">
        <f t="shared" si="0"/>
        <v>2.9329018290383004</v>
      </c>
      <c r="J13">
        <f t="shared" si="1"/>
        <v>2.9329018290383004</v>
      </c>
    </row>
    <row r="14" spans="1:10">
      <c r="A14" s="1">
        <v>11</v>
      </c>
      <c r="B14">
        <v>90</v>
      </c>
      <c r="C14">
        <v>202.76</v>
      </c>
      <c r="D14">
        <v>405.52</v>
      </c>
      <c r="E14" s="1">
        <v>90</v>
      </c>
      <c r="F14">
        <v>76.026556830000004</v>
      </c>
      <c r="G14">
        <v>0.125</v>
      </c>
      <c r="H14">
        <v>405.52800000000002</v>
      </c>
      <c r="I14">
        <f t="shared" si="0"/>
        <v>329.49344316999998</v>
      </c>
      <c r="J14">
        <f t="shared" si="1"/>
        <v>0</v>
      </c>
    </row>
    <row r="15" spans="1:10">
      <c r="A15" s="1">
        <v>12</v>
      </c>
      <c r="B15">
        <v>90</v>
      </c>
      <c r="C15">
        <v>202.63499999999999</v>
      </c>
      <c r="D15">
        <v>405.27</v>
      </c>
      <c r="E15" s="1">
        <v>90</v>
      </c>
      <c r="F15">
        <v>51.174999999999997</v>
      </c>
      <c r="G15">
        <v>0.125</v>
      </c>
      <c r="H15">
        <v>406.02800000000002</v>
      </c>
      <c r="I15">
        <f t="shared" si="0"/>
        <v>354.09499999999997</v>
      </c>
      <c r="J15">
        <f t="shared" si="1"/>
        <v>0</v>
      </c>
    </row>
    <row r="16" spans="1:10">
      <c r="A16" s="1">
        <v>13</v>
      </c>
      <c r="B16">
        <v>6.6509999999999998</v>
      </c>
      <c r="C16">
        <v>28.241948523716601</v>
      </c>
      <c r="D16">
        <v>56.483897047433203</v>
      </c>
      <c r="E16" s="1">
        <v>6.6509999999999998</v>
      </c>
      <c r="F16">
        <v>47.0831418</v>
      </c>
      <c r="G16">
        <v>0.12562999999999999</v>
      </c>
      <c r="H16">
        <v>406.52800000000002</v>
      </c>
      <c r="I16">
        <f t="shared" si="0"/>
        <v>9.400755247433203</v>
      </c>
      <c r="J16">
        <f t="shared" si="1"/>
        <v>9.400755247433203</v>
      </c>
    </row>
    <row r="17" spans="1:10">
      <c r="A17" s="1">
        <v>14</v>
      </c>
      <c r="B17">
        <v>90</v>
      </c>
      <c r="C17">
        <v>202.88499999999999</v>
      </c>
      <c r="D17">
        <v>405.77</v>
      </c>
      <c r="E17" s="1">
        <v>90</v>
      </c>
      <c r="F17">
        <v>47.0831418</v>
      </c>
      <c r="G17">
        <v>0.125</v>
      </c>
      <c r="H17">
        <v>407.03052000000002</v>
      </c>
      <c r="I17">
        <f t="shared" si="0"/>
        <v>358.68685819999996</v>
      </c>
      <c r="J17">
        <f t="shared" si="1"/>
        <v>0</v>
      </c>
    </row>
    <row r="18" spans="1:10">
      <c r="A18" s="1">
        <v>15</v>
      </c>
      <c r="B18">
        <v>90</v>
      </c>
      <c r="C18">
        <v>202.88499999999999</v>
      </c>
      <c r="D18">
        <v>405.77</v>
      </c>
      <c r="E18" s="1">
        <v>90</v>
      </c>
      <c r="F18">
        <v>47.0831418</v>
      </c>
      <c r="G18">
        <v>0.125</v>
      </c>
      <c r="H18">
        <v>407.53052000000002</v>
      </c>
      <c r="I18">
        <f t="shared" si="0"/>
        <v>358.68685819999996</v>
      </c>
      <c r="J18">
        <f t="shared" si="1"/>
        <v>0</v>
      </c>
    </row>
    <row r="19" spans="1:10">
      <c r="A19" s="1">
        <v>16</v>
      </c>
      <c r="B19">
        <v>7.6970000000000001</v>
      </c>
      <c r="C19">
        <v>28.241948523716601</v>
      </c>
      <c r="D19">
        <v>56.483897047433203</v>
      </c>
      <c r="E19" s="1">
        <v>7.6970000000000001</v>
      </c>
      <c r="F19">
        <v>54.646968379999997</v>
      </c>
      <c r="G19">
        <v>0.12639</v>
      </c>
      <c r="H19">
        <v>408.03052000000002</v>
      </c>
      <c r="I19">
        <f t="shared" si="0"/>
        <v>1.8369286674332059</v>
      </c>
      <c r="J19">
        <f t="shared" si="1"/>
        <v>1.8369286674332059</v>
      </c>
    </row>
    <row r="20" spans="1:10">
      <c r="A20" s="1">
        <v>17</v>
      </c>
      <c r="B20">
        <v>90</v>
      </c>
      <c r="C20">
        <v>203.135115187472</v>
      </c>
      <c r="D20">
        <v>406.27023037494502</v>
      </c>
      <c r="E20" s="1">
        <v>90</v>
      </c>
      <c r="F20">
        <v>54.646968379999997</v>
      </c>
      <c r="G20">
        <v>0.125</v>
      </c>
      <c r="H20">
        <v>408.53608000000003</v>
      </c>
      <c r="I20">
        <f t="shared" si="0"/>
        <v>351.62326199494504</v>
      </c>
      <c r="J20">
        <f t="shared" si="1"/>
        <v>0</v>
      </c>
    </row>
    <row r="21" spans="1:10">
      <c r="A21" s="1">
        <v>18</v>
      </c>
      <c r="B21">
        <v>90</v>
      </c>
      <c r="C21">
        <v>204.51</v>
      </c>
      <c r="D21">
        <v>409.02</v>
      </c>
      <c r="E21" s="1">
        <v>90</v>
      </c>
      <c r="F21">
        <v>54.646968379999997</v>
      </c>
      <c r="G21">
        <v>0.125</v>
      </c>
      <c r="H21">
        <v>409.03608000000003</v>
      </c>
      <c r="I21">
        <f t="shared" si="0"/>
        <v>354.37303162000001</v>
      </c>
      <c r="J21">
        <f t="shared" si="1"/>
        <v>0</v>
      </c>
    </row>
    <row r="22" spans="1:10">
      <c r="A22" s="1">
        <v>19</v>
      </c>
      <c r="B22">
        <v>8.3680000000000003</v>
      </c>
      <c r="C22">
        <v>29.650352704163399</v>
      </c>
      <c r="D22">
        <v>59.300705408326799</v>
      </c>
      <c r="E22" s="1">
        <v>8.3680000000000003</v>
      </c>
      <c r="F22">
        <v>59.597124430000001</v>
      </c>
      <c r="G22">
        <v>0.12645000000000001</v>
      </c>
      <c r="H22">
        <v>409.53608000000003</v>
      </c>
      <c r="I22">
        <f t="shared" si="0"/>
        <v>0.29641902167320211</v>
      </c>
      <c r="J22">
        <f t="shared" si="1"/>
        <v>0.29641902167320211</v>
      </c>
    </row>
    <row r="23" spans="1:10">
      <c r="A23" s="1">
        <v>20</v>
      </c>
      <c r="B23">
        <v>90</v>
      </c>
      <c r="C23">
        <v>201.76923770657399</v>
      </c>
      <c r="D23">
        <v>403.538475413149</v>
      </c>
      <c r="E23" s="1">
        <v>90</v>
      </c>
      <c r="F23">
        <v>59.597124430000001</v>
      </c>
      <c r="G23">
        <v>0.125</v>
      </c>
      <c r="H23">
        <v>410.04187999999999</v>
      </c>
      <c r="I23">
        <f t="shared" si="0"/>
        <v>343.94135098314899</v>
      </c>
      <c r="J23">
        <f t="shared" si="1"/>
        <v>0</v>
      </c>
    </row>
    <row r="24" spans="1:10">
      <c r="A24" s="1">
        <v>21</v>
      </c>
      <c r="B24">
        <v>90</v>
      </c>
      <c r="C24">
        <v>201.76923770657399</v>
      </c>
      <c r="D24">
        <v>403.538475413149</v>
      </c>
      <c r="E24" s="1">
        <v>90</v>
      </c>
      <c r="F24">
        <v>59.597124430000001</v>
      </c>
      <c r="G24">
        <v>0.125</v>
      </c>
      <c r="H24">
        <v>410.54187999999999</v>
      </c>
      <c r="I24">
        <f t="shared" si="0"/>
        <v>343.94135098314899</v>
      </c>
      <c r="J24">
        <f t="shared" si="1"/>
        <v>0</v>
      </c>
    </row>
    <row r="25" spans="1:10">
      <c r="A25" s="1">
        <v>22</v>
      </c>
      <c r="B25">
        <v>11.128</v>
      </c>
      <c r="C25">
        <v>38.145162640790097</v>
      </c>
      <c r="D25">
        <v>76.290325281580294</v>
      </c>
      <c r="E25" s="1">
        <v>11.128</v>
      </c>
      <c r="F25">
        <v>79.333121000000006</v>
      </c>
      <c r="G25">
        <v>0.12640999999999999</v>
      </c>
      <c r="H25">
        <v>411.04187999999999</v>
      </c>
      <c r="I25">
        <f t="shared" si="0"/>
        <v>3.0427957184197112</v>
      </c>
      <c r="J25">
        <f t="shared" si="1"/>
        <v>3.0427957184197112</v>
      </c>
    </row>
    <row r="26" spans="1:10">
      <c r="A26" s="1">
        <v>23</v>
      </c>
      <c r="B26">
        <v>90</v>
      </c>
      <c r="C26">
        <v>202.02157712538201</v>
      </c>
      <c r="D26">
        <v>404.04315425076499</v>
      </c>
      <c r="E26" s="1">
        <v>90</v>
      </c>
      <c r="F26">
        <v>79.333121000000006</v>
      </c>
      <c r="G26">
        <v>0.125</v>
      </c>
      <c r="H26">
        <v>411.54752000000002</v>
      </c>
      <c r="I26">
        <f t="shared" si="0"/>
        <v>324.71003325076498</v>
      </c>
      <c r="J26">
        <f t="shared" si="1"/>
        <v>0</v>
      </c>
    </row>
    <row r="27" spans="1:10">
      <c r="A27" s="1">
        <v>24</v>
      </c>
      <c r="B27">
        <v>90</v>
      </c>
      <c r="C27">
        <v>202.02157712538201</v>
      </c>
      <c r="D27">
        <v>404.04315425076499</v>
      </c>
      <c r="E27" s="1">
        <v>90</v>
      </c>
      <c r="F27">
        <v>51.174999999999997</v>
      </c>
      <c r="G27">
        <v>0.125</v>
      </c>
      <c r="H27">
        <v>412.04752000000002</v>
      </c>
      <c r="I27">
        <f t="shared" si="0"/>
        <v>352.86815425076497</v>
      </c>
      <c r="J27">
        <f t="shared" si="1"/>
        <v>0</v>
      </c>
    </row>
    <row r="28" spans="1:10">
      <c r="A28" s="1">
        <v>25</v>
      </c>
      <c r="B28">
        <v>7.8120000000000003</v>
      </c>
      <c r="C28">
        <v>30.719414267908899</v>
      </c>
      <c r="D28">
        <v>61.438828535817898</v>
      </c>
      <c r="E28" s="1">
        <v>7.8120000000000003</v>
      </c>
      <c r="F28">
        <v>56.074465859999997</v>
      </c>
      <c r="G28">
        <v>0.12908</v>
      </c>
      <c r="H28">
        <v>412.54752000000002</v>
      </c>
      <c r="I28">
        <f t="shared" si="0"/>
        <v>5.364362675817901</v>
      </c>
      <c r="J28">
        <f t="shared" si="1"/>
        <v>5.364362675817901</v>
      </c>
    </row>
    <row r="29" spans="1:10">
      <c r="A29" s="1">
        <v>26</v>
      </c>
      <c r="B29">
        <v>90</v>
      </c>
      <c r="C29">
        <v>202.28399779610601</v>
      </c>
      <c r="D29">
        <v>404.56799559221201</v>
      </c>
      <c r="E29" s="1">
        <v>90</v>
      </c>
      <c r="F29">
        <v>56.074465859999997</v>
      </c>
      <c r="G29">
        <v>0.125</v>
      </c>
      <c r="H29">
        <v>413.06384000000003</v>
      </c>
      <c r="I29">
        <f t="shared" si="0"/>
        <v>348.49352973221204</v>
      </c>
      <c r="J29">
        <f t="shared" si="1"/>
        <v>0</v>
      </c>
    </row>
    <row r="30" spans="1:10">
      <c r="A30" s="1">
        <v>27</v>
      </c>
      <c r="B30">
        <v>90</v>
      </c>
      <c r="C30">
        <v>206.520026590946</v>
      </c>
      <c r="D30">
        <v>413.04005318189201</v>
      </c>
      <c r="E30" s="1">
        <v>90</v>
      </c>
      <c r="F30">
        <v>56.074465859999997</v>
      </c>
      <c r="G30">
        <v>0.125</v>
      </c>
      <c r="H30">
        <v>413.56384000000003</v>
      </c>
      <c r="I30">
        <f t="shared" si="0"/>
        <v>356.96558732189203</v>
      </c>
      <c r="J30">
        <f t="shared" si="1"/>
        <v>0</v>
      </c>
    </row>
    <row r="31" spans="1:10">
      <c r="A31" s="1">
        <v>28</v>
      </c>
      <c r="B31">
        <v>8.4930000000000003</v>
      </c>
      <c r="C31">
        <v>30.719414267908899</v>
      </c>
      <c r="D31">
        <v>61.438828535817898</v>
      </c>
      <c r="E31" s="1">
        <v>8.4930000000000003</v>
      </c>
      <c r="F31">
        <v>61.148972200000003</v>
      </c>
      <c r="G31">
        <v>0.12881999999999999</v>
      </c>
      <c r="H31">
        <v>414.06384000000003</v>
      </c>
      <c r="I31">
        <f t="shared" si="0"/>
        <v>0.28985633581789472</v>
      </c>
      <c r="J31">
        <f t="shared" si="1"/>
        <v>0.28985633581789472</v>
      </c>
    </row>
    <row r="32" spans="1:10">
      <c r="A32" s="1">
        <v>29</v>
      </c>
      <c r="B32">
        <v>90</v>
      </c>
      <c r="C32">
        <v>207.26999999999899</v>
      </c>
      <c r="D32">
        <v>414.539999999999</v>
      </c>
      <c r="E32" s="1">
        <v>90</v>
      </c>
      <c r="F32">
        <v>61.148972200000003</v>
      </c>
      <c r="G32">
        <v>0.125</v>
      </c>
      <c r="H32">
        <v>414.57911999999999</v>
      </c>
      <c r="I32">
        <f t="shared" si="0"/>
        <v>353.39102779999899</v>
      </c>
      <c r="J32">
        <f t="shared" si="1"/>
        <v>0</v>
      </c>
    </row>
    <row r="33" spans="1:10">
      <c r="A33" s="1">
        <v>30</v>
      </c>
      <c r="B33">
        <v>90</v>
      </c>
      <c r="C33">
        <v>206.770026590946</v>
      </c>
      <c r="D33">
        <v>413.54005318189201</v>
      </c>
      <c r="E33" s="1">
        <v>90</v>
      </c>
      <c r="F33">
        <v>61.148972200000003</v>
      </c>
      <c r="G33">
        <v>0.125</v>
      </c>
      <c r="H33">
        <v>415.07911999999999</v>
      </c>
      <c r="I33">
        <f t="shared" si="0"/>
        <v>352.391080981892</v>
      </c>
      <c r="J33">
        <f t="shared" si="1"/>
        <v>0</v>
      </c>
    </row>
    <row r="34" spans="1:10">
      <c r="A34" s="1">
        <v>31</v>
      </c>
      <c r="B34">
        <v>11.291</v>
      </c>
      <c r="C34">
        <v>39.566991231633999</v>
      </c>
      <c r="D34">
        <v>79.133982463267998</v>
      </c>
      <c r="E34" s="1">
        <v>11.291</v>
      </c>
      <c r="F34">
        <v>81.370072460000003</v>
      </c>
      <c r="G34">
        <v>0.12603</v>
      </c>
      <c r="H34">
        <v>415.57911999999999</v>
      </c>
      <c r="I34">
        <f t="shared" si="0"/>
        <v>2.2360899967320051</v>
      </c>
      <c r="J34">
        <f t="shared" si="1"/>
        <v>2.2360899967320051</v>
      </c>
    </row>
    <row r="35" spans="1:10">
      <c r="A35" s="1">
        <v>32</v>
      </c>
      <c r="B35">
        <v>90</v>
      </c>
      <c r="C35">
        <v>207.02275818890601</v>
      </c>
      <c r="D35">
        <v>414.04551637781202</v>
      </c>
      <c r="E35" s="1">
        <v>90</v>
      </c>
      <c r="F35">
        <v>81.370072460000003</v>
      </c>
      <c r="G35">
        <v>0.125</v>
      </c>
      <c r="H35">
        <v>416.08323999999999</v>
      </c>
      <c r="I35">
        <f t="shared" si="0"/>
        <v>332.675443917812</v>
      </c>
      <c r="J35">
        <f t="shared" si="1"/>
        <v>0</v>
      </c>
    </row>
    <row r="36" spans="1:10">
      <c r="A36" s="1">
        <v>33</v>
      </c>
      <c r="B36">
        <v>90</v>
      </c>
      <c r="C36">
        <v>207.02275818890601</v>
      </c>
      <c r="D36">
        <v>414.04551637781202</v>
      </c>
      <c r="E36" s="1">
        <v>90</v>
      </c>
      <c r="F36">
        <v>81.370072460000003</v>
      </c>
      <c r="G36">
        <v>0.125</v>
      </c>
      <c r="H36">
        <v>416.58323999999999</v>
      </c>
      <c r="I36">
        <f t="shared" si="0"/>
        <v>332.675443917812</v>
      </c>
      <c r="J36">
        <f t="shared" si="1"/>
        <v>0</v>
      </c>
    </row>
    <row r="37" spans="1:10">
      <c r="A37" s="1">
        <v>34</v>
      </c>
      <c r="B37">
        <v>11.346</v>
      </c>
      <c r="C37">
        <v>39.566991231633999</v>
      </c>
      <c r="D37">
        <v>79.133982463267998</v>
      </c>
      <c r="E37" s="1">
        <v>11.346</v>
      </c>
      <c r="F37">
        <v>82.052426479999994</v>
      </c>
      <c r="G37">
        <v>0.12559999999999999</v>
      </c>
      <c r="H37">
        <v>417.08323999999999</v>
      </c>
      <c r="I37">
        <f t="shared" si="0"/>
        <v>2.9184440167319963</v>
      </c>
      <c r="J37">
        <f t="shared" si="1"/>
        <v>2.9184440167319963</v>
      </c>
    </row>
    <row r="38" spans="1:10">
      <c r="A38" s="1">
        <v>35</v>
      </c>
      <c r="B38">
        <v>90</v>
      </c>
      <c r="C38">
        <v>207.27629808614401</v>
      </c>
      <c r="D38">
        <v>414.55259617228899</v>
      </c>
      <c r="E38" s="1">
        <v>90</v>
      </c>
      <c r="F38">
        <v>82.052426479999994</v>
      </c>
      <c r="G38">
        <v>0.125</v>
      </c>
      <c r="H38">
        <v>417.58564000000001</v>
      </c>
      <c r="I38">
        <f t="shared" si="0"/>
        <v>332.50016969228898</v>
      </c>
      <c r="J38">
        <f t="shared" si="1"/>
        <v>0</v>
      </c>
    </row>
    <row r="39" spans="1:10">
      <c r="A39" s="1">
        <v>36</v>
      </c>
      <c r="B39">
        <v>90</v>
      </c>
      <c r="C39">
        <v>207.27629808614401</v>
      </c>
      <c r="D39">
        <v>414.55259617228899</v>
      </c>
      <c r="E39" s="1">
        <v>90</v>
      </c>
      <c r="F39">
        <v>51.174999999999997</v>
      </c>
      <c r="G39">
        <v>0.125</v>
      </c>
      <c r="H39">
        <v>418.08564000000001</v>
      </c>
      <c r="I39">
        <f t="shared" si="0"/>
        <v>363.37759617228897</v>
      </c>
      <c r="J39">
        <f t="shared" si="1"/>
        <v>0</v>
      </c>
    </row>
    <row r="40" spans="1:10">
      <c r="A40" s="1">
        <v>37</v>
      </c>
      <c r="B40">
        <v>6.92</v>
      </c>
      <c r="C40">
        <v>30.719414267908899</v>
      </c>
      <c r="D40">
        <v>61.438828535817898</v>
      </c>
      <c r="E40" s="1">
        <v>6.92</v>
      </c>
      <c r="F40">
        <v>50.435150200000002</v>
      </c>
      <c r="G40">
        <v>0.12665999999999999</v>
      </c>
      <c r="H40">
        <v>418.58564000000001</v>
      </c>
      <c r="I40">
        <f t="shared" si="0"/>
        <v>11.003678335817895</v>
      </c>
      <c r="J40">
        <f t="shared" si="1"/>
        <v>11.003678335817895</v>
      </c>
    </row>
    <row r="41" spans="1:10">
      <c r="A41" s="1">
        <v>38</v>
      </c>
      <c r="B41">
        <v>90</v>
      </c>
      <c r="C41">
        <v>207.52844913378601</v>
      </c>
      <c r="D41">
        <v>415.05689826757299</v>
      </c>
      <c r="E41" s="1">
        <v>90</v>
      </c>
      <c r="F41">
        <v>50.435150200000002</v>
      </c>
      <c r="G41">
        <v>0.125</v>
      </c>
      <c r="H41">
        <v>419.09228000000002</v>
      </c>
      <c r="I41">
        <f t="shared" si="0"/>
        <v>364.62174806757298</v>
      </c>
      <c r="J41">
        <f t="shared" si="1"/>
        <v>0</v>
      </c>
    </row>
    <row r="42" spans="1:10">
      <c r="A42" s="1">
        <v>39</v>
      </c>
      <c r="B42">
        <v>90</v>
      </c>
      <c r="C42">
        <v>207.52844913378601</v>
      </c>
      <c r="D42">
        <v>415.05689826757299</v>
      </c>
      <c r="E42" s="1">
        <v>90</v>
      </c>
      <c r="F42">
        <v>50.435150200000002</v>
      </c>
      <c r="G42">
        <v>0.125</v>
      </c>
      <c r="H42">
        <v>419.59228000000002</v>
      </c>
      <c r="I42">
        <f t="shared" si="0"/>
        <v>364.62174806757298</v>
      </c>
      <c r="J42">
        <f t="shared" si="1"/>
        <v>0</v>
      </c>
    </row>
    <row r="43" spans="1:10">
      <c r="A43" s="1">
        <v>40</v>
      </c>
      <c r="B43">
        <v>8.0060000000000002</v>
      </c>
      <c r="C43">
        <v>33.250390520713097</v>
      </c>
      <c r="D43">
        <v>66.500781041426194</v>
      </c>
      <c r="E43" s="1">
        <v>8.0060000000000002</v>
      </c>
      <c r="F43">
        <v>58.512245649999997</v>
      </c>
      <c r="G43">
        <v>0.12681999999999999</v>
      </c>
      <c r="H43">
        <v>420.09228000000002</v>
      </c>
      <c r="I43">
        <f t="shared" si="0"/>
        <v>7.988535391426197</v>
      </c>
      <c r="J43">
        <f t="shared" si="1"/>
        <v>7.988535391426197</v>
      </c>
    </row>
    <row r="44" spans="1:10">
      <c r="A44" s="1">
        <v>41</v>
      </c>
      <c r="B44">
        <v>90</v>
      </c>
      <c r="C44">
        <v>207.779661350678</v>
      </c>
      <c r="D44">
        <v>415.55932270135702</v>
      </c>
      <c r="E44" s="1">
        <v>90</v>
      </c>
      <c r="F44">
        <v>58.512245649999997</v>
      </c>
      <c r="G44">
        <v>0.125</v>
      </c>
      <c r="H44">
        <v>420.59956</v>
      </c>
      <c r="I44">
        <f t="shared" si="0"/>
        <v>357.04707705135701</v>
      </c>
      <c r="J44">
        <f t="shared" si="1"/>
        <v>0</v>
      </c>
    </row>
    <row r="45" spans="1:10">
      <c r="A45" s="1">
        <v>42</v>
      </c>
      <c r="B45">
        <v>90</v>
      </c>
      <c r="C45">
        <v>208.90379007470901</v>
      </c>
      <c r="D45">
        <v>417.80758014941898</v>
      </c>
      <c r="E45" s="1">
        <v>90</v>
      </c>
      <c r="F45">
        <v>58.512245649999997</v>
      </c>
      <c r="G45">
        <v>0.125</v>
      </c>
      <c r="H45">
        <v>421.09956</v>
      </c>
      <c r="I45">
        <f t="shared" si="0"/>
        <v>359.29533449941897</v>
      </c>
      <c r="J45">
        <f t="shared" si="1"/>
        <v>0</v>
      </c>
    </row>
    <row r="46" spans="1:10">
      <c r="A46" s="1">
        <v>43</v>
      </c>
      <c r="B46">
        <v>11.51</v>
      </c>
      <c r="C46">
        <v>41.156858572912697</v>
      </c>
      <c r="D46">
        <v>82.313717145825507</v>
      </c>
      <c r="E46" s="1">
        <v>11.51</v>
      </c>
      <c r="F46">
        <v>84.122624700000003</v>
      </c>
      <c r="G46">
        <v>0.12617</v>
      </c>
      <c r="H46">
        <v>421.59956</v>
      </c>
      <c r="I46">
        <f t="shared" si="0"/>
        <v>1.8089075541744961</v>
      </c>
      <c r="J46">
        <f t="shared" si="1"/>
        <v>1.8089075541744961</v>
      </c>
    </row>
    <row r="47" spans="1:10">
      <c r="A47" s="1">
        <v>44</v>
      </c>
      <c r="B47">
        <v>90</v>
      </c>
      <c r="C47">
        <v>209.15802050612001</v>
      </c>
      <c r="D47">
        <v>418.31604101224099</v>
      </c>
      <c r="E47" s="1">
        <v>90</v>
      </c>
      <c r="F47">
        <v>84.122624700000003</v>
      </c>
      <c r="G47">
        <v>0.125</v>
      </c>
      <c r="H47">
        <v>422.10424</v>
      </c>
      <c r="I47">
        <f t="shared" si="0"/>
        <v>334.19341631224097</v>
      </c>
      <c r="J47">
        <f t="shared" si="1"/>
        <v>0</v>
      </c>
    </row>
    <row r="48" spans="1:10">
      <c r="A48" s="1">
        <v>45</v>
      </c>
      <c r="B48">
        <v>90</v>
      </c>
      <c r="C48">
        <v>209.15802050612001</v>
      </c>
      <c r="D48">
        <v>418.31604101224099</v>
      </c>
      <c r="E48" s="1">
        <v>90</v>
      </c>
      <c r="F48">
        <v>84.122624700000003</v>
      </c>
      <c r="G48">
        <v>0.125</v>
      </c>
      <c r="H48">
        <v>422.60424</v>
      </c>
      <c r="I48">
        <f t="shared" si="0"/>
        <v>334.19341631224097</v>
      </c>
      <c r="J48">
        <f t="shared" si="1"/>
        <v>0</v>
      </c>
    </row>
    <row r="49" spans="1:10">
      <c r="A49" s="1">
        <v>46</v>
      </c>
      <c r="B49">
        <v>11.564</v>
      </c>
      <c r="C49">
        <v>41.156858572912697</v>
      </c>
      <c r="D49">
        <v>82.313717145825507</v>
      </c>
      <c r="E49" s="1">
        <v>11.564</v>
      </c>
      <c r="F49">
        <v>84.819479759999993</v>
      </c>
      <c r="G49">
        <v>0.12573999999999999</v>
      </c>
      <c r="H49">
        <v>423.10424</v>
      </c>
      <c r="I49">
        <f t="shared" si="0"/>
        <v>2.5057626141744862</v>
      </c>
      <c r="J49">
        <f t="shared" si="1"/>
        <v>2.5057626141744862</v>
      </c>
    </row>
    <row r="50" spans="1:10">
      <c r="A50" s="1">
        <v>47</v>
      </c>
      <c r="B50">
        <v>90</v>
      </c>
      <c r="C50">
        <v>209.40843829127701</v>
      </c>
      <c r="D50">
        <v>418.81687658255402</v>
      </c>
      <c r="E50" s="1">
        <v>90</v>
      </c>
      <c r="F50">
        <v>84.819479759999993</v>
      </c>
      <c r="G50">
        <v>0.125</v>
      </c>
      <c r="H50">
        <v>423.60719999999998</v>
      </c>
      <c r="I50">
        <f t="shared" si="0"/>
        <v>333.99739682255404</v>
      </c>
      <c r="J50">
        <f t="shared" si="1"/>
        <v>0</v>
      </c>
    </row>
  </sheetData>
  <mergeCells count="2">
    <mergeCell ref="E1:H1"/>
    <mergeCell ref="B1:D1"/>
  </mergeCells>
  <conditionalFormatting sqref="J3:J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Freund, Sebastian</dc:creator>
  <cp:lastModifiedBy>Freund, Sebastian</cp:lastModifiedBy>
  <dcterms:created xsi:type="dcterms:W3CDTF">2020-09-30T10:00:49Z</dcterms:created>
  <dcterms:modified xsi:type="dcterms:W3CDTF">2020-09-30T10:10:39Z</dcterms:modified>
</cp:coreProperties>
</file>