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1sfu-my.sharepoint.com/personal/alp11_sfu_ca/Documents/SFU/2. Terms/09. 2025_Fall/Discourse Lab/Projects/fake_news_over_time/data/Fakespeak-ENG/Analysis_output/"/>
    </mc:Choice>
  </mc:AlternateContent>
  <xr:revisionPtr revIDLastSave="3" documentId="11_C8983F56833A276046AB566CD3D293844F5823FC" xr6:coauthVersionLast="47" xr6:coauthVersionMax="47" xr10:uidLastSave="{B65532A7-667D-415B-8ED3-9DDC2C67FEB5}"/>
  <bookViews>
    <workbookView xWindow="-120" yWindow="-120" windowWidth="38640" windowHeight="21240" activeTab="2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counts_summary" sheetId="7" r:id="rId7"/>
    <sheet name="prop_summ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B20" i="1"/>
</calcChain>
</file>

<file path=xl/sharedStrings.xml><?xml version="1.0" encoding="utf-8"?>
<sst xmlns="http://schemas.openxmlformats.org/spreadsheetml/2006/main" count="164" uniqueCount="22">
  <si>
    <t>POS</t>
  </si>
  <si>
    <t>count</t>
  </si>
  <si>
    <t>proportion</t>
  </si>
  <si>
    <t>NOUN</t>
  </si>
  <si>
    <t>VERB</t>
  </si>
  <si>
    <t>PUNCT</t>
  </si>
  <si>
    <t>ADP</t>
  </si>
  <si>
    <t>PROPN</t>
  </si>
  <si>
    <t>DET</t>
  </si>
  <si>
    <t>PRON</t>
  </si>
  <si>
    <t>ADJ</t>
  </si>
  <si>
    <t>AUX</t>
  </si>
  <si>
    <t>ADV</t>
  </si>
  <si>
    <t>CCONJ</t>
  </si>
  <si>
    <t>PART</t>
  </si>
  <si>
    <t>SPACE</t>
  </si>
  <si>
    <t>NUM</t>
  </si>
  <si>
    <t>SCONJ</t>
  </si>
  <si>
    <t>SYM</t>
  </si>
  <si>
    <t>INTJ</t>
  </si>
  <si>
    <t>X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</si>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</sst>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="160" zoomScaleNormal="160" workbookViewId="0">
      <selection activeCell="I16" sqref="I1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t="s">
        <v>3</v>
      </c>
      <c r="B2">
        <v>6652</v>
      </c>
      <c r="C2">
        <v>0.17808952666523881</v>
      </c>
      <c r="E2" s="2">
        <v>6641</v>
      </c>
    </row>
    <row r="3" spans="1:5" x14ac:dyDescent="0.25">
      <c r="A3" t="s">
        <v>4</v>
      </c>
      <c r="B3">
        <v>4175</v>
      </c>
      <c r="C3">
        <v>0.1117744699079032</v>
      </c>
      <c r="E3" s="2">
        <v>4168</v>
      </c>
    </row>
    <row r="4" spans="1:5" x14ac:dyDescent="0.25">
      <c r="A4" t="s">
        <v>5</v>
      </c>
      <c r="B4">
        <v>4112</v>
      </c>
      <c r="C4">
        <v>0.11008781323623899</v>
      </c>
      <c r="E4" s="2">
        <v>4099</v>
      </c>
    </row>
    <row r="5" spans="1:5" x14ac:dyDescent="0.25">
      <c r="A5" t="s">
        <v>6</v>
      </c>
      <c r="B5">
        <v>3549</v>
      </c>
      <c r="C5">
        <v>9.5014992503748119E-2</v>
      </c>
      <c r="E5" s="2">
        <v>3557</v>
      </c>
    </row>
    <row r="6" spans="1:5" x14ac:dyDescent="0.25">
      <c r="A6" t="s">
        <v>7</v>
      </c>
      <c r="B6">
        <v>3481</v>
      </c>
      <c r="C6">
        <v>9.3194474191475696E-2</v>
      </c>
      <c r="E6" s="2">
        <v>3551</v>
      </c>
    </row>
    <row r="7" spans="1:5" x14ac:dyDescent="0.25">
      <c r="A7" t="s">
        <v>8</v>
      </c>
      <c r="B7">
        <v>2705</v>
      </c>
      <c r="C7">
        <v>7.2419147569072612E-2</v>
      </c>
      <c r="E7" s="2">
        <v>2708</v>
      </c>
    </row>
    <row r="8" spans="1:5" x14ac:dyDescent="0.25">
      <c r="A8" t="s">
        <v>9</v>
      </c>
      <c r="B8">
        <v>2501</v>
      </c>
      <c r="C8">
        <v>6.69575926322553E-2</v>
      </c>
      <c r="E8" s="2">
        <v>2502</v>
      </c>
    </row>
    <row r="9" spans="1:5" x14ac:dyDescent="0.25">
      <c r="A9" t="s">
        <v>10</v>
      </c>
      <c r="B9">
        <v>2217</v>
      </c>
      <c r="C9">
        <v>5.9354251445705719E-2</v>
      </c>
      <c r="E9" s="2">
        <v>2175</v>
      </c>
    </row>
    <row r="10" spans="1:5" x14ac:dyDescent="0.25">
      <c r="A10" t="s">
        <v>11</v>
      </c>
      <c r="B10">
        <v>1920</v>
      </c>
      <c r="C10">
        <v>5.1402869993574643E-2</v>
      </c>
      <c r="E10" s="2">
        <v>1915</v>
      </c>
    </row>
    <row r="11" spans="1:5" x14ac:dyDescent="0.25">
      <c r="A11" t="s">
        <v>12</v>
      </c>
      <c r="B11">
        <v>1229</v>
      </c>
      <c r="C11">
        <v>3.2903191261512102E-2</v>
      </c>
      <c r="E11" s="2">
        <v>1217</v>
      </c>
    </row>
    <row r="12" spans="1:5" x14ac:dyDescent="0.25">
      <c r="A12" t="s">
        <v>13</v>
      </c>
      <c r="B12">
        <v>1089</v>
      </c>
      <c r="C12">
        <v>2.915506532448062E-2</v>
      </c>
      <c r="E12" s="2">
        <v>1085</v>
      </c>
    </row>
    <row r="13" spans="1:5" x14ac:dyDescent="0.25">
      <c r="A13" t="s">
        <v>14</v>
      </c>
      <c r="B13">
        <v>1033</v>
      </c>
      <c r="C13">
        <v>2.7655814949668019E-2</v>
      </c>
      <c r="E13" s="2">
        <v>1055</v>
      </c>
    </row>
    <row r="14" spans="1:5" x14ac:dyDescent="0.25">
      <c r="A14" t="s">
        <v>15</v>
      </c>
      <c r="B14">
        <v>1020</v>
      </c>
      <c r="C14">
        <v>2.730777468408653E-2</v>
      </c>
      <c r="E14" s="2">
        <v>1020</v>
      </c>
    </row>
    <row r="15" spans="1:5" x14ac:dyDescent="0.25">
      <c r="A15" t="s">
        <v>16</v>
      </c>
      <c r="B15">
        <v>745</v>
      </c>
      <c r="C15">
        <v>1.994538445063183E-2</v>
      </c>
      <c r="E15" s="2">
        <v>744</v>
      </c>
    </row>
    <row r="16" spans="1:5" x14ac:dyDescent="0.25">
      <c r="A16" t="s">
        <v>17</v>
      </c>
      <c r="B16">
        <v>679</v>
      </c>
      <c r="C16">
        <v>1.8178410794602699E-2</v>
      </c>
      <c r="E16" s="2">
        <v>670</v>
      </c>
    </row>
    <row r="17" spans="1:5" x14ac:dyDescent="0.25">
      <c r="A17" t="s">
        <v>18</v>
      </c>
      <c r="B17">
        <v>137</v>
      </c>
      <c r="C17">
        <v>3.6678089526665241E-3</v>
      </c>
      <c r="E17" s="2">
        <v>133</v>
      </c>
    </row>
    <row r="18" spans="1:5" x14ac:dyDescent="0.25">
      <c r="A18" t="s">
        <v>19</v>
      </c>
      <c r="B18">
        <v>56</v>
      </c>
      <c r="C18">
        <v>1.4992503748125941E-3</v>
      </c>
      <c r="E18" s="2">
        <v>60</v>
      </c>
    </row>
    <row r="19" spans="1:5" x14ac:dyDescent="0.25">
      <c r="A19" t="s">
        <v>20</v>
      </c>
      <c r="B19">
        <v>52</v>
      </c>
      <c r="C19">
        <v>1.3921610623259799E-3</v>
      </c>
      <c r="E19" s="2">
        <v>52</v>
      </c>
    </row>
    <row r="20" spans="1:5" x14ac:dyDescent="0.25">
      <c r="B20">
        <f>SUM(B2:B19)</f>
        <v>37352</v>
      </c>
      <c r="E20">
        <f>SUM(E2:E19)</f>
        <v>37352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zoomScale="190" zoomScaleNormal="190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23150</v>
      </c>
      <c r="C2">
        <v>0.1668648862940138</v>
      </c>
    </row>
    <row r="3" spans="1:3" x14ac:dyDescent="0.25">
      <c r="A3" t="s">
        <v>5</v>
      </c>
      <c r="B3">
        <v>15741</v>
      </c>
      <c r="C3">
        <v>0.11346091469348039</v>
      </c>
    </row>
    <row r="4" spans="1:3" x14ac:dyDescent="0.25">
      <c r="A4" t="s">
        <v>7</v>
      </c>
      <c r="B4">
        <v>15319</v>
      </c>
      <c r="C4">
        <v>0.11041914441200849</v>
      </c>
    </row>
    <row r="5" spans="1:3" x14ac:dyDescent="0.25">
      <c r="A5" t="s">
        <v>4</v>
      </c>
      <c r="B5">
        <v>14871</v>
      </c>
      <c r="C5">
        <v>0.107189966482863</v>
      </c>
    </row>
    <row r="6" spans="1:3" x14ac:dyDescent="0.25">
      <c r="A6" t="s">
        <v>6</v>
      </c>
      <c r="B6">
        <v>12647</v>
      </c>
      <c r="C6">
        <v>9.1159404620319309E-2</v>
      </c>
    </row>
    <row r="7" spans="1:3" x14ac:dyDescent="0.25">
      <c r="A7" t="s">
        <v>8</v>
      </c>
      <c r="B7">
        <v>10204</v>
      </c>
      <c r="C7">
        <v>7.3550293725447802E-2</v>
      </c>
    </row>
    <row r="8" spans="1:3" x14ac:dyDescent="0.25">
      <c r="A8" t="s">
        <v>9</v>
      </c>
      <c r="B8">
        <v>8755</v>
      </c>
      <c r="C8">
        <v>6.3105921360867845E-2</v>
      </c>
    </row>
    <row r="9" spans="1:3" x14ac:dyDescent="0.25">
      <c r="A9" t="s">
        <v>10</v>
      </c>
      <c r="B9">
        <v>7873</v>
      </c>
      <c r="C9">
        <v>5.6748477312862651E-2</v>
      </c>
    </row>
    <row r="10" spans="1:3" x14ac:dyDescent="0.25">
      <c r="A10" t="s">
        <v>11</v>
      </c>
      <c r="B10">
        <v>7384</v>
      </c>
      <c r="C10">
        <v>5.3223771939308752E-2</v>
      </c>
    </row>
    <row r="11" spans="1:3" x14ac:dyDescent="0.25">
      <c r="A11" t="s">
        <v>12</v>
      </c>
      <c r="B11">
        <v>4701</v>
      </c>
      <c r="C11">
        <v>3.3884744296680723E-2</v>
      </c>
    </row>
    <row r="12" spans="1:3" x14ac:dyDescent="0.25">
      <c r="A12" t="s">
        <v>15</v>
      </c>
      <c r="B12">
        <v>4237</v>
      </c>
      <c r="C12">
        <v>3.054023858435146E-2</v>
      </c>
    </row>
    <row r="13" spans="1:3" x14ac:dyDescent="0.25">
      <c r="A13" t="s">
        <v>13</v>
      </c>
      <c r="B13">
        <v>3514</v>
      </c>
      <c r="C13">
        <v>2.5328864381734959E-2</v>
      </c>
    </row>
    <row r="14" spans="1:3" x14ac:dyDescent="0.25">
      <c r="A14" t="s">
        <v>14</v>
      </c>
      <c r="B14">
        <v>3476</v>
      </c>
      <c r="C14">
        <v>2.5054960896673511E-2</v>
      </c>
    </row>
    <row r="15" spans="1:3" x14ac:dyDescent="0.25">
      <c r="A15" t="s">
        <v>16</v>
      </c>
      <c r="B15">
        <v>3127</v>
      </c>
      <c r="C15">
        <v>2.253937362597758E-2</v>
      </c>
    </row>
    <row r="16" spans="1:3" x14ac:dyDescent="0.25">
      <c r="A16" t="s">
        <v>17</v>
      </c>
      <c r="B16">
        <v>2654</v>
      </c>
      <c r="C16">
        <v>1.9129996035607451E-2</v>
      </c>
    </row>
    <row r="17" spans="1:3" x14ac:dyDescent="0.25">
      <c r="A17" t="s">
        <v>18</v>
      </c>
      <c r="B17">
        <v>677</v>
      </c>
      <c r="C17">
        <v>4.8798068259631672E-3</v>
      </c>
    </row>
    <row r="18" spans="1:3" x14ac:dyDescent="0.25">
      <c r="A18" t="s">
        <v>20</v>
      </c>
      <c r="B18">
        <v>246</v>
      </c>
      <c r="C18">
        <v>1.773164666450427E-3</v>
      </c>
    </row>
    <row r="19" spans="1:3" x14ac:dyDescent="0.25">
      <c r="A19" t="s">
        <v>19</v>
      </c>
      <c r="B19">
        <v>159</v>
      </c>
      <c r="C19">
        <v>1.1460698453886909E-3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tabSelected="1" zoomScale="220" zoomScaleNormal="220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26880</v>
      </c>
      <c r="C2">
        <v>0.17856786974111641</v>
      </c>
    </row>
    <row r="3" spans="1:3" x14ac:dyDescent="0.25">
      <c r="A3" t="s">
        <v>5</v>
      </c>
      <c r="B3">
        <v>17555</v>
      </c>
      <c r="C3">
        <v>0.1166204967747507</v>
      </c>
    </row>
    <row r="4" spans="1:3" x14ac:dyDescent="0.25">
      <c r="A4" t="s">
        <v>4</v>
      </c>
      <c r="B4">
        <v>16371</v>
      </c>
      <c r="C4">
        <v>0.10875500727424919</v>
      </c>
    </row>
    <row r="5" spans="1:3" x14ac:dyDescent="0.25">
      <c r="A5" t="s">
        <v>7</v>
      </c>
      <c r="B5">
        <v>14260</v>
      </c>
      <c r="C5">
        <v>9.4731317801648826E-2</v>
      </c>
    </row>
    <row r="6" spans="1:3" x14ac:dyDescent="0.25">
      <c r="A6" t="s">
        <v>6</v>
      </c>
      <c r="B6">
        <v>14244</v>
      </c>
      <c r="C6">
        <v>9.4625027402993403E-2</v>
      </c>
    </row>
    <row r="7" spans="1:3" x14ac:dyDescent="0.25">
      <c r="A7" t="s">
        <v>8</v>
      </c>
      <c r="B7">
        <v>11508</v>
      </c>
      <c r="C7">
        <v>7.6449369232915482E-2</v>
      </c>
    </row>
    <row r="8" spans="1:3" x14ac:dyDescent="0.25">
      <c r="A8" t="s">
        <v>10</v>
      </c>
      <c r="B8">
        <v>8908</v>
      </c>
      <c r="C8">
        <v>5.9177179451408678E-2</v>
      </c>
    </row>
    <row r="9" spans="1:3" x14ac:dyDescent="0.25">
      <c r="A9" t="s">
        <v>9</v>
      </c>
      <c r="B9">
        <v>8791</v>
      </c>
      <c r="C9">
        <v>5.8399930911240877E-2</v>
      </c>
    </row>
    <row r="10" spans="1:3" x14ac:dyDescent="0.25">
      <c r="A10" t="s">
        <v>11</v>
      </c>
      <c r="B10">
        <v>7567</v>
      </c>
      <c r="C10">
        <v>5.0268715414100752E-2</v>
      </c>
    </row>
    <row r="11" spans="1:3" x14ac:dyDescent="0.25">
      <c r="A11" t="s">
        <v>12</v>
      </c>
      <c r="B11">
        <v>5104</v>
      </c>
      <c r="C11">
        <v>3.3906637171081042E-2</v>
      </c>
    </row>
    <row r="12" spans="1:3" x14ac:dyDescent="0.25">
      <c r="A12" t="s">
        <v>15</v>
      </c>
      <c r="B12">
        <v>4261</v>
      </c>
      <c r="C12">
        <v>2.8306461791923261E-2</v>
      </c>
    </row>
    <row r="13" spans="1:3" x14ac:dyDescent="0.25">
      <c r="A13" t="s">
        <v>13</v>
      </c>
      <c r="B13">
        <v>4081</v>
      </c>
      <c r="C13">
        <v>2.7110694807049709E-2</v>
      </c>
    </row>
    <row r="14" spans="1:3" x14ac:dyDescent="0.25">
      <c r="A14" t="s">
        <v>14</v>
      </c>
      <c r="B14">
        <v>3903</v>
      </c>
      <c r="C14">
        <v>2.5928214122008089E-2</v>
      </c>
    </row>
    <row r="15" spans="1:3" x14ac:dyDescent="0.25">
      <c r="A15" t="s">
        <v>16</v>
      </c>
      <c r="B15">
        <v>3505</v>
      </c>
      <c r="C15">
        <v>2.3284240455454359E-2</v>
      </c>
    </row>
    <row r="16" spans="1:3" x14ac:dyDescent="0.25">
      <c r="A16" t="s">
        <v>17</v>
      </c>
      <c r="B16">
        <v>2749</v>
      </c>
      <c r="C16">
        <v>1.8262019118985461E-2</v>
      </c>
    </row>
    <row r="17" spans="1:3" x14ac:dyDescent="0.25">
      <c r="A17" t="s">
        <v>18</v>
      </c>
      <c r="B17">
        <v>525</v>
      </c>
      <c r="C17">
        <v>3.487653705881181E-3</v>
      </c>
    </row>
    <row r="18" spans="1:3" x14ac:dyDescent="0.25">
      <c r="A18" t="s">
        <v>20</v>
      </c>
      <c r="B18">
        <v>174</v>
      </c>
      <c r="C18">
        <v>1.155908085377763E-3</v>
      </c>
    </row>
    <row r="19" spans="1:3" x14ac:dyDescent="0.25">
      <c r="A19" t="s">
        <v>19</v>
      </c>
      <c r="B19">
        <v>145</v>
      </c>
      <c r="C19">
        <v>9.6325673781480232E-4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16507</v>
      </c>
      <c r="C2">
        <v>0.18026055715112529</v>
      </c>
    </row>
    <row r="3" spans="1:3" x14ac:dyDescent="0.25">
      <c r="A3" t="s">
        <v>5</v>
      </c>
      <c r="B3">
        <v>10649</v>
      </c>
      <c r="C3">
        <v>0.11628973605757149</v>
      </c>
    </row>
    <row r="4" spans="1:3" x14ac:dyDescent="0.25">
      <c r="A4" t="s">
        <v>4</v>
      </c>
      <c r="B4">
        <v>9667</v>
      </c>
      <c r="C4">
        <v>0.1055660511286078</v>
      </c>
    </row>
    <row r="5" spans="1:3" x14ac:dyDescent="0.25">
      <c r="A5" t="s">
        <v>6</v>
      </c>
      <c r="B5">
        <v>8714</v>
      </c>
      <c r="C5">
        <v>9.5159053432780402E-2</v>
      </c>
    </row>
    <row r="6" spans="1:3" x14ac:dyDescent="0.25">
      <c r="A6" t="s">
        <v>7</v>
      </c>
      <c r="B6">
        <v>8568</v>
      </c>
      <c r="C6">
        <v>9.3564697017679888E-2</v>
      </c>
    </row>
    <row r="7" spans="1:3" x14ac:dyDescent="0.25">
      <c r="A7" t="s">
        <v>8</v>
      </c>
      <c r="B7">
        <v>6823</v>
      </c>
      <c r="C7">
        <v>7.450886178240311E-2</v>
      </c>
    </row>
    <row r="8" spans="1:3" x14ac:dyDescent="0.25">
      <c r="A8" t="s">
        <v>10</v>
      </c>
      <c r="B8">
        <v>5521</v>
      </c>
      <c r="C8">
        <v>6.0290697039520377E-2</v>
      </c>
    </row>
    <row r="9" spans="1:3" x14ac:dyDescent="0.25">
      <c r="A9" t="s">
        <v>9</v>
      </c>
      <c r="B9">
        <v>5218</v>
      </c>
      <c r="C9">
        <v>5.6981861465715877E-2</v>
      </c>
    </row>
    <row r="10" spans="1:3" x14ac:dyDescent="0.25">
      <c r="A10" t="s">
        <v>11</v>
      </c>
      <c r="B10">
        <v>4389</v>
      </c>
      <c r="C10">
        <v>4.7928974697782102E-2</v>
      </c>
    </row>
    <row r="11" spans="1:3" x14ac:dyDescent="0.25">
      <c r="A11" t="s">
        <v>12</v>
      </c>
      <c r="B11">
        <v>3256</v>
      </c>
      <c r="C11">
        <v>3.5556332106625323E-2</v>
      </c>
    </row>
    <row r="12" spans="1:3" x14ac:dyDescent="0.25">
      <c r="A12" t="s">
        <v>15</v>
      </c>
      <c r="B12">
        <v>2585</v>
      </c>
      <c r="C12">
        <v>2.822884474681402E-2</v>
      </c>
    </row>
    <row r="13" spans="1:3" x14ac:dyDescent="0.25">
      <c r="A13" t="s">
        <v>16</v>
      </c>
      <c r="B13">
        <v>2473</v>
      </c>
      <c r="C13">
        <v>2.700577681194238E-2</v>
      </c>
    </row>
    <row r="14" spans="1:3" x14ac:dyDescent="0.25">
      <c r="A14" t="s">
        <v>13</v>
      </c>
      <c r="B14">
        <v>2395</v>
      </c>
      <c r="C14">
        <v>2.615399735729964E-2</v>
      </c>
    </row>
    <row r="15" spans="1:3" x14ac:dyDescent="0.25">
      <c r="A15" t="s">
        <v>14</v>
      </c>
      <c r="B15">
        <v>2228</v>
      </c>
      <c r="C15">
        <v>2.4330315704410691E-2</v>
      </c>
    </row>
    <row r="16" spans="1:3" x14ac:dyDescent="0.25">
      <c r="A16" t="s">
        <v>17</v>
      </c>
      <c r="B16">
        <v>1694</v>
      </c>
      <c r="C16">
        <v>1.8498902514933441E-2</v>
      </c>
    </row>
    <row r="17" spans="1:3" x14ac:dyDescent="0.25">
      <c r="A17" t="s">
        <v>18</v>
      </c>
      <c r="B17">
        <v>637</v>
      </c>
      <c r="C17">
        <v>6.9561988795824098E-3</v>
      </c>
    </row>
    <row r="18" spans="1:3" x14ac:dyDescent="0.25">
      <c r="A18" t="s">
        <v>20</v>
      </c>
      <c r="B18">
        <v>171</v>
      </c>
      <c r="C18">
        <v>1.867362650562939E-3</v>
      </c>
    </row>
    <row r="19" spans="1:3" x14ac:dyDescent="0.25">
      <c r="A19" t="s">
        <v>19</v>
      </c>
      <c r="B19">
        <v>78</v>
      </c>
      <c r="C19">
        <v>8.5177945464274402E-4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22107</v>
      </c>
      <c r="C2">
        <v>0.18512284580214039</v>
      </c>
    </row>
    <row r="3" spans="1:3" x14ac:dyDescent="0.25">
      <c r="A3" t="s">
        <v>5</v>
      </c>
      <c r="B3">
        <v>13934</v>
      </c>
      <c r="C3">
        <v>0.1166825771659214</v>
      </c>
    </row>
    <row r="4" spans="1:3" x14ac:dyDescent="0.25">
      <c r="A4" t="s">
        <v>4</v>
      </c>
      <c r="B4">
        <v>12996</v>
      </c>
      <c r="C4">
        <v>0.108827814902276</v>
      </c>
    </row>
    <row r="5" spans="1:3" x14ac:dyDescent="0.25">
      <c r="A5" t="s">
        <v>7</v>
      </c>
      <c r="B5">
        <v>11914</v>
      </c>
      <c r="C5">
        <v>9.9767204274062535E-2</v>
      </c>
    </row>
    <row r="6" spans="1:3" x14ac:dyDescent="0.25">
      <c r="A6" t="s">
        <v>6</v>
      </c>
      <c r="B6">
        <v>11261</v>
      </c>
      <c r="C6">
        <v>9.4299016898624993E-2</v>
      </c>
    </row>
    <row r="7" spans="1:3" x14ac:dyDescent="0.25">
      <c r="A7" t="s">
        <v>8</v>
      </c>
      <c r="B7">
        <v>9150</v>
      </c>
      <c r="C7">
        <v>7.6621614831934887E-2</v>
      </c>
    </row>
    <row r="8" spans="1:3" x14ac:dyDescent="0.25">
      <c r="A8" t="s">
        <v>10</v>
      </c>
      <c r="B8">
        <v>7131</v>
      </c>
      <c r="C8">
        <v>5.9714615887052201E-2</v>
      </c>
    </row>
    <row r="9" spans="1:3" x14ac:dyDescent="0.25">
      <c r="A9" t="s">
        <v>9</v>
      </c>
      <c r="B9">
        <v>6500</v>
      </c>
      <c r="C9">
        <v>5.4430655345090347E-2</v>
      </c>
    </row>
    <row r="10" spans="1:3" x14ac:dyDescent="0.25">
      <c r="A10" t="s">
        <v>11</v>
      </c>
      <c r="B10">
        <v>5563</v>
      </c>
      <c r="C10">
        <v>4.6584267028421167E-2</v>
      </c>
    </row>
    <row r="11" spans="1:3" x14ac:dyDescent="0.25">
      <c r="A11" t="s">
        <v>15</v>
      </c>
      <c r="B11">
        <v>3906</v>
      </c>
      <c r="C11">
        <v>3.2708636888911222E-2</v>
      </c>
    </row>
    <row r="12" spans="1:3" x14ac:dyDescent="0.25">
      <c r="A12" t="s">
        <v>12</v>
      </c>
      <c r="B12">
        <v>3681</v>
      </c>
      <c r="C12">
        <v>3.0824498819273481E-2</v>
      </c>
    </row>
    <row r="13" spans="1:3" x14ac:dyDescent="0.25">
      <c r="A13" t="s">
        <v>13</v>
      </c>
      <c r="B13">
        <v>3136</v>
      </c>
      <c r="C13">
        <v>2.6260697717262051E-2</v>
      </c>
    </row>
    <row r="14" spans="1:3" x14ac:dyDescent="0.25">
      <c r="A14" t="s">
        <v>14</v>
      </c>
      <c r="B14">
        <v>2886</v>
      </c>
      <c r="C14">
        <v>2.4167210973220121E-2</v>
      </c>
    </row>
    <row r="15" spans="1:3" x14ac:dyDescent="0.25">
      <c r="A15" t="s">
        <v>16</v>
      </c>
      <c r="B15">
        <v>2129</v>
      </c>
      <c r="C15">
        <v>1.782813311226113E-2</v>
      </c>
    </row>
    <row r="16" spans="1:3" x14ac:dyDescent="0.25">
      <c r="A16" t="s">
        <v>17</v>
      </c>
      <c r="B16">
        <v>2106</v>
      </c>
      <c r="C16">
        <v>1.763553233180927E-2</v>
      </c>
    </row>
    <row r="17" spans="1:3" x14ac:dyDescent="0.25">
      <c r="A17" t="s">
        <v>18</v>
      </c>
      <c r="B17">
        <v>749</v>
      </c>
      <c r="C17">
        <v>6.2720862851496422E-3</v>
      </c>
    </row>
    <row r="18" spans="1:3" x14ac:dyDescent="0.25">
      <c r="A18" t="s">
        <v>20</v>
      </c>
      <c r="B18">
        <v>189</v>
      </c>
      <c r="C18">
        <v>1.5826759784957039E-3</v>
      </c>
    </row>
    <row r="19" spans="1:3" x14ac:dyDescent="0.25">
      <c r="A19" t="s">
        <v>19</v>
      </c>
      <c r="B19">
        <v>80</v>
      </c>
      <c r="C19">
        <v>6.6991575809341973E-4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4612</v>
      </c>
      <c r="C2">
        <v>0.16833345499671509</v>
      </c>
    </row>
    <row r="3" spans="1:3" x14ac:dyDescent="0.25">
      <c r="A3" t="s">
        <v>5</v>
      </c>
      <c r="B3">
        <v>3282</v>
      </c>
      <c r="C3">
        <v>0.1197897656763267</v>
      </c>
    </row>
    <row r="4" spans="1:3" x14ac:dyDescent="0.25">
      <c r="A4" t="s">
        <v>4</v>
      </c>
      <c r="B4">
        <v>3077</v>
      </c>
      <c r="C4">
        <v>0.1123074676983721</v>
      </c>
    </row>
    <row r="5" spans="1:3" x14ac:dyDescent="0.25">
      <c r="A5" t="s">
        <v>7</v>
      </c>
      <c r="B5">
        <v>2991</v>
      </c>
      <c r="C5">
        <v>0.1091685524490839</v>
      </c>
    </row>
    <row r="6" spans="1:3" x14ac:dyDescent="0.25">
      <c r="A6" t="s">
        <v>6</v>
      </c>
      <c r="B6">
        <v>2465</v>
      </c>
      <c r="C6">
        <v>8.9970070808088179E-2</v>
      </c>
    </row>
    <row r="7" spans="1:3" x14ac:dyDescent="0.25">
      <c r="A7" t="s">
        <v>8</v>
      </c>
      <c r="B7">
        <v>2057</v>
      </c>
      <c r="C7">
        <v>7.5078472881232206E-2</v>
      </c>
    </row>
    <row r="8" spans="1:3" x14ac:dyDescent="0.25">
      <c r="A8" t="s">
        <v>9</v>
      </c>
      <c r="B8">
        <v>1758</v>
      </c>
      <c r="C8">
        <v>6.4165267537776474E-2</v>
      </c>
    </row>
    <row r="9" spans="1:3" x14ac:dyDescent="0.25">
      <c r="A9" t="s">
        <v>10</v>
      </c>
      <c r="B9">
        <v>1537</v>
      </c>
      <c r="C9">
        <v>5.6098985327396163E-2</v>
      </c>
    </row>
    <row r="10" spans="1:3" x14ac:dyDescent="0.25">
      <c r="A10" t="s">
        <v>11</v>
      </c>
      <c r="B10">
        <v>1332</v>
      </c>
      <c r="C10">
        <v>4.8616687349441558E-2</v>
      </c>
    </row>
    <row r="11" spans="1:3" x14ac:dyDescent="0.25">
      <c r="A11" t="s">
        <v>12</v>
      </c>
      <c r="B11">
        <v>879</v>
      </c>
      <c r="C11">
        <v>3.2082633768888237E-2</v>
      </c>
    </row>
    <row r="12" spans="1:3" x14ac:dyDescent="0.25">
      <c r="A12" t="s">
        <v>15</v>
      </c>
      <c r="B12">
        <v>771</v>
      </c>
      <c r="C12">
        <v>2.81407402000146E-2</v>
      </c>
    </row>
    <row r="13" spans="1:3" x14ac:dyDescent="0.25">
      <c r="A13" t="s">
        <v>14</v>
      </c>
      <c r="B13">
        <v>676</v>
      </c>
      <c r="C13">
        <v>2.4673333819986858E-2</v>
      </c>
    </row>
    <row r="14" spans="1:3" x14ac:dyDescent="0.25">
      <c r="A14" t="s">
        <v>13</v>
      </c>
      <c r="B14">
        <v>663</v>
      </c>
      <c r="C14">
        <v>2.4198846631140958E-2</v>
      </c>
    </row>
    <row r="15" spans="1:3" x14ac:dyDescent="0.25">
      <c r="A15" t="s">
        <v>17</v>
      </c>
      <c r="B15">
        <v>470</v>
      </c>
      <c r="C15">
        <v>1.7154536827505659E-2</v>
      </c>
    </row>
    <row r="16" spans="1:3" x14ac:dyDescent="0.25">
      <c r="A16" t="s">
        <v>16</v>
      </c>
      <c r="B16">
        <v>457</v>
      </c>
      <c r="C16">
        <v>1.6680049638659759E-2</v>
      </c>
    </row>
    <row r="17" spans="1:3" x14ac:dyDescent="0.25">
      <c r="A17" t="s">
        <v>18</v>
      </c>
      <c r="B17">
        <v>280</v>
      </c>
      <c r="C17">
        <v>1.021972406745018E-2</v>
      </c>
    </row>
    <row r="18" spans="1:3" x14ac:dyDescent="0.25">
      <c r="A18" t="s">
        <v>20</v>
      </c>
      <c r="B18">
        <v>49</v>
      </c>
      <c r="C18">
        <v>1.788451711803781E-3</v>
      </c>
    </row>
    <row r="19" spans="1:3" x14ac:dyDescent="0.25">
      <c r="A19" t="s">
        <v>19</v>
      </c>
      <c r="B19">
        <v>42</v>
      </c>
      <c r="C19">
        <v>1.5329586101175271E-3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7"/>
  <sheetViews>
    <sheetView workbookViewId="0"/>
  </sheetViews>
  <sheetFormatPr defaultRowHeight="15" x14ac:dyDescent="0.25"/>
  <sheetData>
    <row r="1" spans="1:19" x14ac:dyDescent="0.25">
      <c r="A1" s="1" t="s">
        <v>21</v>
      </c>
      <c r="B1" s="1" t="s">
        <v>10</v>
      </c>
      <c r="C1" s="1" t="s">
        <v>6</v>
      </c>
      <c r="D1" s="1" t="s">
        <v>12</v>
      </c>
      <c r="E1" s="1" t="s">
        <v>11</v>
      </c>
      <c r="F1" s="1" t="s">
        <v>13</v>
      </c>
      <c r="G1" s="1" t="s">
        <v>8</v>
      </c>
      <c r="H1" s="1" t="s">
        <v>19</v>
      </c>
      <c r="I1" s="1" t="s">
        <v>3</v>
      </c>
      <c r="J1" s="1" t="s">
        <v>16</v>
      </c>
      <c r="K1" s="1" t="s">
        <v>14</v>
      </c>
      <c r="L1" s="1" t="s">
        <v>9</v>
      </c>
      <c r="M1" s="1" t="s">
        <v>7</v>
      </c>
      <c r="N1" s="1" t="s">
        <v>5</v>
      </c>
      <c r="O1" s="1" t="s">
        <v>17</v>
      </c>
      <c r="P1" s="1" t="s">
        <v>15</v>
      </c>
      <c r="Q1" s="1" t="s">
        <v>18</v>
      </c>
      <c r="R1" s="1" t="s">
        <v>4</v>
      </c>
      <c r="S1" s="1" t="s">
        <v>20</v>
      </c>
    </row>
    <row r="2" spans="1:19" x14ac:dyDescent="0.25">
      <c r="A2" s="1">
        <v>2019</v>
      </c>
      <c r="B2">
        <v>2217</v>
      </c>
      <c r="C2">
        <v>3549</v>
      </c>
      <c r="D2">
        <v>1229</v>
      </c>
      <c r="E2">
        <v>1920</v>
      </c>
      <c r="F2">
        <v>1089</v>
      </c>
      <c r="G2">
        <v>2705</v>
      </c>
      <c r="H2">
        <v>56</v>
      </c>
      <c r="I2">
        <v>6652</v>
      </c>
      <c r="J2">
        <v>745</v>
      </c>
      <c r="K2">
        <v>1033</v>
      </c>
      <c r="L2">
        <v>2501</v>
      </c>
      <c r="M2">
        <v>3481</v>
      </c>
      <c r="N2">
        <v>4112</v>
      </c>
      <c r="O2">
        <v>679</v>
      </c>
      <c r="P2">
        <v>1020</v>
      </c>
      <c r="Q2">
        <v>137</v>
      </c>
      <c r="R2">
        <v>4175</v>
      </c>
      <c r="S2">
        <v>52</v>
      </c>
    </row>
    <row r="3" spans="1:19" x14ac:dyDescent="0.25">
      <c r="A3" s="1">
        <v>2020</v>
      </c>
      <c r="B3">
        <v>7873</v>
      </c>
      <c r="C3">
        <v>12647</v>
      </c>
      <c r="D3">
        <v>4701</v>
      </c>
      <c r="E3">
        <v>7384</v>
      </c>
      <c r="F3">
        <v>3514</v>
      </c>
      <c r="G3">
        <v>10204</v>
      </c>
      <c r="H3">
        <v>159</v>
      </c>
      <c r="I3">
        <v>23150</v>
      </c>
      <c r="J3">
        <v>3127</v>
      </c>
      <c r="K3">
        <v>3476</v>
      </c>
      <c r="L3">
        <v>8755</v>
      </c>
      <c r="M3">
        <v>15319</v>
      </c>
      <c r="N3">
        <v>15741</v>
      </c>
      <c r="O3">
        <v>2654</v>
      </c>
      <c r="P3">
        <v>4237</v>
      </c>
      <c r="Q3">
        <v>677</v>
      </c>
      <c r="R3">
        <v>14871</v>
      </c>
      <c r="S3">
        <v>246</v>
      </c>
    </row>
    <row r="4" spans="1:19" x14ac:dyDescent="0.25">
      <c r="A4" s="1">
        <v>2021</v>
      </c>
      <c r="B4">
        <v>8908</v>
      </c>
      <c r="C4">
        <v>14244</v>
      </c>
      <c r="D4">
        <v>5104</v>
      </c>
      <c r="E4">
        <v>7567</v>
      </c>
      <c r="F4">
        <v>4081</v>
      </c>
      <c r="G4">
        <v>11508</v>
      </c>
      <c r="H4">
        <v>145</v>
      </c>
      <c r="I4">
        <v>26880</v>
      </c>
      <c r="J4">
        <v>3505</v>
      </c>
      <c r="K4">
        <v>3903</v>
      </c>
      <c r="L4">
        <v>8791</v>
      </c>
      <c r="M4">
        <v>14260</v>
      </c>
      <c r="N4">
        <v>17555</v>
      </c>
      <c r="O4">
        <v>2749</v>
      </c>
      <c r="P4">
        <v>4261</v>
      </c>
      <c r="Q4">
        <v>525</v>
      </c>
      <c r="R4">
        <v>16371</v>
      </c>
      <c r="S4">
        <v>174</v>
      </c>
    </row>
    <row r="5" spans="1:19" x14ac:dyDescent="0.25">
      <c r="A5" s="1">
        <v>2022</v>
      </c>
      <c r="B5">
        <v>5521</v>
      </c>
      <c r="C5">
        <v>8714</v>
      </c>
      <c r="D5">
        <v>3256</v>
      </c>
      <c r="E5">
        <v>4389</v>
      </c>
      <c r="F5">
        <v>2395</v>
      </c>
      <c r="G5">
        <v>6823</v>
      </c>
      <c r="H5">
        <v>78</v>
      </c>
      <c r="I5">
        <v>16507</v>
      </c>
      <c r="J5">
        <v>2473</v>
      </c>
      <c r="K5">
        <v>2228</v>
      </c>
      <c r="L5">
        <v>5218</v>
      </c>
      <c r="M5">
        <v>8568</v>
      </c>
      <c r="N5">
        <v>10649</v>
      </c>
      <c r="O5">
        <v>1694</v>
      </c>
      <c r="P5">
        <v>2585</v>
      </c>
      <c r="Q5">
        <v>637</v>
      </c>
      <c r="R5">
        <v>9667</v>
      </c>
      <c r="S5">
        <v>171</v>
      </c>
    </row>
    <row r="6" spans="1:19" x14ac:dyDescent="0.25">
      <c r="A6" s="1">
        <v>2023</v>
      </c>
      <c r="B6">
        <v>7131</v>
      </c>
      <c r="C6">
        <v>11261</v>
      </c>
      <c r="D6">
        <v>3681</v>
      </c>
      <c r="E6">
        <v>5563</v>
      </c>
      <c r="F6">
        <v>3136</v>
      </c>
      <c r="G6">
        <v>9150</v>
      </c>
      <c r="H6">
        <v>80</v>
      </c>
      <c r="I6">
        <v>22107</v>
      </c>
      <c r="J6">
        <v>2129</v>
      </c>
      <c r="K6">
        <v>2886</v>
      </c>
      <c r="L6">
        <v>6500</v>
      </c>
      <c r="M6">
        <v>11914</v>
      </c>
      <c r="N6">
        <v>13934</v>
      </c>
      <c r="O6">
        <v>2106</v>
      </c>
      <c r="P6">
        <v>3906</v>
      </c>
      <c r="Q6">
        <v>749</v>
      </c>
      <c r="R6">
        <v>12996</v>
      </c>
      <c r="S6">
        <v>189</v>
      </c>
    </row>
    <row r="7" spans="1:19" x14ac:dyDescent="0.25">
      <c r="A7" s="1">
        <v>2024</v>
      </c>
      <c r="B7">
        <v>1537</v>
      </c>
      <c r="C7">
        <v>2465</v>
      </c>
      <c r="D7">
        <v>879</v>
      </c>
      <c r="E7">
        <v>1332</v>
      </c>
      <c r="F7">
        <v>663</v>
      </c>
      <c r="G7">
        <v>2057</v>
      </c>
      <c r="H7">
        <v>42</v>
      </c>
      <c r="I7">
        <v>4612</v>
      </c>
      <c r="J7">
        <v>457</v>
      </c>
      <c r="K7">
        <v>676</v>
      </c>
      <c r="L7">
        <v>1758</v>
      </c>
      <c r="M7">
        <v>2991</v>
      </c>
      <c r="N7">
        <v>3282</v>
      </c>
      <c r="O7">
        <v>470</v>
      </c>
      <c r="P7">
        <v>771</v>
      </c>
      <c r="Q7">
        <v>280</v>
      </c>
      <c r="R7">
        <v>3077</v>
      </c>
      <c r="S7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7"/>
  <sheetViews>
    <sheetView workbookViewId="0"/>
  </sheetViews>
  <sheetFormatPr defaultRowHeight="15" x14ac:dyDescent="0.25"/>
  <sheetData>
    <row r="1" spans="1:19" x14ac:dyDescent="0.25">
      <c r="A1" s="1" t="s">
        <v>21</v>
      </c>
      <c r="B1" s="1" t="s">
        <v>10</v>
      </c>
      <c r="C1" s="1" t="s">
        <v>6</v>
      </c>
      <c r="D1" s="1" t="s">
        <v>12</v>
      </c>
      <c r="E1" s="1" t="s">
        <v>11</v>
      </c>
      <c r="F1" s="1" t="s">
        <v>13</v>
      </c>
      <c r="G1" s="1" t="s">
        <v>8</v>
      </c>
      <c r="H1" s="1" t="s">
        <v>19</v>
      </c>
      <c r="I1" s="1" t="s">
        <v>3</v>
      </c>
      <c r="J1" s="1" t="s">
        <v>16</v>
      </c>
      <c r="K1" s="1" t="s">
        <v>14</v>
      </c>
      <c r="L1" s="1" t="s">
        <v>9</v>
      </c>
      <c r="M1" s="1" t="s">
        <v>7</v>
      </c>
      <c r="N1" s="1" t="s">
        <v>5</v>
      </c>
      <c r="O1" s="1" t="s">
        <v>17</v>
      </c>
      <c r="P1" s="1" t="s">
        <v>15</v>
      </c>
      <c r="Q1" s="1" t="s">
        <v>18</v>
      </c>
      <c r="R1" s="1" t="s">
        <v>4</v>
      </c>
      <c r="S1" s="1" t="s">
        <v>20</v>
      </c>
    </row>
    <row r="2" spans="1:19" x14ac:dyDescent="0.25">
      <c r="A2" s="1">
        <v>2019</v>
      </c>
      <c r="B2">
        <v>5.9354251445705719E-2</v>
      </c>
      <c r="C2">
        <v>9.5014992503748119E-2</v>
      </c>
      <c r="D2">
        <v>3.2903191261512102E-2</v>
      </c>
      <c r="E2">
        <v>5.1402869993574643E-2</v>
      </c>
      <c r="F2">
        <v>2.915506532448062E-2</v>
      </c>
      <c r="G2">
        <v>7.2419147569072612E-2</v>
      </c>
      <c r="H2">
        <v>1.4992503748125941E-3</v>
      </c>
      <c r="I2">
        <v>0.17808952666523881</v>
      </c>
      <c r="J2">
        <v>1.994538445063183E-2</v>
      </c>
      <c r="K2">
        <v>2.7655814949668019E-2</v>
      </c>
      <c r="L2">
        <v>6.69575926322553E-2</v>
      </c>
      <c r="M2">
        <v>9.3194474191475696E-2</v>
      </c>
      <c r="N2">
        <v>0.11008781323623899</v>
      </c>
      <c r="O2">
        <v>1.8178410794602699E-2</v>
      </c>
      <c r="P2">
        <v>2.730777468408653E-2</v>
      </c>
      <c r="Q2">
        <v>3.6678089526665241E-3</v>
      </c>
      <c r="R2">
        <v>0.1117744699079032</v>
      </c>
      <c r="S2">
        <v>1.3921610623259799E-3</v>
      </c>
    </row>
    <row r="3" spans="1:19" x14ac:dyDescent="0.25">
      <c r="A3" s="1">
        <v>2020</v>
      </c>
      <c r="B3">
        <v>5.6748477312862651E-2</v>
      </c>
      <c r="C3">
        <v>9.1159404620319309E-2</v>
      </c>
      <c r="D3">
        <v>3.3884744296680723E-2</v>
      </c>
      <c r="E3">
        <v>5.3223771939308752E-2</v>
      </c>
      <c r="F3">
        <v>2.5328864381734959E-2</v>
      </c>
      <c r="G3">
        <v>7.3550293725447802E-2</v>
      </c>
      <c r="H3">
        <v>1.1460698453886909E-3</v>
      </c>
      <c r="I3">
        <v>0.1668648862940138</v>
      </c>
      <c r="J3">
        <v>2.253937362597758E-2</v>
      </c>
      <c r="K3">
        <v>2.5054960896673511E-2</v>
      </c>
      <c r="L3">
        <v>6.3105921360867845E-2</v>
      </c>
      <c r="M3">
        <v>0.11041914441200849</v>
      </c>
      <c r="N3">
        <v>0.11346091469348039</v>
      </c>
      <c r="O3">
        <v>1.9129996035607451E-2</v>
      </c>
      <c r="P3">
        <v>3.054023858435146E-2</v>
      </c>
      <c r="Q3">
        <v>4.8798068259631672E-3</v>
      </c>
      <c r="R3">
        <v>0.107189966482863</v>
      </c>
      <c r="S3">
        <v>1.773164666450427E-3</v>
      </c>
    </row>
    <row r="4" spans="1:19" x14ac:dyDescent="0.25">
      <c r="A4" s="1">
        <v>2021</v>
      </c>
      <c r="B4">
        <v>5.9177179451408678E-2</v>
      </c>
      <c r="C4">
        <v>9.4625027402993403E-2</v>
      </c>
      <c r="D4">
        <v>3.3906637171081042E-2</v>
      </c>
      <c r="E4">
        <v>5.0268715414100752E-2</v>
      </c>
      <c r="F4">
        <v>2.7110694807049709E-2</v>
      </c>
      <c r="G4">
        <v>7.6449369232915482E-2</v>
      </c>
      <c r="H4">
        <v>9.6325673781480232E-4</v>
      </c>
      <c r="I4">
        <v>0.17856786974111641</v>
      </c>
      <c r="J4">
        <v>2.3284240455454359E-2</v>
      </c>
      <c r="K4">
        <v>2.5928214122008089E-2</v>
      </c>
      <c r="L4">
        <v>5.8399930911240877E-2</v>
      </c>
      <c r="M4">
        <v>9.4731317801648826E-2</v>
      </c>
      <c r="N4">
        <v>0.1166204967747507</v>
      </c>
      <c r="O4">
        <v>1.8262019118985461E-2</v>
      </c>
      <c r="P4">
        <v>2.8306461791923261E-2</v>
      </c>
      <c r="Q4">
        <v>3.487653705881181E-3</v>
      </c>
      <c r="R4">
        <v>0.10875500727424919</v>
      </c>
      <c r="S4">
        <v>1.155908085377763E-3</v>
      </c>
    </row>
    <row r="5" spans="1:19" x14ac:dyDescent="0.25">
      <c r="A5" s="1">
        <v>2022</v>
      </c>
      <c r="B5">
        <v>6.0290697039520377E-2</v>
      </c>
      <c r="C5">
        <v>9.5159053432780402E-2</v>
      </c>
      <c r="D5">
        <v>3.5556332106625323E-2</v>
      </c>
      <c r="E5">
        <v>4.7928974697782102E-2</v>
      </c>
      <c r="F5">
        <v>2.615399735729964E-2</v>
      </c>
      <c r="G5">
        <v>7.450886178240311E-2</v>
      </c>
      <c r="H5">
        <v>8.5177945464274402E-4</v>
      </c>
      <c r="I5">
        <v>0.18026055715112529</v>
      </c>
      <c r="J5">
        <v>2.700577681194238E-2</v>
      </c>
      <c r="K5">
        <v>2.4330315704410691E-2</v>
      </c>
      <c r="L5">
        <v>5.6981861465715877E-2</v>
      </c>
      <c r="M5">
        <v>9.3564697017679888E-2</v>
      </c>
      <c r="N5">
        <v>0.11628973605757149</v>
      </c>
      <c r="O5">
        <v>1.8498902514933441E-2</v>
      </c>
      <c r="P5">
        <v>2.822884474681402E-2</v>
      </c>
      <c r="Q5">
        <v>6.9561988795824098E-3</v>
      </c>
      <c r="R5">
        <v>0.1055660511286078</v>
      </c>
      <c r="S5">
        <v>1.867362650562939E-3</v>
      </c>
    </row>
    <row r="6" spans="1:19" x14ac:dyDescent="0.25">
      <c r="A6" s="1">
        <v>2023</v>
      </c>
      <c r="B6">
        <v>5.9714615887052201E-2</v>
      </c>
      <c r="C6">
        <v>9.4299016898624993E-2</v>
      </c>
      <c r="D6">
        <v>3.0824498819273481E-2</v>
      </c>
      <c r="E6">
        <v>4.6584267028421167E-2</v>
      </c>
      <c r="F6">
        <v>2.6260697717262051E-2</v>
      </c>
      <c r="G6">
        <v>7.6621614831934887E-2</v>
      </c>
      <c r="H6">
        <v>6.6991575809341973E-4</v>
      </c>
      <c r="I6">
        <v>0.18512284580214039</v>
      </c>
      <c r="J6">
        <v>1.782813311226113E-2</v>
      </c>
      <c r="K6">
        <v>2.4167210973220121E-2</v>
      </c>
      <c r="L6">
        <v>5.4430655345090347E-2</v>
      </c>
      <c r="M6">
        <v>9.9767204274062535E-2</v>
      </c>
      <c r="N6">
        <v>0.1166825771659214</v>
      </c>
      <c r="O6">
        <v>1.763553233180927E-2</v>
      </c>
      <c r="P6">
        <v>3.2708636888911222E-2</v>
      </c>
      <c r="Q6">
        <v>6.2720862851496422E-3</v>
      </c>
      <c r="R6">
        <v>0.108827814902276</v>
      </c>
      <c r="S6">
        <v>1.5826759784957039E-3</v>
      </c>
    </row>
    <row r="7" spans="1:19" x14ac:dyDescent="0.25">
      <c r="A7" s="1">
        <v>2024</v>
      </c>
      <c r="B7">
        <v>5.6098985327396163E-2</v>
      </c>
      <c r="C7">
        <v>8.9970070808088179E-2</v>
      </c>
      <c r="D7">
        <v>3.2082633768888237E-2</v>
      </c>
      <c r="E7">
        <v>4.8616687349441558E-2</v>
      </c>
      <c r="F7">
        <v>2.4198846631140958E-2</v>
      </c>
      <c r="G7">
        <v>7.5078472881232206E-2</v>
      </c>
      <c r="H7">
        <v>1.5329586101175271E-3</v>
      </c>
      <c r="I7">
        <v>0.16833345499671509</v>
      </c>
      <c r="J7">
        <v>1.6680049638659759E-2</v>
      </c>
      <c r="K7">
        <v>2.4673333819986858E-2</v>
      </c>
      <c r="L7">
        <v>6.4165267537776474E-2</v>
      </c>
      <c r="M7">
        <v>0.1091685524490839</v>
      </c>
      <c r="N7">
        <v>0.1197897656763267</v>
      </c>
      <c r="O7">
        <v>1.7154536827505659E-2</v>
      </c>
      <c r="P7">
        <v>2.81407402000146E-2</v>
      </c>
      <c r="Q7">
        <v>1.021972406745018E-2</v>
      </c>
      <c r="R7">
        <v>0.1123074676983721</v>
      </c>
      <c r="S7">
        <v>1.788451711803781E-3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counts_summary</vt:lpstr>
      <vt:lpstr>prop_summary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Podoxin</cp:lastModifiedBy>
  <dcterms:created xsi:type="dcterms:W3CDTF">2025-10-02T04:25:11Z</dcterms:created>
  <dcterms:modified xsi:type="dcterms:W3CDTF">2025-10-02T04:29:51Z</dcterms:modified>
</cp:coreProperties>
</file>