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corrie\Documents\Source\dataloading-curation\metadata\"/>
    </mc:Choice>
  </mc:AlternateContent>
  <xr:revisionPtr revIDLastSave="0" documentId="13_ncr:1_{0D8B9A4D-E99B-4F9B-AD5D-05F9E882247A}" xr6:coauthVersionLast="47" xr6:coauthVersionMax="47" xr10:uidLastSave="{00000000-0000-0000-0000-000000000000}"/>
  <bookViews>
    <workbookView xWindow="3400" yWindow="2980" windowWidth="28800" windowHeight="15450" activeTab="1" xr2:uid="{00000000-000D-0000-FFFF-FFFF00000000}"/>
  </bookViews>
  <sheets>
    <sheet name="Change Log" sheetId="11" r:id="rId1"/>
    <sheet name="Metadata" sheetId="10" r:id="rId2"/>
  </sheets>
  <definedNames>
    <definedName name="a">#REF!</definedName>
  </definedNames>
  <calcPr calcId="191028" iterateDelta="1E-4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H4" i="10" l="1"/>
  <c r="BH5" i="10"/>
  <c r="BH6" i="10"/>
  <c r="BH7" i="10"/>
  <c r="BH3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tc={569AFACB-65C4-4E97-9BFC-27A895AB4E46}</author>
    <author>tc={C9517ADA-FE8B-4889-A80B-69FFAE758002}</author>
    <author>tc={A49B45AA-4B57-47A2-8EEA-7490CECBFCC5}</author>
    <author>tc={7D31A35A-80E9-46D4-8718-6A5260C047EB}</author>
    <author>tc={F2AE4DC9-0177-423C-A548-265FA8B5E15D}</author>
    <author>tc={0C82B8D2-0579-4422-BFC1-2F971B24D4C9}</author>
    <author>tc={B1C13F41-E89D-467C-B41D-B0FD50470BF4}</author>
    <author>tc={E596DD94-CC2F-4D42-A5FC-9349C35009C9}</author>
    <author>tc={3CEF1D86-D651-46E3-864F-53A713304C6D}</author>
  </authors>
  <commentList>
    <comment ref="AX2" authorId="0" shapeId="0" xr:uid="{569AFACB-65C4-4E97-9BFC-27A895AB4E46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"less than 7 days" for ERS samples, "more than 14 days" for LRS samples...not sure how to represent this.</t>
      </text>
    </comment>
    <comment ref="BJ2" authorId="1" shapeId="0" xr:uid="{C9517ADA-FE8B-4889-A80B-69FFAE7580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Relative to original Wen data from CR v4-vdj pipeline, # of cells is reduced, esp. for b-cells (sometimes by half). Could be difference in pipeline (multi) or clonotyping algorithm (Enclone introduced in v5).</t>
      </text>
    </comment>
    <comment ref="BX2" authorId="2" shapeId="0" xr:uid="{A49B45AA-4B57-47A2-8EEA-7490CECBFCC5}">
      <text>
        <t>[Threaded comment]
Your version of Excel allows you to read this threaded comment; however, any edits to it will get removed if the file is opened in a newer version of Excel. Learn more: https://go.microsoft.com/fwlink/?linkid=870924
Comment:
    N/A for GEX data</t>
      </text>
    </comment>
    <comment ref="BZ2" authorId="3" shapeId="0" xr:uid="{7D31A35A-80E9-46D4-8718-6A5260C047EB}">
      <text>
        <t>[Threaded comment]
Your version of Excel allows you to read this threaded comment; however, any edits to it will get removed if the file is opened in a newer version of Excel. Learn more: https://go.microsoft.com/fwlink/?linkid=870924
Comment:
    N/A for GEX data</t>
      </text>
    </comment>
    <comment ref="CA2" authorId="4" shapeId="0" xr:uid="{F2AE4DC9-0177-423C-A548-265FA8B5E15D}">
      <text>
        <t>[Threaded comment]
Your version of Excel allows you to read this threaded comment; however, any edits to it will get removed if the file is opened in a newer version of Excel. Learn more: https://go.microsoft.com/fwlink/?linkid=870924
Comment:
    GEX only profiles 5' end of seqs, so they are partial.</t>
      </text>
    </comment>
    <comment ref="CD2" authorId="5" shapeId="0" xr:uid="{0C82B8D2-0579-4422-BFC1-2F971B24D4C9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rearrangements, this is the # of rearrangements. For cells, this is is the # of b-cells + t-cells. For clones, this is the # of clones.</t>
      </text>
    </comment>
    <comment ref="CF2" authorId="6" shapeId="0" xr:uid="{B1C13F41-E89D-467C-B41D-B0FD50470BF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5' GEX data, R1 doesn't have any gene-specific info. It has the barcode + UMI.</t>
      </text>
    </comment>
    <comment ref="CW2" authorId="7" shapeId="0" xr:uid="{E596DD94-CC2F-4D42-A5FC-9349C35009C9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Updated.</t>
      </text>
    </comment>
    <comment ref="CV3" authorId="8" shapeId="0" xr:uid="{3CEF1D86-D651-46E3-864F-53A713304C6D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for current processing.</t>
      </text>
    </comment>
  </commentList>
</comments>
</file>

<file path=xl/sharedStrings.xml><?xml version="1.0" encoding="utf-8"?>
<sst xmlns="http://schemas.openxmlformats.org/spreadsheetml/2006/main" count="7643" uniqueCount="646">
  <si>
    <t>Date</t>
  </si>
  <si>
    <t>Who</t>
  </si>
  <si>
    <t>Change(s)</t>
  </si>
  <si>
    <t>ir_record_number</t>
  </si>
  <si>
    <t>study_description</t>
  </si>
  <si>
    <t>inclusion_exclusion_criteria</t>
  </si>
  <si>
    <t>grants</t>
  </si>
  <si>
    <t>collected_by</t>
  </si>
  <si>
    <t>lab_name</t>
  </si>
  <si>
    <t>pub_ids</t>
  </si>
  <si>
    <t>synthetic</t>
  </si>
  <si>
    <t>sex</t>
  </si>
  <si>
    <t>age_event</t>
  </si>
  <si>
    <t>ancestry_population</t>
  </si>
  <si>
    <t>ethnicity</t>
  </si>
  <si>
    <t>race</t>
  </si>
  <si>
    <t>strain_name</t>
  </si>
  <si>
    <t>linked_subjects</t>
  </si>
  <si>
    <t>link_type</t>
  </si>
  <si>
    <t>study_group_description</t>
  </si>
  <si>
    <t>disease_diagnosis</t>
  </si>
  <si>
    <t>disease_length</t>
  </si>
  <si>
    <t>disease_stage</t>
  </si>
  <si>
    <t>prior_therapies</t>
  </si>
  <si>
    <t>immunogen</t>
  </si>
  <si>
    <t>intervention</t>
  </si>
  <si>
    <t>medical_history</t>
  </si>
  <si>
    <t>sample_type</t>
  </si>
  <si>
    <t>tissue</t>
  </si>
  <si>
    <t>anatomic_site</t>
  </si>
  <si>
    <t>biomaterial_provider</t>
  </si>
  <si>
    <t>tissue_processing</t>
  </si>
  <si>
    <t>single_cell</t>
  </si>
  <si>
    <t>cell_storage</t>
  </si>
  <si>
    <t>cell_quality</t>
  </si>
  <si>
    <t>cell_isolation</t>
  </si>
  <si>
    <t>cell_processing_protocol</t>
  </si>
  <si>
    <t>library_generation_protocol</t>
  </si>
  <si>
    <t>forward_pcr_primer_target_location</t>
  </si>
  <si>
    <t>reverse_pcr_primer_target_location</t>
  </si>
  <si>
    <t>complete_sequences</t>
  </si>
  <si>
    <t>physical_linkage</t>
  </si>
  <si>
    <t>total_reads_passing_qc_filter</t>
  </si>
  <si>
    <t>ir_curator_count</t>
  </si>
  <si>
    <t>sequencing_facility</t>
  </si>
  <si>
    <t>sequencing_run_id</t>
  </si>
  <si>
    <t>sequencing_run_date</t>
  </si>
  <si>
    <t>sequencing_kit</t>
  </si>
  <si>
    <t>quality_thresholds</t>
  </si>
  <si>
    <t>primer_match_cutoffs</t>
  </si>
  <si>
    <t>collapsing_method</t>
  </si>
  <si>
    <t>data_processing_protocols</t>
  </si>
  <si>
    <t>germline_database</t>
  </si>
  <si>
    <t>year</t>
  </si>
  <si>
    <t>integer</t>
  </si>
  <si>
    <t>string</t>
  </si>
  <si>
    <t>ontology</t>
  </si>
  <si>
    <t>array</t>
  </si>
  <si>
    <t>boolean</t>
  </si>
  <si>
    <t>number</t>
  </si>
  <si>
    <t>repertoire_id</t>
  </si>
  <si>
    <t>repertoire_name</t>
  </si>
  <si>
    <t>repertoire_description</t>
  </si>
  <si>
    <t>study_id</t>
  </si>
  <si>
    <t>study_title</t>
  </si>
  <si>
    <t>study_type</t>
  </si>
  <si>
    <t>study_type_id</t>
  </si>
  <si>
    <t>lab_address</t>
  </si>
  <si>
    <t>submitted_by</t>
  </si>
  <si>
    <t>keywords_study</t>
  </si>
  <si>
    <t>subject_id</t>
  </si>
  <si>
    <t>species</t>
  </si>
  <si>
    <t>species_id</t>
  </si>
  <si>
    <t>age_min</t>
  </si>
  <si>
    <t>age_max</t>
  </si>
  <si>
    <t>age_unit</t>
  </si>
  <si>
    <t>age_unit_id</t>
  </si>
  <si>
    <t>disease_diagnosis_id</t>
  </si>
  <si>
    <t>sample_id</t>
  </si>
  <si>
    <t>tissue_id</t>
  </si>
  <si>
    <t>disease_state_sample</t>
  </si>
  <si>
    <t>collection_time_point_relative</t>
  </si>
  <si>
    <t>collection_time_point_reference</t>
  </si>
  <si>
    <t>cell_subset</t>
  </si>
  <si>
    <t>cell_subset_id</t>
  </si>
  <si>
    <t>cell_phenotype</t>
  </si>
  <si>
    <t>cell_species</t>
  </si>
  <si>
    <t>cell_species_id</t>
  </si>
  <si>
    <t>cell_number</t>
  </si>
  <si>
    <t>cells_per_reaction</t>
  </si>
  <si>
    <t>template_class</t>
  </si>
  <si>
    <t>template_quality</t>
  </si>
  <si>
    <t>template_amount</t>
  </si>
  <si>
    <t>library_generation_method</t>
  </si>
  <si>
    <t>library_generation_kit_version</t>
  </si>
  <si>
    <t>pcr_target_locus</t>
  </si>
  <si>
    <t>sequencing_platform</t>
  </si>
  <si>
    <t>read_length</t>
  </si>
  <si>
    <t>paired_read_length</t>
  </si>
  <si>
    <t>file_type</t>
  </si>
  <si>
    <t>filename</t>
  </si>
  <si>
    <t>read_direction</t>
  </si>
  <si>
    <t>paired_filename</t>
  </si>
  <si>
    <t>paired_read_direction</t>
  </si>
  <si>
    <t>software_versions</t>
  </si>
  <si>
    <t>paired_reads_assembly</t>
  </si>
  <si>
    <t>primary_annotation</t>
  </si>
  <si>
    <t>data_processing_files</t>
  </si>
  <si>
    <t>sample_processing_id</t>
  </si>
  <si>
    <t>data_processing_id</t>
  </si>
  <si>
    <t>analysis_provenance_id</t>
  </si>
  <si>
    <t>PRJCA002413</t>
  </si>
  <si>
    <t>Case-Control Study</t>
  </si>
  <si>
    <t>NCIT:C15197</t>
  </si>
  <si>
    <t>An inflammatory immune signature in the early recovery stage of COVID-19 suggests patients are still vulnerable after hospital discharge.</t>
  </si>
  <si>
    <t>Include: COVID</t>
  </si>
  <si>
    <t>National Natural Science Foundation of China, award number 81722034, 81670015, 81830054, 81530028, 91953122, 31871326, 81721003, 81988101; Ministry of Science and Technology Key Program, award number 2018ZX09101002, 2017ZX100203205; Shanghai Pujiang Program, award number 2019PJD059; Guangdong Natural Science Funds for Distinguished Young Scholar, award number 2016A030306006, 2020B1515020057</t>
  </si>
  <si>
    <t>xiaochuanle@126.com, cw0226@foxmail.com, hywangk@vip.sina.com</t>
  </si>
  <si>
    <t>Second Military Medical University, 200438 Shanghai, China</t>
  </si>
  <si>
    <t>Chuanle Xiao, xiaochuanle@126.com</t>
  </si>
  <si>
    <t>PMID: 32377375</t>
  </si>
  <si>
    <t>ERS1</t>
  </si>
  <si>
    <t>Homo sapiens</t>
  </si>
  <si>
    <t>NCBITAXON:9606</t>
  </si>
  <si>
    <t>male</t>
  </si>
  <si>
    <t>UO:0000036</t>
  </si>
  <si>
    <t>Sample Collection</t>
  </si>
  <si>
    <t>Case</t>
  </si>
  <si>
    <t>COVID-19</t>
  </si>
  <si>
    <t>DOID:0080600</t>
  </si>
  <si>
    <t>COVID_early_recovery</t>
  </si>
  <si>
    <t>Oseltamivir</t>
  </si>
  <si>
    <t>peripheral venous puncture</t>
  </si>
  <si>
    <t>UBERON:0013756</t>
  </si>
  <si>
    <t>Wuhan Hankou Hospital China</t>
  </si>
  <si>
    <t>PBMCs isolated from heparinized venous blood using Ficoll-Hypaque density solution; cell viability exceeded 80%</t>
  </si>
  <si>
    <t>Viability exceeded 80%</t>
  </si>
  <si>
    <t>RNA</t>
  </si>
  <si>
    <t>RT(oligo-dT)+TS(UMI)+PCR</t>
  </si>
  <si>
    <t>Single-cell suspensions of samples were converted to barcoded scRNA-seq libraries using the Chromium Single Cell 5′ Library and Gel Bead Kit v2 (PN-120237), Multiplex Kit, and Chip Kit (10x Genomics). Full-length TCR/BCR V(D)J segments were enriched from amplified cDNA from 5′ libraries via PCR amplification using a Chromium Single-Cell V(D)J Enrichment kit (10x Genomics) according to the manufacturer’s protocol.</t>
  </si>
  <si>
    <t>TRA</t>
  </si>
  <si>
    <t>TRAC, +42</t>
  </si>
  <si>
    <t>complete+untemplated</t>
  </si>
  <si>
    <t>none</t>
  </si>
  <si>
    <t>Illumina NovaSeq 6000</t>
  </si>
  <si>
    <t>fastq</t>
  </si>
  <si>
    <t>CRR126571, CRR126572, CRR126573, CRR126574</t>
  </si>
  <si>
    <t>TRB</t>
  </si>
  <si>
    <t>TRBC, +52</t>
  </si>
  <si>
    <t>IGH</t>
  </si>
  <si>
    <t>IGK</t>
  </si>
  <si>
    <t>IGL</t>
  </si>
  <si>
    <t>ERS2</t>
  </si>
  <si>
    <t>ERS3</t>
  </si>
  <si>
    <t>ERS4</t>
  </si>
  <si>
    <t>ERS5</t>
  </si>
  <si>
    <t>LRS1</t>
  </si>
  <si>
    <t>COVID_late_recovery</t>
  </si>
  <si>
    <t>LRS2</t>
  </si>
  <si>
    <t>LRS3</t>
  </si>
  <si>
    <t>LRS4</t>
  </si>
  <si>
    <t>LRS5</t>
  </si>
  <si>
    <t>Healthy_Control_1</t>
  </si>
  <si>
    <t>Sample collection</t>
  </si>
  <si>
    <t>Healthy_Control_2</t>
  </si>
  <si>
    <t>Healthy_Control_3</t>
  </si>
  <si>
    <t>Healthy_Control_4</t>
  </si>
  <si>
    <t>Healthy_Control_5</t>
  </si>
  <si>
    <t>BC</t>
  </si>
  <si>
    <t>Updated comments in response to questions and added some new comments…</t>
  </si>
  <si>
    <t>female</t>
  </si>
  <si>
    <t>tumor, gastritis</t>
  </si>
  <si>
    <t>coronary heart disease</t>
  </si>
  <si>
    <t>HBV</t>
  </si>
  <si>
    <t>diabetes</t>
  </si>
  <si>
    <t>hypertension</t>
  </si>
  <si>
    <t>ERS1-IGH.tsv</t>
  </si>
  <si>
    <t>ERS1-IGK.tsv</t>
  </si>
  <si>
    <t>ERS1-IGL.tsv</t>
  </si>
  <si>
    <t>ERS1-TRA.tsv</t>
  </si>
  <si>
    <t>ERS1-TRB.tsv</t>
  </si>
  <si>
    <t>ERS2-IGH.tsv</t>
  </si>
  <si>
    <t>ERS2-IGK.tsv</t>
  </si>
  <si>
    <t>ERS2-IGL.tsv</t>
  </si>
  <si>
    <t>ERS2-TRA.tsv</t>
  </si>
  <si>
    <t>ERS2-TRB.tsv</t>
  </si>
  <si>
    <t>ERS3-IGH.tsv</t>
  </si>
  <si>
    <t>ERS3-IGK.tsv</t>
  </si>
  <si>
    <t>ERS3-IGL.tsv</t>
  </si>
  <si>
    <t>ERS3-TRA.tsv</t>
  </si>
  <si>
    <t>ERS3-TRB.tsv</t>
  </si>
  <si>
    <t>ERS4-IGH.tsv</t>
  </si>
  <si>
    <t>ERS4-IGK.tsv</t>
  </si>
  <si>
    <t>ERS4-IGL.tsv</t>
  </si>
  <si>
    <t>ERS4-TRA.tsv</t>
  </si>
  <si>
    <t>ERS4-TRB.tsv</t>
  </si>
  <si>
    <t>ERS5-IGH.tsv</t>
  </si>
  <si>
    <t>ERS5-IGK.tsv</t>
  </si>
  <si>
    <t>ERS5-IGL.tsv</t>
  </si>
  <si>
    <t>ERS5-TRA.tsv</t>
  </si>
  <si>
    <t>ERS5-TRB.tsv</t>
  </si>
  <si>
    <t>LRS1-IGH.tsv</t>
  </si>
  <si>
    <t>LRS1-IGK.tsv</t>
  </si>
  <si>
    <t>LRS1-IGL.tsv</t>
  </si>
  <si>
    <t>LRS1-TRA.tsv</t>
  </si>
  <si>
    <t>LRS1-TRB.tsv</t>
  </si>
  <si>
    <t>LRS2-IGH.tsv</t>
  </si>
  <si>
    <t>LRS2-IGK.tsv</t>
  </si>
  <si>
    <t>LRS2-IGL.tsv</t>
  </si>
  <si>
    <t>LRS2-TRA.tsv</t>
  </si>
  <si>
    <t>LRS2-TRB.tsv</t>
  </si>
  <si>
    <t>LRS3-IGH.tsv</t>
  </si>
  <si>
    <t>LRS3-IGK.tsv</t>
  </si>
  <si>
    <t>LRS3-IGL.tsv</t>
  </si>
  <si>
    <t>LRS3-TRA.tsv</t>
  </si>
  <si>
    <t>LRS3-TRB.tsv</t>
  </si>
  <si>
    <t>LRS4-IGH.tsv</t>
  </si>
  <si>
    <t>LRS4-IGK.tsv</t>
  </si>
  <si>
    <t>LRS4-IGL.tsv</t>
  </si>
  <si>
    <t>LRS4-TRA.tsv</t>
  </si>
  <si>
    <t>LRS4-TRB.tsv</t>
  </si>
  <si>
    <t>LRS5-IGH.tsv</t>
  </si>
  <si>
    <t>LRS5-IGK.tsv</t>
  </si>
  <si>
    <t>LRS5-IGL.tsv</t>
  </si>
  <si>
    <t>LRS5-TRA.tsv</t>
  </si>
  <si>
    <t>LRS5-TRB.tsv</t>
  </si>
  <si>
    <t>hypertension, coronary heart disease</t>
  </si>
  <si>
    <t>hypertension, coronary heart disease, HBV</t>
  </si>
  <si>
    <t>hypertension, coronary heart disease, diabetes</t>
  </si>
  <si>
    <t xml:space="preserve">Lopinavir, Ritonavir, Oseltamivir </t>
  </si>
  <si>
    <t>Oseltamivir, Methylprednisolone</t>
  </si>
  <si>
    <t>Ritonavir, Oseltamivir, Methylprednisolone</t>
  </si>
  <si>
    <t>Lopinavir, Ritonavir, Oseltamivir, Methylprednisolone</t>
  </si>
  <si>
    <t>IGHA, +160; IGHD, +102; IGHE, +133; IGHG, +162; IGHM, +71</t>
  </si>
  <si>
    <t>IGKC, +136</t>
  </si>
  <si>
    <t>IGLC, +205; IGLC, +211</t>
  </si>
  <si>
    <t>CRR126571_f1.fastq.gz, CRR126572_f1.fastq.gz, CRR126573_f1.fastq.gz, CRR126574_f1.fastq.gz</t>
  </si>
  <si>
    <t>CRR126567_f1.fastq.gz, CRR126568_f1.fastq.gz, CRR126569_f1.fastq.gz, CRR126570_f1.fastq.gz</t>
  </si>
  <si>
    <t>CRR126583_f1.fastq.gz, CRR126584_f1.fastq.gz, CRR126585_f1.fastq.gz, CRR126586_f1.fastq.gz</t>
  </si>
  <si>
    <t>CRR126579_f1.fastq.gz, CRR126580_f1.fastq.gz, CRR126581_f1.fastq.gz, CRR126582_f1.fastq.gz</t>
  </si>
  <si>
    <t>CRR126595_f1.fastq.gz, CRR126596_f1.fastq.gz, CRR126597_f1.fastq.gz, CRR126598_f1.fastq.gz</t>
  </si>
  <si>
    <t>CRR126591_f1.fastq.gz, CRR126592_f1.fastq.gz, CRR126593_f1.fastq.gz, CRR126594_f1.fastq.gz</t>
  </si>
  <si>
    <t>CRR126607_f1.fastq.gz, CRR126608_f1.fastq.gz, CRR126609_f1.fastq.gz, CRR126610_f1.fastq.gz</t>
  </si>
  <si>
    <t>CRR126603_f1.fastq.gz, CRR126604_f1.fastq.gz, CRR126605_f1.fastq.gz, CRR126606_f1.fastq.gz</t>
  </si>
  <si>
    <t>CRR126619_f1.fastq.gz, CRR126620_f1.fastq.gz, CRR126621_f1.fastq.gz, CRR126622_f1.fastq.gz</t>
  </si>
  <si>
    <t>CRR126631_f1.fastq.gz, CRR126632_f1.fastq.gz, CRR126633_f1.fastq.gz, CRR126634_f1.fastq.gz</t>
  </si>
  <si>
    <t>CRR126627_f1.fastq.gz, CRR126628_f1.fastq.gz, CRR126629_f1.fastq.gz, CRR126630_f1.fastq.gz</t>
  </si>
  <si>
    <t>CRR126639_f1.fastq.gz, CRR126640_f1.fastq.gz, CRR126641_f1.fastq.gz, CRR126642_f1.fastq.gz</t>
  </si>
  <si>
    <t>CRR126635_f1.fastq.gz, CRR126636_f1.fastq.gz, CRR126637_f1.fastq.gz, CRR126638_f1.fastq.gz</t>
  </si>
  <si>
    <t>CRR126655_f1.fastq.gz. CRR126656_f1.fastq.gz, CRR126657_f1.fastq.gz, CRR126658_f1.fastq.gz</t>
  </si>
  <si>
    <t>CRR126651_f1.fastq.gz, CRR126652_f1.fastq.gz, CRR126653_f1.fastq.gz, CRR126654_f1.fastq.gz</t>
  </si>
  <si>
    <t>CRR126667_f1.fastq.gz, CRR126668_f1.fastq.gz, CRR126669_f1.fastq.gz, CRR126670_f1.fastq.gz</t>
  </si>
  <si>
    <t>CRR126663_f1.fastq.gz, CRR126664_f1.fastq.gz, CRR126665_f1.fastq.gz, CRR126666_f1.fastq.gz</t>
  </si>
  <si>
    <t>CRR126679_f1.fastq.gz, CRR126680_f1.fastq.gz, CRR126681_f1.fastq.gz, CRR126682_f1.fastq.gz</t>
  </si>
  <si>
    <t>CRR126675_f1.fastq.gz, CRR126676_f1.fastq.gz, CRR126677_f1.fastq.gz, CRR126678_f1.fastq.gz</t>
  </si>
  <si>
    <t>CRR143961_f1.fastq.gz, CRR143962_f1.fastq.gz, CRR143963_f1.fastq.gz, CRR143964_f1.fastq.gz</t>
  </si>
  <si>
    <t>CRR143957_f1.fastq.gz, CRR143958_f1.fastq.gz, CRR143959_f1.fastq.gz, CRR143960_f1.fastq.gz</t>
  </si>
  <si>
    <t>CRR143973_f1.fastq.gz, CRR143974_f1.fastq.gz, CRR143975_f1.fastq.gz, CRR143976_f1.fastq.gz</t>
  </si>
  <si>
    <t>CRR143969_f1.fastq.gz, CRR143970_f1.fastq.gz, CRR143971_f1.fastq.gz, CRR143972_f1.fastq.gz</t>
  </si>
  <si>
    <t>CRR143997_f1.fastq.gz, CRR143998_f1.fastq.gz, CRR143999_f1.fastq.gz, CRR144000_f1.fastq.gz</t>
  </si>
  <si>
    <t>CRR143993_f1.fastq.gz, CRR143994_f1.fastq.gz, CRR143995_f1.fastq.gz, CRR143996_f1.fastq.gz</t>
  </si>
  <si>
    <t>CRR144005_f1.fastq.gz, CRR144006_f1.fastq.gz, CRR144007_f1.fastq.gz, CRR144008_f1.fastq.gz</t>
  </si>
  <si>
    <t>CRR144013_f1.fastq.gz, CRR144014_f1.fastq.gz, CRR144015_f1.fastq.gz, CRR144016_f1.fastq.gz</t>
  </si>
  <si>
    <t>CRR126571_r2.fastq.gz, CRR126572_r2.fastq.gz, CRR126573_r2.fastq.gz, CRR126574_r2.fastq.gz</t>
  </si>
  <si>
    <t>CRR126567_r2.fastq.gz, CRR126568_r2.fastq.gz, CRR126569_r2.fastq.gz, CRR126570_r2.fastq.gz</t>
  </si>
  <si>
    <t>CRR126583_r2.fastq.gz, CRR126584_r2.fastq.gz, CRR126585_r2.fastq.gz, CRR126586_r2.fastq.gz</t>
  </si>
  <si>
    <t>CRR126579_r2.fastq.gz, CRR126580_r2.fastq.gz, CRR126581_r2.fastq.gz, CRR126582_r2.fastq.gz</t>
  </si>
  <si>
    <t>CRR126595_r2.fastq.gz, CRR126596_r2.fastq.gz, CRR126597_r2.fastq.gz, CRR126598_r2.fastq.gz</t>
  </si>
  <si>
    <t>CRR126591_r2.fastq.gz, CRR126592_r2.fastq.gz, CRR126593_r2.fastq.gz, CRR126594_r2.fastq.gz</t>
  </si>
  <si>
    <t>CRR126607_r2.fastq.gz, CRR126608_r2.fastq.gz, CRR126609_r2.fastq.gz, CRR126610_r2.fastq.gz</t>
  </si>
  <si>
    <t>CRR126603_r2.fastq.gz, CRR126604_r2.fastq.gz, CRR126605_r2.fastq.gz, CRR126606_r2.fastq.gz</t>
  </si>
  <si>
    <t>CRR126619_r2.fastq.gz, CRR126620_r2.fastq.gz, CRR126621_r2.fastq.gz, CRR126622_r2.fastq.gz</t>
  </si>
  <si>
    <t>CRR126631_r2.fastq.gz, CRR126632_r2.fastq.gz, CRR126633_r2.fastq.gz, CRR126634_r2.fastq.gz</t>
  </si>
  <si>
    <t>CRR126627_r2.fastq.gz, CRR126628_r2.fastq.gz, CRR126629_r2.fastq.gz, CRR126630_r2.fastq.gz</t>
  </si>
  <si>
    <t>CRR126639_r2.fastq.gz, CRR126640_r2.fastq.gz, CRR126641_r2.fastq.gz, CRR126642_r2.fastq.gz</t>
  </si>
  <si>
    <t>CRR126635_r2.fastq.gz, CRR126636_r2.fastq.gz, CRR126637_r2.fastq.gz, CRR126638_r2.fastq.gz</t>
  </si>
  <si>
    <t>CRR126655_r2.fastq.gz. CRR126656_r2.fastq.gz, CRR126657_r2.fastq.gz, CRR126658_r2.fastq.gz</t>
  </si>
  <si>
    <t>CRR126651_r2.fastq.gz, CRR126652_r2.fastq.gz, CRR126653_r2.fastq.gz, CRR126654_r2.fastq.gz</t>
  </si>
  <si>
    <t>CRR126667_r2.fastq.gz, CRR126668_r2.fastq.gz, CRR126669_r2.fastq.gz, CRR126670_r2.fastq.gz</t>
  </si>
  <si>
    <t>CRR126663_r2.fastq.gz, CRR126664_r2.fastq.gz, CRR126665_r2.fastq.gz, CRR126666_r2.fastq.gz</t>
  </si>
  <si>
    <t>CRR126679_r2.fastq.gz, CRR126680_r2.fastq.gz, CRR126681_r2.fastq.gz, CRR126682_r2.fastq.gz</t>
  </si>
  <si>
    <t>CRR126675_r2.fastq.gz, CRR126676_r2.fastq.gz, CRR126677_r2.fastq.gz, CRR126678_r2.fastq.gz</t>
  </si>
  <si>
    <t>CRR143961_r2.fastq.gz, CRR143962_r2.fastq.gz, CRR143963_r2.fastq.gz, CRR143964_r2.fastq.gz</t>
  </si>
  <si>
    <t>CRR143957_r2.fastq.gz, CRR143958_r2.fastq.gz, CRR143959_r2.fastq.gz, CRR143960_r2.fastq.gz</t>
  </si>
  <si>
    <t>CRR143973_r2.fastq.gz, CRR143974_r2.fastq.gz, CRR143975_r2.fastq.gz, CRR143976_r2.fastq.gz</t>
  </si>
  <si>
    <t>CRR143969_r2.fastq.gz, CRR143970_r2.fastq.gz, CRR143971_r2.fastq.gz, CRR143972_r2.fastq.gz</t>
  </si>
  <si>
    <t>CRR143997_r2.fastq.gz, CRR143998_r2.fastq.gz, CRR143999_r2.fastq.gz, CRR144000_r2.fastq.gz</t>
  </si>
  <si>
    <t>CRR143993_r2.fastq.gz, CRR143994_r2.fastq.gz, CRR143995_r2.fastq.gz, CRR143996_r2.fastq.gz</t>
  </si>
  <si>
    <t>CRR144005_r2.fastq.gz, CRR144006_r2.fastq.gz, CRR144007_r2.fastq.gz, CRR144008_r2.fastq.gz</t>
  </si>
  <si>
    <t>CRR144013_r2.fastq.gz, CRR144014_r2.fastq.gz, CRR144015_r2.fastq.gz, CRR144016_r2.fastq.gz</t>
  </si>
  <si>
    <t>CRR126567, CRR126568, CRR126569, CRR126570</t>
  </si>
  <si>
    <t>CRR126583, CRR126584, CRR126585, CRR126586</t>
  </si>
  <si>
    <t>CRR126579, CRR126580, CRR126581, CRR126582</t>
  </si>
  <si>
    <t>CRR126595, CRR126596, CRR126597, CRR126598</t>
  </si>
  <si>
    <t>CRR126591, CRR126592, CRR126593, CRR126594</t>
  </si>
  <si>
    <t>CRR126607, CRR126608, CRR126609, CRR126610</t>
  </si>
  <si>
    <t>CRR126603, CRR126604, CRR126605, CRR126606</t>
  </si>
  <si>
    <t>CRR126619, CRR126620, CRR126621, CRR126622</t>
  </si>
  <si>
    <t>CRR126615, CRR126616, CRR126617, CRR126618</t>
  </si>
  <si>
    <t>CRR126631, CRR126632, CRR126633, CRR126634</t>
  </si>
  <si>
    <t>CRR126627, CRR126628, CRR126629, CRR126630</t>
  </si>
  <si>
    <t>CRR126639, CRR126640, CRR126641, CRR126642</t>
  </si>
  <si>
    <t>CRR126635, CRR126636, CRR126637, CRR126638</t>
  </si>
  <si>
    <t>CRR126615_r2.fastq.gz, CRR126616_r2.fastq.gz, CRR126617_r2.fastq.gz, CRR126618_r2.fastq.gz</t>
  </si>
  <si>
    <t>CRR126615_f1.fastq.gz, CRR126616_f1.fastq.gz, CRR126617_f1.fastq.gz, CRR126618_f1.fastq.gz</t>
  </si>
  <si>
    <t>CRR126655, CRR126656, CRR126657, CRR126658</t>
  </si>
  <si>
    <t>CRR126651, CRR126652, CRR126653, CRR126654</t>
  </si>
  <si>
    <t>CRR126667, CRR126668, CRR126669, CRR126670</t>
  </si>
  <si>
    <t>CRR126663, CRR126664, CRR126665, CRR126666</t>
  </si>
  <si>
    <t>CRR126679, CRR126680, CRR126681, CRR126682</t>
  </si>
  <si>
    <t>CRR126675, CRR126676, CRR126677, CRR126678</t>
  </si>
  <si>
    <t>CRR143961, CRR143962, CRR143963, CRR143964</t>
  </si>
  <si>
    <t>CRR143957, CRR143958, CRR143959, CRR143960</t>
  </si>
  <si>
    <t>CRR143973, CRR143974, CRR143975, CRR143976</t>
  </si>
  <si>
    <t>CRR143969, CRR143970, CRR143971, CRR143972</t>
  </si>
  <si>
    <t>CRR143997, CRR143998, CRR143999, CRR144000</t>
  </si>
  <si>
    <t>CRR143993, CRR143994, CRR143995, CRR143996</t>
  </si>
  <si>
    <t>CRR144005, CRR144006, CRR144007, CRR144008</t>
  </si>
  <si>
    <t>CRR144013, CRR144014, CRR144015, CRR144016</t>
  </si>
  <si>
    <t>KN</t>
  </si>
  <si>
    <t>Revised fields per comments; complete except for Healthy Control 3 files.</t>
  </si>
  <si>
    <t>Added repertoire_id and sample_processing_id to experiment with data loading (first two subjects only)</t>
  </si>
  <si>
    <t>Added ir_curator_count</t>
  </si>
  <si>
    <t>Added repertoire_id and sample_processing_id for all repertoires (study_subject_locus)</t>
  </si>
  <si>
    <t>CRR143978_f1.fastq.gz, CRR143980_f1.fastq.gz, CRR143982_f1.fastq.gz, CRR143984_f1.fastq.gz</t>
  </si>
  <si>
    <t>CRR143977_f1.fastq.gz, CRR143979_f1.fastq.gz, CRR143981_f1.fastq.gz, CRR143983_f1.fastq.gz</t>
  </si>
  <si>
    <t>CRR143978_r2.fastq.gz, CRR143980_r2.fastq.gz, CRR143982_r2.fastq.gz, CRR143984_r2.fastq.gz</t>
  </si>
  <si>
    <t>CRR143977_r2.fastq.gz, CRR143979_r2.fastq.gz, CRR143981_r2.fastq.gz, CRR143983_r2.fastq.gz</t>
  </si>
  <si>
    <t>CRR143978, CRR143980, CRR143982, CRR143984</t>
  </si>
  <si>
    <t>CRR143977, CRR143979, CRR143981, CRR143983</t>
  </si>
  <si>
    <t>Added remaining metadata for Healthy Control 3 (from corrected batch run)</t>
  </si>
  <si>
    <t>Wen et al., Immune cell profiling of COVID-19 patients in the recovery stage by single-cell sequencing</t>
  </si>
  <si>
    <t>study_contact</t>
  </si>
  <si>
    <t>Hongyang Wang, hywangk@vip.sina.com</t>
  </si>
  <si>
    <t>National Center for Liver Cancer, Second Military Medical University</t>
  </si>
  <si>
    <t>Fixed study_title (added last name of first author), added study_contact field (name and email of corresponding author), fixed lab_name (per Felix)</t>
  </si>
  <si>
    <t>PRJCA002413-ERS1-IGL</t>
  </si>
  <si>
    <t>PRJCA002413-ERS1</t>
  </si>
  <si>
    <t>PRJCA002413-ERS2</t>
  </si>
  <si>
    <t>PRJCA002413-ERS3</t>
  </si>
  <si>
    <t>PRJCA002413-ERS4</t>
  </si>
  <si>
    <t>PRJCA002413-ERS5</t>
  </si>
  <si>
    <t>PRJCA002413-LRS1</t>
  </si>
  <si>
    <t>PRJCA002413-LRS2</t>
  </si>
  <si>
    <t>PRJCA002413-LRS3</t>
  </si>
  <si>
    <t>PRJCA002413-LRS4</t>
  </si>
  <si>
    <t>PRJCA002413-LRS5</t>
  </si>
  <si>
    <t>PRJCA002413-Healthy_Control_1</t>
  </si>
  <si>
    <t>PRJCA002413-Healthy_Control_2</t>
  </si>
  <si>
    <t>PRJCA002413-Healthy_Control_3</t>
  </si>
  <si>
    <t>PRJCA002413-Healthy_Control_4</t>
  </si>
  <si>
    <t>PRJCA002413-Healthy_Control_5</t>
  </si>
  <si>
    <t>PRJCA002413-ERS1-TRA</t>
  </si>
  <si>
    <t>PRJCA002413-ERS1-TRB</t>
  </si>
  <si>
    <t>PRJCA002413-ERS1-IGH</t>
  </si>
  <si>
    <t>PRJCA002413-ERS1-IGK</t>
  </si>
  <si>
    <t>HC1-TRA.tsv</t>
  </si>
  <si>
    <t>HC1-TRB.tsv</t>
  </si>
  <si>
    <t>HC1-IGH.tsv</t>
  </si>
  <si>
    <t>HC1-IGK.tsv</t>
  </si>
  <si>
    <t>HC1-IGL.tsv</t>
  </si>
  <si>
    <t>HC2-TRA.tsv</t>
  </si>
  <si>
    <t>HC2-TRB.tsv</t>
  </si>
  <si>
    <t>HC2-IGH.tsv</t>
  </si>
  <si>
    <t>HC2-IGK.tsv</t>
  </si>
  <si>
    <t>HC2-IGL.tsv</t>
  </si>
  <si>
    <t>HC3-TRA.tsv</t>
  </si>
  <si>
    <t>HC3-TRB.tsv</t>
  </si>
  <si>
    <t>HC3-IGH.tsv</t>
  </si>
  <si>
    <t>HC3-IGK.tsv</t>
  </si>
  <si>
    <t>HC3-IGL.tsv</t>
  </si>
  <si>
    <t>HC4-TRA.tsv</t>
  </si>
  <si>
    <t>HC4-TRB.tsv</t>
  </si>
  <si>
    <t>HC4-IGH.tsv</t>
  </si>
  <si>
    <t>HC4-IGK.tsv</t>
  </si>
  <si>
    <t>HC4-IGL.tsv</t>
  </si>
  <si>
    <t>HC5-TRA.tsv</t>
  </si>
  <si>
    <t>HC5-TRB.tsv</t>
  </si>
  <si>
    <t>HC5-IGH.tsv</t>
  </si>
  <si>
    <t>HC5-IGK.tsv</t>
  </si>
  <si>
    <t>HC5-IGL.tsv</t>
  </si>
  <si>
    <t>PRJCA002413-Healthy_Control_1-TRA</t>
  </si>
  <si>
    <t>PRJCA002413-Healthy_Control_2-TRA</t>
  </si>
  <si>
    <t>PRJCA002413-Healthy_Control_2-TRB</t>
  </si>
  <si>
    <t>PRJCA002413-Healthy_Control_2-IGH</t>
  </si>
  <si>
    <t>PRJCA002413-Healthy_Control_2-IGK</t>
  </si>
  <si>
    <t>PRJCA002413-Healthy_Control_2-IGL</t>
  </si>
  <si>
    <t>PRJCA002413-Healthy_Control_3-TRA</t>
  </si>
  <si>
    <t>PRJCA002413-Healthy_Control_3-TRB</t>
  </si>
  <si>
    <t>PRJCA002413-Healthy_Control_3-IGH</t>
  </si>
  <si>
    <t>PRJCA002413-Healthy_Control_3-IGK</t>
  </si>
  <si>
    <t>PRJCA002413-Healthy_Control_3-IGL</t>
  </si>
  <si>
    <t>PRJCA002413-Healthy_Control_1-TRB</t>
  </si>
  <si>
    <t>PRJCA002413-Healthy_Control_1-IGH</t>
  </si>
  <si>
    <t>PRJCA002413-Healthy_Control_1-IGK</t>
  </si>
  <si>
    <t>PRJCA002413-Healthy_Control_1-IGL</t>
  </si>
  <si>
    <t>PRJCA002413-Healthy_Control_4-TRA</t>
  </si>
  <si>
    <t>PRJCA002413-Healthy_Control_4-TRB</t>
  </si>
  <si>
    <t>PRJCA002413-Healthy_Control_4-IGH</t>
  </si>
  <si>
    <t>PRJCA002413-Healthy_Control_4-IGK</t>
  </si>
  <si>
    <t>PRJCA002413-Healthy_Control_4-IGL</t>
  </si>
  <si>
    <t>PRJCA002413-Healthy_Control_5-TRA</t>
  </si>
  <si>
    <t>PRJCA002413-Healthy_Control_5-TRB</t>
  </si>
  <si>
    <t>PRJCA002413-Healthy_Control_5-IGH</t>
  </si>
  <si>
    <t>PRJCA002413-Healthy_Control_5-IGK</t>
  </si>
  <si>
    <t>PRJCA002413-Healthy_Control_5-IGL</t>
  </si>
  <si>
    <t>PRJCA002413-ERS2-TRA</t>
  </si>
  <si>
    <t>PRJCA002413-ERS3-TRA</t>
  </si>
  <si>
    <t>PRJCA002413-ERS3-TRB</t>
  </si>
  <si>
    <t>PRJCA002413-ERS3-IGH</t>
  </si>
  <si>
    <t>PRJCA002413-ERS3-IGK</t>
  </si>
  <si>
    <t>PRJCA002413-ERS3-IGL</t>
  </si>
  <si>
    <t>PRJCA002413-ERS4-TRA</t>
  </si>
  <si>
    <t>PRJCA002413-ERS4-TRB</t>
  </si>
  <si>
    <t>PRJCA002413-ERS4-IGH</t>
  </si>
  <si>
    <t>PRJCA002413-ERS4-IGK</t>
  </si>
  <si>
    <t>PRJCA002413-ERS4-IGL</t>
  </si>
  <si>
    <t>PRJCA002413-ERS2-TRB</t>
  </si>
  <si>
    <t>PRJCA002413-ERS2-IGH</t>
  </si>
  <si>
    <t>PRJCA002413-ERS2-IGK</t>
  </si>
  <si>
    <t>PRJCA002413-ERS2-IGL</t>
  </si>
  <si>
    <t>PRJCA002413-ERS5-TRA</t>
  </si>
  <si>
    <t>PRJCA002413-ERS5-TRB</t>
  </si>
  <si>
    <t>PRJCA002413-ERS5-IGH</t>
  </si>
  <si>
    <t>PRJCA002413-ERS5-IGK</t>
  </si>
  <si>
    <t>PRJCA002413-ERS5-IGL</t>
  </si>
  <si>
    <t>PRJCA002413-LRS1-TRA</t>
  </si>
  <si>
    <t>PRJCA002413-LRS1-TRB</t>
  </si>
  <si>
    <t>PRJCA002413-LRS1-IGH</t>
  </si>
  <si>
    <t>PRJCA002413-LRS1-IGK</t>
  </si>
  <si>
    <t>PRJCA002413-LRS1-IGL</t>
  </si>
  <si>
    <t>PRJCA002413-LRS2-TRA</t>
  </si>
  <si>
    <t>PRJCA002413-LRS2-TRB</t>
  </si>
  <si>
    <t>PRJCA002413-LRS2-IGH</t>
  </si>
  <si>
    <t>PRJCA002413-LRS2-IGK</t>
  </si>
  <si>
    <t>PRJCA002413-LRS2-IGL</t>
  </si>
  <si>
    <t>PRJCA002413-LRS3-TRA</t>
  </si>
  <si>
    <t>PRJCA002413-LRS3-TRB</t>
  </si>
  <si>
    <t>PRJCA002413-LRS3-IGH</t>
  </si>
  <si>
    <t>PRJCA002413-LRS3-IGK</t>
  </si>
  <si>
    <t>PRJCA002413-LRS3-IGL</t>
  </si>
  <si>
    <t>PRJCA002413-LRS4-TRA</t>
  </si>
  <si>
    <t>PRJCA002413-LRS4-TRB</t>
  </si>
  <si>
    <t>PRJCA002413-LRS4-IGH</t>
  </si>
  <si>
    <t>PRJCA002413-LRS4-IGK</t>
  </si>
  <si>
    <t>PRJCA002413-LRS4-IGL</t>
  </si>
  <si>
    <t>PRJCA002413-LRS5-TRA</t>
  </si>
  <si>
    <t>PRJCA002413-LRS5-TRB</t>
  </si>
  <si>
    <t>PRJCA002413-LRS5-IGH</t>
  </si>
  <si>
    <t>PRJCA002413-LRS5-IGK</t>
  </si>
  <si>
    <t>PRJCA002413-LRS5-IGL</t>
  </si>
  <si>
    <t>venous blood</t>
  </si>
  <si>
    <t>partial</t>
  </si>
  <si>
    <t>Cell Ranger multi pipeline (v.6.0.1)</t>
  </si>
  <si>
    <t>CRR126563, CRR126564, CRR126565, CRR126566</t>
  </si>
  <si>
    <t>CRR126575, CRR126576, CRR126577, CRR126578</t>
  </si>
  <si>
    <t>CRR126587, CRR126588, CRR126589, CRR126590</t>
  </si>
  <si>
    <t>CRR126599, CRR126600, CRR126601, CRR126602</t>
  </si>
  <si>
    <t>CRR126611, CRR126612, CRR126613, CRR126614</t>
  </si>
  <si>
    <t>CRR126623, CRR126624, CRR126625, CRR126626</t>
  </si>
  <si>
    <t>CRR126643, CRR126644, CRR126645, CRR126646</t>
  </si>
  <si>
    <t>CRR126647, CRR126648, CRR126649, CRR126650</t>
  </si>
  <si>
    <t>CRR126659, CRR126660, CRR126661, CRR126662</t>
  </si>
  <si>
    <t>CRR126671, CRR126672, CRR126673, CRR126674</t>
  </si>
  <si>
    <t>CRR143949, CRR143950, CRR143951, CRR143952, CRR143953, CRR143954, CRR143955, CRR143956</t>
  </si>
  <si>
    <t>CRR143965, CRR143966, CRR143967, CRR143968</t>
  </si>
  <si>
    <t>CRR143985, CRR143986, CRR143987, CRR143988, CRR143989, CRR143990, CRR143991, CRR143992</t>
  </si>
  <si>
    <t>CRR144001, CRR144002, CRR144003, CRR144004</t>
  </si>
  <si>
    <t>CRR144009, CRR144010, CRR144011, CRR144012</t>
  </si>
  <si>
    <t>CRR126563_f1.fastq.gz, CRR126564_f1.fastq.gz, CRR126565_f1.fastq.gz, CRR126566_f1.fastq.gz</t>
  </si>
  <si>
    <t>CRR126575_f1.fastq.gz, CRR126576_f1.fastq.gz, CRR126577_f1.fastq.gz, CRR126578_f1.fastq.gz</t>
  </si>
  <si>
    <t>CRR126587_f1.fastq.gz, CRR126588_f1.fastq.gz, CRR126589_f1.fastq.gz, CRR126590_f1.fastq.gz</t>
  </si>
  <si>
    <t>CRR126599_f1.fastq.gz, CRR126600_f1.fastq.gz, CRR126601_f1.fastq.gz, CRR126602_f1.fastq.gz</t>
  </si>
  <si>
    <t>CRR126611_f1.fastq.gz, CRR126612_f1.fastq.gz, CRR126613_f1.fastq.gz, CRR126614_f1.fastq.gz</t>
  </si>
  <si>
    <t>CRR126623_f1.fastq.gz, CRR126624_f1.fastq.gz, CRR126625_f1.fastq.gz, CRR126626_f1.fastq.gz</t>
  </si>
  <si>
    <t>CRR126643_f1.fastq.gz, CRR126644_f1.fastq.gz, CRR126645_f1.fastq.gz, CRR126646_f1.fastq.gz</t>
  </si>
  <si>
    <t>CRR126647_f1.fastq.gz, CRR126648_f1.fastq.gz, CRR126649_f1.fastq.gz, CRR126650_f1.fastq.gz</t>
  </si>
  <si>
    <t>CRR126659_f1.fastq.gz, CRR126660_f1.fastq.gz, CRR126661_f1.fastq.gz, CRR126662_f1.fastq.gz</t>
  </si>
  <si>
    <t>CRR126671_f1.fastq.gz, CRR126672_f1.fastq.gz, CRR126673_f1.fastq.gz, CRR126674_f1.fastq.gz</t>
  </si>
  <si>
    <t>CRR143949_f1.fastq.gz, CRR143950_f1.fastq.gz, CRR143951_f1.fastq.gz, CRR143952_f1.fastq.gz, CRR143953_f1.fastq.gz, CRR143954_f1.fastq.gz, CRR143955_f1.fastq.gz, CRR143956_f1.fastq.gz</t>
  </si>
  <si>
    <t>CRR143965_f1.fastq.gz, CRR143966_f1.fastq.gz, CRR143967_f1.fastq.gz, CRR143968_f1.fastq.gz</t>
  </si>
  <si>
    <t>CRR143985_f1.fastq.gz, CRR143986_f1.fastq.gz, CRR143987_f1.fastq.gz, CRR143988_f1.fastq.gz, CRR143989_f1.fastq.gz, CRR143990_f1.fastq.gz, CRR143991_f1.fastq.gz, CRR143992_f1.fastq.gz</t>
  </si>
  <si>
    <t>CRR144001_f1.fastq.gz, CRR144002_f1.fastq.gz, CRR144003_f1.fastq.gz, CRR144004_f1.fastq.gz</t>
  </si>
  <si>
    <t>CRR144009_f1.fastq.gz, CRR144010_f1.fastq.gz, CRR144011_f1.fastq.gz, CRR144012_f1.fastq.gz</t>
  </si>
  <si>
    <t>CRR126563_r2.fastq.gz, CRR126564_r2.fastq.gz, CRR126565_r2.fastq.gz, CRR126566_r2.fastq.gz</t>
  </si>
  <si>
    <t>CRR126587_r2.fastq.gz, CRR126588_r2.fastq.gz, CRR126589_r2.fastq.gz, CRR126590_r2.fastq.gz</t>
  </si>
  <si>
    <t>CRR126599_r2.fastq.gz, CRR126600_r2.fastq.gz, CRR126601_r2.fastq.gz, CRR126602_r2.fastq.gz</t>
  </si>
  <si>
    <t>CRR126611_r2.fastq.gz, CRR126612_r2.fastq.gz, CRR126613_r2.fastq.gz, CRR126614_r2.fastq.gz</t>
  </si>
  <si>
    <t>CRR126623_r2.fastq.gz, CRR126624_r2.fastq.gz, CRR126625_r2.fastq.gz, CRR126626_r2.fastq.gz</t>
  </si>
  <si>
    <t>CRR126643_r2.fastq.gz, CRR126644_r2.fastq.gz, CRR126645_r2.fastq.gz, CRR126646_r2.fastq.gz</t>
  </si>
  <si>
    <t>CRR126647_r2.fastq.gz, CRR126648_r2.fastq.gz, CRR126649_r2.fastq.gz, CRR126650_r2.fastq.gz</t>
  </si>
  <si>
    <t>CRR126659_r2.fastq.gz, CRR126660_r2.fastq.gz, CRR126661_r2.fastq.gz, CRR126662_r2.fastq.gz</t>
  </si>
  <si>
    <t>CRR126671_r2.fastq.gz, CRR126672_r2.fastq.gz, CRR126673_r2.fastq.gz, CRR126674_r2.fastq.gz</t>
  </si>
  <si>
    <t>CRR143949_r2.fastq.gz, CRR143950_r2.fastq.gz, CRR143951_r2.fastq.gz, CRR143952_r2.fastq.gz, CRR143953_r2.fastq.gz, CRR143954_r2.fastq.gz, CRR143955_r2.fastq.gz, CRR143956_r2.fastq.gz</t>
  </si>
  <si>
    <t>CRR143965_r2.fastq.gz, CRR143966_r2.fastq.gz, CRR143967_r2.fastq.gz, CRR143968_r2.fastq.gz</t>
  </si>
  <si>
    <t>CRR143985_r2.fastq.gz, CRR143986_r2.fastq.gz, CRR143987_r2.fastq.gz, CRR143988_r2.fastq.gz, CRR143989_r2.fastq.gz, CRR143990_r2.fastq.gz, CRR143991_r2.fastq.gz, CRR143992_r2.fastq.gz</t>
  </si>
  <si>
    <t>CRR144001_r2.fastq.gz, CRR144002_r2.fastq.gz, CRR144003_r2.fastq.gz, CRR144004_r2.fastq.gz</t>
  </si>
  <si>
    <t>CRR144009_r2.fastq.gz, CRR144010_r2.fastq.gz, CRR144011_r2.fastq.gz, CRR144012_r2.fastq.gz</t>
  </si>
  <si>
    <t>CRR126575_r2.fastq.gz, CRR126576_r2.fastq.gz, CRR126577_r2.fastq.gz, CRR126578_r2.fastq.gz</t>
  </si>
  <si>
    <t>refdata-gex-GRCh38-2020-A</t>
  </si>
  <si>
    <t>IMGT based V(D)J reference built with cellranger (v.6.0.1.) fetch-imgt and mkvdjref, built 2021-06-01</t>
  </si>
  <si>
    <t>contains_tr, contains_paired_chain, contains_schema_rearrangement</t>
  </si>
  <si>
    <t>contains_ig, contains_paired_chain, contains_schema_rearrangement</t>
  </si>
  <si>
    <t>contains_schema_cell</t>
  </si>
  <si>
    <t>Processing by iReceptor: VDJ-T, VDJ-B, and GEX libraries from a single subject were processed together with Cell Ranger multi pipeline (v.6.0.1) with command:
cellranger vdj --localcores=8 --localmem=64 --id=$SUBJECT --csv=$SUBJECT.csv
Content of csv:
[gene-expression]
reference,/10x-genome-refdata/refdata-gex-GRCh38-2020-A
[vdj]
reference,/imgt/2021-06-01/vdj_IMGT_human/
[libraries]
fastq_id,fastqs,lanes,feature_types,subsample_rate
$SUBJECT,/fastq_files/$SUBJECT/gex,any,Gene Expression,
$SUBJECT,/fastq_files/$SUBJECT/b-cell,any,VDJ-B,
$SUBJECT,/fastq_files/$SUBJECT/t-cell,any,VDJ-T,
For each subject, TR and IG annotations were split into loci (TRA/TRB/IGH/IGK/IGL) with command: head -n 1  airr_rearrangement.tsv &gt; $SUBJECT-$LOCUS.tsv; egrep '$LOCUS[VDJ][0-9]'  airr_rearrangement.tsv &gt;&gt; $SUBJECT-$LOCUS.tsv</t>
  </si>
  <si>
    <t xml:space="preserve">Major update with Cellranger v6, multi pipeline. Includes GEX data along with VDJ-B, VDJ-T. </t>
  </si>
  <si>
    <t>ERS1-vdj_igh-clones.json</t>
  </si>
  <si>
    <t>ERS1-vdj_trb-clones.json</t>
  </si>
  <si>
    <t>ERS2-vdj_trb-clones.json</t>
  </si>
  <si>
    <t>ERS2-vdj_igh-clones.json</t>
  </si>
  <si>
    <t>ERS3-vdj_trb-clones.json</t>
  </si>
  <si>
    <t>ERS3-vdj_igh-clones.json</t>
  </si>
  <si>
    <t>ERS4-vdj_trb-clones.json</t>
  </si>
  <si>
    <t>ERS4-vdj_igh-clones.json</t>
  </si>
  <si>
    <t>ERS5-vdj_trb-clones.json</t>
  </si>
  <si>
    <t>ERS5-vdj_igh-clones.json</t>
  </si>
  <si>
    <t>LRS1-vdj_trb-clones.json</t>
  </si>
  <si>
    <t>LRS1-vdj_igh-clones.json</t>
  </si>
  <si>
    <t>LRS2-vdj_trb-clones.json</t>
  </si>
  <si>
    <t>LRS2-vdj_igh-clones.json</t>
  </si>
  <si>
    <t>LRS3-vdj_trb-clones.json</t>
  </si>
  <si>
    <t>LRS3-vdj_igh-clones.json</t>
  </si>
  <si>
    <t>LRS4-vdj_trb-clones.json</t>
  </si>
  <si>
    <t>LRS4-vdj_igh-clones.json</t>
  </si>
  <si>
    <t>LRS5-vdj_trb-clones.json</t>
  </si>
  <si>
    <t>LRS5-vdj_igh-clones.json</t>
  </si>
  <si>
    <t>HC1-vdj_trb-clones.json</t>
  </si>
  <si>
    <t>HC2-vdj_trb-clones.json</t>
  </si>
  <si>
    <t>HC3-vdj_trb-clones.json</t>
  </si>
  <si>
    <t>HC1-vdj_igh-clones.json</t>
  </si>
  <si>
    <t>HC2-vdj_igh-clones.json</t>
  </si>
  <si>
    <t>HC3-vdj_igh-clones.json</t>
  </si>
  <si>
    <t>HC4-vdj_trb-clones.json</t>
  </si>
  <si>
    <t>HC4-vdj_igh-clones.json</t>
  </si>
  <si>
    <t>HC5-vdj_trb-clones.json</t>
  </si>
  <si>
    <t>HC5-vdj_igh-clones.json</t>
  </si>
  <si>
    <t>contains_schema_clone</t>
  </si>
  <si>
    <t>Processing by iReceptor: To create AIRR Cell files, script 10x-vdj2cell.sh was run on b-cells and t-cells. To create AIRR GEX files for b-cells and t-cells:  
gunzip $COUNT_MATRIX_DIR/*.gz
tail -n +4 $COUNT_MATRIX_DIR/matrix.mtx &gt; $COUNT_MATRIX_DIR/$SUBJECT-matrix-trimmed.mtx
python3 10x-vdj2GEX.py $VDJ_B_DIR/cell_barcodes.json $COUNT_MATRIX_DIR/barcodes.tsv $COUNT_MATRIX_DIR/features.tsv $COUNT_MATRIX_DIR/$SUBJECT-matrix-trimmed.mtx &gt; $OUT_DIR/$SUBJECT-vdj_b_gex.json</t>
  </si>
  <si>
    <t>Processing by iReceptor: To create AIRR Clone files, script 10x-vdj2clone.py was run on the split TRB or IGH rearrangements</t>
  </si>
  <si>
    <t>Added clones data for IGH and TRB locus - restricted to these ones for now, since spec doesn't allow multiple chains per clone.</t>
  </si>
  <si>
    <t>Control (Healthy)</t>
  </si>
  <si>
    <t>collection_time_point_relative_unit</t>
  </si>
  <si>
    <t>collection_time_point_relative_unit_id</t>
  </si>
  <si>
    <t>day</t>
  </si>
  <si>
    <t>UO:0000033</t>
  </si>
  <si>
    <t>template_amount_unit</t>
  </si>
  <si>
    <t>template_amount_unit_id</t>
  </si>
  <si>
    <t>sequencing_data_id</t>
  </si>
  <si>
    <t>germline_set_ref</t>
  </si>
  <si>
    <t>index_filename</t>
  </si>
  <si>
    <t>index_length</t>
  </si>
  <si>
    <t>Changed study_group_description for healthy controls from Control to Control (Healthy). Added fields collection_time_point_relative_unit, collection_time_point_relative_unit_id, template_amount_unit, template_amount_unit_id, sequencing_data_id, germline_set_ref, index_filename, index_length to align with current AIRR Standard v1.4. Removed age field (deprecated). For "clone" samples, added "IGH-CLONE" or "TRB-CLONE" to repertoire_id and sample_processing_id.</t>
  </si>
  <si>
    <t>Less than N days after first negative COVID-19 test</t>
  </si>
  <si>
    <t>More than N days after first negative COVID-19 test</t>
  </si>
  <si>
    <t>Modified collection_time_point_reference so it captures the range of sample collection, i.e. more than N or less than N days after first negative COVID-19 test</t>
  </si>
  <si>
    <t>PRJCA002413-ERS1-TR-CELL</t>
  </si>
  <si>
    <t>PRJCA002413-ERS1-IG-CELL</t>
  </si>
  <si>
    <t>PRJCA002413-ERS1-TR-CLONE</t>
  </si>
  <si>
    <t>PRJCA002413-ERS1-IG-CLONE</t>
  </si>
  <si>
    <t>ERS1-vdj_t_gex.json, ERS1-vdj_t-cells.json</t>
  </si>
  <si>
    <t>ERS1-vdj_b_gex.json, ERS1-vdj_b-cells.json</t>
  </si>
  <si>
    <t>PRJCA002413-ERS2-TR-CELL</t>
  </si>
  <si>
    <t>PRJCA002413-ERS2-IG-CELL</t>
  </si>
  <si>
    <t>PRJCA002413-ERS2-TR-CLONE</t>
  </si>
  <si>
    <t>PRJCA002413-ERS2-IG-CLONE</t>
  </si>
  <si>
    <t>ERS2-vdj_t_gex.json, ERS2-vdj_t-cells.json</t>
  </si>
  <si>
    <t>ERS2-vdj_b_gex.json, ERS2-vdj_b-cells.json</t>
  </si>
  <si>
    <t>PRJCA002413-ERS3-TR-CELL</t>
  </si>
  <si>
    <t>PRJCA002413-ERS3-IG-CELL</t>
  </si>
  <si>
    <t>PRJCA002413-ERS3-TR-CLONE</t>
  </si>
  <si>
    <t>PRJCA002413-ERS3-IG-CLONE</t>
  </si>
  <si>
    <t>ERS3-vdj_t_gex.json, ERS3-vdj_t-cells.json</t>
  </si>
  <si>
    <t>ERS3-vdj_b_gex.json, ERS3-vdj_b-cells.json</t>
  </si>
  <si>
    <t>PRJCA002413-ERS4-TR-CELL</t>
  </si>
  <si>
    <t>PRJCA002413-ERS4-IG-CELL</t>
  </si>
  <si>
    <t>PRJCA002413-ERS4-TR-CLONE</t>
  </si>
  <si>
    <t>PRJCA002413-ERS4-IG-CLONE</t>
  </si>
  <si>
    <t>ERS4-vdj_t_gex.json, ERS4-vdj_t-cells.json</t>
  </si>
  <si>
    <t>ERS4-vdj_b_gex.json, ERS4-vdj_b-cells.json</t>
  </si>
  <si>
    <t>PRJCA002413-ERS5-TR-CELL</t>
  </si>
  <si>
    <t>PRJCA002413-ERS5-IG-CELL</t>
  </si>
  <si>
    <t>PRJCA002413-ERS5-TR-CLONE</t>
  </si>
  <si>
    <t>PRJCA002413-ERS5-IG-CLONE</t>
  </si>
  <si>
    <t>ERS5-vdj_t_gex.json, ERS5-vdj_t-cells.json</t>
  </si>
  <si>
    <t>ERS5-vdj_b_gex.json, ERS5-vdj_b-cells.json</t>
  </si>
  <si>
    <t>PRJCA002413-LRS1-TR-CELL</t>
  </si>
  <si>
    <t>PRJCA002413-LRS1-IG-CELL</t>
  </si>
  <si>
    <t>PRJCA002413-LRS1-TR-CLONE</t>
  </si>
  <si>
    <t>PRJCA002413-LRS1-IG-CLONE</t>
  </si>
  <si>
    <t>LRS1-vdj_t_gex.json, LRS1-vdj_t-cells.json</t>
  </si>
  <si>
    <t>LRS1-vdj_b_gex.json, LRS1-vdj_b-cells.json</t>
  </si>
  <si>
    <t>PRJCA002413-LRS2-TR-CELL</t>
  </si>
  <si>
    <t>PRJCA002413-LRS2-IG-CELL</t>
  </si>
  <si>
    <t>PRJCA002413-LRS2-TR-CLONE</t>
  </si>
  <si>
    <t>PRJCA002413-LRS2-IG-CLONE</t>
  </si>
  <si>
    <t>LRS2-vdj_t_gex.json, LRS2-vdj_t-cells.json</t>
  </si>
  <si>
    <t>LRS2-vdj_b_gex.json, LRS2-vdj_b-cells.json</t>
  </si>
  <si>
    <t>PRJCA002413-LRS3-TR-CELL</t>
  </si>
  <si>
    <t>PRJCA002413-LRS3-IG-CELL</t>
  </si>
  <si>
    <t>PRJCA002413-LRS3-TR-CLONE</t>
  </si>
  <si>
    <t>PRJCA002413-LRS3-IG-CLONE</t>
  </si>
  <si>
    <t>LRS3-vdj_t_gex.json, LRS3-vdj_t-cells.json</t>
  </si>
  <si>
    <t>LRS3-vdj_b_gex.json, LRS3-vdj_b-cells.json</t>
  </si>
  <si>
    <t>PRJCA002413-LRS4-TR-CELL</t>
  </si>
  <si>
    <t>PRJCA002413-LRS4-IG-CELL</t>
  </si>
  <si>
    <t>PRJCA002413-LRS4-TR-CLONE</t>
  </si>
  <si>
    <t>PRJCA002413-LRS4-IG-CLONE</t>
  </si>
  <si>
    <t>LRS4-vdj_t_gex.json, LRS4-vdj_t-cells.json</t>
  </si>
  <si>
    <t>LRS4-vdj_b_gex.json, LRS4-vdj_b-cells.json</t>
  </si>
  <si>
    <t>PRJCA002413-LRS5-TR-CELL</t>
  </si>
  <si>
    <t>PRJCA002413-LRS5-IG-CELL</t>
  </si>
  <si>
    <t>PRJCA002413-LRS5-TR-CLONE</t>
  </si>
  <si>
    <t>PRJCA002413-LRS5-IG-CLONE</t>
  </si>
  <si>
    <t>LRS5-vdj_t_gex.json, LRS5-vdj_t-cells.json</t>
  </si>
  <si>
    <t>LRS5-vdj_b_gex.json, LRS5-vdj_b-cells.json</t>
  </si>
  <si>
    <t>PRJCA002413-Healthy_Control_1-TR-CELL</t>
  </si>
  <si>
    <t>PRJCA002413-Healthy_Control_1-IG-CELL</t>
  </si>
  <si>
    <t>PRJCA002413-Healthy_Control_1-TR-CLONE</t>
  </si>
  <si>
    <t>PRJCA002413-Healthy_Control_1-IG-CLONE</t>
  </si>
  <si>
    <t>HC1-vdj_t_gex.json, HC1-vdj_t-cells.json</t>
  </si>
  <si>
    <t>HC1-vdj_b_gex.json, HC1-vdj_b-cells.json</t>
  </si>
  <si>
    <t>PRJCA002413-Healthy_Control_2-TR-CELL</t>
  </si>
  <si>
    <t>PRJCA002413-Healthy_Control_2-IG-CELL</t>
  </si>
  <si>
    <t>PRJCA002413-Healthy_Control_2-TR-CLONE</t>
  </si>
  <si>
    <t>PRJCA002413-Healthy_Control_2-IG-CLONE</t>
  </si>
  <si>
    <t>HC2-vdj_t_gex.json, HC2-vdj_t-cells.json</t>
  </si>
  <si>
    <t>HC2-vdj_b_gex.json, HC2-vdj_b-cells.json</t>
  </si>
  <si>
    <t>PRJCA002413-Healthy_Control_3-TR-CELL</t>
  </si>
  <si>
    <t>PRJCA002413-Healthy_Control_3-IG-CELL</t>
  </si>
  <si>
    <t>PRJCA002413-Healthy_Control_3-TR-CLONE</t>
  </si>
  <si>
    <t>PRJCA002413-Healthy_Control_3-IG-CLONE</t>
  </si>
  <si>
    <t>HC3-vdj_t_gex.json, HC3-vdj_t-cells.json</t>
  </si>
  <si>
    <t>HC3-vdj_b_gex.json, HC3-vdj_b-cells.json</t>
  </si>
  <si>
    <t>PRJCA002413-Healthy_Control_4-TR-CELL</t>
  </si>
  <si>
    <t>PRJCA002413-Healthy_Control_4-IG-CELL</t>
  </si>
  <si>
    <t>PRJCA002413-Healthy_Control_4-TR-CLONE</t>
  </si>
  <si>
    <t>PRJCA002413-Healthy_Control_4-IG-CLONE</t>
  </si>
  <si>
    <t>HC4-vdj_t_gex.json, HC4-vdj_t-cells.json</t>
  </si>
  <si>
    <t>HC4-vdj_b_gex.json, HC4-vdj_b-cells.json</t>
  </si>
  <si>
    <t>PRJCA002413-Healthy_Control_5-TR-CELL</t>
  </si>
  <si>
    <t>PRJCA002413-Healthy_Control_5-IG-CELL</t>
  </si>
  <si>
    <t>PRJCA002413-Healthy_Control_5-TR-CLONE</t>
  </si>
  <si>
    <t>PRJCA002413-Healthy_Control_5-IG-CLONE</t>
  </si>
  <si>
    <t>HC5-vdj_t_gex.json, HC5-vdj_t-cells.json</t>
  </si>
  <si>
    <t>HC5-vdj_b_gex.json, HC5-vdj_b-cells.json</t>
  </si>
  <si>
    <t>Split single cell row into IG-Cell and TR-Cell rows. Maintained correspondence with clone naming for repertoire_id and sample_processing_id (IG-Clone, TR-Clone)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</si>
</sst>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charset val="1"/>
    </font>
    <font>
      <sz val="12"/>
      <color indexed="8"/>
      <name val="Calibri"/>
      <family val="2"/>
      <charset val="1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7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/>
  </cellStyleXfs>
  <cellXfs count="41">
    <xf numFmtId="0" fontId="0" fillId="0" borderId="0" xfId="0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Alignment="1">
      <alignment wrapText="1"/>
    </xf>
    <xf numFmtId="0" fontId="0" fillId="6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6" borderId="1" xfId="27" applyFont="1" applyFill="1" applyBorder="1" applyAlignment="1">
      <alignment horizontal="left"/>
    </xf>
    <xf numFmtId="1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1" fontId="0" fillId="6" borderId="1" xfId="0" applyNumberFormat="1" applyFill="1" applyBorder="1" applyAlignment="1">
      <alignment horizontal="left"/>
    </xf>
    <xf numFmtId="2" fontId="0" fillId="6" borderId="1" xfId="0" applyNumberFormat="1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49" fontId="0" fillId="6" borderId="1" xfId="0" applyNumberForma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/>
    <xf numFmtId="0" fontId="0" fillId="7" borderId="1" xfId="0" applyFill="1" applyBorder="1" applyAlignment="1">
      <alignment horizontal="left"/>
    </xf>
    <xf numFmtId="49" fontId="0" fillId="7" borderId="1" xfId="0" applyNumberFormat="1" applyFill="1" applyBorder="1" applyAlignment="1">
      <alignment horizontal="left"/>
    </xf>
    <xf numFmtId="0" fontId="6" fillId="7" borderId="1" xfId="0" applyFont="1" applyFill="1" applyBorder="1"/>
    <xf numFmtId="0" fontId="0" fillId="7" borderId="1" xfId="0" applyFill="1" applyBorder="1"/>
    <xf numFmtId="0" fontId="0" fillId="7" borderId="0" xfId="0" applyFill="1"/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6" fillId="5" borderId="1" xfId="0" applyFont="1" applyFill="1" applyBorder="1"/>
    <xf numFmtId="0" fontId="0" fillId="5" borderId="0" xfId="0" applyFill="1"/>
    <xf numFmtId="49" fontId="0" fillId="5" borderId="1" xfId="0" applyNumberFormat="1" applyFill="1" applyBorder="1" applyAlignment="1">
      <alignment horizontal="left"/>
    </xf>
    <xf numFmtId="1" fontId="0" fillId="5" borderId="1" xfId="0" applyNumberFormat="1" applyFill="1" applyBorder="1" applyAlignment="1">
      <alignment horizontal="left"/>
    </xf>
    <xf numFmtId="1" fontId="0" fillId="7" borderId="1" xfId="0" applyNumberFormat="1" applyFill="1" applyBorder="1" applyAlignment="1">
      <alignment horizontal="left"/>
    </xf>
    <xf numFmtId="0" fontId="0" fillId="8" borderId="1" xfId="0" applyFill="1" applyBorder="1" applyAlignment="1">
      <alignment horizontal="left"/>
    </xf>
    <xf numFmtId="49" fontId="0" fillId="8" borderId="1" xfId="0" applyNumberFormat="1" applyFill="1" applyBorder="1" applyAlignment="1">
      <alignment horizontal="left"/>
    </xf>
    <xf numFmtId="1" fontId="0" fillId="8" borderId="1" xfId="0" applyNumberFormat="1" applyFill="1" applyBorder="1" applyAlignment="1">
      <alignment horizontal="left"/>
    </xf>
    <xf numFmtId="0" fontId="0" fillId="9" borderId="1" xfId="0" applyFill="1" applyBorder="1" applyAlignment="1">
      <alignment horizontal="left"/>
    </xf>
    <xf numFmtId="2" fontId="0" fillId="9" borderId="1" xfId="0" applyNumberFormat="1" applyFill="1" applyBorder="1" applyAlignment="1">
      <alignment horizontal="left"/>
    </xf>
    <xf numFmtId="49" fontId="0" fillId="9" borderId="1" xfId="0" applyNumberFormat="1" applyFill="1" applyBorder="1" applyAlignment="1">
      <alignment horizontal="left"/>
    </xf>
    <xf numFmtId="1" fontId="0" fillId="9" borderId="1" xfId="0" applyNumberForma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1" fontId="0" fillId="4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</cellXfs>
  <cellStyles count="74">
    <cellStyle name="Excel Built-in Explanatory Text" xfId="34" xr:uid="{00000000-0005-0000-0000-000001000000}"/>
    <cellStyle name="Followed Hyperlink" xfId="43" builtinId="9" hidden="1"/>
    <cellStyle name="Followed Hyperlink" xfId="45" builtinId="9" hidden="1"/>
    <cellStyle name="Followed Hyperlink" xfId="48" builtinId="9" hidden="1"/>
    <cellStyle name="Followed Hyperlink" xfId="46" builtinId="9" hidden="1"/>
    <cellStyle name="Followed Hyperlink" xfId="38" builtinId="9" hidden="1"/>
    <cellStyle name="Followed Hyperlink" xfId="28" builtinId="9" hidden="1"/>
    <cellStyle name="Followed Hyperlink" xfId="14" builtinId="9" hidden="1"/>
    <cellStyle name="Followed Hyperlink" xfId="18" builtinId="9" hidden="1"/>
    <cellStyle name="Followed Hyperlink" xfId="22" builtinId="9" hidden="1"/>
    <cellStyle name="Followed Hyperlink" xfId="6" builtinId="9" hidden="1"/>
    <cellStyle name="Followed Hyperlink" xfId="4" builtinId="9" hidden="1"/>
    <cellStyle name="Followed Hyperlink" xfId="2" builtinId="9" hidden="1"/>
    <cellStyle name="Followed Hyperlink" xfId="8" builtinId="9" hidden="1"/>
    <cellStyle name="Followed Hyperlink" xfId="12" builtinId="9" hidden="1"/>
    <cellStyle name="Followed Hyperlink" xfId="20" builtinId="9" hidden="1"/>
    <cellStyle name="Followed Hyperlink" xfId="16" builtinId="9" hidden="1"/>
    <cellStyle name="Followed Hyperlink" xfId="10" builtinId="9" hidden="1"/>
    <cellStyle name="Followed Hyperlink" xfId="32" builtinId="9" hidden="1"/>
    <cellStyle name="Followed Hyperlink" xfId="42" builtinId="9" hidden="1"/>
    <cellStyle name="Followed Hyperlink" xfId="49" builtinId="9" hidden="1"/>
    <cellStyle name="Followed Hyperlink" xfId="47" builtinId="9" hidden="1"/>
    <cellStyle name="Followed Hyperlink" xfId="44" builtinId="9" hidden="1"/>
    <cellStyle name="Followed Hyperlink" xfId="41" builtinId="9" hidden="1"/>
    <cellStyle name="Followed Hyperlink" xfId="72" builtinId="9" hidden="1"/>
    <cellStyle name="Followed Hyperlink" xfId="70" builtinId="9" hidden="1"/>
    <cellStyle name="Followed Hyperlink" xfId="66" builtinId="9" hidden="1"/>
    <cellStyle name="Followed Hyperlink" xfId="64" builtinId="9" hidden="1"/>
    <cellStyle name="Followed Hyperlink" xfId="62" builtinId="9" hidden="1"/>
    <cellStyle name="Followed Hyperlink" xfId="58" builtinId="9" hidden="1"/>
    <cellStyle name="Followed Hyperlink" xfId="56" builtinId="9" hidden="1"/>
    <cellStyle name="Followed Hyperlink" xfId="54" builtinId="9" hidden="1"/>
    <cellStyle name="Followed Hyperlink" xfId="50" builtinId="9" hidden="1"/>
    <cellStyle name="Followed Hyperlink" xfId="24" builtinId="9" hidden="1"/>
    <cellStyle name="Followed Hyperlink" xfId="26" builtinId="9" hidden="1"/>
    <cellStyle name="Followed Hyperlink" xfId="30" builtinId="9" hidden="1"/>
    <cellStyle name="Followed Hyperlink" xfId="31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0" builtinId="9" hidden="1"/>
    <cellStyle name="Followed Hyperlink" xfId="36" builtinId="9" hidden="1"/>
    <cellStyle name="Followed Hyperlink" xfId="29" builtinId="9" hidden="1"/>
    <cellStyle name="Followed Hyperlink" xfId="52" builtinId="9" hidden="1"/>
    <cellStyle name="Followed Hyperlink" xfId="60" builtinId="9" hidden="1"/>
    <cellStyle name="Followed Hyperlink" xfId="68" builtinId="9" hidden="1"/>
    <cellStyle name="Followed Hyperlink" xfId="59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61" builtinId="9" hidden="1"/>
    <cellStyle name="Followed Hyperlink" xfId="55" builtinId="9" hidden="1"/>
    <cellStyle name="Followed Hyperlink" xfId="57" builtinId="9" hidden="1"/>
    <cellStyle name="Followed Hyperlink" xfId="53" builtinId="9" hidden="1"/>
    <cellStyle name="Followed Hyperlink" xfId="51" builtinId="9" hidden="1"/>
    <cellStyle name="Hyperlink" xfId="25" builtinId="8" hidden="1"/>
    <cellStyle name="Hyperlink" xfId="7" builtinId="8" hidden="1"/>
    <cellStyle name="Hyperlink" xfId="9" builtinId="8" hidden="1"/>
    <cellStyle name="Hyperlink" xfId="11" builtinId="8" hidden="1"/>
    <cellStyle name="Hyperlink" xfId="3" builtinId="8" hidden="1"/>
    <cellStyle name="Hyperlink" xfId="5" builtinId="8" hidden="1"/>
    <cellStyle name="Hyperlink" xfId="1" builtinId="8" hidden="1"/>
    <cellStyle name="Hyperlink" xfId="19" builtinId="8" hidden="1"/>
    <cellStyle name="Hyperlink" xfId="21" builtinId="8" hidden="1"/>
    <cellStyle name="Hyperlink" xfId="23" builtinId="8" hidden="1"/>
    <cellStyle name="Hyperlink" xfId="15" builtinId="8" hidden="1"/>
    <cellStyle name="Hyperlink" xfId="17" builtinId="8" hidden="1"/>
    <cellStyle name="Hyperlink" xfId="13" builtinId="8" hidden="1"/>
    <cellStyle name="Normal" xfId="0" builtinId="0"/>
    <cellStyle name="Normal 2" xfId="27" xr:uid="{00000000-0005-0000-0000-000049000000}"/>
    <cellStyle name="Normal 2 2" xfId="33" xr:uid="{00000000-0005-0000-0000-00004A000000}"/>
    <cellStyle name="Normal 3" xfId="73" xr:uid="{337054E8-156C-4C73-89F2-1FB0BEFAE84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ira Neller" id="{0724B28D-81C2-4EBF-913C-C420FBE156A4}" userId="Kira Nelle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X2" dT="2022-09-13T02:03:48.99" personId="{0724B28D-81C2-4EBF-913C-C420FBE156A4}" id="{569AFACB-65C4-4E97-9BFC-27A895AB4E46}">
    <text>Should be "less than 7 days" for ERS samples, "more than 14 days" for LRS samples...not sure how to represent this.</text>
  </threadedComment>
  <threadedComment ref="BJ2" dT="2022-02-03T21:22:19.10" personId="{0724B28D-81C2-4EBF-913C-C420FBE156A4}" id="{C9517ADA-FE8B-4889-A80B-69FFAE758002}">
    <text>Relative to original Wen data from CR v4-vdj pipeline, # of cells is reduced, esp. for b-cells (sometimes by half). Could be difference in pipeline (multi) or clonotyping algorithm (Enclone introduced in v5).</text>
  </threadedComment>
  <threadedComment ref="BX2" dT="2022-02-03T21:22:48.29" personId="{0724B28D-81C2-4EBF-913C-C420FBE156A4}" id="{A49B45AA-4B57-47A2-8EEA-7490CECBFCC5}">
    <text>N/A for GEX data</text>
  </threadedComment>
  <threadedComment ref="BZ2" dT="2022-02-03T21:23:08.89" personId="{0724B28D-81C2-4EBF-913C-C420FBE156A4}" id="{7D31A35A-80E9-46D4-8718-6A5260C047EB}">
    <text>N/A for GEX data</text>
  </threadedComment>
  <threadedComment ref="CA2" dT="2022-02-03T21:23:46.16" personId="{0724B28D-81C2-4EBF-913C-C420FBE156A4}" id="{F2AE4DC9-0177-423C-A548-265FA8B5E15D}">
    <text>GEX only profiles 5' end of seqs, so they are partial.</text>
  </threadedComment>
  <threadedComment ref="CD2" dT="2022-02-03T21:25:57.80" personId="{0724B28D-81C2-4EBF-913C-C420FBE156A4}" id="{0C82B8D2-0579-4422-BFC1-2F971B24D4C9}">
    <text>For rearrangements, this is the # of rearrangements. For cells, this is is the # of b-cells + t-cells. For clones, this is the # of clones.</text>
  </threadedComment>
  <threadedComment ref="CF2" dT="2022-02-03T21:28:22.96" personId="{0724B28D-81C2-4EBF-913C-C420FBE156A4}" id="{B1C13F41-E89D-467C-B41D-B0FD50470BF4}">
    <text>For 5' GEX data, R1 doesn't have any gene-specific info. It has the barcode + UMI.</text>
  </threadedComment>
  <threadedComment ref="CW2" dT="2022-02-03T21:30:19.72" personId="{0724B28D-81C2-4EBF-913C-C420FBE156A4}" id="{E596DD94-CC2F-4D42-A5FC-9349C35009C9}">
    <text>Updated.</text>
  </threadedComment>
  <threadedComment ref="CV3" dT="2022-02-03T21:30:00.23" personId="{0724B28D-81C2-4EBF-913C-C420FBE156A4}" id="{3CEF1D86-D651-46E3-864F-53A713304C6D}">
    <text>Updated for current processing.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5"/>
  <sheetViews>
    <sheetView workbookViewId="0">
      <selection activeCell="C14" sqref="C14"/>
    </sheetView>
  </sheetViews>
  <sheetFormatPr defaultColWidth="8.83203125" defaultRowHeight="15.5" x14ac:dyDescent="0.35"/>
  <cols>
    <col min="1" max="1" width="19.58203125" style="17" bestFit="1" customWidth="1"/>
    <col min="2" max="2" width="8.58203125" style="17" customWidth="1"/>
    <col min="3" max="3" width="109.08203125" style="3" customWidth="1"/>
  </cols>
  <sheetData>
    <row r="1" spans="1:3" x14ac:dyDescent="0.35">
      <c r="A1" s="16" t="s">
        <v>0</v>
      </c>
      <c r="B1" s="16" t="s">
        <v>1</v>
      </c>
      <c r="C1" s="15" t="s">
        <v>2</v>
      </c>
    </row>
    <row r="2" spans="1:3" ht="15" customHeight="1" x14ac:dyDescent="0.35">
      <c r="A2" s="18">
        <v>44131</v>
      </c>
      <c r="B2" t="s">
        <v>168</v>
      </c>
      <c r="C2" t="s">
        <v>169</v>
      </c>
    </row>
    <row r="3" spans="1:3" x14ac:dyDescent="0.35">
      <c r="A3" s="18">
        <v>44144</v>
      </c>
      <c r="B3" t="s">
        <v>319</v>
      </c>
      <c r="C3" t="s">
        <v>320</v>
      </c>
    </row>
    <row r="4" spans="1:3" x14ac:dyDescent="0.35">
      <c r="A4" s="18">
        <v>44144</v>
      </c>
      <c r="B4" t="s">
        <v>168</v>
      </c>
      <c r="C4" t="s">
        <v>321</v>
      </c>
    </row>
    <row r="5" spans="1:3" x14ac:dyDescent="0.35">
      <c r="A5" s="18">
        <v>44144</v>
      </c>
      <c r="B5" t="s">
        <v>319</v>
      </c>
      <c r="C5" t="s">
        <v>322</v>
      </c>
    </row>
    <row r="6" spans="1:3" x14ac:dyDescent="0.35">
      <c r="A6" s="18">
        <v>44145</v>
      </c>
      <c r="B6" t="s">
        <v>168</v>
      </c>
      <c r="C6" t="s">
        <v>323</v>
      </c>
    </row>
    <row r="7" spans="1:3" x14ac:dyDescent="0.35">
      <c r="A7" s="18">
        <v>44146</v>
      </c>
      <c r="B7" t="s">
        <v>319</v>
      </c>
      <c r="C7" t="s">
        <v>330</v>
      </c>
    </row>
    <row r="8" spans="1:3" ht="31" x14ac:dyDescent="0.35">
      <c r="A8" s="18">
        <v>44174</v>
      </c>
      <c r="B8" t="s">
        <v>319</v>
      </c>
      <c r="C8" s="3" t="s">
        <v>335</v>
      </c>
    </row>
    <row r="9" spans="1:3" x14ac:dyDescent="0.35">
      <c r="A9" s="18">
        <v>44595</v>
      </c>
      <c r="B9" t="s">
        <v>319</v>
      </c>
      <c r="C9" t="s">
        <v>505</v>
      </c>
    </row>
    <row r="10" spans="1:3" x14ac:dyDescent="0.35">
      <c r="A10" s="18">
        <v>44607</v>
      </c>
      <c r="B10" t="s">
        <v>319</v>
      </c>
      <c r="C10" t="s">
        <v>539</v>
      </c>
    </row>
    <row r="11" spans="1:3" ht="69" customHeight="1" x14ac:dyDescent="0.35">
      <c r="A11" s="18">
        <v>44816</v>
      </c>
      <c r="B11" t="s">
        <v>319</v>
      </c>
      <c r="C11" s="3" t="s">
        <v>551</v>
      </c>
    </row>
    <row r="12" spans="1:3" ht="31" x14ac:dyDescent="0.35">
      <c r="A12" s="18">
        <v>44817</v>
      </c>
      <c r="B12" t="s">
        <v>319</v>
      </c>
      <c r="C12" s="3" t="s">
        <v>554</v>
      </c>
    </row>
    <row r="13" spans="1:3" ht="31" x14ac:dyDescent="0.35">
      <c r="A13" s="18">
        <v>44820</v>
      </c>
      <c r="B13" t="s">
        <v>319</v>
      </c>
      <c r="C13" s="3" t="s">
        <v>645</v>
      </c>
    </row>
    <row r="14" spans="1:3" x14ac:dyDescent="0.35">
      <c r="A14"/>
      <c r="B14"/>
      <c r="C14"/>
    </row>
    <row r="15" spans="1:3" x14ac:dyDescent="0.35">
      <c r="A15"/>
      <c r="B15"/>
      <c r="C15"/>
    </row>
    <row r="16" spans="1:3" x14ac:dyDescent="0.35">
      <c r="A16"/>
      <c r="B16"/>
      <c r="C16"/>
    </row>
    <row r="17" customFormat="1" x14ac:dyDescent="0.35"/>
    <row r="18" customFormat="1" x14ac:dyDescent="0.35"/>
    <row r="19" customFormat="1" x14ac:dyDescent="0.35"/>
    <row r="20" customFormat="1" x14ac:dyDescent="0.35"/>
    <row r="21" customFormat="1" x14ac:dyDescent="0.35"/>
    <row r="22" customFormat="1" x14ac:dyDescent="0.35"/>
    <row r="23" customFormat="1" x14ac:dyDescent="0.35"/>
    <row r="24" customFormat="1" x14ac:dyDescent="0.35"/>
    <row r="25" customFormat="1" x14ac:dyDescent="0.35"/>
    <row r="26" customFormat="1" x14ac:dyDescent="0.35"/>
    <row r="27" customFormat="1" x14ac:dyDescent="0.35"/>
    <row r="28" customFormat="1" x14ac:dyDescent="0.35"/>
    <row r="29" customFormat="1" x14ac:dyDescent="0.35"/>
    <row r="30" customFormat="1" x14ac:dyDescent="0.35"/>
    <row r="31" customFormat="1" x14ac:dyDescent="0.35"/>
    <row r="32" customFormat="1" x14ac:dyDescent="0.35"/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  <row r="126" customFormat="1" x14ac:dyDescent="0.35"/>
    <row r="127" customFormat="1" x14ac:dyDescent="0.35"/>
    <row r="128" customFormat="1" x14ac:dyDescent="0.35"/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  <row r="145" customFormat="1" x14ac:dyDescent="0.35"/>
    <row r="146" customFormat="1" x14ac:dyDescent="0.35"/>
    <row r="147" customFormat="1" x14ac:dyDescent="0.35"/>
    <row r="148" customFormat="1" x14ac:dyDescent="0.35"/>
    <row r="149" customFormat="1" x14ac:dyDescent="0.35"/>
    <row r="150" customFormat="1" x14ac:dyDescent="0.35"/>
    <row r="151" customFormat="1" x14ac:dyDescent="0.35"/>
    <row r="152" customFormat="1" x14ac:dyDescent="0.35"/>
    <row r="153" customFormat="1" x14ac:dyDescent="0.35"/>
    <row r="154" customFormat="1" x14ac:dyDescent="0.35"/>
    <row r="155" customFormat="1" x14ac:dyDescent="0.35"/>
    <row r="156" customFormat="1" x14ac:dyDescent="0.35"/>
    <row r="157" customFormat="1" x14ac:dyDescent="0.35"/>
    <row r="158" customFormat="1" x14ac:dyDescent="0.35"/>
    <row r="159" customFormat="1" x14ac:dyDescent="0.35"/>
    <row r="160" customFormat="1" x14ac:dyDescent="0.35"/>
    <row r="161" customFormat="1" x14ac:dyDescent="0.35"/>
    <row r="162" customFormat="1" x14ac:dyDescent="0.35"/>
    <row r="163" customFormat="1" x14ac:dyDescent="0.35"/>
    <row r="164" customFormat="1" x14ac:dyDescent="0.35"/>
    <row r="165" customFormat="1" x14ac:dyDescent="0.35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F137"/>
  <sheetViews>
    <sheetView tabSelected="1" zoomScale="60" zoomScaleNormal="60" workbookViewId="0">
      <selection activeCell="DE21" sqref="DE21"/>
    </sheetView>
  </sheetViews>
  <sheetFormatPr defaultColWidth="8.83203125" defaultRowHeight="15.5" x14ac:dyDescent="0.35"/>
  <cols>
    <col min="1" max="1" width="16.08203125" style="1" bestFit="1" customWidth="1"/>
    <col min="2" max="2" width="38.4140625" style="1" bestFit="1" customWidth="1"/>
    <col min="3" max="3" width="15.08203125" style="1" customWidth="1"/>
    <col min="4" max="4" width="19.58203125" style="1" customWidth="1"/>
    <col min="5" max="5" width="15.83203125" style="1" customWidth="1"/>
    <col min="6" max="7" width="17.58203125" style="1" customWidth="1"/>
    <col min="8" max="8" width="10.33203125" style="1" customWidth="1"/>
    <col min="9" max="9" width="12.83203125" style="1" customWidth="1"/>
    <col min="10" max="10" width="18.5" style="1" customWidth="1"/>
    <col min="11" max="11" width="26.5" style="1" customWidth="1"/>
    <col min="12" max="12" width="9" style="1" customWidth="1"/>
    <col min="13" max="13" width="23.25" style="1" customWidth="1"/>
    <col min="14" max="14" width="21.33203125" style="1" customWidth="1"/>
    <col min="15" max="15" width="63" style="1" customWidth="1"/>
    <col min="16" max="16" width="24" style="1" customWidth="1"/>
    <col min="17" max="17" width="14.83203125" style="1" customWidth="1"/>
    <col min="18" max="18" width="59.83203125" style="1" customWidth="1"/>
    <col min="19" max="19" width="19.5" style="1" customWidth="1"/>
    <col min="20" max="20" width="11.33203125" style="1" customWidth="1"/>
    <col min="21" max="21" width="12.83203125" style="1" customWidth="1"/>
    <col min="22" max="22" width="15.5" style="1" customWidth="1"/>
    <col min="23" max="23" width="11.83203125" style="1" customWidth="1"/>
    <col min="24" max="24" width="13" style="8" customWidth="1"/>
    <col min="25" max="25" width="13.33203125" style="8" customWidth="1"/>
    <col min="26" max="26" width="8.5" style="1" customWidth="1"/>
    <col min="27" max="27" width="11.5" style="1" customWidth="1"/>
    <col min="28" max="28" width="15.83203125" style="1" customWidth="1"/>
    <col min="29" max="29" width="20.58203125" style="1" customWidth="1"/>
    <col min="30" max="30" width="11" style="1" customWidth="1"/>
    <col min="31" max="31" width="7.5" style="1" customWidth="1"/>
    <col min="32" max="32" width="14.08203125" style="1" customWidth="1"/>
    <col min="33" max="33" width="16.5" style="1" customWidth="1"/>
    <col min="34" max="34" width="11.5" style="1" customWidth="1"/>
    <col min="35" max="35" width="24.33203125" style="1" customWidth="1"/>
    <col min="36" max="36" width="41.58203125" style="1" customWidth="1"/>
    <col min="37" max="37" width="18.33203125" style="14" customWidth="1"/>
    <col min="38" max="38" width="16" style="1" customWidth="1"/>
    <col min="39" max="39" width="19.5" style="1" customWidth="1"/>
    <col min="40" max="40" width="46.25" style="1" customWidth="1"/>
    <col min="41" max="41" width="13.58203125" style="1" customWidth="1"/>
    <col min="42" max="42" width="14" style="1" customWidth="1"/>
    <col min="43" max="43" width="16.83203125" style="1" customWidth="1"/>
    <col min="44" max="44" width="18.08203125" style="1" customWidth="1"/>
    <col min="45" max="45" width="14.33203125" style="1" customWidth="1"/>
    <col min="46" max="46" width="8.58203125" style="1" customWidth="1"/>
    <col min="47" max="47" width="16" style="1" customWidth="1"/>
    <col min="48" max="48" width="15.5" style="1" customWidth="1"/>
    <col min="49" max="49" width="19.08203125" style="1" customWidth="1"/>
    <col min="50" max="50" width="26.33203125" style="1" customWidth="1"/>
    <col min="51" max="51" width="31" style="1" customWidth="1"/>
    <col min="52" max="52" width="33.6640625" style="1" customWidth="1"/>
    <col min="53" max="53" width="42.1640625" style="1" customWidth="1"/>
    <col min="54" max="54" width="21.08203125" style="1" customWidth="1"/>
    <col min="55" max="55" width="18.33203125" style="1" customWidth="1"/>
    <col min="56" max="56" width="29.08203125" style="1" customWidth="1"/>
    <col min="57" max="57" width="12.83203125" style="14" customWidth="1"/>
    <col min="58" max="58" width="36.33203125" style="1" customWidth="1"/>
    <col min="59" max="59" width="12.83203125" style="1" customWidth="1"/>
    <col min="60" max="60" width="15.5" style="1" customWidth="1"/>
    <col min="61" max="61" width="12.33203125" style="1" customWidth="1"/>
    <col min="62" max="62" width="25.83203125" style="1" customWidth="1"/>
    <col min="63" max="63" width="35.08203125" style="8" customWidth="1"/>
    <col min="64" max="64" width="13.83203125" style="1" customWidth="1"/>
    <col min="65" max="65" width="19.83203125" style="1" customWidth="1"/>
    <col min="66" max="66" width="14.58203125" style="1" customWidth="1"/>
    <col min="67" max="67" width="24.08203125" style="1" customWidth="1"/>
    <col min="68" max="68" width="13.5" style="1" customWidth="1"/>
    <col min="69" max="69" width="15.58203125" style="1" customWidth="1"/>
    <col min="70" max="70" width="19" style="1" customWidth="1"/>
    <col min="71" max="71" width="20.25" style="1" customWidth="1"/>
    <col min="72" max="72" width="22.9140625" style="1" customWidth="1"/>
    <col min="73" max="73" width="23.58203125" style="1" customWidth="1"/>
    <col min="74" max="74" width="26.83203125" style="1" customWidth="1"/>
    <col min="75" max="75" width="26.33203125" style="1" customWidth="1"/>
    <col min="76" max="76" width="21" style="1" customWidth="1"/>
    <col min="77" max="77" width="34" style="1" customWidth="1"/>
    <col min="78" max="78" width="52.83203125" style="1" customWidth="1"/>
    <col min="79" max="79" width="21.08203125" style="1" customWidth="1"/>
    <col min="80" max="80" width="17.08203125" style="1" customWidth="1"/>
    <col min="81" max="81" width="28" style="7" customWidth="1"/>
    <col min="82" max="83" width="28.08203125" style="7" customWidth="1"/>
    <col min="84" max="84" width="15.83203125" style="1" customWidth="1"/>
    <col min="85" max="85" width="11.08203125" style="1" customWidth="1"/>
    <col min="86" max="86" width="17.33203125" style="1" customWidth="1"/>
    <col min="87" max="88" width="19.5" style="1" customWidth="1"/>
    <col min="89" max="89" width="21.58203125" style="1" customWidth="1"/>
    <col min="90" max="90" width="16.08203125" style="1" customWidth="1"/>
    <col min="91" max="91" width="8.33203125" style="1" customWidth="1"/>
    <col min="92" max="92" width="85.9140625" style="1" customWidth="1"/>
    <col min="93" max="93" width="13.08203125" style="1" customWidth="1"/>
    <col min="94" max="94" width="85.58203125" style="1" customWidth="1"/>
    <col min="95" max="95" width="29.83203125" style="1" customWidth="1"/>
    <col min="96" max="96" width="42.58203125" style="1" customWidth="1"/>
    <col min="97" max="97" width="23.08203125" style="1" customWidth="1"/>
    <col min="98" max="98" width="19" style="14" customWidth="1"/>
    <col min="99" max="99" width="22.08203125" style="1" customWidth="1"/>
    <col min="100" max="100" width="19.33203125" style="1" customWidth="1"/>
    <col min="101" max="102" width="83.83203125" style="1" customWidth="1"/>
    <col min="103" max="105" width="52.1640625" style="1" customWidth="1"/>
    <col min="106" max="106" width="12.5" style="1" customWidth="1"/>
    <col min="107" max="107" width="72.08203125" style="1" bestFit="1" customWidth="1"/>
    <col min="108" max="108" width="38.4140625" style="1" bestFit="1" customWidth="1"/>
    <col min="109" max="109" width="33.75" style="1" bestFit="1" customWidth="1"/>
    <col min="110" max="110" width="29.1640625" style="1" bestFit="1" customWidth="1"/>
    <col min="111" max="111" width="20.58203125" style="1" bestFit="1" customWidth="1"/>
    <col min="112" max="112" width="20.58203125" style="1" customWidth="1"/>
    <col min="113" max="113" width="30.58203125" style="1" customWidth="1"/>
    <col min="114" max="16384" width="8.83203125" style="1"/>
  </cols>
  <sheetData>
    <row r="1" spans="1:110" x14ac:dyDescent="0.35">
      <c r="A1" s="5" t="s">
        <v>54</v>
      </c>
      <c r="B1" s="4" t="s">
        <v>55</v>
      </c>
      <c r="C1" s="4" t="s">
        <v>55</v>
      </c>
      <c r="D1" s="4" t="s">
        <v>55</v>
      </c>
      <c r="E1" s="4" t="s">
        <v>55</v>
      </c>
      <c r="F1" s="4" t="s">
        <v>55</v>
      </c>
      <c r="G1" s="4" t="s">
        <v>55</v>
      </c>
      <c r="H1" s="4" t="s">
        <v>56</v>
      </c>
      <c r="I1" s="4" t="s">
        <v>56</v>
      </c>
      <c r="J1" s="4" t="s">
        <v>55</v>
      </c>
      <c r="K1" s="4" t="s">
        <v>55</v>
      </c>
      <c r="L1" s="4" t="s">
        <v>55</v>
      </c>
      <c r="M1" s="4" t="s">
        <v>55</v>
      </c>
      <c r="N1" s="4" t="s">
        <v>55</v>
      </c>
      <c r="O1" s="4" t="s">
        <v>55</v>
      </c>
      <c r="P1" s="4" t="s">
        <v>55</v>
      </c>
      <c r="Q1" s="4" t="s">
        <v>55</v>
      </c>
      <c r="R1" s="4" t="s">
        <v>57</v>
      </c>
      <c r="S1" s="4" t="s">
        <v>55</v>
      </c>
      <c r="T1" s="4" t="s">
        <v>58</v>
      </c>
      <c r="U1" s="4" t="s">
        <v>56</v>
      </c>
      <c r="V1" s="4" t="s">
        <v>56</v>
      </c>
      <c r="W1" s="4" t="s">
        <v>55</v>
      </c>
      <c r="X1" s="11" t="s">
        <v>59</v>
      </c>
      <c r="Y1" s="11" t="s">
        <v>59</v>
      </c>
      <c r="Z1" s="4" t="s">
        <v>56</v>
      </c>
      <c r="AA1" s="4" t="s">
        <v>56</v>
      </c>
      <c r="AB1" s="4" t="s">
        <v>55</v>
      </c>
      <c r="AC1" s="4" t="s">
        <v>55</v>
      </c>
      <c r="AD1" s="4" t="s">
        <v>55</v>
      </c>
      <c r="AE1" s="4" t="s">
        <v>55</v>
      </c>
      <c r="AF1" s="4" t="s">
        <v>55</v>
      </c>
      <c r="AG1" s="4" t="s">
        <v>55</v>
      </c>
      <c r="AH1" s="4" t="s">
        <v>55</v>
      </c>
      <c r="AI1" s="4" t="s">
        <v>55</v>
      </c>
      <c r="AJ1" s="4" t="s">
        <v>56</v>
      </c>
      <c r="AK1" s="13" t="s">
        <v>56</v>
      </c>
      <c r="AL1" s="4" t="s">
        <v>55</v>
      </c>
      <c r="AM1" s="4" t="s">
        <v>55</v>
      </c>
      <c r="AN1" s="4" t="s">
        <v>55</v>
      </c>
      <c r="AO1" s="4" t="s">
        <v>55</v>
      </c>
      <c r="AP1" s="4" t="s">
        <v>55</v>
      </c>
      <c r="AQ1" s="4" t="s">
        <v>55</v>
      </c>
      <c r="AR1" s="4" t="s">
        <v>55</v>
      </c>
      <c r="AS1" s="4" t="s">
        <v>55</v>
      </c>
      <c r="AT1" s="4" t="s">
        <v>56</v>
      </c>
      <c r="AU1" s="4" t="s">
        <v>56</v>
      </c>
      <c r="AV1" s="4" t="s">
        <v>55</v>
      </c>
      <c r="AW1" s="4" t="s">
        <v>55</v>
      </c>
      <c r="AX1" s="40" t="s">
        <v>59</v>
      </c>
      <c r="AY1" s="4" t="s">
        <v>56</v>
      </c>
      <c r="AZ1" s="4" t="s">
        <v>56</v>
      </c>
      <c r="BA1" s="4" t="s">
        <v>55</v>
      </c>
      <c r="BB1" s="4" t="s">
        <v>55</v>
      </c>
      <c r="BC1" s="4" t="s">
        <v>55</v>
      </c>
      <c r="BD1" s="4" t="s">
        <v>56</v>
      </c>
      <c r="BE1" s="13" t="s">
        <v>56</v>
      </c>
      <c r="BF1" s="4" t="s">
        <v>55</v>
      </c>
      <c r="BG1" s="4" t="s">
        <v>56</v>
      </c>
      <c r="BH1" s="4" t="s">
        <v>56</v>
      </c>
      <c r="BI1" s="4" t="s">
        <v>58</v>
      </c>
      <c r="BJ1" s="4" t="s">
        <v>54</v>
      </c>
      <c r="BK1" s="4" t="s">
        <v>54</v>
      </c>
      <c r="BL1" s="4" t="s">
        <v>58</v>
      </c>
      <c r="BM1" s="4" t="s">
        <v>55</v>
      </c>
      <c r="BN1" s="4" t="s">
        <v>55</v>
      </c>
      <c r="BO1" s="4" t="s">
        <v>55</v>
      </c>
      <c r="BP1" s="4" t="s">
        <v>55</v>
      </c>
      <c r="BQ1" s="4" t="s">
        <v>55</v>
      </c>
      <c r="BR1" s="4" t="s">
        <v>59</v>
      </c>
      <c r="BS1" s="4" t="s">
        <v>56</v>
      </c>
      <c r="BT1" s="4" t="s">
        <v>56</v>
      </c>
      <c r="BU1" s="4" t="s">
        <v>55</v>
      </c>
      <c r="BV1" s="4" t="s">
        <v>55</v>
      </c>
      <c r="BW1" s="4" t="s">
        <v>55</v>
      </c>
      <c r="BX1" s="4" t="s">
        <v>55</v>
      </c>
      <c r="BY1" s="4" t="s">
        <v>55</v>
      </c>
      <c r="BZ1" s="4" t="s">
        <v>55</v>
      </c>
      <c r="CA1" s="4" t="s">
        <v>55</v>
      </c>
      <c r="CB1" s="4" t="s">
        <v>55</v>
      </c>
      <c r="CC1" s="4" t="s">
        <v>54</v>
      </c>
      <c r="CD1" s="5" t="s">
        <v>54</v>
      </c>
      <c r="CE1" s="4" t="s">
        <v>55</v>
      </c>
      <c r="CF1" s="4" t="s">
        <v>54</v>
      </c>
      <c r="CG1" s="4" t="s">
        <v>54</v>
      </c>
      <c r="CH1" s="4" t="s">
        <v>55</v>
      </c>
      <c r="CI1" s="4" t="s">
        <v>55</v>
      </c>
      <c r="CJ1" s="4" t="s">
        <v>55</v>
      </c>
      <c r="CK1" s="4" t="s">
        <v>55</v>
      </c>
      <c r="CL1" s="4" t="s">
        <v>55</v>
      </c>
      <c r="CM1" s="4" t="s">
        <v>55</v>
      </c>
      <c r="CN1" s="4" t="s">
        <v>55</v>
      </c>
      <c r="CO1" s="4" t="s">
        <v>55</v>
      </c>
      <c r="CP1" s="4" t="s">
        <v>55</v>
      </c>
      <c r="CQ1" s="4" t="s">
        <v>55</v>
      </c>
      <c r="CR1" s="4" t="s">
        <v>55</v>
      </c>
      <c r="CS1" s="4" t="s">
        <v>55</v>
      </c>
      <c r="CT1" s="4" t="s">
        <v>55</v>
      </c>
      <c r="CU1" s="4" t="s">
        <v>55</v>
      </c>
      <c r="CV1" s="4" t="s">
        <v>55</v>
      </c>
      <c r="CW1" s="4" t="s">
        <v>55</v>
      </c>
      <c r="CX1" s="4" t="s">
        <v>55</v>
      </c>
      <c r="CY1" s="4" t="s">
        <v>55</v>
      </c>
      <c r="CZ1" s="4" t="s">
        <v>55</v>
      </c>
      <c r="DA1" s="4" t="s">
        <v>54</v>
      </c>
      <c r="DB1" s="4" t="s">
        <v>58</v>
      </c>
      <c r="DC1" s="4" t="s">
        <v>55</v>
      </c>
      <c r="DD1" s="4" t="s">
        <v>55</v>
      </c>
      <c r="DE1" s="4" t="s">
        <v>55</v>
      </c>
      <c r="DF1" s="4" t="s">
        <v>55</v>
      </c>
    </row>
    <row r="2" spans="1:110" x14ac:dyDescent="0.35">
      <c r="A2" s="5" t="s">
        <v>3</v>
      </c>
      <c r="B2" s="4" t="s">
        <v>60</v>
      </c>
      <c r="C2" s="4" t="s">
        <v>61</v>
      </c>
      <c r="D2" s="4" t="s">
        <v>62</v>
      </c>
      <c r="E2" s="4" t="s">
        <v>63</v>
      </c>
      <c r="F2" s="4" t="s">
        <v>64</v>
      </c>
      <c r="G2" s="4" t="s">
        <v>332</v>
      </c>
      <c r="H2" s="4" t="s">
        <v>65</v>
      </c>
      <c r="I2" s="4" t="s">
        <v>66</v>
      </c>
      <c r="J2" s="4" t="s">
        <v>4</v>
      </c>
      <c r="K2" s="4" t="s">
        <v>5</v>
      </c>
      <c r="L2" s="4" t="s">
        <v>6</v>
      </c>
      <c r="M2" s="4" t="s">
        <v>7</v>
      </c>
      <c r="N2" s="4" t="s">
        <v>8</v>
      </c>
      <c r="O2" s="4" t="s">
        <v>67</v>
      </c>
      <c r="P2" s="4" t="s">
        <v>68</v>
      </c>
      <c r="Q2" s="4" t="s">
        <v>9</v>
      </c>
      <c r="R2" s="4" t="s">
        <v>69</v>
      </c>
      <c r="S2" s="4" t="s">
        <v>70</v>
      </c>
      <c r="T2" s="4" t="s">
        <v>10</v>
      </c>
      <c r="U2" s="4" t="s">
        <v>71</v>
      </c>
      <c r="V2" s="4" t="s">
        <v>72</v>
      </c>
      <c r="W2" s="4" t="s">
        <v>11</v>
      </c>
      <c r="X2" s="11" t="s">
        <v>73</v>
      </c>
      <c r="Y2" s="11" t="s">
        <v>74</v>
      </c>
      <c r="Z2" s="4" t="s">
        <v>75</v>
      </c>
      <c r="AA2" s="4" t="s">
        <v>76</v>
      </c>
      <c r="AB2" s="4" t="s">
        <v>12</v>
      </c>
      <c r="AC2" s="4" t="s">
        <v>13</v>
      </c>
      <c r="AD2" s="4" t="s">
        <v>14</v>
      </c>
      <c r="AE2" s="4" t="s">
        <v>15</v>
      </c>
      <c r="AF2" s="4" t="s">
        <v>16</v>
      </c>
      <c r="AG2" s="4" t="s">
        <v>17</v>
      </c>
      <c r="AH2" s="4" t="s">
        <v>18</v>
      </c>
      <c r="AI2" s="4" t="s">
        <v>19</v>
      </c>
      <c r="AJ2" s="4" t="s">
        <v>20</v>
      </c>
      <c r="AK2" s="13" t="s">
        <v>77</v>
      </c>
      <c r="AL2" s="4" t="s">
        <v>21</v>
      </c>
      <c r="AM2" s="4" t="s">
        <v>22</v>
      </c>
      <c r="AN2" s="4" t="s">
        <v>23</v>
      </c>
      <c r="AO2" s="4" t="s">
        <v>24</v>
      </c>
      <c r="AP2" s="4" t="s">
        <v>25</v>
      </c>
      <c r="AQ2" s="4" t="s">
        <v>26</v>
      </c>
      <c r="AR2" s="4" t="s">
        <v>78</v>
      </c>
      <c r="AS2" s="4" t="s">
        <v>27</v>
      </c>
      <c r="AT2" s="4" t="s">
        <v>28</v>
      </c>
      <c r="AU2" s="4" t="s">
        <v>79</v>
      </c>
      <c r="AV2" s="4" t="s">
        <v>29</v>
      </c>
      <c r="AW2" s="4" t="s">
        <v>80</v>
      </c>
      <c r="AX2" s="40" t="s">
        <v>81</v>
      </c>
      <c r="AY2" s="4" t="s">
        <v>541</v>
      </c>
      <c r="AZ2" s="4" t="s">
        <v>542</v>
      </c>
      <c r="BA2" s="4" t="s">
        <v>82</v>
      </c>
      <c r="BB2" s="4" t="s">
        <v>30</v>
      </c>
      <c r="BC2" s="4" t="s">
        <v>31</v>
      </c>
      <c r="BD2" s="4" t="s">
        <v>83</v>
      </c>
      <c r="BE2" s="13" t="s">
        <v>84</v>
      </c>
      <c r="BF2" s="4" t="s">
        <v>85</v>
      </c>
      <c r="BG2" s="4" t="s">
        <v>86</v>
      </c>
      <c r="BH2" s="4" t="s">
        <v>87</v>
      </c>
      <c r="BI2" s="4" t="s">
        <v>32</v>
      </c>
      <c r="BJ2" s="4" t="s">
        <v>88</v>
      </c>
      <c r="BK2" s="11" t="s">
        <v>89</v>
      </c>
      <c r="BL2" s="4" t="s">
        <v>33</v>
      </c>
      <c r="BM2" s="4" t="s">
        <v>34</v>
      </c>
      <c r="BN2" s="4" t="s">
        <v>35</v>
      </c>
      <c r="BO2" s="4" t="s">
        <v>36</v>
      </c>
      <c r="BP2" s="6" t="s">
        <v>90</v>
      </c>
      <c r="BQ2" s="4" t="s">
        <v>91</v>
      </c>
      <c r="BR2" s="4" t="s">
        <v>92</v>
      </c>
      <c r="BS2" s="4" t="s">
        <v>545</v>
      </c>
      <c r="BT2" s="4" t="s">
        <v>546</v>
      </c>
      <c r="BU2" s="4" t="s">
        <v>93</v>
      </c>
      <c r="BV2" s="4" t="s">
        <v>37</v>
      </c>
      <c r="BW2" s="4" t="s">
        <v>94</v>
      </c>
      <c r="BX2" s="4" t="s">
        <v>95</v>
      </c>
      <c r="BY2" s="4" t="s">
        <v>38</v>
      </c>
      <c r="BZ2" s="4" t="s">
        <v>39</v>
      </c>
      <c r="CA2" s="4" t="s">
        <v>40</v>
      </c>
      <c r="CB2" s="4" t="s">
        <v>41</v>
      </c>
      <c r="CC2" s="10" t="s">
        <v>42</v>
      </c>
      <c r="CD2" s="39" t="s">
        <v>43</v>
      </c>
      <c r="CE2" s="4" t="s">
        <v>96</v>
      </c>
      <c r="CF2" s="4" t="s">
        <v>97</v>
      </c>
      <c r="CG2" s="4" t="s">
        <v>98</v>
      </c>
      <c r="CH2" s="4" t="s">
        <v>44</v>
      </c>
      <c r="CI2" s="4" t="s">
        <v>45</v>
      </c>
      <c r="CJ2" s="4" t="s">
        <v>46</v>
      </c>
      <c r="CK2" s="4" t="s">
        <v>47</v>
      </c>
      <c r="CL2" s="4" t="s">
        <v>99</v>
      </c>
      <c r="CM2" s="4" t="s">
        <v>100</v>
      </c>
      <c r="CN2" s="4" t="s">
        <v>101</v>
      </c>
      <c r="CO2" s="4" t="s">
        <v>102</v>
      </c>
      <c r="CP2" s="4" t="s">
        <v>103</v>
      </c>
      <c r="CQ2" s="4" t="s">
        <v>104</v>
      </c>
      <c r="CR2" s="4" t="s">
        <v>105</v>
      </c>
      <c r="CS2" s="13" t="s">
        <v>48</v>
      </c>
      <c r="CT2" s="4" t="s">
        <v>49</v>
      </c>
      <c r="CU2" s="4" t="s">
        <v>50</v>
      </c>
      <c r="CV2" s="4" t="s">
        <v>51</v>
      </c>
      <c r="CW2" s="4" t="s">
        <v>52</v>
      </c>
      <c r="CX2" s="4" t="s">
        <v>548</v>
      </c>
      <c r="CY2" s="4" t="s">
        <v>547</v>
      </c>
      <c r="CZ2" s="4" t="s">
        <v>549</v>
      </c>
      <c r="DA2" s="4" t="s">
        <v>550</v>
      </c>
      <c r="DB2" s="4" t="s">
        <v>106</v>
      </c>
      <c r="DC2" s="4" t="s">
        <v>107</v>
      </c>
      <c r="DD2" s="4" t="s">
        <v>108</v>
      </c>
      <c r="DE2" s="4" t="s">
        <v>109</v>
      </c>
      <c r="DF2" s="4" t="s">
        <v>110</v>
      </c>
    </row>
    <row r="3" spans="1:110" s="19" customFormat="1" x14ac:dyDescent="0.35">
      <c r="B3" s="22" t="s">
        <v>352</v>
      </c>
      <c r="E3" s="21" t="s">
        <v>111</v>
      </c>
      <c r="F3" s="19" t="s">
        <v>331</v>
      </c>
      <c r="G3" s="19" t="s">
        <v>333</v>
      </c>
      <c r="H3" s="19" t="s">
        <v>112</v>
      </c>
      <c r="I3" s="19" t="s">
        <v>113</v>
      </c>
      <c r="J3" s="19" t="s">
        <v>114</v>
      </c>
      <c r="K3" s="19" t="s">
        <v>115</v>
      </c>
      <c r="L3" s="19" t="s">
        <v>116</v>
      </c>
      <c r="M3" s="23" t="s">
        <v>117</v>
      </c>
      <c r="N3" s="19" t="s">
        <v>334</v>
      </c>
      <c r="O3" s="19" t="s">
        <v>118</v>
      </c>
      <c r="P3" s="19" t="s">
        <v>119</v>
      </c>
      <c r="Q3" s="19" t="s">
        <v>120</v>
      </c>
      <c r="R3" s="19" t="s">
        <v>501</v>
      </c>
      <c r="S3" s="22" t="s">
        <v>121</v>
      </c>
      <c r="T3" s="19" t="b">
        <v>0</v>
      </c>
      <c r="U3" s="19" t="s">
        <v>122</v>
      </c>
      <c r="V3" s="19" t="s">
        <v>123</v>
      </c>
      <c r="W3" s="19" t="s">
        <v>124</v>
      </c>
      <c r="X3" s="19">
        <v>30</v>
      </c>
      <c r="Y3" s="19">
        <v>80</v>
      </c>
      <c r="Z3" s="19" t="s">
        <v>53</v>
      </c>
      <c r="AA3" s="19" t="s">
        <v>125</v>
      </c>
      <c r="AB3" s="19" t="s">
        <v>126</v>
      </c>
      <c r="AI3" s="19" t="s">
        <v>127</v>
      </c>
      <c r="AJ3" s="19" t="s">
        <v>128</v>
      </c>
      <c r="AK3" s="20" t="s">
        <v>129</v>
      </c>
      <c r="AM3" s="19" t="s">
        <v>130</v>
      </c>
      <c r="AN3" s="19" t="s">
        <v>131</v>
      </c>
      <c r="AQ3" s="19" t="s">
        <v>172</v>
      </c>
      <c r="AR3" s="19" t="s">
        <v>121</v>
      </c>
      <c r="AS3" s="19" t="s">
        <v>132</v>
      </c>
      <c r="AT3" s="19" t="s">
        <v>451</v>
      </c>
      <c r="AU3" s="19" t="s">
        <v>133</v>
      </c>
      <c r="AX3" s="40">
        <v>7</v>
      </c>
      <c r="AY3" s="19" t="s">
        <v>543</v>
      </c>
      <c r="AZ3" s="19" t="s">
        <v>544</v>
      </c>
      <c r="BA3" s="19" t="s">
        <v>552</v>
      </c>
      <c r="BB3" s="19" t="s">
        <v>134</v>
      </c>
      <c r="BC3" s="19" t="s">
        <v>135</v>
      </c>
      <c r="BE3" s="20"/>
      <c r="BG3" s="19" t="s">
        <v>122</v>
      </c>
      <c r="BH3" s="19" t="str">
        <f t="shared" ref="BH3:BH7" si="0">V3</f>
        <v>NCBITAXON:9606</v>
      </c>
      <c r="BI3" s="19" t="b">
        <v>1</v>
      </c>
      <c r="BJ3" s="19">
        <v>1304</v>
      </c>
      <c r="BK3" s="19">
        <v>1</v>
      </c>
      <c r="BL3" s="19" t="b">
        <v>0</v>
      </c>
      <c r="BM3" s="19" t="s">
        <v>136</v>
      </c>
      <c r="BP3" s="19" t="s">
        <v>137</v>
      </c>
      <c r="BU3" s="19" t="s">
        <v>138</v>
      </c>
      <c r="BV3" s="19" t="s">
        <v>139</v>
      </c>
      <c r="BX3" s="19" t="s">
        <v>140</v>
      </c>
      <c r="BZ3" s="19" t="s">
        <v>141</v>
      </c>
      <c r="CA3" s="19" t="s">
        <v>142</v>
      </c>
      <c r="CB3" s="19" t="s">
        <v>143</v>
      </c>
      <c r="CD3" s="19">
        <v>1002</v>
      </c>
      <c r="CE3" s="19" t="s">
        <v>144</v>
      </c>
      <c r="CF3" s="19">
        <v>150</v>
      </c>
      <c r="CG3" s="19">
        <v>150</v>
      </c>
      <c r="CL3" s="19" t="s">
        <v>145</v>
      </c>
      <c r="CM3" s="19" t="s">
        <v>236</v>
      </c>
      <c r="CO3" s="19" t="s">
        <v>263</v>
      </c>
      <c r="CQ3" s="19" t="s">
        <v>453</v>
      </c>
      <c r="CS3" s="20"/>
      <c r="CV3" s="19" t="s">
        <v>504</v>
      </c>
      <c r="CW3" s="19" t="s">
        <v>500</v>
      </c>
      <c r="CY3" s="19" t="s">
        <v>146</v>
      </c>
      <c r="DB3" s="19" t="b">
        <v>1</v>
      </c>
      <c r="DC3" s="19" t="s">
        <v>179</v>
      </c>
      <c r="DD3" s="22" t="s">
        <v>352</v>
      </c>
      <c r="DE3" s="22" t="s">
        <v>337</v>
      </c>
    </row>
    <row r="4" spans="1:110" s="19" customFormat="1" x14ac:dyDescent="0.35">
      <c r="B4" s="22" t="s">
        <v>353</v>
      </c>
      <c r="E4" s="21" t="s">
        <v>111</v>
      </c>
      <c r="F4" s="19" t="s">
        <v>331</v>
      </c>
      <c r="G4" s="19" t="s">
        <v>333</v>
      </c>
      <c r="H4" s="19" t="s">
        <v>112</v>
      </c>
      <c r="I4" s="19" t="s">
        <v>113</v>
      </c>
      <c r="J4" s="19" t="s">
        <v>114</v>
      </c>
      <c r="K4" s="19" t="s">
        <v>115</v>
      </c>
      <c r="L4" s="19" t="s">
        <v>116</v>
      </c>
      <c r="M4" s="23" t="s">
        <v>117</v>
      </c>
      <c r="N4" s="19" t="s">
        <v>334</v>
      </c>
      <c r="O4" s="19" t="s">
        <v>118</v>
      </c>
      <c r="P4" s="19" t="s">
        <v>119</v>
      </c>
      <c r="Q4" s="19" t="s">
        <v>120</v>
      </c>
      <c r="R4" s="19" t="s">
        <v>501</v>
      </c>
      <c r="S4" s="22" t="s">
        <v>121</v>
      </c>
      <c r="T4" s="19" t="b">
        <v>0</v>
      </c>
      <c r="U4" s="19" t="s">
        <v>122</v>
      </c>
      <c r="V4" s="19" t="s">
        <v>123</v>
      </c>
      <c r="W4" s="19" t="s">
        <v>124</v>
      </c>
      <c r="X4" s="19">
        <v>30</v>
      </c>
      <c r="Y4" s="19">
        <v>80</v>
      </c>
      <c r="Z4" s="19" t="s">
        <v>53</v>
      </c>
      <c r="AA4" s="19" t="s">
        <v>125</v>
      </c>
      <c r="AB4" s="19" t="s">
        <v>126</v>
      </c>
      <c r="AI4" s="19" t="s">
        <v>127</v>
      </c>
      <c r="AJ4" s="19" t="s">
        <v>128</v>
      </c>
      <c r="AK4" s="20" t="s">
        <v>129</v>
      </c>
      <c r="AM4" s="19" t="s">
        <v>130</v>
      </c>
      <c r="AN4" s="19" t="s">
        <v>131</v>
      </c>
      <c r="AQ4" s="19" t="s">
        <v>172</v>
      </c>
      <c r="AR4" s="19" t="s">
        <v>121</v>
      </c>
      <c r="AS4" s="19" t="s">
        <v>132</v>
      </c>
      <c r="AT4" s="19" t="s">
        <v>451</v>
      </c>
      <c r="AU4" s="19" t="s">
        <v>133</v>
      </c>
      <c r="AX4" s="40">
        <v>7</v>
      </c>
      <c r="AY4" s="19" t="s">
        <v>543</v>
      </c>
      <c r="AZ4" s="19" t="s">
        <v>544</v>
      </c>
      <c r="BA4" s="19" t="s">
        <v>552</v>
      </c>
      <c r="BB4" s="19" t="s">
        <v>134</v>
      </c>
      <c r="BC4" s="19" t="s">
        <v>135</v>
      </c>
      <c r="BE4" s="20"/>
      <c r="BG4" s="19" t="s">
        <v>122</v>
      </c>
      <c r="BH4" s="19" t="str">
        <f t="shared" si="0"/>
        <v>NCBITAXON:9606</v>
      </c>
      <c r="BI4" s="19" t="b">
        <v>1</v>
      </c>
      <c r="BJ4" s="19">
        <v>1304</v>
      </c>
      <c r="BK4" s="19">
        <v>1</v>
      </c>
      <c r="BL4" s="19" t="b">
        <v>0</v>
      </c>
      <c r="BM4" s="19" t="s">
        <v>136</v>
      </c>
      <c r="BP4" s="19" t="s">
        <v>137</v>
      </c>
      <c r="BU4" s="19" t="s">
        <v>138</v>
      </c>
      <c r="BV4" s="19" t="s">
        <v>139</v>
      </c>
      <c r="BX4" s="19" t="s">
        <v>147</v>
      </c>
      <c r="BZ4" s="19" t="s">
        <v>148</v>
      </c>
      <c r="CA4" s="19" t="s">
        <v>142</v>
      </c>
      <c r="CB4" s="19" t="s">
        <v>143</v>
      </c>
      <c r="CD4" s="19">
        <v>1278</v>
      </c>
      <c r="CE4" s="19" t="s">
        <v>144</v>
      </c>
      <c r="CF4" s="19">
        <v>150</v>
      </c>
      <c r="CG4" s="19">
        <v>150</v>
      </c>
      <c r="CL4" s="19" t="s">
        <v>145</v>
      </c>
      <c r="CM4" s="19" t="s">
        <v>236</v>
      </c>
      <c r="CO4" s="19" t="s">
        <v>263</v>
      </c>
      <c r="CQ4" s="19" t="s">
        <v>453</v>
      </c>
      <c r="CS4" s="20"/>
      <c r="CV4" s="19" t="s">
        <v>504</v>
      </c>
      <c r="CW4" s="19" t="s">
        <v>500</v>
      </c>
      <c r="CY4" s="19" t="s">
        <v>146</v>
      </c>
      <c r="DB4" s="19" t="b">
        <v>1</v>
      </c>
      <c r="DC4" s="19" t="s">
        <v>180</v>
      </c>
      <c r="DD4" s="22" t="s">
        <v>353</v>
      </c>
      <c r="DE4" s="22" t="s">
        <v>337</v>
      </c>
    </row>
    <row r="5" spans="1:110" s="19" customFormat="1" x14ac:dyDescent="0.35">
      <c r="B5" s="22" t="s">
        <v>354</v>
      </c>
      <c r="E5" s="21" t="s">
        <v>111</v>
      </c>
      <c r="F5" s="19" t="s">
        <v>331</v>
      </c>
      <c r="G5" s="19" t="s">
        <v>333</v>
      </c>
      <c r="H5" s="19" t="s">
        <v>112</v>
      </c>
      <c r="I5" s="19" t="s">
        <v>113</v>
      </c>
      <c r="J5" s="19" t="s">
        <v>114</v>
      </c>
      <c r="K5" s="19" t="s">
        <v>115</v>
      </c>
      <c r="L5" s="19" t="s">
        <v>116</v>
      </c>
      <c r="M5" s="23" t="s">
        <v>117</v>
      </c>
      <c r="N5" s="19" t="s">
        <v>334</v>
      </c>
      <c r="O5" s="19" t="s">
        <v>118</v>
      </c>
      <c r="P5" s="19" t="s">
        <v>119</v>
      </c>
      <c r="Q5" s="19" t="s">
        <v>120</v>
      </c>
      <c r="R5" s="19" t="s">
        <v>502</v>
      </c>
      <c r="S5" s="22" t="s">
        <v>121</v>
      </c>
      <c r="T5" s="19" t="b">
        <v>0</v>
      </c>
      <c r="U5" s="19" t="s">
        <v>122</v>
      </c>
      <c r="V5" s="19" t="s">
        <v>123</v>
      </c>
      <c r="W5" s="19" t="s">
        <v>124</v>
      </c>
      <c r="X5" s="19">
        <v>30</v>
      </c>
      <c r="Y5" s="19">
        <v>80</v>
      </c>
      <c r="Z5" s="19" t="s">
        <v>53</v>
      </c>
      <c r="AA5" s="19" t="s">
        <v>125</v>
      </c>
      <c r="AB5" s="19" t="s">
        <v>126</v>
      </c>
      <c r="AI5" s="19" t="s">
        <v>127</v>
      </c>
      <c r="AJ5" s="19" t="s">
        <v>128</v>
      </c>
      <c r="AK5" s="20" t="s">
        <v>129</v>
      </c>
      <c r="AM5" s="19" t="s">
        <v>130</v>
      </c>
      <c r="AN5" s="19" t="s">
        <v>131</v>
      </c>
      <c r="AQ5" s="19" t="s">
        <v>172</v>
      </c>
      <c r="AR5" s="19" t="s">
        <v>121</v>
      </c>
      <c r="AS5" s="19" t="s">
        <v>132</v>
      </c>
      <c r="AT5" s="19" t="s">
        <v>451</v>
      </c>
      <c r="AU5" s="19" t="s">
        <v>133</v>
      </c>
      <c r="AX5" s="40">
        <v>7</v>
      </c>
      <c r="AY5" s="19" t="s">
        <v>543</v>
      </c>
      <c r="AZ5" s="19" t="s">
        <v>544</v>
      </c>
      <c r="BA5" s="19" t="s">
        <v>552</v>
      </c>
      <c r="BB5" s="19" t="s">
        <v>134</v>
      </c>
      <c r="BC5" s="19" t="s">
        <v>135</v>
      </c>
      <c r="BE5" s="20"/>
      <c r="BG5" s="19" t="s">
        <v>122</v>
      </c>
      <c r="BH5" s="19" t="str">
        <f t="shared" si="0"/>
        <v>NCBITAXON:9606</v>
      </c>
      <c r="BI5" s="19" t="b">
        <v>1</v>
      </c>
      <c r="BJ5" s="19">
        <v>468</v>
      </c>
      <c r="BK5" s="19">
        <v>1</v>
      </c>
      <c r="BL5" s="19" t="b">
        <v>0</v>
      </c>
      <c r="BM5" s="19" t="s">
        <v>136</v>
      </c>
      <c r="BP5" s="19" t="s">
        <v>137</v>
      </c>
      <c r="BU5" s="19" t="s">
        <v>138</v>
      </c>
      <c r="BV5" s="19" t="s">
        <v>139</v>
      </c>
      <c r="BX5" s="19" t="s">
        <v>149</v>
      </c>
      <c r="BZ5" s="19" t="s">
        <v>233</v>
      </c>
      <c r="CA5" s="19" t="s">
        <v>142</v>
      </c>
      <c r="CB5" s="19" t="s">
        <v>143</v>
      </c>
      <c r="CD5" s="19">
        <v>333</v>
      </c>
      <c r="CE5" s="19" t="s">
        <v>144</v>
      </c>
      <c r="CF5" s="19">
        <v>150</v>
      </c>
      <c r="CG5" s="19">
        <v>150</v>
      </c>
      <c r="CL5" s="19" t="s">
        <v>145</v>
      </c>
      <c r="CM5" s="19" t="s">
        <v>237</v>
      </c>
      <c r="CO5" s="19" t="s">
        <v>264</v>
      </c>
      <c r="CQ5" s="19" t="s">
        <v>453</v>
      </c>
      <c r="CS5" s="20"/>
      <c r="CV5" s="19" t="s">
        <v>504</v>
      </c>
      <c r="CW5" s="19" t="s">
        <v>500</v>
      </c>
      <c r="CY5" s="19" t="s">
        <v>290</v>
      </c>
      <c r="DB5" s="19" t="b">
        <v>1</v>
      </c>
      <c r="DC5" s="19" t="s">
        <v>176</v>
      </c>
      <c r="DD5" s="22" t="s">
        <v>354</v>
      </c>
      <c r="DE5" s="22" t="s">
        <v>337</v>
      </c>
    </row>
    <row r="6" spans="1:110" s="19" customFormat="1" x14ac:dyDescent="0.35">
      <c r="B6" s="22" t="s">
        <v>355</v>
      </c>
      <c r="E6" s="21" t="s">
        <v>111</v>
      </c>
      <c r="F6" s="19" t="s">
        <v>331</v>
      </c>
      <c r="G6" s="19" t="s">
        <v>333</v>
      </c>
      <c r="H6" s="19" t="s">
        <v>112</v>
      </c>
      <c r="I6" s="19" t="s">
        <v>113</v>
      </c>
      <c r="J6" s="19" t="s">
        <v>114</v>
      </c>
      <c r="K6" s="19" t="s">
        <v>115</v>
      </c>
      <c r="L6" s="19" t="s">
        <v>116</v>
      </c>
      <c r="M6" s="23" t="s">
        <v>117</v>
      </c>
      <c r="N6" s="19" t="s">
        <v>334</v>
      </c>
      <c r="O6" s="19" t="s">
        <v>118</v>
      </c>
      <c r="P6" s="19" t="s">
        <v>119</v>
      </c>
      <c r="Q6" s="19" t="s">
        <v>120</v>
      </c>
      <c r="R6" s="19" t="s">
        <v>502</v>
      </c>
      <c r="S6" s="22" t="s">
        <v>121</v>
      </c>
      <c r="T6" s="19" t="b">
        <v>0</v>
      </c>
      <c r="U6" s="19" t="s">
        <v>122</v>
      </c>
      <c r="V6" s="19" t="s">
        <v>123</v>
      </c>
      <c r="W6" s="19" t="s">
        <v>124</v>
      </c>
      <c r="X6" s="19">
        <v>30</v>
      </c>
      <c r="Y6" s="19">
        <v>80</v>
      </c>
      <c r="Z6" s="19" t="s">
        <v>53</v>
      </c>
      <c r="AA6" s="19" t="s">
        <v>125</v>
      </c>
      <c r="AB6" s="19" t="s">
        <v>126</v>
      </c>
      <c r="AI6" s="19" t="s">
        <v>127</v>
      </c>
      <c r="AJ6" s="19" t="s">
        <v>128</v>
      </c>
      <c r="AK6" s="20" t="s">
        <v>129</v>
      </c>
      <c r="AM6" s="19" t="s">
        <v>130</v>
      </c>
      <c r="AN6" s="19" t="s">
        <v>131</v>
      </c>
      <c r="AQ6" s="19" t="s">
        <v>172</v>
      </c>
      <c r="AR6" s="19" t="s">
        <v>121</v>
      </c>
      <c r="AS6" s="19" t="s">
        <v>132</v>
      </c>
      <c r="AT6" s="19" t="s">
        <v>451</v>
      </c>
      <c r="AU6" s="19" t="s">
        <v>133</v>
      </c>
      <c r="AX6" s="40">
        <v>7</v>
      </c>
      <c r="AY6" s="19" t="s">
        <v>543</v>
      </c>
      <c r="AZ6" s="19" t="s">
        <v>544</v>
      </c>
      <c r="BA6" s="19" t="s">
        <v>552</v>
      </c>
      <c r="BB6" s="19" t="s">
        <v>134</v>
      </c>
      <c r="BC6" s="19" t="s">
        <v>135</v>
      </c>
      <c r="BE6" s="20"/>
      <c r="BG6" s="19" t="s">
        <v>122</v>
      </c>
      <c r="BH6" s="19" t="str">
        <f t="shared" si="0"/>
        <v>NCBITAXON:9606</v>
      </c>
      <c r="BI6" s="19" t="b">
        <v>1</v>
      </c>
      <c r="BJ6" s="19">
        <v>468</v>
      </c>
      <c r="BK6" s="19">
        <v>1</v>
      </c>
      <c r="BL6" s="19" t="b">
        <v>0</v>
      </c>
      <c r="BM6" s="19" t="s">
        <v>136</v>
      </c>
      <c r="BP6" s="19" t="s">
        <v>137</v>
      </c>
      <c r="BU6" s="19" t="s">
        <v>138</v>
      </c>
      <c r="BV6" s="19" t="s">
        <v>139</v>
      </c>
      <c r="BX6" s="19" t="s">
        <v>150</v>
      </c>
      <c r="BZ6" s="19" t="s">
        <v>234</v>
      </c>
      <c r="CA6" s="19" t="s">
        <v>142</v>
      </c>
      <c r="CB6" s="19" t="s">
        <v>143</v>
      </c>
      <c r="CD6" s="19">
        <v>290</v>
      </c>
      <c r="CE6" s="19" t="s">
        <v>144</v>
      </c>
      <c r="CF6" s="19">
        <v>150</v>
      </c>
      <c r="CG6" s="19">
        <v>150</v>
      </c>
      <c r="CL6" s="19" t="s">
        <v>145</v>
      </c>
      <c r="CM6" s="19" t="s">
        <v>237</v>
      </c>
      <c r="CO6" s="19" t="s">
        <v>264</v>
      </c>
      <c r="CQ6" s="19" t="s">
        <v>453</v>
      </c>
      <c r="CS6" s="20"/>
      <c r="CV6" s="19" t="s">
        <v>504</v>
      </c>
      <c r="CW6" s="19" t="s">
        <v>500</v>
      </c>
      <c r="CY6" s="19" t="s">
        <v>290</v>
      </c>
      <c r="DB6" s="19" t="b">
        <v>1</v>
      </c>
      <c r="DC6" s="19" t="s">
        <v>177</v>
      </c>
      <c r="DD6" s="22" t="s">
        <v>355</v>
      </c>
      <c r="DE6" s="22" t="s">
        <v>337</v>
      </c>
    </row>
    <row r="7" spans="1:110" s="19" customFormat="1" x14ac:dyDescent="0.35">
      <c r="B7" s="22" t="s">
        <v>336</v>
      </c>
      <c r="E7" s="21" t="s">
        <v>111</v>
      </c>
      <c r="F7" s="19" t="s">
        <v>331</v>
      </c>
      <c r="G7" s="19" t="s">
        <v>333</v>
      </c>
      <c r="H7" s="19" t="s">
        <v>112</v>
      </c>
      <c r="I7" s="19" t="s">
        <v>113</v>
      </c>
      <c r="J7" s="19" t="s">
        <v>114</v>
      </c>
      <c r="K7" s="19" t="s">
        <v>115</v>
      </c>
      <c r="L7" s="19" t="s">
        <v>116</v>
      </c>
      <c r="M7" s="23" t="s">
        <v>117</v>
      </c>
      <c r="N7" s="19" t="s">
        <v>334</v>
      </c>
      <c r="O7" s="19" t="s">
        <v>118</v>
      </c>
      <c r="P7" s="19" t="s">
        <v>119</v>
      </c>
      <c r="Q7" s="19" t="s">
        <v>120</v>
      </c>
      <c r="R7" s="19" t="s">
        <v>502</v>
      </c>
      <c r="S7" s="22" t="s">
        <v>121</v>
      </c>
      <c r="T7" s="19" t="b">
        <v>0</v>
      </c>
      <c r="U7" s="19" t="s">
        <v>122</v>
      </c>
      <c r="V7" s="19" t="s">
        <v>123</v>
      </c>
      <c r="W7" s="19" t="s">
        <v>124</v>
      </c>
      <c r="X7" s="19">
        <v>30</v>
      </c>
      <c r="Y7" s="19">
        <v>80</v>
      </c>
      <c r="Z7" s="19" t="s">
        <v>53</v>
      </c>
      <c r="AA7" s="19" t="s">
        <v>125</v>
      </c>
      <c r="AB7" s="19" t="s">
        <v>126</v>
      </c>
      <c r="AI7" s="19" t="s">
        <v>127</v>
      </c>
      <c r="AJ7" s="19" t="s">
        <v>128</v>
      </c>
      <c r="AK7" s="20" t="s">
        <v>129</v>
      </c>
      <c r="AM7" s="19" t="s">
        <v>130</v>
      </c>
      <c r="AN7" s="19" t="s">
        <v>131</v>
      </c>
      <c r="AQ7" s="19" t="s">
        <v>172</v>
      </c>
      <c r="AR7" s="19" t="s">
        <v>121</v>
      </c>
      <c r="AS7" s="19" t="s">
        <v>132</v>
      </c>
      <c r="AT7" s="19" t="s">
        <v>451</v>
      </c>
      <c r="AU7" s="19" t="s">
        <v>133</v>
      </c>
      <c r="AX7" s="40">
        <v>7</v>
      </c>
      <c r="AY7" s="19" t="s">
        <v>543</v>
      </c>
      <c r="AZ7" s="19" t="s">
        <v>544</v>
      </c>
      <c r="BA7" s="19" t="s">
        <v>552</v>
      </c>
      <c r="BB7" s="19" t="s">
        <v>134</v>
      </c>
      <c r="BC7" s="19" t="s">
        <v>135</v>
      </c>
      <c r="BE7" s="20"/>
      <c r="BG7" s="19" t="s">
        <v>122</v>
      </c>
      <c r="BH7" s="19" t="str">
        <f t="shared" si="0"/>
        <v>NCBITAXON:9606</v>
      </c>
      <c r="BI7" s="19" t="b">
        <v>1</v>
      </c>
      <c r="BJ7" s="19">
        <v>468</v>
      </c>
      <c r="BK7" s="19">
        <v>1</v>
      </c>
      <c r="BL7" s="19" t="b">
        <v>0</v>
      </c>
      <c r="BM7" s="19" t="s">
        <v>136</v>
      </c>
      <c r="BP7" s="19" t="s">
        <v>137</v>
      </c>
      <c r="BU7" s="19" t="s">
        <v>138</v>
      </c>
      <c r="BV7" s="19" t="s">
        <v>139</v>
      </c>
      <c r="BX7" s="19" t="s">
        <v>151</v>
      </c>
      <c r="BZ7" s="19" t="s">
        <v>235</v>
      </c>
      <c r="CA7" s="19" t="s">
        <v>142</v>
      </c>
      <c r="CB7" s="19" t="s">
        <v>143</v>
      </c>
      <c r="CD7" s="19">
        <v>189</v>
      </c>
      <c r="CE7" s="19" t="s">
        <v>144</v>
      </c>
      <c r="CF7" s="19">
        <v>150</v>
      </c>
      <c r="CG7" s="19">
        <v>150</v>
      </c>
      <c r="CL7" s="19" t="s">
        <v>145</v>
      </c>
      <c r="CM7" s="19" t="s">
        <v>237</v>
      </c>
      <c r="CO7" s="19" t="s">
        <v>264</v>
      </c>
      <c r="CQ7" s="19" t="s">
        <v>453</v>
      </c>
      <c r="CS7" s="20"/>
      <c r="CV7" s="19" t="s">
        <v>504</v>
      </c>
      <c r="CW7" s="19" t="s">
        <v>500</v>
      </c>
      <c r="CY7" s="19" t="s">
        <v>290</v>
      </c>
      <c r="DB7" s="19" t="b">
        <v>1</v>
      </c>
      <c r="DC7" s="19" t="s">
        <v>178</v>
      </c>
      <c r="DD7" s="22" t="s">
        <v>336</v>
      </c>
      <c r="DE7" s="22" t="s">
        <v>337</v>
      </c>
    </row>
    <row r="8" spans="1:110" s="19" customFormat="1" x14ac:dyDescent="0.35">
      <c r="B8" s="22" t="s">
        <v>555</v>
      </c>
      <c r="E8" s="21" t="s">
        <v>111</v>
      </c>
      <c r="F8" s="19" t="s">
        <v>331</v>
      </c>
      <c r="G8" s="19" t="s">
        <v>333</v>
      </c>
      <c r="H8" s="19" t="s">
        <v>112</v>
      </c>
      <c r="I8" s="19" t="s">
        <v>113</v>
      </c>
      <c r="J8" s="19" t="s">
        <v>114</v>
      </c>
      <c r="K8" s="19" t="s">
        <v>115</v>
      </c>
      <c r="L8" s="19" t="s">
        <v>116</v>
      </c>
      <c r="M8" s="23" t="s">
        <v>117</v>
      </c>
      <c r="N8" s="19" t="s">
        <v>334</v>
      </c>
      <c r="O8" s="19" t="s">
        <v>118</v>
      </c>
      <c r="P8" s="19" t="s">
        <v>119</v>
      </c>
      <c r="Q8" s="19" t="s">
        <v>120</v>
      </c>
      <c r="R8" s="19" t="s">
        <v>503</v>
      </c>
      <c r="S8" s="22" t="s">
        <v>121</v>
      </c>
      <c r="T8" s="19" t="b">
        <v>0</v>
      </c>
      <c r="U8" s="19" t="s">
        <v>122</v>
      </c>
      <c r="V8" s="19" t="s">
        <v>123</v>
      </c>
      <c r="W8" s="19" t="s">
        <v>124</v>
      </c>
      <c r="X8" s="19">
        <v>30</v>
      </c>
      <c r="Y8" s="19">
        <v>80</v>
      </c>
      <c r="Z8" s="19" t="s">
        <v>53</v>
      </c>
      <c r="AA8" s="19" t="s">
        <v>125</v>
      </c>
      <c r="AB8" s="19" t="s">
        <v>126</v>
      </c>
      <c r="AI8" s="19" t="s">
        <v>127</v>
      </c>
      <c r="AJ8" s="19" t="s">
        <v>128</v>
      </c>
      <c r="AK8" s="20" t="s">
        <v>129</v>
      </c>
      <c r="AM8" s="19" t="s">
        <v>130</v>
      </c>
      <c r="AN8" s="19" t="s">
        <v>131</v>
      </c>
      <c r="AQ8" s="19" t="s">
        <v>172</v>
      </c>
      <c r="AR8" s="19" t="s">
        <v>121</v>
      </c>
      <c r="AS8" s="19" t="s">
        <v>132</v>
      </c>
      <c r="AT8" s="19" t="s">
        <v>451</v>
      </c>
      <c r="AU8" s="19" t="s">
        <v>133</v>
      </c>
      <c r="AX8" s="40">
        <v>7</v>
      </c>
      <c r="AY8" s="19" t="s">
        <v>543</v>
      </c>
      <c r="AZ8" s="19" t="s">
        <v>544</v>
      </c>
      <c r="BA8" s="19" t="s">
        <v>552</v>
      </c>
      <c r="BB8" s="19" t="s">
        <v>134</v>
      </c>
      <c r="BC8" s="19" t="s">
        <v>135</v>
      </c>
      <c r="BE8" s="20"/>
      <c r="BG8" s="19" t="s">
        <v>122</v>
      </c>
      <c r="BH8" s="19" t="s">
        <v>123</v>
      </c>
      <c r="BI8" s="19" t="b">
        <v>1</v>
      </c>
      <c r="BJ8" s="19">
        <v>5105</v>
      </c>
      <c r="BK8" s="19">
        <v>1</v>
      </c>
      <c r="BL8" s="19" t="b">
        <v>0</v>
      </c>
      <c r="BM8" s="19" t="s">
        <v>136</v>
      </c>
      <c r="BP8" s="19" t="s">
        <v>137</v>
      </c>
      <c r="BU8" s="19" t="s">
        <v>138</v>
      </c>
      <c r="BV8" s="19" t="s">
        <v>139</v>
      </c>
      <c r="BZ8" s="38"/>
      <c r="CA8" s="19" t="s">
        <v>452</v>
      </c>
      <c r="CB8" s="19" t="s">
        <v>143</v>
      </c>
      <c r="CD8" s="19">
        <v>1772</v>
      </c>
      <c r="CE8" s="19" t="s">
        <v>144</v>
      </c>
      <c r="CF8" s="19">
        <v>28</v>
      </c>
      <c r="CG8" s="19">
        <v>150</v>
      </c>
      <c r="CL8" s="19" t="s">
        <v>145</v>
      </c>
      <c r="CM8" s="19" t="s">
        <v>469</v>
      </c>
      <c r="CO8" s="19" t="s">
        <v>484</v>
      </c>
      <c r="CQ8" s="19" t="s">
        <v>453</v>
      </c>
      <c r="CS8" s="20"/>
      <c r="CV8" s="19" t="s">
        <v>537</v>
      </c>
      <c r="CW8" s="19" t="s">
        <v>499</v>
      </c>
      <c r="CY8" s="19" t="s">
        <v>454</v>
      </c>
      <c r="DB8" s="19" t="b">
        <v>1</v>
      </c>
      <c r="DC8" s="19" t="s">
        <v>559</v>
      </c>
      <c r="DD8" s="22" t="s">
        <v>555</v>
      </c>
      <c r="DE8" s="22" t="s">
        <v>337</v>
      </c>
    </row>
    <row r="9" spans="1:110" s="19" customFormat="1" x14ac:dyDescent="0.35">
      <c r="B9" s="22" t="s">
        <v>556</v>
      </c>
      <c r="E9" s="21" t="s">
        <v>111</v>
      </c>
      <c r="F9" s="19" t="s">
        <v>331</v>
      </c>
      <c r="G9" s="19" t="s">
        <v>333</v>
      </c>
      <c r="H9" s="19" t="s">
        <v>112</v>
      </c>
      <c r="I9" s="19" t="s">
        <v>113</v>
      </c>
      <c r="J9" s="19" t="s">
        <v>114</v>
      </c>
      <c r="K9" s="19" t="s">
        <v>115</v>
      </c>
      <c r="L9" s="19" t="s">
        <v>116</v>
      </c>
      <c r="M9" s="23" t="s">
        <v>117</v>
      </c>
      <c r="N9" s="19" t="s">
        <v>334</v>
      </c>
      <c r="O9" s="19" t="s">
        <v>118</v>
      </c>
      <c r="P9" s="19" t="s">
        <v>119</v>
      </c>
      <c r="Q9" s="19" t="s">
        <v>120</v>
      </c>
      <c r="R9" s="19" t="s">
        <v>503</v>
      </c>
      <c r="S9" s="22" t="s">
        <v>121</v>
      </c>
      <c r="T9" s="19" t="b">
        <v>0</v>
      </c>
      <c r="U9" s="19" t="s">
        <v>122</v>
      </c>
      <c r="V9" s="19" t="s">
        <v>123</v>
      </c>
      <c r="W9" s="19" t="s">
        <v>124</v>
      </c>
      <c r="X9" s="19">
        <v>30</v>
      </c>
      <c r="Y9" s="19">
        <v>80</v>
      </c>
      <c r="Z9" s="19" t="s">
        <v>53</v>
      </c>
      <c r="AA9" s="19" t="s">
        <v>125</v>
      </c>
      <c r="AB9" s="19" t="s">
        <v>126</v>
      </c>
      <c r="AI9" s="19" t="s">
        <v>127</v>
      </c>
      <c r="AJ9" s="19" t="s">
        <v>128</v>
      </c>
      <c r="AK9" s="20" t="s">
        <v>129</v>
      </c>
      <c r="AM9" s="19" t="s">
        <v>130</v>
      </c>
      <c r="AN9" s="19" t="s">
        <v>131</v>
      </c>
      <c r="AQ9" s="19" t="s">
        <v>172</v>
      </c>
      <c r="AR9" s="19" t="s">
        <v>121</v>
      </c>
      <c r="AS9" s="19" t="s">
        <v>132</v>
      </c>
      <c r="AT9" s="19" t="s">
        <v>451</v>
      </c>
      <c r="AU9" s="19" t="s">
        <v>133</v>
      </c>
      <c r="AX9" s="40">
        <v>7</v>
      </c>
      <c r="AY9" s="19" t="s">
        <v>543</v>
      </c>
      <c r="AZ9" s="19" t="s">
        <v>544</v>
      </c>
      <c r="BA9" s="19" t="s">
        <v>552</v>
      </c>
      <c r="BB9" s="19" t="s">
        <v>134</v>
      </c>
      <c r="BC9" s="19" t="s">
        <v>135</v>
      </c>
      <c r="BE9" s="20"/>
      <c r="BG9" s="19" t="s">
        <v>122</v>
      </c>
      <c r="BH9" s="19" t="s">
        <v>123</v>
      </c>
      <c r="BI9" s="19" t="b">
        <v>1</v>
      </c>
      <c r="BJ9" s="19">
        <v>5105</v>
      </c>
      <c r="BK9" s="19">
        <v>1</v>
      </c>
      <c r="BL9" s="19" t="b">
        <v>0</v>
      </c>
      <c r="BM9" s="19" t="s">
        <v>136</v>
      </c>
      <c r="BP9" s="19" t="s">
        <v>137</v>
      </c>
      <c r="BU9" s="19" t="s">
        <v>138</v>
      </c>
      <c r="BV9" s="19" t="s">
        <v>139</v>
      </c>
      <c r="BZ9" s="38"/>
      <c r="CA9" s="19" t="s">
        <v>452</v>
      </c>
      <c r="CB9" s="19" t="s">
        <v>143</v>
      </c>
      <c r="CD9" s="19">
        <v>1772</v>
      </c>
      <c r="CE9" s="19" t="s">
        <v>144</v>
      </c>
      <c r="CF9" s="19">
        <v>28</v>
      </c>
      <c r="CG9" s="19">
        <v>150</v>
      </c>
      <c r="CL9" s="19" t="s">
        <v>145</v>
      </c>
      <c r="CM9" s="19" t="s">
        <v>469</v>
      </c>
      <c r="CO9" s="19" t="s">
        <v>484</v>
      </c>
      <c r="CQ9" s="19" t="s">
        <v>453</v>
      </c>
      <c r="CS9" s="20"/>
      <c r="CV9" s="19" t="s">
        <v>537</v>
      </c>
      <c r="CW9" s="19" t="s">
        <v>499</v>
      </c>
      <c r="CY9" s="19" t="s">
        <v>454</v>
      </c>
      <c r="DB9" s="19" t="b">
        <v>1</v>
      </c>
      <c r="DC9" s="19" t="s">
        <v>560</v>
      </c>
      <c r="DD9" s="22" t="s">
        <v>556</v>
      </c>
      <c r="DE9" s="22" t="s">
        <v>337</v>
      </c>
    </row>
    <row r="10" spans="1:110" s="19" customFormat="1" x14ac:dyDescent="0.35">
      <c r="B10" s="22" t="s">
        <v>557</v>
      </c>
      <c r="E10" s="21" t="s">
        <v>111</v>
      </c>
      <c r="F10" s="19" t="s">
        <v>331</v>
      </c>
      <c r="G10" s="19" t="s">
        <v>333</v>
      </c>
      <c r="H10" s="19" t="s">
        <v>112</v>
      </c>
      <c r="I10" s="19" t="s">
        <v>113</v>
      </c>
      <c r="J10" s="19" t="s">
        <v>114</v>
      </c>
      <c r="K10" s="19" t="s">
        <v>115</v>
      </c>
      <c r="L10" s="19" t="s">
        <v>116</v>
      </c>
      <c r="M10" s="23" t="s">
        <v>117</v>
      </c>
      <c r="N10" s="19" t="s">
        <v>334</v>
      </c>
      <c r="O10" s="19" t="s">
        <v>118</v>
      </c>
      <c r="P10" s="19" t="s">
        <v>119</v>
      </c>
      <c r="Q10" s="19" t="s">
        <v>120</v>
      </c>
      <c r="R10" s="19" t="s">
        <v>536</v>
      </c>
      <c r="S10" s="22" t="s">
        <v>121</v>
      </c>
      <c r="T10" s="19" t="b">
        <v>0</v>
      </c>
      <c r="U10" s="19" t="s">
        <v>122</v>
      </c>
      <c r="V10" s="19" t="s">
        <v>123</v>
      </c>
      <c r="W10" s="19" t="s">
        <v>124</v>
      </c>
      <c r="X10" s="19">
        <v>30</v>
      </c>
      <c r="Y10" s="19">
        <v>80</v>
      </c>
      <c r="Z10" s="19" t="s">
        <v>53</v>
      </c>
      <c r="AA10" s="19" t="s">
        <v>125</v>
      </c>
      <c r="AB10" s="19" t="s">
        <v>126</v>
      </c>
      <c r="AI10" s="19" t="s">
        <v>127</v>
      </c>
      <c r="AJ10" s="19" t="s">
        <v>128</v>
      </c>
      <c r="AK10" s="20" t="s">
        <v>129</v>
      </c>
      <c r="AM10" s="19" t="s">
        <v>130</v>
      </c>
      <c r="AN10" s="19" t="s">
        <v>131</v>
      </c>
      <c r="AQ10" s="19" t="s">
        <v>172</v>
      </c>
      <c r="AR10" s="19" t="s">
        <v>121</v>
      </c>
      <c r="AS10" s="19" t="s">
        <v>132</v>
      </c>
      <c r="AT10" s="19" t="s">
        <v>451</v>
      </c>
      <c r="AU10" s="19" t="s">
        <v>133</v>
      </c>
      <c r="AX10" s="40">
        <v>7</v>
      </c>
      <c r="AY10" s="19" t="s">
        <v>543</v>
      </c>
      <c r="AZ10" s="19" t="s">
        <v>544</v>
      </c>
      <c r="BA10" s="19" t="s">
        <v>552</v>
      </c>
      <c r="BB10" s="19" t="s">
        <v>134</v>
      </c>
      <c r="BC10" s="19" t="s">
        <v>135</v>
      </c>
      <c r="BE10" s="20"/>
      <c r="BG10" s="19" t="s">
        <v>122</v>
      </c>
      <c r="BH10" s="19" t="s">
        <v>123</v>
      </c>
      <c r="BI10" s="19" t="b">
        <v>1</v>
      </c>
      <c r="BJ10" s="19">
        <v>1304</v>
      </c>
      <c r="BK10" s="19">
        <v>1</v>
      </c>
      <c r="BL10" s="19" t="b">
        <v>0</v>
      </c>
      <c r="BM10" s="19" t="s">
        <v>136</v>
      </c>
      <c r="BP10" s="19" t="s">
        <v>137</v>
      </c>
      <c r="BU10" s="19" t="s">
        <v>138</v>
      </c>
      <c r="BV10" s="19" t="s">
        <v>139</v>
      </c>
      <c r="BX10" s="19" t="s">
        <v>147</v>
      </c>
      <c r="BZ10" s="38" t="s">
        <v>148</v>
      </c>
      <c r="CA10" s="19" t="s">
        <v>142</v>
      </c>
      <c r="CB10" s="19" t="s">
        <v>143</v>
      </c>
      <c r="CD10" s="19">
        <v>636</v>
      </c>
      <c r="CE10" s="19" t="s">
        <v>144</v>
      </c>
      <c r="CF10" s="19">
        <v>150</v>
      </c>
      <c r="CG10" s="19">
        <v>150</v>
      </c>
      <c r="CL10" s="19" t="s">
        <v>145</v>
      </c>
      <c r="CM10" s="19" t="s">
        <v>236</v>
      </c>
      <c r="CO10" s="19" t="s">
        <v>263</v>
      </c>
      <c r="CQ10" s="19" t="s">
        <v>453</v>
      </c>
      <c r="CS10" s="20"/>
      <c r="CV10" s="19" t="s">
        <v>538</v>
      </c>
      <c r="CW10" s="19" t="s">
        <v>500</v>
      </c>
      <c r="CY10" s="19" t="s">
        <v>146</v>
      </c>
      <c r="DB10" s="19" t="b">
        <v>1</v>
      </c>
      <c r="DC10" s="19" t="s">
        <v>507</v>
      </c>
      <c r="DD10" s="22" t="s">
        <v>557</v>
      </c>
      <c r="DE10" s="22" t="s">
        <v>337</v>
      </c>
    </row>
    <row r="11" spans="1:110" s="19" customFormat="1" x14ac:dyDescent="0.35">
      <c r="B11" s="22" t="s">
        <v>558</v>
      </c>
      <c r="E11" s="21" t="s">
        <v>111</v>
      </c>
      <c r="F11" s="19" t="s">
        <v>331</v>
      </c>
      <c r="G11" s="19" t="s">
        <v>333</v>
      </c>
      <c r="H11" s="19" t="s">
        <v>112</v>
      </c>
      <c r="I11" s="19" t="s">
        <v>113</v>
      </c>
      <c r="J11" s="19" t="s">
        <v>114</v>
      </c>
      <c r="K11" s="19" t="s">
        <v>115</v>
      </c>
      <c r="L11" s="19" t="s">
        <v>116</v>
      </c>
      <c r="M11" s="23" t="s">
        <v>117</v>
      </c>
      <c r="N11" s="19" t="s">
        <v>334</v>
      </c>
      <c r="O11" s="19" t="s">
        <v>118</v>
      </c>
      <c r="P11" s="19" t="s">
        <v>119</v>
      </c>
      <c r="Q11" s="19" t="s">
        <v>120</v>
      </c>
      <c r="R11" s="19" t="s">
        <v>536</v>
      </c>
      <c r="S11" s="22" t="s">
        <v>121</v>
      </c>
      <c r="T11" s="19" t="b">
        <v>0</v>
      </c>
      <c r="U11" s="19" t="s">
        <v>122</v>
      </c>
      <c r="V11" s="19" t="s">
        <v>123</v>
      </c>
      <c r="W11" s="19" t="s">
        <v>124</v>
      </c>
      <c r="X11" s="19">
        <v>30</v>
      </c>
      <c r="Y11" s="19">
        <v>80</v>
      </c>
      <c r="Z11" s="19" t="s">
        <v>53</v>
      </c>
      <c r="AA11" s="19" t="s">
        <v>125</v>
      </c>
      <c r="AB11" s="19" t="s">
        <v>126</v>
      </c>
      <c r="AI11" s="19" t="s">
        <v>127</v>
      </c>
      <c r="AJ11" s="19" t="s">
        <v>128</v>
      </c>
      <c r="AK11" s="20" t="s">
        <v>129</v>
      </c>
      <c r="AM11" s="19" t="s">
        <v>130</v>
      </c>
      <c r="AN11" s="19" t="s">
        <v>131</v>
      </c>
      <c r="AQ11" s="19" t="s">
        <v>172</v>
      </c>
      <c r="AR11" s="19" t="s">
        <v>121</v>
      </c>
      <c r="AS11" s="19" t="s">
        <v>132</v>
      </c>
      <c r="AT11" s="19" t="s">
        <v>451</v>
      </c>
      <c r="AU11" s="19" t="s">
        <v>133</v>
      </c>
      <c r="AX11" s="40">
        <v>7</v>
      </c>
      <c r="AY11" s="19" t="s">
        <v>543</v>
      </c>
      <c r="AZ11" s="19" t="s">
        <v>544</v>
      </c>
      <c r="BA11" s="19" t="s">
        <v>552</v>
      </c>
      <c r="BB11" s="19" t="s">
        <v>134</v>
      </c>
      <c r="BC11" s="19" t="s">
        <v>135</v>
      </c>
      <c r="BE11" s="20"/>
      <c r="BG11" s="19" t="s">
        <v>122</v>
      </c>
      <c r="BH11" s="19" t="s">
        <v>123</v>
      </c>
      <c r="BI11" s="19" t="b">
        <v>1</v>
      </c>
      <c r="BJ11" s="19">
        <v>468</v>
      </c>
      <c r="BK11" s="19">
        <v>1</v>
      </c>
      <c r="BL11" s="19" t="b">
        <v>0</v>
      </c>
      <c r="BM11" s="19" t="s">
        <v>136</v>
      </c>
      <c r="BP11" s="19" t="s">
        <v>137</v>
      </c>
      <c r="BU11" s="19" t="s">
        <v>138</v>
      </c>
      <c r="BV11" s="19" t="s">
        <v>139</v>
      </c>
      <c r="BX11" s="19" t="s">
        <v>149</v>
      </c>
      <c r="BZ11" s="38" t="s">
        <v>233</v>
      </c>
      <c r="CA11" s="19" t="s">
        <v>142</v>
      </c>
      <c r="CB11" s="19" t="s">
        <v>143</v>
      </c>
      <c r="CD11" s="19">
        <v>319</v>
      </c>
      <c r="CE11" s="19" t="s">
        <v>144</v>
      </c>
      <c r="CF11" s="19">
        <v>150</v>
      </c>
      <c r="CG11" s="19">
        <v>150</v>
      </c>
      <c r="CL11" s="19" t="s">
        <v>145</v>
      </c>
      <c r="CM11" s="19" t="s">
        <v>237</v>
      </c>
      <c r="CO11" s="19" t="s">
        <v>264</v>
      </c>
      <c r="CQ11" s="19" t="s">
        <v>453</v>
      </c>
      <c r="CS11" s="20"/>
      <c r="CV11" s="19" t="s">
        <v>538</v>
      </c>
      <c r="CW11" s="19" t="s">
        <v>500</v>
      </c>
      <c r="CY11" s="19" t="s">
        <v>290</v>
      </c>
      <c r="DB11" s="19" t="b">
        <v>1</v>
      </c>
      <c r="DC11" s="19" t="s">
        <v>506</v>
      </c>
      <c r="DD11" s="22" t="s">
        <v>558</v>
      </c>
      <c r="DE11" s="22" t="s">
        <v>337</v>
      </c>
    </row>
    <row r="12" spans="1:110" s="24" customFormat="1" x14ac:dyDescent="0.35">
      <c r="B12" s="24" t="s">
        <v>406</v>
      </c>
      <c r="E12" s="26" t="s">
        <v>111</v>
      </c>
      <c r="F12" s="24" t="s">
        <v>331</v>
      </c>
      <c r="G12" s="24" t="s">
        <v>333</v>
      </c>
      <c r="H12" s="24" t="s">
        <v>112</v>
      </c>
      <c r="I12" s="24" t="s">
        <v>113</v>
      </c>
      <c r="J12" s="24" t="s">
        <v>114</v>
      </c>
      <c r="K12" s="24" t="s">
        <v>115</v>
      </c>
      <c r="L12" s="24" t="s">
        <v>116</v>
      </c>
      <c r="M12" s="27" t="s">
        <v>117</v>
      </c>
      <c r="N12" s="24" t="s">
        <v>334</v>
      </c>
      <c r="O12" s="24" t="s">
        <v>118</v>
      </c>
      <c r="P12" s="24" t="s">
        <v>119</v>
      </c>
      <c r="Q12" s="24" t="s">
        <v>120</v>
      </c>
      <c r="R12" s="24" t="s">
        <v>501</v>
      </c>
      <c r="S12" s="25" t="s">
        <v>152</v>
      </c>
      <c r="T12" s="24" t="b">
        <v>0</v>
      </c>
      <c r="U12" s="24" t="s">
        <v>122</v>
      </c>
      <c r="V12" s="24" t="s">
        <v>123</v>
      </c>
      <c r="W12" s="24" t="s">
        <v>124</v>
      </c>
      <c r="X12" s="24">
        <v>30</v>
      </c>
      <c r="Y12" s="24">
        <v>80</v>
      </c>
      <c r="Z12" s="24" t="s">
        <v>53</v>
      </c>
      <c r="AA12" s="24" t="s">
        <v>125</v>
      </c>
      <c r="AB12" s="24" t="s">
        <v>126</v>
      </c>
      <c r="AI12" s="24" t="s">
        <v>127</v>
      </c>
      <c r="AJ12" s="24" t="s">
        <v>128</v>
      </c>
      <c r="AK12" s="28" t="s">
        <v>129</v>
      </c>
      <c r="AM12" s="24" t="s">
        <v>130</v>
      </c>
      <c r="AN12" s="24" t="s">
        <v>229</v>
      </c>
      <c r="AQ12" s="24" t="s">
        <v>171</v>
      </c>
      <c r="AR12" s="24" t="s">
        <v>152</v>
      </c>
      <c r="AS12" s="24" t="s">
        <v>132</v>
      </c>
      <c r="AT12" s="24" t="s">
        <v>451</v>
      </c>
      <c r="AU12" s="24" t="s">
        <v>133</v>
      </c>
      <c r="AX12" s="40">
        <v>7</v>
      </c>
      <c r="AY12" s="24" t="s">
        <v>543</v>
      </c>
      <c r="AZ12" s="24" t="s">
        <v>544</v>
      </c>
      <c r="BA12" s="24" t="s">
        <v>552</v>
      </c>
      <c r="BB12" s="24" t="s">
        <v>134</v>
      </c>
      <c r="BC12" s="24" t="s">
        <v>135</v>
      </c>
      <c r="BE12" s="28"/>
      <c r="BG12" s="24" t="s">
        <v>122</v>
      </c>
      <c r="BH12" s="24" t="s">
        <v>123</v>
      </c>
      <c r="BI12" s="24" t="b">
        <v>1</v>
      </c>
      <c r="BJ12" s="24">
        <v>1657</v>
      </c>
      <c r="BK12" s="24">
        <v>1</v>
      </c>
      <c r="BL12" s="24" t="b">
        <v>0</v>
      </c>
      <c r="BM12" s="24" t="s">
        <v>136</v>
      </c>
      <c r="BP12" s="24" t="s">
        <v>137</v>
      </c>
      <c r="BU12" s="24" t="s">
        <v>138</v>
      </c>
      <c r="BV12" s="24" t="s">
        <v>139</v>
      </c>
      <c r="BX12" s="24" t="s">
        <v>140</v>
      </c>
      <c r="BZ12" s="24" t="s">
        <v>141</v>
      </c>
      <c r="CA12" s="24" t="s">
        <v>142</v>
      </c>
      <c r="CB12" s="24" t="s">
        <v>143</v>
      </c>
      <c r="CD12" s="24">
        <v>1464</v>
      </c>
      <c r="CE12" s="24" t="s">
        <v>144</v>
      </c>
      <c r="CF12" s="24">
        <v>150</v>
      </c>
      <c r="CG12" s="24">
        <v>150</v>
      </c>
      <c r="CL12" s="24" t="s">
        <v>145</v>
      </c>
      <c r="CM12" s="24" t="s">
        <v>238</v>
      </c>
      <c r="CO12" s="24" t="s">
        <v>265</v>
      </c>
      <c r="CQ12" s="24" t="s">
        <v>453</v>
      </c>
      <c r="CS12" s="28"/>
      <c r="CV12" s="24" t="s">
        <v>504</v>
      </c>
      <c r="CW12" s="24" t="s">
        <v>500</v>
      </c>
      <c r="CY12" s="24" t="s">
        <v>291</v>
      </c>
      <c r="DB12" s="24" t="b">
        <v>1</v>
      </c>
      <c r="DC12" s="24" t="s">
        <v>184</v>
      </c>
      <c r="DD12" s="24" t="s">
        <v>406</v>
      </c>
      <c r="DE12" s="25" t="s">
        <v>338</v>
      </c>
    </row>
    <row r="13" spans="1:110" s="24" customFormat="1" x14ac:dyDescent="0.35">
      <c r="B13" s="24" t="s">
        <v>417</v>
      </c>
      <c r="E13" s="26" t="s">
        <v>111</v>
      </c>
      <c r="F13" s="24" t="s">
        <v>331</v>
      </c>
      <c r="G13" s="24" t="s">
        <v>333</v>
      </c>
      <c r="H13" s="24" t="s">
        <v>112</v>
      </c>
      <c r="I13" s="24" t="s">
        <v>113</v>
      </c>
      <c r="J13" s="24" t="s">
        <v>114</v>
      </c>
      <c r="K13" s="24" t="s">
        <v>115</v>
      </c>
      <c r="L13" s="24" t="s">
        <v>116</v>
      </c>
      <c r="M13" s="27" t="s">
        <v>117</v>
      </c>
      <c r="N13" s="24" t="s">
        <v>334</v>
      </c>
      <c r="O13" s="24" t="s">
        <v>118</v>
      </c>
      <c r="P13" s="24" t="s">
        <v>119</v>
      </c>
      <c r="Q13" s="24" t="s">
        <v>120</v>
      </c>
      <c r="R13" s="24" t="s">
        <v>501</v>
      </c>
      <c r="S13" s="25" t="s">
        <v>152</v>
      </c>
      <c r="T13" s="24" t="b">
        <v>0</v>
      </c>
      <c r="U13" s="24" t="s">
        <v>122</v>
      </c>
      <c r="V13" s="24" t="s">
        <v>123</v>
      </c>
      <c r="W13" s="24" t="s">
        <v>124</v>
      </c>
      <c r="X13" s="24">
        <v>30</v>
      </c>
      <c r="Y13" s="24">
        <v>80</v>
      </c>
      <c r="Z13" s="24" t="s">
        <v>53</v>
      </c>
      <c r="AA13" s="24" t="s">
        <v>125</v>
      </c>
      <c r="AB13" s="24" t="s">
        <v>126</v>
      </c>
      <c r="AI13" s="24" t="s">
        <v>127</v>
      </c>
      <c r="AJ13" s="24" t="s">
        <v>128</v>
      </c>
      <c r="AK13" s="28" t="s">
        <v>129</v>
      </c>
      <c r="AM13" s="24" t="s">
        <v>130</v>
      </c>
      <c r="AN13" s="24" t="s">
        <v>229</v>
      </c>
      <c r="AQ13" s="24" t="s">
        <v>171</v>
      </c>
      <c r="AR13" s="24" t="s">
        <v>152</v>
      </c>
      <c r="AS13" s="24" t="s">
        <v>132</v>
      </c>
      <c r="AT13" s="24" t="s">
        <v>451</v>
      </c>
      <c r="AU13" s="24" t="s">
        <v>133</v>
      </c>
      <c r="AX13" s="40">
        <v>7</v>
      </c>
      <c r="AY13" s="24" t="s">
        <v>543</v>
      </c>
      <c r="AZ13" s="24" t="s">
        <v>544</v>
      </c>
      <c r="BA13" s="24" t="s">
        <v>552</v>
      </c>
      <c r="BB13" s="24" t="s">
        <v>134</v>
      </c>
      <c r="BC13" s="24" t="s">
        <v>135</v>
      </c>
      <c r="BE13" s="28"/>
      <c r="BG13" s="24" t="s">
        <v>122</v>
      </c>
      <c r="BH13" s="24" t="s">
        <v>123</v>
      </c>
      <c r="BI13" s="24" t="b">
        <v>1</v>
      </c>
      <c r="BJ13" s="24">
        <v>1657</v>
      </c>
      <c r="BK13" s="24">
        <v>1</v>
      </c>
      <c r="BL13" s="24" t="b">
        <v>0</v>
      </c>
      <c r="BM13" s="24" t="s">
        <v>136</v>
      </c>
      <c r="BP13" s="24" t="s">
        <v>137</v>
      </c>
      <c r="BU13" s="24" t="s">
        <v>138</v>
      </c>
      <c r="BV13" s="24" t="s">
        <v>139</v>
      </c>
      <c r="BX13" s="24" t="s">
        <v>147</v>
      </c>
      <c r="BZ13" s="24" t="s">
        <v>148</v>
      </c>
      <c r="CA13" s="24" t="s">
        <v>142</v>
      </c>
      <c r="CB13" s="24" t="s">
        <v>143</v>
      </c>
      <c r="CD13" s="24">
        <v>1613</v>
      </c>
      <c r="CE13" s="24" t="s">
        <v>144</v>
      </c>
      <c r="CF13" s="24">
        <v>150</v>
      </c>
      <c r="CG13" s="24">
        <v>150</v>
      </c>
      <c r="CL13" s="24" t="s">
        <v>145</v>
      </c>
      <c r="CM13" s="24" t="s">
        <v>238</v>
      </c>
      <c r="CO13" s="24" t="s">
        <v>265</v>
      </c>
      <c r="CQ13" s="24" t="s">
        <v>453</v>
      </c>
      <c r="CS13" s="28"/>
      <c r="CV13" s="24" t="s">
        <v>504</v>
      </c>
      <c r="CW13" s="24" t="s">
        <v>500</v>
      </c>
      <c r="CY13" s="24" t="s">
        <v>291</v>
      </c>
      <c r="DB13" s="24" t="b">
        <v>1</v>
      </c>
      <c r="DC13" s="24" t="s">
        <v>185</v>
      </c>
      <c r="DD13" s="24" t="s">
        <v>417</v>
      </c>
      <c r="DE13" s="25" t="s">
        <v>338</v>
      </c>
    </row>
    <row r="14" spans="1:110" s="24" customFormat="1" x14ac:dyDescent="0.35">
      <c r="B14" s="24" t="s">
        <v>418</v>
      </c>
      <c r="E14" s="26" t="s">
        <v>111</v>
      </c>
      <c r="F14" s="24" t="s">
        <v>331</v>
      </c>
      <c r="G14" s="24" t="s">
        <v>333</v>
      </c>
      <c r="H14" s="24" t="s">
        <v>112</v>
      </c>
      <c r="I14" s="24" t="s">
        <v>113</v>
      </c>
      <c r="J14" s="24" t="s">
        <v>114</v>
      </c>
      <c r="K14" s="24" t="s">
        <v>115</v>
      </c>
      <c r="L14" s="24" t="s">
        <v>116</v>
      </c>
      <c r="M14" s="27" t="s">
        <v>117</v>
      </c>
      <c r="N14" s="24" t="s">
        <v>334</v>
      </c>
      <c r="O14" s="24" t="s">
        <v>118</v>
      </c>
      <c r="P14" s="24" t="s">
        <v>119</v>
      </c>
      <c r="Q14" s="24" t="s">
        <v>120</v>
      </c>
      <c r="R14" s="24" t="s">
        <v>502</v>
      </c>
      <c r="S14" s="25" t="s">
        <v>152</v>
      </c>
      <c r="T14" s="24" t="b">
        <v>0</v>
      </c>
      <c r="U14" s="24" t="s">
        <v>122</v>
      </c>
      <c r="V14" s="24" t="s">
        <v>123</v>
      </c>
      <c r="W14" s="24" t="s">
        <v>124</v>
      </c>
      <c r="X14" s="24">
        <v>30</v>
      </c>
      <c r="Y14" s="24">
        <v>80</v>
      </c>
      <c r="Z14" s="24" t="s">
        <v>53</v>
      </c>
      <c r="AA14" s="24" t="s">
        <v>125</v>
      </c>
      <c r="AB14" s="24" t="s">
        <v>126</v>
      </c>
      <c r="AI14" s="24" t="s">
        <v>127</v>
      </c>
      <c r="AJ14" s="24" t="s">
        <v>128</v>
      </c>
      <c r="AK14" s="28" t="s">
        <v>129</v>
      </c>
      <c r="AM14" s="24" t="s">
        <v>130</v>
      </c>
      <c r="AN14" s="24" t="s">
        <v>229</v>
      </c>
      <c r="AQ14" s="24" t="s">
        <v>171</v>
      </c>
      <c r="AR14" s="24" t="s">
        <v>152</v>
      </c>
      <c r="AS14" s="24" t="s">
        <v>132</v>
      </c>
      <c r="AT14" s="24" t="s">
        <v>451</v>
      </c>
      <c r="AU14" s="24" t="s">
        <v>133</v>
      </c>
      <c r="AX14" s="40">
        <v>7</v>
      </c>
      <c r="AY14" s="24" t="s">
        <v>543</v>
      </c>
      <c r="AZ14" s="24" t="s">
        <v>544</v>
      </c>
      <c r="BA14" s="24" t="s">
        <v>552</v>
      </c>
      <c r="BB14" s="24" t="s">
        <v>134</v>
      </c>
      <c r="BC14" s="24" t="s">
        <v>135</v>
      </c>
      <c r="BE14" s="28"/>
      <c r="BG14" s="24" t="s">
        <v>122</v>
      </c>
      <c r="BH14" s="24" t="s">
        <v>123</v>
      </c>
      <c r="BI14" s="24" t="b">
        <v>1</v>
      </c>
      <c r="BJ14" s="24">
        <v>602</v>
      </c>
      <c r="BK14" s="24">
        <v>1</v>
      </c>
      <c r="BL14" s="24" t="b">
        <v>0</v>
      </c>
      <c r="BM14" s="24" t="s">
        <v>136</v>
      </c>
      <c r="BP14" s="24" t="s">
        <v>137</v>
      </c>
      <c r="BU14" s="24" t="s">
        <v>138</v>
      </c>
      <c r="BV14" s="24" t="s">
        <v>139</v>
      </c>
      <c r="BX14" s="24" t="s">
        <v>149</v>
      </c>
      <c r="BZ14" s="24" t="s">
        <v>233</v>
      </c>
      <c r="CA14" s="24" t="s">
        <v>142</v>
      </c>
      <c r="CB14" s="24" t="s">
        <v>143</v>
      </c>
      <c r="CD14" s="24">
        <v>425</v>
      </c>
      <c r="CE14" s="24" t="s">
        <v>144</v>
      </c>
      <c r="CF14" s="24">
        <v>150</v>
      </c>
      <c r="CG14" s="24">
        <v>150</v>
      </c>
      <c r="CL14" s="24" t="s">
        <v>145</v>
      </c>
      <c r="CM14" s="24" t="s">
        <v>239</v>
      </c>
      <c r="CO14" s="24" t="s">
        <v>266</v>
      </c>
      <c r="CQ14" s="24" t="s">
        <v>453</v>
      </c>
      <c r="CS14" s="28"/>
      <c r="CV14" s="24" t="s">
        <v>504</v>
      </c>
      <c r="CW14" s="24" t="s">
        <v>500</v>
      </c>
      <c r="CY14" s="24" t="s">
        <v>292</v>
      </c>
      <c r="DB14" s="24" t="b">
        <v>1</v>
      </c>
      <c r="DC14" s="24" t="s">
        <v>181</v>
      </c>
      <c r="DD14" s="24" t="s">
        <v>418</v>
      </c>
      <c r="DE14" s="25" t="s">
        <v>338</v>
      </c>
    </row>
    <row r="15" spans="1:110" s="24" customFormat="1" x14ac:dyDescent="0.35">
      <c r="B15" s="24" t="s">
        <v>419</v>
      </c>
      <c r="E15" s="26" t="s">
        <v>111</v>
      </c>
      <c r="F15" s="24" t="s">
        <v>331</v>
      </c>
      <c r="G15" s="24" t="s">
        <v>333</v>
      </c>
      <c r="H15" s="24" t="s">
        <v>112</v>
      </c>
      <c r="I15" s="24" t="s">
        <v>113</v>
      </c>
      <c r="J15" s="24" t="s">
        <v>114</v>
      </c>
      <c r="K15" s="24" t="s">
        <v>115</v>
      </c>
      <c r="L15" s="24" t="s">
        <v>116</v>
      </c>
      <c r="M15" s="27" t="s">
        <v>117</v>
      </c>
      <c r="N15" s="24" t="s">
        <v>334</v>
      </c>
      <c r="O15" s="24" t="s">
        <v>118</v>
      </c>
      <c r="P15" s="24" t="s">
        <v>119</v>
      </c>
      <c r="Q15" s="24" t="s">
        <v>120</v>
      </c>
      <c r="R15" s="24" t="s">
        <v>502</v>
      </c>
      <c r="S15" s="25" t="s">
        <v>152</v>
      </c>
      <c r="T15" s="24" t="b">
        <v>0</v>
      </c>
      <c r="U15" s="24" t="s">
        <v>122</v>
      </c>
      <c r="V15" s="24" t="s">
        <v>123</v>
      </c>
      <c r="W15" s="24" t="s">
        <v>124</v>
      </c>
      <c r="X15" s="24">
        <v>30</v>
      </c>
      <c r="Y15" s="24">
        <v>80</v>
      </c>
      <c r="Z15" s="24" t="s">
        <v>53</v>
      </c>
      <c r="AA15" s="24" t="s">
        <v>125</v>
      </c>
      <c r="AB15" s="24" t="s">
        <v>126</v>
      </c>
      <c r="AI15" s="24" t="s">
        <v>127</v>
      </c>
      <c r="AJ15" s="24" t="s">
        <v>128</v>
      </c>
      <c r="AK15" s="28" t="s">
        <v>129</v>
      </c>
      <c r="AM15" s="24" t="s">
        <v>130</v>
      </c>
      <c r="AN15" s="24" t="s">
        <v>229</v>
      </c>
      <c r="AQ15" s="24" t="s">
        <v>171</v>
      </c>
      <c r="AR15" s="24" t="s">
        <v>152</v>
      </c>
      <c r="AS15" s="24" t="s">
        <v>132</v>
      </c>
      <c r="AT15" s="24" t="s">
        <v>451</v>
      </c>
      <c r="AU15" s="24" t="s">
        <v>133</v>
      </c>
      <c r="AX15" s="40">
        <v>7</v>
      </c>
      <c r="AY15" s="24" t="s">
        <v>543</v>
      </c>
      <c r="AZ15" s="24" t="s">
        <v>544</v>
      </c>
      <c r="BA15" s="24" t="s">
        <v>552</v>
      </c>
      <c r="BB15" s="24" t="s">
        <v>134</v>
      </c>
      <c r="BC15" s="24" t="s">
        <v>135</v>
      </c>
      <c r="BE15" s="28"/>
      <c r="BG15" s="24" t="s">
        <v>122</v>
      </c>
      <c r="BH15" s="24" t="s">
        <v>123</v>
      </c>
      <c r="BI15" s="24" t="b">
        <v>1</v>
      </c>
      <c r="BJ15" s="24">
        <v>602</v>
      </c>
      <c r="BK15" s="24">
        <v>1</v>
      </c>
      <c r="BL15" s="24" t="b">
        <v>0</v>
      </c>
      <c r="BM15" s="24" t="s">
        <v>136</v>
      </c>
      <c r="BP15" s="24" t="s">
        <v>137</v>
      </c>
      <c r="BU15" s="24" t="s">
        <v>138</v>
      </c>
      <c r="BV15" s="24" t="s">
        <v>139</v>
      </c>
      <c r="BX15" s="24" t="s">
        <v>150</v>
      </c>
      <c r="BZ15" s="24" t="s">
        <v>234</v>
      </c>
      <c r="CA15" s="24" t="s">
        <v>142</v>
      </c>
      <c r="CB15" s="24" t="s">
        <v>143</v>
      </c>
      <c r="CD15" s="24">
        <v>303</v>
      </c>
      <c r="CE15" s="24" t="s">
        <v>144</v>
      </c>
      <c r="CF15" s="24">
        <v>150</v>
      </c>
      <c r="CG15" s="24">
        <v>150</v>
      </c>
      <c r="CL15" s="24" t="s">
        <v>145</v>
      </c>
      <c r="CM15" s="24" t="s">
        <v>239</v>
      </c>
      <c r="CO15" s="24" t="s">
        <v>266</v>
      </c>
      <c r="CQ15" s="24" t="s">
        <v>453</v>
      </c>
      <c r="CS15" s="28"/>
      <c r="CV15" s="24" t="s">
        <v>504</v>
      </c>
      <c r="CW15" s="24" t="s">
        <v>500</v>
      </c>
      <c r="CY15" s="24" t="s">
        <v>292</v>
      </c>
      <c r="DB15" s="24" t="b">
        <v>1</v>
      </c>
      <c r="DC15" s="24" t="s">
        <v>182</v>
      </c>
      <c r="DD15" s="24" t="s">
        <v>419</v>
      </c>
      <c r="DE15" s="25" t="s">
        <v>338</v>
      </c>
    </row>
    <row r="16" spans="1:110" s="24" customFormat="1" x14ac:dyDescent="0.35">
      <c r="B16" s="24" t="s">
        <v>420</v>
      </c>
      <c r="E16" s="26" t="s">
        <v>111</v>
      </c>
      <c r="F16" s="24" t="s">
        <v>331</v>
      </c>
      <c r="G16" s="24" t="s">
        <v>333</v>
      </c>
      <c r="H16" s="24" t="s">
        <v>112</v>
      </c>
      <c r="I16" s="24" t="s">
        <v>113</v>
      </c>
      <c r="J16" s="24" t="s">
        <v>114</v>
      </c>
      <c r="K16" s="24" t="s">
        <v>115</v>
      </c>
      <c r="L16" s="24" t="s">
        <v>116</v>
      </c>
      <c r="M16" s="27" t="s">
        <v>117</v>
      </c>
      <c r="N16" s="24" t="s">
        <v>334</v>
      </c>
      <c r="O16" s="24" t="s">
        <v>118</v>
      </c>
      <c r="P16" s="24" t="s">
        <v>119</v>
      </c>
      <c r="Q16" s="24" t="s">
        <v>120</v>
      </c>
      <c r="R16" s="24" t="s">
        <v>502</v>
      </c>
      <c r="S16" s="25" t="s">
        <v>152</v>
      </c>
      <c r="T16" s="24" t="b">
        <v>0</v>
      </c>
      <c r="U16" s="24" t="s">
        <v>122</v>
      </c>
      <c r="V16" s="24" t="s">
        <v>123</v>
      </c>
      <c r="W16" s="24" t="s">
        <v>124</v>
      </c>
      <c r="X16" s="24">
        <v>30</v>
      </c>
      <c r="Y16" s="24">
        <v>80</v>
      </c>
      <c r="Z16" s="24" t="s">
        <v>53</v>
      </c>
      <c r="AA16" s="24" t="s">
        <v>125</v>
      </c>
      <c r="AB16" s="24" t="s">
        <v>126</v>
      </c>
      <c r="AI16" s="24" t="s">
        <v>127</v>
      </c>
      <c r="AJ16" s="24" t="s">
        <v>128</v>
      </c>
      <c r="AK16" s="28" t="s">
        <v>129</v>
      </c>
      <c r="AM16" s="24" t="s">
        <v>130</v>
      </c>
      <c r="AN16" s="24" t="s">
        <v>229</v>
      </c>
      <c r="AQ16" s="24" t="s">
        <v>171</v>
      </c>
      <c r="AR16" s="24" t="s">
        <v>152</v>
      </c>
      <c r="AS16" s="24" t="s">
        <v>132</v>
      </c>
      <c r="AT16" s="24" t="s">
        <v>451</v>
      </c>
      <c r="AU16" s="24" t="s">
        <v>133</v>
      </c>
      <c r="AX16" s="40">
        <v>7</v>
      </c>
      <c r="AY16" s="24" t="s">
        <v>543</v>
      </c>
      <c r="AZ16" s="24" t="s">
        <v>544</v>
      </c>
      <c r="BA16" s="24" t="s">
        <v>552</v>
      </c>
      <c r="BB16" s="24" t="s">
        <v>134</v>
      </c>
      <c r="BC16" s="24" t="s">
        <v>135</v>
      </c>
      <c r="BE16" s="28"/>
      <c r="BG16" s="24" t="s">
        <v>122</v>
      </c>
      <c r="BH16" s="24" t="s">
        <v>123</v>
      </c>
      <c r="BI16" s="24" t="b">
        <v>1</v>
      </c>
      <c r="BJ16" s="24">
        <v>602</v>
      </c>
      <c r="BK16" s="24">
        <v>1</v>
      </c>
      <c r="BL16" s="24" t="b">
        <v>0</v>
      </c>
      <c r="BM16" s="24" t="s">
        <v>136</v>
      </c>
      <c r="BP16" s="24" t="s">
        <v>137</v>
      </c>
      <c r="BU16" s="24" t="s">
        <v>138</v>
      </c>
      <c r="BV16" s="24" t="s">
        <v>139</v>
      </c>
      <c r="BX16" s="24" t="s">
        <v>151</v>
      </c>
      <c r="BZ16" s="24" t="s">
        <v>235</v>
      </c>
      <c r="CA16" s="24" t="s">
        <v>142</v>
      </c>
      <c r="CB16" s="24" t="s">
        <v>143</v>
      </c>
      <c r="CD16" s="24">
        <v>296</v>
      </c>
      <c r="CE16" s="24" t="s">
        <v>144</v>
      </c>
      <c r="CF16" s="24">
        <v>150</v>
      </c>
      <c r="CG16" s="24">
        <v>150</v>
      </c>
      <c r="CL16" s="24" t="s">
        <v>145</v>
      </c>
      <c r="CM16" s="24" t="s">
        <v>239</v>
      </c>
      <c r="CO16" s="24" t="s">
        <v>266</v>
      </c>
      <c r="CQ16" s="24" t="s">
        <v>453</v>
      </c>
      <c r="CS16" s="28"/>
      <c r="CV16" s="24" t="s">
        <v>504</v>
      </c>
      <c r="CW16" s="24" t="s">
        <v>500</v>
      </c>
      <c r="CY16" s="24" t="s">
        <v>292</v>
      </c>
      <c r="DB16" s="24" t="b">
        <v>1</v>
      </c>
      <c r="DC16" s="24" t="s">
        <v>183</v>
      </c>
      <c r="DD16" s="24" t="s">
        <v>420</v>
      </c>
      <c r="DE16" s="25" t="s">
        <v>338</v>
      </c>
    </row>
    <row r="17" spans="2:109" s="24" customFormat="1" x14ac:dyDescent="0.35">
      <c r="B17" s="24" t="s">
        <v>561</v>
      </c>
      <c r="E17" s="26" t="s">
        <v>111</v>
      </c>
      <c r="F17" s="24" t="s">
        <v>331</v>
      </c>
      <c r="G17" s="24" t="s">
        <v>333</v>
      </c>
      <c r="H17" s="24" t="s">
        <v>112</v>
      </c>
      <c r="I17" s="24" t="s">
        <v>113</v>
      </c>
      <c r="J17" s="24" t="s">
        <v>114</v>
      </c>
      <c r="K17" s="24" t="s">
        <v>115</v>
      </c>
      <c r="L17" s="24" t="s">
        <v>116</v>
      </c>
      <c r="M17" s="27" t="s">
        <v>117</v>
      </c>
      <c r="N17" s="24" t="s">
        <v>334</v>
      </c>
      <c r="O17" s="24" t="s">
        <v>118</v>
      </c>
      <c r="P17" s="24" t="s">
        <v>119</v>
      </c>
      <c r="Q17" s="24" t="s">
        <v>120</v>
      </c>
      <c r="R17" s="24" t="s">
        <v>503</v>
      </c>
      <c r="S17" s="25" t="s">
        <v>152</v>
      </c>
      <c r="T17" s="24" t="b">
        <v>0</v>
      </c>
      <c r="U17" s="24" t="s">
        <v>122</v>
      </c>
      <c r="V17" s="24" t="s">
        <v>123</v>
      </c>
      <c r="W17" s="24" t="s">
        <v>124</v>
      </c>
      <c r="X17" s="24">
        <v>30</v>
      </c>
      <c r="Y17" s="24">
        <v>80</v>
      </c>
      <c r="Z17" s="24" t="s">
        <v>53</v>
      </c>
      <c r="AA17" s="24" t="s">
        <v>125</v>
      </c>
      <c r="AB17" s="24" t="s">
        <v>126</v>
      </c>
      <c r="AI17" s="24" t="s">
        <v>127</v>
      </c>
      <c r="AJ17" s="24" t="s">
        <v>128</v>
      </c>
      <c r="AK17" s="28" t="s">
        <v>129</v>
      </c>
      <c r="AM17" s="24" t="s">
        <v>130</v>
      </c>
      <c r="AN17" s="24" t="s">
        <v>229</v>
      </c>
      <c r="AQ17" s="24" t="s">
        <v>171</v>
      </c>
      <c r="AR17" s="24" t="s">
        <v>152</v>
      </c>
      <c r="AS17" s="24" t="s">
        <v>132</v>
      </c>
      <c r="AT17" s="24" t="s">
        <v>451</v>
      </c>
      <c r="AU17" s="24" t="s">
        <v>133</v>
      </c>
      <c r="AX17" s="40">
        <v>7</v>
      </c>
      <c r="AY17" s="24" t="s">
        <v>543</v>
      </c>
      <c r="AZ17" s="24" t="s">
        <v>544</v>
      </c>
      <c r="BA17" s="24" t="s">
        <v>552</v>
      </c>
      <c r="BB17" s="24" t="s">
        <v>134</v>
      </c>
      <c r="BC17" s="24" t="s">
        <v>135</v>
      </c>
      <c r="BE17" s="28"/>
      <c r="BG17" s="24" t="s">
        <v>122</v>
      </c>
      <c r="BH17" s="24" t="s">
        <v>123</v>
      </c>
      <c r="BI17" s="24" t="b">
        <v>1</v>
      </c>
      <c r="BJ17" s="24">
        <v>7402</v>
      </c>
      <c r="BK17" s="24">
        <v>1</v>
      </c>
      <c r="BL17" s="24" t="b">
        <v>0</v>
      </c>
      <c r="BM17" s="24" t="s">
        <v>136</v>
      </c>
      <c r="BP17" s="24" t="s">
        <v>137</v>
      </c>
      <c r="BU17" s="24" t="s">
        <v>138</v>
      </c>
      <c r="BV17" s="24" t="s">
        <v>139</v>
      </c>
      <c r="CA17" s="24" t="s">
        <v>452</v>
      </c>
      <c r="CB17" s="24" t="s">
        <v>143</v>
      </c>
      <c r="CD17" s="24">
        <v>2259</v>
      </c>
      <c r="CE17" s="24" t="s">
        <v>144</v>
      </c>
      <c r="CF17" s="24">
        <v>28</v>
      </c>
      <c r="CG17" s="24">
        <v>150</v>
      </c>
      <c r="CL17" s="24" t="s">
        <v>145</v>
      </c>
      <c r="CM17" s="24" t="s">
        <v>470</v>
      </c>
      <c r="CO17" s="24" t="s">
        <v>498</v>
      </c>
      <c r="CQ17" s="24" t="s">
        <v>453</v>
      </c>
      <c r="CS17" s="28"/>
      <c r="CV17" s="24" t="s">
        <v>537</v>
      </c>
      <c r="CW17" s="24" t="s">
        <v>499</v>
      </c>
      <c r="CY17" s="24" t="s">
        <v>455</v>
      </c>
      <c r="DB17" s="24" t="b">
        <v>1</v>
      </c>
      <c r="DC17" s="24" t="s">
        <v>565</v>
      </c>
      <c r="DD17" s="24" t="s">
        <v>561</v>
      </c>
      <c r="DE17" s="25" t="s">
        <v>338</v>
      </c>
    </row>
    <row r="18" spans="2:109" s="24" customFormat="1" x14ac:dyDescent="0.35">
      <c r="B18" s="24" t="s">
        <v>562</v>
      </c>
      <c r="E18" s="26" t="s">
        <v>111</v>
      </c>
      <c r="F18" s="24" t="s">
        <v>331</v>
      </c>
      <c r="G18" s="24" t="s">
        <v>333</v>
      </c>
      <c r="H18" s="24" t="s">
        <v>112</v>
      </c>
      <c r="I18" s="24" t="s">
        <v>113</v>
      </c>
      <c r="J18" s="24" t="s">
        <v>114</v>
      </c>
      <c r="K18" s="24" t="s">
        <v>115</v>
      </c>
      <c r="L18" s="24" t="s">
        <v>116</v>
      </c>
      <c r="M18" s="27" t="s">
        <v>117</v>
      </c>
      <c r="N18" s="24" t="s">
        <v>334</v>
      </c>
      <c r="O18" s="24" t="s">
        <v>118</v>
      </c>
      <c r="P18" s="24" t="s">
        <v>119</v>
      </c>
      <c r="Q18" s="24" t="s">
        <v>120</v>
      </c>
      <c r="R18" s="24" t="s">
        <v>503</v>
      </c>
      <c r="S18" s="25" t="s">
        <v>152</v>
      </c>
      <c r="T18" s="24" t="b">
        <v>0</v>
      </c>
      <c r="U18" s="24" t="s">
        <v>122</v>
      </c>
      <c r="V18" s="24" t="s">
        <v>123</v>
      </c>
      <c r="W18" s="24" t="s">
        <v>124</v>
      </c>
      <c r="X18" s="24">
        <v>30</v>
      </c>
      <c r="Y18" s="24">
        <v>80</v>
      </c>
      <c r="Z18" s="24" t="s">
        <v>53</v>
      </c>
      <c r="AA18" s="24" t="s">
        <v>125</v>
      </c>
      <c r="AB18" s="24" t="s">
        <v>126</v>
      </c>
      <c r="AI18" s="24" t="s">
        <v>127</v>
      </c>
      <c r="AJ18" s="24" t="s">
        <v>128</v>
      </c>
      <c r="AK18" s="28" t="s">
        <v>129</v>
      </c>
      <c r="AM18" s="24" t="s">
        <v>130</v>
      </c>
      <c r="AN18" s="24" t="s">
        <v>229</v>
      </c>
      <c r="AQ18" s="24" t="s">
        <v>171</v>
      </c>
      <c r="AR18" s="24" t="s">
        <v>152</v>
      </c>
      <c r="AS18" s="24" t="s">
        <v>132</v>
      </c>
      <c r="AT18" s="24" t="s">
        <v>451</v>
      </c>
      <c r="AU18" s="24" t="s">
        <v>133</v>
      </c>
      <c r="AX18" s="40">
        <v>7</v>
      </c>
      <c r="AY18" s="24" t="s">
        <v>543</v>
      </c>
      <c r="AZ18" s="24" t="s">
        <v>544</v>
      </c>
      <c r="BA18" s="24" t="s">
        <v>552</v>
      </c>
      <c r="BB18" s="24" t="s">
        <v>134</v>
      </c>
      <c r="BC18" s="24" t="s">
        <v>135</v>
      </c>
      <c r="BE18" s="28"/>
      <c r="BG18" s="24" t="s">
        <v>122</v>
      </c>
      <c r="BH18" s="24" t="s">
        <v>123</v>
      </c>
      <c r="BI18" s="24" t="b">
        <v>1</v>
      </c>
      <c r="BJ18" s="24">
        <v>7402</v>
      </c>
      <c r="BK18" s="24">
        <v>1</v>
      </c>
      <c r="BL18" s="24" t="b">
        <v>0</v>
      </c>
      <c r="BM18" s="24" t="s">
        <v>136</v>
      </c>
      <c r="BP18" s="24" t="s">
        <v>137</v>
      </c>
      <c r="BU18" s="24" t="s">
        <v>138</v>
      </c>
      <c r="BV18" s="24" t="s">
        <v>139</v>
      </c>
      <c r="CA18" s="24" t="s">
        <v>452</v>
      </c>
      <c r="CB18" s="24" t="s">
        <v>143</v>
      </c>
      <c r="CD18" s="24">
        <v>2259</v>
      </c>
      <c r="CE18" s="24" t="s">
        <v>144</v>
      </c>
      <c r="CF18" s="24">
        <v>28</v>
      </c>
      <c r="CG18" s="24">
        <v>150</v>
      </c>
      <c r="CL18" s="24" t="s">
        <v>145</v>
      </c>
      <c r="CM18" s="24" t="s">
        <v>470</v>
      </c>
      <c r="CO18" s="24" t="s">
        <v>498</v>
      </c>
      <c r="CQ18" s="24" t="s">
        <v>453</v>
      </c>
      <c r="CS18" s="28"/>
      <c r="CV18" s="24" t="s">
        <v>537</v>
      </c>
      <c r="CW18" s="24" t="s">
        <v>499</v>
      </c>
      <c r="CY18" s="24" t="s">
        <v>455</v>
      </c>
      <c r="DB18" s="24" t="b">
        <v>1</v>
      </c>
      <c r="DC18" s="24" t="s">
        <v>566</v>
      </c>
      <c r="DD18" s="24" t="s">
        <v>562</v>
      </c>
      <c r="DE18" s="25" t="s">
        <v>338</v>
      </c>
    </row>
    <row r="19" spans="2:109" s="24" customFormat="1" x14ac:dyDescent="0.35">
      <c r="B19" s="24" t="s">
        <v>563</v>
      </c>
      <c r="E19" s="26" t="s">
        <v>111</v>
      </c>
      <c r="F19" s="24" t="s">
        <v>331</v>
      </c>
      <c r="G19" s="24" t="s">
        <v>333</v>
      </c>
      <c r="H19" s="24" t="s">
        <v>112</v>
      </c>
      <c r="I19" s="24" t="s">
        <v>113</v>
      </c>
      <c r="J19" s="24" t="s">
        <v>114</v>
      </c>
      <c r="K19" s="24" t="s">
        <v>115</v>
      </c>
      <c r="L19" s="24" t="s">
        <v>116</v>
      </c>
      <c r="M19" s="27" t="s">
        <v>117</v>
      </c>
      <c r="N19" s="24" t="s">
        <v>334</v>
      </c>
      <c r="O19" s="24" t="s">
        <v>118</v>
      </c>
      <c r="P19" s="24" t="s">
        <v>119</v>
      </c>
      <c r="Q19" s="24" t="s">
        <v>120</v>
      </c>
      <c r="R19" s="24" t="s">
        <v>536</v>
      </c>
      <c r="S19" s="25" t="s">
        <v>152</v>
      </c>
      <c r="T19" s="24" t="b">
        <v>0</v>
      </c>
      <c r="U19" s="24" t="s">
        <v>122</v>
      </c>
      <c r="V19" s="24" t="s">
        <v>123</v>
      </c>
      <c r="W19" s="24" t="s">
        <v>124</v>
      </c>
      <c r="X19" s="24">
        <v>30</v>
      </c>
      <c r="Y19" s="24">
        <v>80</v>
      </c>
      <c r="Z19" s="24" t="s">
        <v>53</v>
      </c>
      <c r="AA19" s="24" t="s">
        <v>125</v>
      </c>
      <c r="AB19" s="24" t="s">
        <v>126</v>
      </c>
      <c r="AI19" s="24" t="s">
        <v>127</v>
      </c>
      <c r="AJ19" s="24" t="s">
        <v>128</v>
      </c>
      <c r="AK19" s="28" t="s">
        <v>129</v>
      </c>
      <c r="AM19" s="24" t="s">
        <v>130</v>
      </c>
      <c r="AN19" s="24" t="s">
        <v>229</v>
      </c>
      <c r="AQ19" s="24" t="s">
        <v>171</v>
      </c>
      <c r="AR19" s="24" t="s">
        <v>152</v>
      </c>
      <c r="AS19" s="24" t="s">
        <v>132</v>
      </c>
      <c r="AT19" s="24" t="s">
        <v>451</v>
      </c>
      <c r="AU19" s="24" t="s">
        <v>133</v>
      </c>
      <c r="AX19" s="40">
        <v>7</v>
      </c>
      <c r="AY19" s="24" t="s">
        <v>543</v>
      </c>
      <c r="AZ19" s="24" t="s">
        <v>544</v>
      </c>
      <c r="BA19" s="24" t="s">
        <v>552</v>
      </c>
      <c r="BB19" s="24" t="s">
        <v>134</v>
      </c>
      <c r="BC19" s="24" t="s">
        <v>135</v>
      </c>
      <c r="BE19" s="28"/>
      <c r="BG19" s="24" t="s">
        <v>122</v>
      </c>
      <c r="BH19" s="24" t="s">
        <v>123</v>
      </c>
      <c r="BI19" s="24" t="b">
        <v>1</v>
      </c>
      <c r="BJ19" s="24">
        <v>1657</v>
      </c>
      <c r="BK19" s="24">
        <v>1</v>
      </c>
      <c r="BL19" s="24" t="b">
        <v>0</v>
      </c>
      <c r="BM19" s="24" t="s">
        <v>136</v>
      </c>
      <c r="BP19" s="24" t="s">
        <v>137</v>
      </c>
      <c r="BU19" s="24" t="s">
        <v>138</v>
      </c>
      <c r="BV19" s="24" t="s">
        <v>139</v>
      </c>
      <c r="BX19" s="24" t="s">
        <v>147</v>
      </c>
      <c r="BZ19" s="24" t="s">
        <v>148</v>
      </c>
      <c r="CA19" s="24" t="s">
        <v>142</v>
      </c>
      <c r="CB19" s="24" t="s">
        <v>143</v>
      </c>
      <c r="CD19" s="24">
        <v>1368</v>
      </c>
      <c r="CE19" s="24" t="s">
        <v>144</v>
      </c>
      <c r="CF19" s="24">
        <v>150</v>
      </c>
      <c r="CG19" s="24">
        <v>150</v>
      </c>
      <c r="CL19" s="24" t="s">
        <v>145</v>
      </c>
      <c r="CM19" s="24" t="s">
        <v>238</v>
      </c>
      <c r="CO19" s="24" t="s">
        <v>265</v>
      </c>
      <c r="CQ19" s="24" t="s">
        <v>453</v>
      </c>
      <c r="CS19" s="28"/>
      <c r="CV19" s="24" t="s">
        <v>538</v>
      </c>
      <c r="CW19" s="24" t="s">
        <v>500</v>
      </c>
      <c r="CY19" s="24" t="s">
        <v>291</v>
      </c>
      <c r="DB19" s="24" t="b">
        <v>1</v>
      </c>
      <c r="DC19" s="24" t="s">
        <v>508</v>
      </c>
      <c r="DD19" s="24" t="s">
        <v>563</v>
      </c>
      <c r="DE19" s="25" t="s">
        <v>338</v>
      </c>
    </row>
    <row r="20" spans="2:109" s="24" customFormat="1" x14ac:dyDescent="0.35">
      <c r="B20" s="24" t="s">
        <v>564</v>
      </c>
      <c r="E20" s="26" t="s">
        <v>111</v>
      </c>
      <c r="F20" s="24" t="s">
        <v>331</v>
      </c>
      <c r="G20" s="24" t="s">
        <v>333</v>
      </c>
      <c r="H20" s="24" t="s">
        <v>112</v>
      </c>
      <c r="I20" s="24" t="s">
        <v>113</v>
      </c>
      <c r="J20" s="24" t="s">
        <v>114</v>
      </c>
      <c r="K20" s="24" t="s">
        <v>115</v>
      </c>
      <c r="L20" s="24" t="s">
        <v>116</v>
      </c>
      <c r="M20" s="27" t="s">
        <v>117</v>
      </c>
      <c r="N20" s="24" t="s">
        <v>334</v>
      </c>
      <c r="O20" s="24" t="s">
        <v>118</v>
      </c>
      <c r="P20" s="24" t="s">
        <v>119</v>
      </c>
      <c r="Q20" s="24" t="s">
        <v>120</v>
      </c>
      <c r="R20" s="24" t="s">
        <v>536</v>
      </c>
      <c r="S20" s="25" t="s">
        <v>152</v>
      </c>
      <c r="T20" s="24" t="b">
        <v>0</v>
      </c>
      <c r="U20" s="24" t="s">
        <v>122</v>
      </c>
      <c r="V20" s="24" t="s">
        <v>123</v>
      </c>
      <c r="W20" s="24" t="s">
        <v>124</v>
      </c>
      <c r="X20" s="24">
        <v>30</v>
      </c>
      <c r="Y20" s="24">
        <v>80</v>
      </c>
      <c r="Z20" s="24" t="s">
        <v>53</v>
      </c>
      <c r="AA20" s="24" t="s">
        <v>125</v>
      </c>
      <c r="AB20" s="24" t="s">
        <v>126</v>
      </c>
      <c r="AI20" s="24" t="s">
        <v>127</v>
      </c>
      <c r="AJ20" s="24" t="s">
        <v>128</v>
      </c>
      <c r="AK20" s="28" t="s">
        <v>129</v>
      </c>
      <c r="AM20" s="24" t="s">
        <v>130</v>
      </c>
      <c r="AN20" s="24" t="s">
        <v>229</v>
      </c>
      <c r="AQ20" s="24" t="s">
        <v>171</v>
      </c>
      <c r="AR20" s="24" t="s">
        <v>152</v>
      </c>
      <c r="AS20" s="24" t="s">
        <v>132</v>
      </c>
      <c r="AT20" s="24" t="s">
        <v>451</v>
      </c>
      <c r="AU20" s="24" t="s">
        <v>133</v>
      </c>
      <c r="AX20" s="40">
        <v>7</v>
      </c>
      <c r="AY20" s="24" t="s">
        <v>543</v>
      </c>
      <c r="AZ20" s="24" t="s">
        <v>544</v>
      </c>
      <c r="BA20" s="24" t="s">
        <v>552</v>
      </c>
      <c r="BB20" s="24" t="s">
        <v>134</v>
      </c>
      <c r="BC20" s="24" t="s">
        <v>135</v>
      </c>
      <c r="BE20" s="28"/>
      <c r="BG20" s="24" t="s">
        <v>122</v>
      </c>
      <c r="BH20" s="24" t="s">
        <v>123</v>
      </c>
      <c r="BI20" s="24" t="b">
        <v>1</v>
      </c>
      <c r="BJ20" s="24">
        <v>602</v>
      </c>
      <c r="BK20" s="24">
        <v>1</v>
      </c>
      <c r="BL20" s="24" t="b">
        <v>0</v>
      </c>
      <c r="BM20" s="24" t="s">
        <v>136</v>
      </c>
      <c r="BP20" s="24" t="s">
        <v>137</v>
      </c>
      <c r="BU20" s="24" t="s">
        <v>138</v>
      </c>
      <c r="BV20" s="24" t="s">
        <v>139</v>
      </c>
      <c r="BX20" s="24" t="s">
        <v>149</v>
      </c>
      <c r="BZ20" s="24" t="s">
        <v>233</v>
      </c>
      <c r="CA20" s="24" t="s">
        <v>142</v>
      </c>
      <c r="CB20" s="24" t="s">
        <v>143</v>
      </c>
      <c r="CD20" s="24">
        <v>374</v>
      </c>
      <c r="CE20" s="24" t="s">
        <v>144</v>
      </c>
      <c r="CF20" s="24">
        <v>150</v>
      </c>
      <c r="CG20" s="24">
        <v>150</v>
      </c>
      <c r="CL20" s="24" t="s">
        <v>145</v>
      </c>
      <c r="CM20" s="24" t="s">
        <v>239</v>
      </c>
      <c r="CO20" s="24" t="s">
        <v>266</v>
      </c>
      <c r="CQ20" s="24" t="s">
        <v>453</v>
      </c>
      <c r="CS20" s="28"/>
      <c r="CV20" s="24" t="s">
        <v>538</v>
      </c>
      <c r="CW20" s="24" t="s">
        <v>500</v>
      </c>
      <c r="CY20" s="24" t="s">
        <v>292</v>
      </c>
      <c r="DB20" s="24" t="b">
        <v>1</v>
      </c>
      <c r="DC20" s="24" t="s">
        <v>509</v>
      </c>
      <c r="DD20" s="24" t="s">
        <v>564</v>
      </c>
      <c r="DE20" s="25" t="s">
        <v>338</v>
      </c>
    </row>
    <row r="21" spans="2:109" s="19" customFormat="1" x14ac:dyDescent="0.35">
      <c r="B21" s="22" t="s">
        <v>407</v>
      </c>
      <c r="E21" s="21" t="s">
        <v>111</v>
      </c>
      <c r="F21" s="19" t="s">
        <v>331</v>
      </c>
      <c r="G21" s="19" t="s">
        <v>333</v>
      </c>
      <c r="H21" s="19" t="s">
        <v>112</v>
      </c>
      <c r="I21" s="19" t="s">
        <v>113</v>
      </c>
      <c r="J21" s="19" t="s">
        <v>114</v>
      </c>
      <c r="K21" s="19" t="s">
        <v>115</v>
      </c>
      <c r="L21" s="19" t="s">
        <v>116</v>
      </c>
      <c r="M21" s="23" t="s">
        <v>117</v>
      </c>
      <c r="N21" s="19" t="s">
        <v>334</v>
      </c>
      <c r="O21" s="19" t="s">
        <v>118</v>
      </c>
      <c r="P21" s="19" t="s">
        <v>119</v>
      </c>
      <c r="Q21" s="19" t="s">
        <v>120</v>
      </c>
      <c r="R21" s="19" t="s">
        <v>501</v>
      </c>
      <c r="S21" s="22" t="s">
        <v>153</v>
      </c>
      <c r="T21" s="19" t="b">
        <v>0</v>
      </c>
      <c r="U21" s="19" t="s">
        <v>122</v>
      </c>
      <c r="V21" s="19" t="s">
        <v>123</v>
      </c>
      <c r="W21" s="19" t="s">
        <v>170</v>
      </c>
      <c r="X21" s="19">
        <v>30</v>
      </c>
      <c r="Y21" s="19">
        <v>80</v>
      </c>
      <c r="Z21" s="19" t="s">
        <v>53</v>
      </c>
      <c r="AA21" s="19" t="s">
        <v>125</v>
      </c>
      <c r="AB21" s="19" t="s">
        <v>126</v>
      </c>
      <c r="AI21" s="19" t="s">
        <v>127</v>
      </c>
      <c r="AJ21" s="19" t="s">
        <v>128</v>
      </c>
      <c r="AK21" s="20" t="s">
        <v>129</v>
      </c>
      <c r="AM21" s="19" t="s">
        <v>130</v>
      </c>
      <c r="AN21" s="19" t="s">
        <v>230</v>
      </c>
      <c r="AQ21" s="19" t="s">
        <v>173</v>
      </c>
      <c r="AR21" s="19" t="s">
        <v>153</v>
      </c>
      <c r="AS21" s="19" t="s">
        <v>132</v>
      </c>
      <c r="AT21" s="19" t="s">
        <v>451</v>
      </c>
      <c r="AU21" s="19" t="s">
        <v>133</v>
      </c>
      <c r="AX21" s="40">
        <v>7</v>
      </c>
      <c r="AY21" s="19" t="s">
        <v>543</v>
      </c>
      <c r="AZ21" s="19" t="s">
        <v>544</v>
      </c>
      <c r="BA21" s="19" t="s">
        <v>552</v>
      </c>
      <c r="BB21" s="19" t="s">
        <v>134</v>
      </c>
      <c r="BC21" s="19" t="s">
        <v>135</v>
      </c>
      <c r="BE21" s="20"/>
      <c r="BG21" s="19" t="s">
        <v>122</v>
      </c>
      <c r="BH21" s="19" t="s">
        <v>123</v>
      </c>
      <c r="BI21" s="19" t="b">
        <v>1</v>
      </c>
      <c r="BJ21" s="19">
        <v>1043</v>
      </c>
      <c r="BK21" s="19">
        <v>1</v>
      </c>
      <c r="BL21" s="19" t="b">
        <v>0</v>
      </c>
      <c r="BM21" s="19" t="s">
        <v>136</v>
      </c>
      <c r="BP21" s="19" t="s">
        <v>137</v>
      </c>
      <c r="BU21" s="19" t="s">
        <v>138</v>
      </c>
      <c r="BV21" s="19" t="s">
        <v>139</v>
      </c>
      <c r="BX21" s="19" t="s">
        <v>140</v>
      </c>
      <c r="BZ21" s="19" t="s">
        <v>141</v>
      </c>
      <c r="CA21" s="19" t="s">
        <v>142</v>
      </c>
      <c r="CB21" s="19" t="s">
        <v>143</v>
      </c>
      <c r="CD21" s="19">
        <v>882</v>
      </c>
      <c r="CE21" s="19" t="s">
        <v>144</v>
      </c>
      <c r="CF21" s="19">
        <v>150</v>
      </c>
      <c r="CG21" s="19">
        <v>150</v>
      </c>
      <c r="CL21" s="19" t="s">
        <v>145</v>
      </c>
      <c r="CM21" s="19" t="s">
        <v>240</v>
      </c>
      <c r="CO21" s="19" t="s">
        <v>267</v>
      </c>
      <c r="CQ21" s="19" t="s">
        <v>453</v>
      </c>
      <c r="CS21" s="20"/>
      <c r="CV21" s="19" t="s">
        <v>504</v>
      </c>
      <c r="CW21" s="19" t="s">
        <v>500</v>
      </c>
      <c r="CY21" s="19" t="s">
        <v>293</v>
      </c>
      <c r="DB21" s="19" t="b">
        <v>1</v>
      </c>
      <c r="DC21" s="19" t="s">
        <v>189</v>
      </c>
      <c r="DD21" s="22" t="s">
        <v>407</v>
      </c>
      <c r="DE21" s="22" t="s">
        <v>339</v>
      </c>
    </row>
    <row r="22" spans="2:109" s="19" customFormat="1" x14ac:dyDescent="0.35">
      <c r="B22" s="22" t="s">
        <v>408</v>
      </c>
      <c r="E22" s="21" t="s">
        <v>111</v>
      </c>
      <c r="F22" s="19" t="s">
        <v>331</v>
      </c>
      <c r="G22" s="19" t="s">
        <v>333</v>
      </c>
      <c r="H22" s="19" t="s">
        <v>112</v>
      </c>
      <c r="I22" s="19" t="s">
        <v>113</v>
      </c>
      <c r="J22" s="19" t="s">
        <v>114</v>
      </c>
      <c r="K22" s="19" t="s">
        <v>115</v>
      </c>
      <c r="L22" s="19" t="s">
        <v>116</v>
      </c>
      <c r="M22" s="23" t="s">
        <v>117</v>
      </c>
      <c r="N22" s="19" t="s">
        <v>334</v>
      </c>
      <c r="O22" s="19" t="s">
        <v>118</v>
      </c>
      <c r="P22" s="19" t="s">
        <v>119</v>
      </c>
      <c r="Q22" s="19" t="s">
        <v>120</v>
      </c>
      <c r="R22" s="19" t="s">
        <v>501</v>
      </c>
      <c r="S22" s="22" t="s">
        <v>153</v>
      </c>
      <c r="T22" s="19" t="b">
        <v>0</v>
      </c>
      <c r="U22" s="19" t="s">
        <v>122</v>
      </c>
      <c r="V22" s="19" t="s">
        <v>123</v>
      </c>
      <c r="W22" s="19" t="s">
        <v>170</v>
      </c>
      <c r="X22" s="19">
        <v>30</v>
      </c>
      <c r="Y22" s="19">
        <v>80</v>
      </c>
      <c r="Z22" s="19" t="s">
        <v>53</v>
      </c>
      <c r="AA22" s="19" t="s">
        <v>125</v>
      </c>
      <c r="AB22" s="19" t="s">
        <v>126</v>
      </c>
      <c r="AI22" s="19" t="s">
        <v>127</v>
      </c>
      <c r="AJ22" s="19" t="s">
        <v>128</v>
      </c>
      <c r="AK22" s="20" t="s">
        <v>129</v>
      </c>
      <c r="AM22" s="19" t="s">
        <v>130</v>
      </c>
      <c r="AN22" s="19" t="s">
        <v>230</v>
      </c>
      <c r="AQ22" s="19" t="s">
        <v>173</v>
      </c>
      <c r="AR22" s="19" t="s">
        <v>153</v>
      </c>
      <c r="AS22" s="19" t="s">
        <v>132</v>
      </c>
      <c r="AT22" s="19" t="s">
        <v>451</v>
      </c>
      <c r="AU22" s="19" t="s">
        <v>133</v>
      </c>
      <c r="AX22" s="40">
        <v>7</v>
      </c>
      <c r="AY22" s="19" t="s">
        <v>543</v>
      </c>
      <c r="AZ22" s="19" t="s">
        <v>544</v>
      </c>
      <c r="BA22" s="19" t="s">
        <v>552</v>
      </c>
      <c r="BB22" s="19" t="s">
        <v>134</v>
      </c>
      <c r="BC22" s="19" t="s">
        <v>135</v>
      </c>
      <c r="BE22" s="20"/>
      <c r="BG22" s="19" t="s">
        <v>122</v>
      </c>
      <c r="BH22" s="19" t="s">
        <v>123</v>
      </c>
      <c r="BI22" s="19" t="b">
        <v>1</v>
      </c>
      <c r="BJ22" s="19">
        <v>1043</v>
      </c>
      <c r="BK22" s="19">
        <v>1</v>
      </c>
      <c r="BL22" s="19" t="b">
        <v>0</v>
      </c>
      <c r="BM22" s="19" t="s">
        <v>136</v>
      </c>
      <c r="BP22" s="19" t="s">
        <v>137</v>
      </c>
      <c r="BU22" s="19" t="s">
        <v>138</v>
      </c>
      <c r="BV22" s="19" t="s">
        <v>139</v>
      </c>
      <c r="BX22" s="19" t="s">
        <v>147</v>
      </c>
      <c r="BZ22" s="19" t="s">
        <v>148</v>
      </c>
      <c r="CA22" s="19" t="s">
        <v>142</v>
      </c>
      <c r="CB22" s="19" t="s">
        <v>143</v>
      </c>
      <c r="CD22" s="19">
        <v>1020</v>
      </c>
      <c r="CE22" s="19" t="s">
        <v>144</v>
      </c>
      <c r="CF22" s="19">
        <v>150</v>
      </c>
      <c r="CG22" s="19">
        <v>150</v>
      </c>
      <c r="CL22" s="19" t="s">
        <v>145</v>
      </c>
      <c r="CM22" s="19" t="s">
        <v>240</v>
      </c>
      <c r="CO22" s="19" t="s">
        <v>267</v>
      </c>
      <c r="CQ22" s="19" t="s">
        <v>453</v>
      </c>
      <c r="CS22" s="20"/>
      <c r="CV22" s="19" t="s">
        <v>504</v>
      </c>
      <c r="CW22" s="19" t="s">
        <v>500</v>
      </c>
      <c r="CY22" s="19" t="s">
        <v>293</v>
      </c>
      <c r="DB22" s="19" t="b">
        <v>1</v>
      </c>
      <c r="DC22" s="19" t="s">
        <v>190</v>
      </c>
      <c r="DD22" s="22" t="s">
        <v>408</v>
      </c>
      <c r="DE22" s="22" t="s">
        <v>339</v>
      </c>
    </row>
    <row r="23" spans="2:109" s="19" customFormat="1" x14ac:dyDescent="0.35">
      <c r="B23" s="22" t="s">
        <v>409</v>
      </c>
      <c r="E23" s="21" t="s">
        <v>111</v>
      </c>
      <c r="F23" s="19" t="s">
        <v>331</v>
      </c>
      <c r="G23" s="19" t="s">
        <v>333</v>
      </c>
      <c r="H23" s="19" t="s">
        <v>112</v>
      </c>
      <c r="I23" s="19" t="s">
        <v>113</v>
      </c>
      <c r="J23" s="19" t="s">
        <v>114</v>
      </c>
      <c r="K23" s="19" t="s">
        <v>115</v>
      </c>
      <c r="L23" s="19" t="s">
        <v>116</v>
      </c>
      <c r="M23" s="23" t="s">
        <v>117</v>
      </c>
      <c r="N23" s="19" t="s">
        <v>334</v>
      </c>
      <c r="O23" s="19" t="s">
        <v>118</v>
      </c>
      <c r="P23" s="19" t="s">
        <v>119</v>
      </c>
      <c r="Q23" s="19" t="s">
        <v>120</v>
      </c>
      <c r="R23" s="19" t="s">
        <v>502</v>
      </c>
      <c r="S23" s="22" t="s">
        <v>153</v>
      </c>
      <c r="T23" s="19" t="b">
        <v>0</v>
      </c>
      <c r="U23" s="19" t="s">
        <v>122</v>
      </c>
      <c r="V23" s="19" t="s">
        <v>123</v>
      </c>
      <c r="W23" s="19" t="s">
        <v>170</v>
      </c>
      <c r="X23" s="19">
        <v>30</v>
      </c>
      <c r="Y23" s="19">
        <v>80</v>
      </c>
      <c r="Z23" s="19" t="s">
        <v>53</v>
      </c>
      <c r="AA23" s="19" t="s">
        <v>125</v>
      </c>
      <c r="AB23" s="19" t="s">
        <v>126</v>
      </c>
      <c r="AI23" s="19" t="s">
        <v>127</v>
      </c>
      <c r="AJ23" s="19" t="s">
        <v>128</v>
      </c>
      <c r="AK23" s="20" t="s">
        <v>129</v>
      </c>
      <c r="AM23" s="19" t="s">
        <v>130</v>
      </c>
      <c r="AN23" s="19" t="s">
        <v>230</v>
      </c>
      <c r="AQ23" s="19" t="s">
        <v>173</v>
      </c>
      <c r="AR23" s="19" t="s">
        <v>153</v>
      </c>
      <c r="AS23" s="19" t="s">
        <v>132</v>
      </c>
      <c r="AT23" s="19" t="s">
        <v>451</v>
      </c>
      <c r="AU23" s="19" t="s">
        <v>133</v>
      </c>
      <c r="AX23" s="40">
        <v>7</v>
      </c>
      <c r="AY23" s="19" t="s">
        <v>543</v>
      </c>
      <c r="AZ23" s="19" t="s">
        <v>544</v>
      </c>
      <c r="BA23" s="19" t="s">
        <v>552</v>
      </c>
      <c r="BB23" s="19" t="s">
        <v>134</v>
      </c>
      <c r="BC23" s="19" t="s">
        <v>135</v>
      </c>
      <c r="BE23" s="20"/>
      <c r="BG23" s="19" t="s">
        <v>122</v>
      </c>
      <c r="BH23" s="19" t="s">
        <v>123</v>
      </c>
      <c r="BI23" s="19" t="b">
        <v>1</v>
      </c>
      <c r="BJ23" s="19">
        <v>430</v>
      </c>
      <c r="BK23" s="19">
        <v>1</v>
      </c>
      <c r="BL23" s="19" t="b">
        <v>0</v>
      </c>
      <c r="BM23" s="19" t="s">
        <v>136</v>
      </c>
      <c r="BP23" s="19" t="s">
        <v>137</v>
      </c>
      <c r="BU23" s="19" t="s">
        <v>138</v>
      </c>
      <c r="BV23" s="19" t="s">
        <v>139</v>
      </c>
      <c r="BX23" s="19" t="s">
        <v>149</v>
      </c>
      <c r="BZ23" s="19" t="s">
        <v>233</v>
      </c>
      <c r="CA23" s="19" t="s">
        <v>142</v>
      </c>
      <c r="CB23" s="19" t="s">
        <v>143</v>
      </c>
      <c r="CD23" s="19">
        <v>339</v>
      </c>
      <c r="CE23" s="19" t="s">
        <v>144</v>
      </c>
      <c r="CF23" s="19">
        <v>150</v>
      </c>
      <c r="CG23" s="19">
        <v>150</v>
      </c>
      <c r="CL23" s="19" t="s">
        <v>145</v>
      </c>
      <c r="CM23" s="19" t="s">
        <v>241</v>
      </c>
      <c r="CO23" s="19" t="s">
        <v>268</v>
      </c>
      <c r="CQ23" s="19" t="s">
        <v>453</v>
      </c>
      <c r="CS23" s="20"/>
      <c r="CV23" s="19" t="s">
        <v>504</v>
      </c>
      <c r="CW23" s="19" t="s">
        <v>500</v>
      </c>
      <c r="CY23" s="19" t="s">
        <v>294</v>
      </c>
      <c r="DB23" s="19" t="b">
        <v>1</v>
      </c>
      <c r="DC23" s="19" t="s">
        <v>186</v>
      </c>
      <c r="DD23" s="22" t="s">
        <v>409</v>
      </c>
      <c r="DE23" s="22" t="s">
        <v>339</v>
      </c>
    </row>
    <row r="24" spans="2:109" s="19" customFormat="1" x14ac:dyDescent="0.35">
      <c r="B24" s="22" t="s">
        <v>410</v>
      </c>
      <c r="E24" s="21" t="s">
        <v>111</v>
      </c>
      <c r="F24" s="19" t="s">
        <v>331</v>
      </c>
      <c r="G24" s="19" t="s">
        <v>333</v>
      </c>
      <c r="H24" s="19" t="s">
        <v>112</v>
      </c>
      <c r="I24" s="19" t="s">
        <v>113</v>
      </c>
      <c r="J24" s="19" t="s">
        <v>114</v>
      </c>
      <c r="K24" s="19" t="s">
        <v>115</v>
      </c>
      <c r="L24" s="19" t="s">
        <v>116</v>
      </c>
      <c r="M24" s="23" t="s">
        <v>117</v>
      </c>
      <c r="N24" s="19" t="s">
        <v>334</v>
      </c>
      <c r="O24" s="19" t="s">
        <v>118</v>
      </c>
      <c r="P24" s="19" t="s">
        <v>119</v>
      </c>
      <c r="Q24" s="19" t="s">
        <v>120</v>
      </c>
      <c r="R24" s="19" t="s">
        <v>502</v>
      </c>
      <c r="S24" s="22" t="s">
        <v>153</v>
      </c>
      <c r="T24" s="19" t="b">
        <v>0</v>
      </c>
      <c r="U24" s="19" t="s">
        <v>122</v>
      </c>
      <c r="V24" s="19" t="s">
        <v>123</v>
      </c>
      <c r="W24" s="19" t="s">
        <v>170</v>
      </c>
      <c r="X24" s="19">
        <v>30</v>
      </c>
      <c r="Y24" s="19">
        <v>80</v>
      </c>
      <c r="Z24" s="19" t="s">
        <v>53</v>
      </c>
      <c r="AA24" s="19" t="s">
        <v>125</v>
      </c>
      <c r="AB24" s="19" t="s">
        <v>126</v>
      </c>
      <c r="AI24" s="19" t="s">
        <v>127</v>
      </c>
      <c r="AJ24" s="19" t="s">
        <v>128</v>
      </c>
      <c r="AK24" s="20" t="s">
        <v>129</v>
      </c>
      <c r="AM24" s="19" t="s">
        <v>130</v>
      </c>
      <c r="AN24" s="19" t="s">
        <v>230</v>
      </c>
      <c r="AQ24" s="19" t="s">
        <v>173</v>
      </c>
      <c r="AR24" s="19" t="s">
        <v>153</v>
      </c>
      <c r="AS24" s="19" t="s">
        <v>132</v>
      </c>
      <c r="AT24" s="19" t="s">
        <v>451</v>
      </c>
      <c r="AU24" s="19" t="s">
        <v>133</v>
      </c>
      <c r="AX24" s="40">
        <v>7</v>
      </c>
      <c r="AY24" s="19" t="s">
        <v>543</v>
      </c>
      <c r="AZ24" s="19" t="s">
        <v>544</v>
      </c>
      <c r="BA24" s="19" t="s">
        <v>552</v>
      </c>
      <c r="BB24" s="19" t="s">
        <v>134</v>
      </c>
      <c r="BC24" s="19" t="s">
        <v>135</v>
      </c>
      <c r="BE24" s="20"/>
      <c r="BG24" s="19" t="s">
        <v>122</v>
      </c>
      <c r="BH24" s="19" t="s">
        <v>123</v>
      </c>
      <c r="BI24" s="19" t="b">
        <v>1</v>
      </c>
      <c r="BJ24" s="19">
        <v>430</v>
      </c>
      <c r="BK24" s="19">
        <v>1</v>
      </c>
      <c r="BL24" s="19" t="b">
        <v>0</v>
      </c>
      <c r="BM24" s="19" t="s">
        <v>136</v>
      </c>
      <c r="BP24" s="19" t="s">
        <v>137</v>
      </c>
      <c r="BU24" s="19" t="s">
        <v>138</v>
      </c>
      <c r="BV24" s="19" t="s">
        <v>139</v>
      </c>
      <c r="BX24" s="19" t="s">
        <v>150</v>
      </c>
      <c r="BZ24" s="19" t="s">
        <v>234</v>
      </c>
      <c r="CA24" s="19" t="s">
        <v>142</v>
      </c>
      <c r="CB24" s="19" t="s">
        <v>143</v>
      </c>
      <c r="CD24" s="19">
        <v>252</v>
      </c>
      <c r="CE24" s="19" t="s">
        <v>144</v>
      </c>
      <c r="CF24" s="19">
        <v>150</v>
      </c>
      <c r="CG24" s="19">
        <v>150</v>
      </c>
      <c r="CL24" s="19" t="s">
        <v>145</v>
      </c>
      <c r="CM24" s="19" t="s">
        <v>241</v>
      </c>
      <c r="CO24" s="19" t="s">
        <v>268</v>
      </c>
      <c r="CQ24" s="19" t="s">
        <v>453</v>
      </c>
      <c r="CS24" s="20"/>
      <c r="CV24" s="19" t="s">
        <v>504</v>
      </c>
      <c r="CW24" s="19" t="s">
        <v>500</v>
      </c>
      <c r="CY24" s="19" t="s">
        <v>294</v>
      </c>
      <c r="DB24" s="19" t="b">
        <v>1</v>
      </c>
      <c r="DC24" s="19" t="s">
        <v>187</v>
      </c>
      <c r="DD24" s="22" t="s">
        <v>410</v>
      </c>
      <c r="DE24" s="22" t="s">
        <v>339</v>
      </c>
    </row>
    <row r="25" spans="2:109" s="19" customFormat="1" x14ac:dyDescent="0.35">
      <c r="B25" s="22" t="s">
        <v>411</v>
      </c>
      <c r="E25" s="21" t="s">
        <v>111</v>
      </c>
      <c r="F25" s="19" t="s">
        <v>331</v>
      </c>
      <c r="G25" s="19" t="s">
        <v>333</v>
      </c>
      <c r="H25" s="19" t="s">
        <v>112</v>
      </c>
      <c r="I25" s="19" t="s">
        <v>113</v>
      </c>
      <c r="J25" s="19" t="s">
        <v>114</v>
      </c>
      <c r="K25" s="19" t="s">
        <v>115</v>
      </c>
      <c r="L25" s="19" t="s">
        <v>116</v>
      </c>
      <c r="M25" s="19" t="s">
        <v>117</v>
      </c>
      <c r="N25" s="19" t="s">
        <v>334</v>
      </c>
      <c r="O25" s="19" t="s">
        <v>118</v>
      </c>
      <c r="P25" s="19" t="s">
        <v>119</v>
      </c>
      <c r="Q25" s="19" t="s">
        <v>120</v>
      </c>
      <c r="R25" s="19" t="s">
        <v>502</v>
      </c>
      <c r="S25" s="22" t="s">
        <v>153</v>
      </c>
      <c r="T25" s="19" t="b">
        <v>0</v>
      </c>
      <c r="U25" s="19" t="s">
        <v>122</v>
      </c>
      <c r="V25" s="19" t="s">
        <v>123</v>
      </c>
      <c r="W25" s="19" t="s">
        <v>170</v>
      </c>
      <c r="X25" s="19">
        <v>30</v>
      </c>
      <c r="Y25" s="19">
        <v>80</v>
      </c>
      <c r="Z25" s="19" t="s">
        <v>53</v>
      </c>
      <c r="AA25" s="19" t="s">
        <v>125</v>
      </c>
      <c r="AB25" s="19" t="s">
        <v>126</v>
      </c>
      <c r="AI25" s="19" t="s">
        <v>127</v>
      </c>
      <c r="AJ25" s="19" t="s">
        <v>128</v>
      </c>
      <c r="AK25" s="20" t="s">
        <v>129</v>
      </c>
      <c r="AM25" s="19" t="s">
        <v>130</v>
      </c>
      <c r="AN25" s="19" t="s">
        <v>230</v>
      </c>
      <c r="AQ25" s="19" t="s">
        <v>173</v>
      </c>
      <c r="AR25" s="19" t="s">
        <v>153</v>
      </c>
      <c r="AS25" s="19" t="s">
        <v>132</v>
      </c>
      <c r="AT25" s="19" t="s">
        <v>451</v>
      </c>
      <c r="AU25" s="19" t="s">
        <v>133</v>
      </c>
      <c r="AX25" s="40">
        <v>7</v>
      </c>
      <c r="AY25" s="19" t="s">
        <v>543</v>
      </c>
      <c r="AZ25" s="19" t="s">
        <v>544</v>
      </c>
      <c r="BA25" s="19" t="s">
        <v>552</v>
      </c>
      <c r="BB25" s="19" t="s">
        <v>134</v>
      </c>
      <c r="BC25" s="19" t="s">
        <v>135</v>
      </c>
      <c r="BE25" s="20"/>
      <c r="BG25" s="19" t="s">
        <v>122</v>
      </c>
      <c r="BH25" s="19" t="s">
        <v>123</v>
      </c>
      <c r="BI25" s="19" t="b">
        <v>1</v>
      </c>
      <c r="BJ25" s="19">
        <v>430</v>
      </c>
      <c r="BK25" s="19">
        <v>1</v>
      </c>
      <c r="BL25" s="19" t="b">
        <v>0</v>
      </c>
      <c r="BM25" s="19" t="s">
        <v>136</v>
      </c>
      <c r="BP25" s="19" t="s">
        <v>137</v>
      </c>
      <c r="BU25" s="19" t="s">
        <v>138</v>
      </c>
      <c r="BV25" s="19" t="s">
        <v>139</v>
      </c>
      <c r="BX25" s="19" t="s">
        <v>151</v>
      </c>
      <c r="BZ25" s="19" t="s">
        <v>235</v>
      </c>
      <c r="CA25" s="19" t="s">
        <v>142</v>
      </c>
      <c r="CB25" s="19" t="s">
        <v>143</v>
      </c>
      <c r="CD25" s="19">
        <v>177</v>
      </c>
      <c r="CE25" s="19" t="s">
        <v>144</v>
      </c>
      <c r="CF25" s="19">
        <v>150</v>
      </c>
      <c r="CG25" s="19">
        <v>150</v>
      </c>
      <c r="CL25" s="19" t="s">
        <v>145</v>
      </c>
      <c r="CM25" s="19" t="s">
        <v>241</v>
      </c>
      <c r="CO25" s="19" t="s">
        <v>268</v>
      </c>
      <c r="CQ25" s="19" t="s">
        <v>453</v>
      </c>
      <c r="CS25" s="20"/>
      <c r="CV25" s="19" t="s">
        <v>504</v>
      </c>
      <c r="CW25" s="19" t="s">
        <v>500</v>
      </c>
      <c r="CY25" s="19" t="s">
        <v>294</v>
      </c>
      <c r="DB25" s="19" t="b">
        <v>1</v>
      </c>
      <c r="DC25" s="19" t="s">
        <v>188</v>
      </c>
      <c r="DD25" s="22" t="s">
        <v>411</v>
      </c>
      <c r="DE25" s="22" t="s">
        <v>339</v>
      </c>
    </row>
    <row r="26" spans="2:109" s="19" customFormat="1" x14ac:dyDescent="0.35">
      <c r="B26" s="22" t="s">
        <v>567</v>
      </c>
      <c r="E26" s="21" t="s">
        <v>111</v>
      </c>
      <c r="F26" s="19" t="s">
        <v>331</v>
      </c>
      <c r="G26" s="19" t="s">
        <v>333</v>
      </c>
      <c r="H26" s="19" t="s">
        <v>112</v>
      </c>
      <c r="I26" s="19" t="s">
        <v>113</v>
      </c>
      <c r="J26" s="19" t="s">
        <v>114</v>
      </c>
      <c r="K26" s="19" t="s">
        <v>115</v>
      </c>
      <c r="L26" s="19" t="s">
        <v>116</v>
      </c>
      <c r="M26" s="19" t="s">
        <v>117</v>
      </c>
      <c r="N26" s="19" t="s">
        <v>334</v>
      </c>
      <c r="O26" s="19" t="s">
        <v>118</v>
      </c>
      <c r="P26" s="19" t="s">
        <v>119</v>
      </c>
      <c r="Q26" s="19" t="s">
        <v>120</v>
      </c>
      <c r="R26" s="19" t="s">
        <v>503</v>
      </c>
      <c r="S26" s="22" t="s">
        <v>153</v>
      </c>
      <c r="T26" s="19" t="b">
        <v>0</v>
      </c>
      <c r="U26" s="19" t="s">
        <v>122</v>
      </c>
      <c r="V26" s="19" t="s">
        <v>123</v>
      </c>
      <c r="W26" s="19" t="s">
        <v>170</v>
      </c>
      <c r="X26" s="19">
        <v>30</v>
      </c>
      <c r="Y26" s="19">
        <v>80</v>
      </c>
      <c r="Z26" s="19" t="s">
        <v>53</v>
      </c>
      <c r="AA26" s="19" t="s">
        <v>125</v>
      </c>
      <c r="AB26" s="19" t="s">
        <v>126</v>
      </c>
      <c r="AI26" s="19" t="s">
        <v>127</v>
      </c>
      <c r="AJ26" s="19" t="s">
        <v>128</v>
      </c>
      <c r="AK26" s="20" t="s">
        <v>129</v>
      </c>
      <c r="AM26" s="19" t="s">
        <v>130</v>
      </c>
      <c r="AN26" s="19" t="s">
        <v>230</v>
      </c>
      <c r="AQ26" s="19" t="s">
        <v>173</v>
      </c>
      <c r="AR26" s="19" t="s">
        <v>153</v>
      </c>
      <c r="AS26" s="19" t="s">
        <v>132</v>
      </c>
      <c r="AT26" s="19" t="s">
        <v>451</v>
      </c>
      <c r="AU26" s="19" t="s">
        <v>133</v>
      </c>
      <c r="AX26" s="40">
        <v>7</v>
      </c>
      <c r="AY26" s="19" t="s">
        <v>543</v>
      </c>
      <c r="AZ26" s="19" t="s">
        <v>544</v>
      </c>
      <c r="BA26" s="19" t="s">
        <v>552</v>
      </c>
      <c r="BB26" s="19" t="s">
        <v>134</v>
      </c>
      <c r="BC26" s="19" t="s">
        <v>135</v>
      </c>
      <c r="BE26" s="20"/>
      <c r="BG26" s="19" t="s">
        <v>122</v>
      </c>
      <c r="BH26" s="19" t="s">
        <v>123</v>
      </c>
      <c r="BI26" s="19" t="b">
        <v>1</v>
      </c>
      <c r="BJ26" s="19">
        <v>6998</v>
      </c>
      <c r="BK26" s="19">
        <v>1</v>
      </c>
      <c r="BL26" s="19" t="b">
        <v>0</v>
      </c>
      <c r="BM26" s="19" t="s">
        <v>136</v>
      </c>
      <c r="BP26" s="19" t="s">
        <v>137</v>
      </c>
      <c r="BU26" s="19" t="s">
        <v>138</v>
      </c>
      <c r="BV26" s="19" t="s">
        <v>139</v>
      </c>
      <c r="CA26" s="19" t="s">
        <v>452</v>
      </c>
      <c r="CB26" s="19" t="s">
        <v>143</v>
      </c>
      <c r="CD26" s="19">
        <v>1473</v>
      </c>
      <c r="CE26" s="19" t="s">
        <v>144</v>
      </c>
      <c r="CF26" s="19">
        <v>28</v>
      </c>
      <c r="CG26" s="19">
        <v>150</v>
      </c>
      <c r="CL26" s="19" t="s">
        <v>145</v>
      </c>
      <c r="CM26" s="19" t="s">
        <v>471</v>
      </c>
      <c r="CO26" s="19" t="s">
        <v>485</v>
      </c>
      <c r="CQ26" s="19" t="s">
        <v>453</v>
      </c>
      <c r="CS26" s="20"/>
      <c r="CV26" s="19" t="s">
        <v>537</v>
      </c>
      <c r="CW26" s="19" t="s">
        <v>499</v>
      </c>
      <c r="CY26" s="19" t="s">
        <v>456</v>
      </c>
      <c r="DB26" s="19" t="b">
        <v>1</v>
      </c>
      <c r="DC26" s="19" t="s">
        <v>571</v>
      </c>
      <c r="DD26" s="22" t="s">
        <v>567</v>
      </c>
      <c r="DE26" s="22" t="s">
        <v>339</v>
      </c>
    </row>
    <row r="27" spans="2:109" s="19" customFormat="1" x14ac:dyDescent="0.35">
      <c r="B27" s="22" t="s">
        <v>568</v>
      </c>
      <c r="E27" s="21" t="s">
        <v>111</v>
      </c>
      <c r="F27" s="19" t="s">
        <v>331</v>
      </c>
      <c r="G27" s="19" t="s">
        <v>333</v>
      </c>
      <c r="H27" s="19" t="s">
        <v>112</v>
      </c>
      <c r="I27" s="19" t="s">
        <v>113</v>
      </c>
      <c r="J27" s="19" t="s">
        <v>114</v>
      </c>
      <c r="K27" s="19" t="s">
        <v>115</v>
      </c>
      <c r="L27" s="19" t="s">
        <v>116</v>
      </c>
      <c r="M27" s="19" t="s">
        <v>117</v>
      </c>
      <c r="N27" s="19" t="s">
        <v>334</v>
      </c>
      <c r="O27" s="19" t="s">
        <v>118</v>
      </c>
      <c r="P27" s="19" t="s">
        <v>119</v>
      </c>
      <c r="Q27" s="19" t="s">
        <v>120</v>
      </c>
      <c r="R27" s="19" t="s">
        <v>503</v>
      </c>
      <c r="S27" s="22" t="s">
        <v>153</v>
      </c>
      <c r="T27" s="19" t="b">
        <v>0</v>
      </c>
      <c r="U27" s="19" t="s">
        <v>122</v>
      </c>
      <c r="V27" s="19" t="s">
        <v>123</v>
      </c>
      <c r="W27" s="19" t="s">
        <v>170</v>
      </c>
      <c r="X27" s="19">
        <v>30</v>
      </c>
      <c r="Y27" s="19">
        <v>80</v>
      </c>
      <c r="Z27" s="19" t="s">
        <v>53</v>
      </c>
      <c r="AA27" s="19" t="s">
        <v>125</v>
      </c>
      <c r="AB27" s="19" t="s">
        <v>126</v>
      </c>
      <c r="AI27" s="19" t="s">
        <v>127</v>
      </c>
      <c r="AJ27" s="19" t="s">
        <v>128</v>
      </c>
      <c r="AK27" s="20" t="s">
        <v>129</v>
      </c>
      <c r="AM27" s="19" t="s">
        <v>130</v>
      </c>
      <c r="AN27" s="19" t="s">
        <v>230</v>
      </c>
      <c r="AQ27" s="19" t="s">
        <v>173</v>
      </c>
      <c r="AR27" s="19" t="s">
        <v>153</v>
      </c>
      <c r="AS27" s="19" t="s">
        <v>132</v>
      </c>
      <c r="AT27" s="19" t="s">
        <v>451</v>
      </c>
      <c r="AU27" s="19" t="s">
        <v>133</v>
      </c>
      <c r="AX27" s="40">
        <v>7</v>
      </c>
      <c r="AY27" s="19" t="s">
        <v>543</v>
      </c>
      <c r="AZ27" s="19" t="s">
        <v>544</v>
      </c>
      <c r="BA27" s="19" t="s">
        <v>552</v>
      </c>
      <c r="BB27" s="19" t="s">
        <v>134</v>
      </c>
      <c r="BC27" s="19" t="s">
        <v>135</v>
      </c>
      <c r="BE27" s="20"/>
      <c r="BG27" s="19" t="s">
        <v>122</v>
      </c>
      <c r="BH27" s="19" t="s">
        <v>123</v>
      </c>
      <c r="BI27" s="19" t="b">
        <v>1</v>
      </c>
      <c r="BJ27" s="19">
        <v>6998</v>
      </c>
      <c r="BK27" s="19">
        <v>1</v>
      </c>
      <c r="BL27" s="19" t="b">
        <v>0</v>
      </c>
      <c r="BM27" s="19" t="s">
        <v>136</v>
      </c>
      <c r="BP27" s="19" t="s">
        <v>137</v>
      </c>
      <c r="BU27" s="19" t="s">
        <v>138</v>
      </c>
      <c r="BV27" s="19" t="s">
        <v>139</v>
      </c>
      <c r="CA27" s="19" t="s">
        <v>452</v>
      </c>
      <c r="CB27" s="19" t="s">
        <v>143</v>
      </c>
      <c r="CD27" s="19">
        <v>1473</v>
      </c>
      <c r="CE27" s="19" t="s">
        <v>144</v>
      </c>
      <c r="CF27" s="19">
        <v>28</v>
      </c>
      <c r="CG27" s="19">
        <v>150</v>
      </c>
      <c r="CL27" s="19" t="s">
        <v>145</v>
      </c>
      <c r="CM27" s="19" t="s">
        <v>471</v>
      </c>
      <c r="CO27" s="19" t="s">
        <v>485</v>
      </c>
      <c r="CQ27" s="19" t="s">
        <v>453</v>
      </c>
      <c r="CS27" s="20"/>
      <c r="CV27" s="19" t="s">
        <v>537</v>
      </c>
      <c r="CW27" s="19" t="s">
        <v>499</v>
      </c>
      <c r="CY27" s="19" t="s">
        <v>456</v>
      </c>
      <c r="DB27" s="19" t="b">
        <v>1</v>
      </c>
      <c r="DC27" s="19" t="s">
        <v>572</v>
      </c>
      <c r="DD27" s="22" t="s">
        <v>568</v>
      </c>
      <c r="DE27" s="22" t="s">
        <v>339</v>
      </c>
    </row>
    <row r="28" spans="2:109" s="19" customFormat="1" x14ac:dyDescent="0.35">
      <c r="B28" s="22" t="s">
        <v>569</v>
      </c>
      <c r="E28" s="21" t="s">
        <v>111</v>
      </c>
      <c r="F28" s="19" t="s">
        <v>331</v>
      </c>
      <c r="G28" s="19" t="s">
        <v>333</v>
      </c>
      <c r="H28" s="19" t="s">
        <v>112</v>
      </c>
      <c r="I28" s="19" t="s">
        <v>113</v>
      </c>
      <c r="J28" s="19" t="s">
        <v>114</v>
      </c>
      <c r="K28" s="19" t="s">
        <v>115</v>
      </c>
      <c r="L28" s="19" t="s">
        <v>116</v>
      </c>
      <c r="M28" s="19" t="s">
        <v>117</v>
      </c>
      <c r="N28" s="19" t="s">
        <v>334</v>
      </c>
      <c r="O28" s="19" t="s">
        <v>118</v>
      </c>
      <c r="P28" s="19" t="s">
        <v>119</v>
      </c>
      <c r="Q28" s="19" t="s">
        <v>120</v>
      </c>
      <c r="R28" s="19" t="s">
        <v>536</v>
      </c>
      <c r="S28" s="22" t="s">
        <v>153</v>
      </c>
      <c r="T28" s="19" t="b">
        <v>0</v>
      </c>
      <c r="U28" s="19" t="s">
        <v>122</v>
      </c>
      <c r="V28" s="19" t="s">
        <v>123</v>
      </c>
      <c r="W28" s="19" t="s">
        <v>170</v>
      </c>
      <c r="X28" s="19">
        <v>30</v>
      </c>
      <c r="Y28" s="19">
        <v>80</v>
      </c>
      <c r="Z28" s="19" t="s">
        <v>53</v>
      </c>
      <c r="AA28" s="19" t="s">
        <v>125</v>
      </c>
      <c r="AB28" s="19" t="s">
        <v>126</v>
      </c>
      <c r="AI28" s="19" t="s">
        <v>127</v>
      </c>
      <c r="AJ28" s="19" t="s">
        <v>128</v>
      </c>
      <c r="AK28" s="20" t="s">
        <v>129</v>
      </c>
      <c r="AM28" s="19" t="s">
        <v>130</v>
      </c>
      <c r="AN28" s="19" t="s">
        <v>230</v>
      </c>
      <c r="AQ28" s="19" t="s">
        <v>173</v>
      </c>
      <c r="AR28" s="19" t="s">
        <v>153</v>
      </c>
      <c r="AS28" s="19" t="s">
        <v>132</v>
      </c>
      <c r="AT28" s="19" t="s">
        <v>451</v>
      </c>
      <c r="AU28" s="19" t="s">
        <v>133</v>
      </c>
      <c r="AX28" s="40">
        <v>7</v>
      </c>
      <c r="AY28" s="19" t="s">
        <v>543</v>
      </c>
      <c r="AZ28" s="19" t="s">
        <v>544</v>
      </c>
      <c r="BA28" s="19" t="s">
        <v>552</v>
      </c>
      <c r="BB28" s="19" t="s">
        <v>134</v>
      </c>
      <c r="BC28" s="19" t="s">
        <v>135</v>
      </c>
      <c r="BE28" s="20"/>
      <c r="BG28" s="19" t="s">
        <v>122</v>
      </c>
      <c r="BH28" s="19" t="s">
        <v>123</v>
      </c>
      <c r="BI28" s="19" t="b">
        <v>1</v>
      </c>
      <c r="BJ28" s="19">
        <v>1043</v>
      </c>
      <c r="BK28" s="19">
        <v>1</v>
      </c>
      <c r="BL28" s="19" t="b">
        <v>0</v>
      </c>
      <c r="BM28" s="19" t="s">
        <v>136</v>
      </c>
      <c r="BP28" s="19" t="s">
        <v>137</v>
      </c>
      <c r="BU28" s="19" t="s">
        <v>138</v>
      </c>
      <c r="BV28" s="19" t="s">
        <v>139</v>
      </c>
      <c r="BX28" s="19" t="s">
        <v>147</v>
      </c>
      <c r="BZ28" s="19" t="s">
        <v>148</v>
      </c>
      <c r="CA28" s="19" t="s">
        <v>142</v>
      </c>
      <c r="CB28" s="19" t="s">
        <v>143</v>
      </c>
      <c r="CD28" s="19">
        <v>821</v>
      </c>
      <c r="CE28" s="19" t="s">
        <v>144</v>
      </c>
      <c r="CF28" s="19">
        <v>150</v>
      </c>
      <c r="CG28" s="19">
        <v>150</v>
      </c>
      <c r="CL28" s="19" t="s">
        <v>145</v>
      </c>
      <c r="CM28" s="19" t="s">
        <v>240</v>
      </c>
      <c r="CO28" s="19" t="s">
        <v>267</v>
      </c>
      <c r="CQ28" s="19" t="s">
        <v>453</v>
      </c>
      <c r="CS28" s="20"/>
      <c r="CV28" s="19" t="s">
        <v>538</v>
      </c>
      <c r="CW28" s="19" t="s">
        <v>500</v>
      </c>
      <c r="CY28" s="19" t="s">
        <v>293</v>
      </c>
      <c r="DB28" s="19" t="b">
        <v>1</v>
      </c>
      <c r="DC28" s="19" t="s">
        <v>510</v>
      </c>
      <c r="DD28" s="22" t="s">
        <v>569</v>
      </c>
      <c r="DE28" s="22" t="s">
        <v>339</v>
      </c>
    </row>
    <row r="29" spans="2:109" s="19" customFormat="1" x14ac:dyDescent="0.35">
      <c r="B29" s="22" t="s">
        <v>570</v>
      </c>
      <c r="E29" s="21" t="s">
        <v>111</v>
      </c>
      <c r="F29" s="19" t="s">
        <v>331</v>
      </c>
      <c r="G29" s="19" t="s">
        <v>333</v>
      </c>
      <c r="H29" s="19" t="s">
        <v>112</v>
      </c>
      <c r="I29" s="19" t="s">
        <v>113</v>
      </c>
      <c r="J29" s="19" t="s">
        <v>114</v>
      </c>
      <c r="K29" s="19" t="s">
        <v>115</v>
      </c>
      <c r="L29" s="19" t="s">
        <v>116</v>
      </c>
      <c r="M29" s="19" t="s">
        <v>117</v>
      </c>
      <c r="N29" s="19" t="s">
        <v>334</v>
      </c>
      <c r="O29" s="19" t="s">
        <v>118</v>
      </c>
      <c r="P29" s="19" t="s">
        <v>119</v>
      </c>
      <c r="Q29" s="19" t="s">
        <v>120</v>
      </c>
      <c r="R29" s="19" t="s">
        <v>536</v>
      </c>
      <c r="S29" s="22" t="s">
        <v>153</v>
      </c>
      <c r="T29" s="19" t="b">
        <v>0</v>
      </c>
      <c r="U29" s="19" t="s">
        <v>122</v>
      </c>
      <c r="V29" s="19" t="s">
        <v>123</v>
      </c>
      <c r="W29" s="19" t="s">
        <v>170</v>
      </c>
      <c r="X29" s="19">
        <v>30</v>
      </c>
      <c r="Y29" s="19">
        <v>80</v>
      </c>
      <c r="Z29" s="19" t="s">
        <v>53</v>
      </c>
      <c r="AA29" s="19" t="s">
        <v>125</v>
      </c>
      <c r="AB29" s="19" t="s">
        <v>126</v>
      </c>
      <c r="AI29" s="19" t="s">
        <v>127</v>
      </c>
      <c r="AJ29" s="19" t="s">
        <v>128</v>
      </c>
      <c r="AK29" s="20" t="s">
        <v>129</v>
      </c>
      <c r="AM29" s="19" t="s">
        <v>130</v>
      </c>
      <c r="AN29" s="19" t="s">
        <v>230</v>
      </c>
      <c r="AQ29" s="19" t="s">
        <v>173</v>
      </c>
      <c r="AR29" s="19" t="s">
        <v>153</v>
      </c>
      <c r="AS29" s="19" t="s">
        <v>132</v>
      </c>
      <c r="AT29" s="19" t="s">
        <v>451</v>
      </c>
      <c r="AU29" s="19" t="s">
        <v>133</v>
      </c>
      <c r="AX29" s="40">
        <v>7</v>
      </c>
      <c r="AY29" s="19" t="s">
        <v>543</v>
      </c>
      <c r="AZ29" s="19" t="s">
        <v>544</v>
      </c>
      <c r="BA29" s="19" t="s">
        <v>552</v>
      </c>
      <c r="BB29" s="19" t="s">
        <v>134</v>
      </c>
      <c r="BC29" s="19" t="s">
        <v>135</v>
      </c>
      <c r="BE29" s="20"/>
      <c r="BG29" s="19" t="s">
        <v>122</v>
      </c>
      <c r="BH29" s="19" t="s">
        <v>123</v>
      </c>
      <c r="BI29" s="19" t="b">
        <v>1</v>
      </c>
      <c r="BJ29" s="19">
        <v>430</v>
      </c>
      <c r="BK29" s="19">
        <v>1</v>
      </c>
      <c r="BL29" s="19" t="b">
        <v>0</v>
      </c>
      <c r="BM29" s="19" t="s">
        <v>136</v>
      </c>
      <c r="BP29" s="19" t="s">
        <v>137</v>
      </c>
      <c r="BU29" s="19" t="s">
        <v>138</v>
      </c>
      <c r="BV29" s="19" t="s">
        <v>139</v>
      </c>
      <c r="BX29" s="19" t="s">
        <v>149</v>
      </c>
      <c r="BZ29" s="19" t="s">
        <v>233</v>
      </c>
      <c r="CA29" s="19" t="s">
        <v>142</v>
      </c>
      <c r="CB29" s="19" t="s">
        <v>143</v>
      </c>
      <c r="CD29" s="19">
        <v>290</v>
      </c>
      <c r="CE29" s="19" t="s">
        <v>144</v>
      </c>
      <c r="CF29" s="19">
        <v>150</v>
      </c>
      <c r="CG29" s="19">
        <v>150</v>
      </c>
      <c r="CL29" s="19" t="s">
        <v>145</v>
      </c>
      <c r="CM29" s="19" t="s">
        <v>241</v>
      </c>
      <c r="CO29" s="19" t="s">
        <v>268</v>
      </c>
      <c r="CQ29" s="19" t="s">
        <v>453</v>
      </c>
      <c r="CS29" s="20"/>
      <c r="CV29" s="19" t="s">
        <v>538</v>
      </c>
      <c r="CW29" s="19" t="s">
        <v>500</v>
      </c>
      <c r="CY29" s="19" t="s">
        <v>294</v>
      </c>
      <c r="DB29" s="19" t="b">
        <v>1</v>
      </c>
      <c r="DC29" s="19" t="s">
        <v>511</v>
      </c>
      <c r="DD29" s="22" t="s">
        <v>570</v>
      </c>
      <c r="DE29" s="22" t="s">
        <v>339</v>
      </c>
    </row>
    <row r="30" spans="2:109" s="24" customFormat="1" x14ac:dyDescent="0.35">
      <c r="B30" s="25" t="s">
        <v>412</v>
      </c>
      <c r="E30" s="26" t="s">
        <v>111</v>
      </c>
      <c r="F30" s="24" t="s">
        <v>331</v>
      </c>
      <c r="G30" s="24" t="s">
        <v>333</v>
      </c>
      <c r="H30" s="24" t="s">
        <v>112</v>
      </c>
      <c r="I30" s="24" t="s">
        <v>113</v>
      </c>
      <c r="J30" s="24" t="s">
        <v>114</v>
      </c>
      <c r="K30" s="24" t="s">
        <v>115</v>
      </c>
      <c r="L30" s="24" t="s">
        <v>116</v>
      </c>
      <c r="M30" s="24" t="s">
        <v>117</v>
      </c>
      <c r="N30" s="24" t="s">
        <v>334</v>
      </c>
      <c r="O30" s="24" t="s">
        <v>118</v>
      </c>
      <c r="P30" s="24" t="s">
        <v>119</v>
      </c>
      <c r="Q30" s="24" t="s">
        <v>120</v>
      </c>
      <c r="R30" s="24" t="s">
        <v>501</v>
      </c>
      <c r="S30" s="25" t="s">
        <v>154</v>
      </c>
      <c r="T30" s="24" t="b">
        <v>0</v>
      </c>
      <c r="U30" s="24" t="s">
        <v>122</v>
      </c>
      <c r="V30" s="24" t="s">
        <v>123</v>
      </c>
      <c r="W30" s="24" t="s">
        <v>170</v>
      </c>
      <c r="X30" s="24">
        <v>30</v>
      </c>
      <c r="Y30" s="24">
        <v>80</v>
      </c>
      <c r="Z30" s="24" t="s">
        <v>53</v>
      </c>
      <c r="AA30" s="24" t="s">
        <v>125</v>
      </c>
      <c r="AB30" s="24" t="s">
        <v>126</v>
      </c>
      <c r="AI30" s="24" t="s">
        <v>127</v>
      </c>
      <c r="AJ30" s="24" t="s">
        <v>128</v>
      </c>
      <c r="AK30" s="28" t="s">
        <v>129</v>
      </c>
      <c r="AM30" s="24" t="s">
        <v>130</v>
      </c>
      <c r="AN30" s="24" t="s">
        <v>231</v>
      </c>
      <c r="AQ30" s="24" t="s">
        <v>174</v>
      </c>
      <c r="AR30" s="24" t="s">
        <v>154</v>
      </c>
      <c r="AS30" s="24" t="s">
        <v>132</v>
      </c>
      <c r="AT30" s="24" t="s">
        <v>451</v>
      </c>
      <c r="AU30" s="24" t="s">
        <v>133</v>
      </c>
      <c r="AX30" s="40">
        <v>7</v>
      </c>
      <c r="AY30" s="24" t="s">
        <v>543</v>
      </c>
      <c r="AZ30" s="24" t="s">
        <v>544</v>
      </c>
      <c r="BA30" s="24" t="s">
        <v>552</v>
      </c>
      <c r="BB30" s="24" t="s">
        <v>134</v>
      </c>
      <c r="BC30" s="24" t="s">
        <v>135</v>
      </c>
      <c r="BE30" s="28"/>
      <c r="BG30" s="24" t="s">
        <v>122</v>
      </c>
      <c r="BH30" s="24" t="s">
        <v>123</v>
      </c>
      <c r="BI30" s="24" t="b">
        <v>1</v>
      </c>
      <c r="BJ30" s="24">
        <v>3016</v>
      </c>
      <c r="BK30" s="24">
        <v>1</v>
      </c>
      <c r="BL30" s="24" t="b">
        <v>0</v>
      </c>
      <c r="BM30" s="24" t="s">
        <v>136</v>
      </c>
      <c r="BP30" s="24" t="s">
        <v>137</v>
      </c>
      <c r="BU30" s="24" t="s">
        <v>138</v>
      </c>
      <c r="BV30" s="24" t="s">
        <v>139</v>
      </c>
      <c r="BX30" s="24" t="s">
        <v>140</v>
      </c>
      <c r="BZ30" s="24" t="s">
        <v>141</v>
      </c>
      <c r="CA30" s="24" t="s">
        <v>142</v>
      </c>
      <c r="CB30" s="24" t="s">
        <v>143</v>
      </c>
      <c r="CD30" s="29">
        <v>2617</v>
      </c>
      <c r="CE30" s="24" t="s">
        <v>144</v>
      </c>
      <c r="CF30" s="24">
        <v>150</v>
      </c>
      <c r="CG30" s="24">
        <v>150</v>
      </c>
      <c r="CL30" s="24" t="s">
        <v>145</v>
      </c>
      <c r="CM30" s="24" t="s">
        <v>242</v>
      </c>
      <c r="CO30" s="24" t="s">
        <v>269</v>
      </c>
      <c r="CQ30" s="24" t="s">
        <v>453</v>
      </c>
      <c r="CS30" s="28"/>
      <c r="CV30" s="24" t="s">
        <v>504</v>
      </c>
      <c r="CW30" s="24" t="s">
        <v>500</v>
      </c>
      <c r="CY30" s="24" t="s">
        <v>295</v>
      </c>
      <c r="DB30" s="24" t="b">
        <v>1</v>
      </c>
      <c r="DC30" s="24" t="s">
        <v>194</v>
      </c>
      <c r="DD30" s="25" t="s">
        <v>412</v>
      </c>
      <c r="DE30" s="25" t="s">
        <v>340</v>
      </c>
    </row>
    <row r="31" spans="2:109" s="24" customFormat="1" x14ac:dyDescent="0.35">
      <c r="B31" s="25" t="s">
        <v>413</v>
      </c>
      <c r="E31" s="26" t="s">
        <v>111</v>
      </c>
      <c r="F31" s="24" t="s">
        <v>331</v>
      </c>
      <c r="G31" s="24" t="s">
        <v>333</v>
      </c>
      <c r="H31" s="24" t="s">
        <v>112</v>
      </c>
      <c r="I31" s="24" t="s">
        <v>113</v>
      </c>
      <c r="J31" s="24" t="s">
        <v>114</v>
      </c>
      <c r="K31" s="24" t="s">
        <v>115</v>
      </c>
      <c r="L31" s="24" t="s">
        <v>116</v>
      </c>
      <c r="M31" s="24" t="s">
        <v>117</v>
      </c>
      <c r="N31" s="24" t="s">
        <v>334</v>
      </c>
      <c r="O31" s="24" t="s">
        <v>118</v>
      </c>
      <c r="P31" s="24" t="s">
        <v>119</v>
      </c>
      <c r="Q31" s="24" t="s">
        <v>120</v>
      </c>
      <c r="R31" s="24" t="s">
        <v>501</v>
      </c>
      <c r="S31" s="25" t="s">
        <v>154</v>
      </c>
      <c r="T31" s="24" t="b">
        <v>0</v>
      </c>
      <c r="U31" s="24" t="s">
        <v>122</v>
      </c>
      <c r="V31" s="24" t="s">
        <v>123</v>
      </c>
      <c r="W31" s="24" t="s">
        <v>170</v>
      </c>
      <c r="X31" s="24">
        <v>30</v>
      </c>
      <c r="Y31" s="24">
        <v>80</v>
      </c>
      <c r="Z31" s="24" t="s">
        <v>53</v>
      </c>
      <c r="AA31" s="24" t="s">
        <v>125</v>
      </c>
      <c r="AB31" s="24" t="s">
        <v>126</v>
      </c>
      <c r="AI31" s="24" t="s">
        <v>127</v>
      </c>
      <c r="AJ31" s="24" t="s">
        <v>128</v>
      </c>
      <c r="AK31" s="28" t="s">
        <v>129</v>
      </c>
      <c r="AM31" s="24" t="s">
        <v>130</v>
      </c>
      <c r="AN31" s="24" t="s">
        <v>231</v>
      </c>
      <c r="AQ31" s="24" t="s">
        <v>174</v>
      </c>
      <c r="AR31" s="24" t="s">
        <v>154</v>
      </c>
      <c r="AS31" s="24" t="s">
        <v>132</v>
      </c>
      <c r="AT31" s="24" t="s">
        <v>451</v>
      </c>
      <c r="AU31" s="24" t="s">
        <v>133</v>
      </c>
      <c r="AX31" s="40">
        <v>7</v>
      </c>
      <c r="AY31" s="24" t="s">
        <v>543</v>
      </c>
      <c r="AZ31" s="24" t="s">
        <v>544</v>
      </c>
      <c r="BA31" s="24" t="s">
        <v>552</v>
      </c>
      <c r="BB31" s="24" t="s">
        <v>134</v>
      </c>
      <c r="BC31" s="24" t="s">
        <v>135</v>
      </c>
      <c r="BE31" s="28"/>
      <c r="BG31" s="24" t="s">
        <v>122</v>
      </c>
      <c r="BH31" s="24" t="s">
        <v>123</v>
      </c>
      <c r="BI31" s="24" t="b">
        <v>1</v>
      </c>
      <c r="BJ31" s="24">
        <v>3016</v>
      </c>
      <c r="BK31" s="24">
        <v>1</v>
      </c>
      <c r="BL31" s="24" t="b">
        <v>0</v>
      </c>
      <c r="BM31" s="24" t="s">
        <v>136</v>
      </c>
      <c r="BP31" s="24" t="s">
        <v>137</v>
      </c>
      <c r="BU31" s="24" t="s">
        <v>138</v>
      </c>
      <c r="BV31" s="24" t="s">
        <v>139</v>
      </c>
      <c r="BX31" s="24" t="s">
        <v>147</v>
      </c>
      <c r="BZ31" s="24" t="s">
        <v>148</v>
      </c>
      <c r="CA31" s="24" t="s">
        <v>142</v>
      </c>
      <c r="CB31" s="24" t="s">
        <v>143</v>
      </c>
      <c r="CD31" s="29">
        <v>2979</v>
      </c>
      <c r="CE31" s="24" t="s">
        <v>144</v>
      </c>
      <c r="CF31" s="24">
        <v>150</v>
      </c>
      <c r="CG31" s="24">
        <v>150</v>
      </c>
      <c r="CL31" s="24" t="s">
        <v>145</v>
      </c>
      <c r="CM31" s="24" t="s">
        <v>242</v>
      </c>
      <c r="CO31" s="24" t="s">
        <v>269</v>
      </c>
      <c r="CQ31" s="24" t="s">
        <v>453</v>
      </c>
      <c r="CS31" s="28"/>
      <c r="CV31" s="24" t="s">
        <v>504</v>
      </c>
      <c r="CW31" s="24" t="s">
        <v>500</v>
      </c>
      <c r="CY31" s="24" t="s">
        <v>295</v>
      </c>
      <c r="DB31" s="24" t="b">
        <v>1</v>
      </c>
      <c r="DC31" s="24" t="s">
        <v>195</v>
      </c>
      <c r="DD31" s="25" t="s">
        <v>413</v>
      </c>
      <c r="DE31" s="25" t="s">
        <v>340</v>
      </c>
    </row>
    <row r="32" spans="2:109" s="24" customFormat="1" x14ac:dyDescent="0.35">
      <c r="B32" s="25" t="s">
        <v>414</v>
      </c>
      <c r="E32" s="26" t="s">
        <v>111</v>
      </c>
      <c r="F32" s="24" t="s">
        <v>331</v>
      </c>
      <c r="G32" s="24" t="s">
        <v>333</v>
      </c>
      <c r="H32" s="24" t="s">
        <v>112</v>
      </c>
      <c r="I32" s="24" t="s">
        <v>113</v>
      </c>
      <c r="J32" s="24" t="s">
        <v>114</v>
      </c>
      <c r="K32" s="24" t="s">
        <v>115</v>
      </c>
      <c r="L32" s="24" t="s">
        <v>116</v>
      </c>
      <c r="M32" s="24" t="s">
        <v>117</v>
      </c>
      <c r="N32" s="24" t="s">
        <v>334</v>
      </c>
      <c r="O32" s="24" t="s">
        <v>118</v>
      </c>
      <c r="P32" s="24" t="s">
        <v>119</v>
      </c>
      <c r="Q32" s="24" t="s">
        <v>120</v>
      </c>
      <c r="R32" s="24" t="s">
        <v>502</v>
      </c>
      <c r="S32" s="25" t="s">
        <v>154</v>
      </c>
      <c r="T32" s="24" t="b">
        <v>0</v>
      </c>
      <c r="U32" s="24" t="s">
        <v>122</v>
      </c>
      <c r="V32" s="24" t="s">
        <v>123</v>
      </c>
      <c r="W32" s="24" t="s">
        <v>170</v>
      </c>
      <c r="X32" s="24">
        <v>30</v>
      </c>
      <c r="Y32" s="24">
        <v>80</v>
      </c>
      <c r="Z32" s="24" t="s">
        <v>53</v>
      </c>
      <c r="AA32" s="24" t="s">
        <v>125</v>
      </c>
      <c r="AB32" s="24" t="s">
        <v>126</v>
      </c>
      <c r="AI32" s="24" t="s">
        <v>127</v>
      </c>
      <c r="AJ32" s="24" t="s">
        <v>128</v>
      </c>
      <c r="AK32" s="28" t="s">
        <v>129</v>
      </c>
      <c r="AM32" s="24" t="s">
        <v>130</v>
      </c>
      <c r="AN32" s="24" t="s">
        <v>231</v>
      </c>
      <c r="AQ32" s="24" t="s">
        <v>174</v>
      </c>
      <c r="AR32" s="24" t="s">
        <v>154</v>
      </c>
      <c r="AS32" s="24" t="s">
        <v>132</v>
      </c>
      <c r="AT32" s="24" t="s">
        <v>451</v>
      </c>
      <c r="AU32" s="24" t="s">
        <v>133</v>
      </c>
      <c r="AX32" s="40">
        <v>7</v>
      </c>
      <c r="AY32" s="24" t="s">
        <v>543</v>
      </c>
      <c r="AZ32" s="24" t="s">
        <v>544</v>
      </c>
      <c r="BA32" s="24" t="s">
        <v>552</v>
      </c>
      <c r="BB32" s="24" t="s">
        <v>134</v>
      </c>
      <c r="BC32" s="24" t="s">
        <v>135</v>
      </c>
      <c r="BE32" s="28"/>
      <c r="BG32" s="24" t="s">
        <v>122</v>
      </c>
      <c r="BH32" s="24" t="s">
        <v>123</v>
      </c>
      <c r="BI32" s="24" t="b">
        <v>1</v>
      </c>
      <c r="BJ32" s="24">
        <v>628</v>
      </c>
      <c r="BK32" s="24">
        <v>1</v>
      </c>
      <c r="BL32" s="24" t="b">
        <v>0</v>
      </c>
      <c r="BM32" s="24" t="s">
        <v>136</v>
      </c>
      <c r="BP32" s="24" t="s">
        <v>137</v>
      </c>
      <c r="BU32" s="24" t="s">
        <v>138</v>
      </c>
      <c r="BV32" s="24" t="s">
        <v>139</v>
      </c>
      <c r="BX32" s="24" t="s">
        <v>149</v>
      </c>
      <c r="BZ32" s="24" t="s">
        <v>233</v>
      </c>
      <c r="CA32" s="24" t="s">
        <v>142</v>
      </c>
      <c r="CB32" s="24" t="s">
        <v>143</v>
      </c>
      <c r="CD32" s="24">
        <v>517</v>
      </c>
      <c r="CE32" s="24" t="s">
        <v>144</v>
      </c>
      <c r="CF32" s="24">
        <v>150</v>
      </c>
      <c r="CG32" s="24">
        <v>150</v>
      </c>
      <c r="CL32" s="24" t="s">
        <v>145</v>
      </c>
      <c r="CM32" s="24" t="s">
        <v>243</v>
      </c>
      <c r="CO32" s="24" t="s">
        <v>270</v>
      </c>
      <c r="CQ32" s="24" t="s">
        <v>453</v>
      </c>
      <c r="CS32" s="28"/>
      <c r="CV32" s="24" t="s">
        <v>504</v>
      </c>
      <c r="CW32" s="24" t="s">
        <v>500</v>
      </c>
      <c r="CY32" s="24" t="s">
        <v>296</v>
      </c>
      <c r="DB32" s="24" t="b">
        <v>1</v>
      </c>
      <c r="DC32" s="24" t="s">
        <v>191</v>
      </c>
      <c r="DD32" s="25" t="s">
        <v>414</v>
      </c>
      <c r="DE32" s="25" t="s">
        <v>340</v>
      </c>
    </row>
    <row r="33" spans="2:109" s="24" customFormat="1" x14ac:dyDescent="0.35">
      <c r="B33" s="24" t="s">
        <v>415</v>
      </c>
      <c r="E33" s="24" t="s">
        <v>111</v>
      </c>
      <c r="F33" s="24" t="s">
        <v>331</v>
      </c>
      <c r="G33" s="24" t="s">
        <v>333</v>
      </c>
      <c r="H33" s="24" t="s">
        <v>112</v>
      </c>
      <c r="I33" s="24" t="s">
        <v>113</v>
      </c>
      <c r="J33" s="24" t="s">
        <v>114</v>
      </c>
      <c r="K33" s="24" t="s">
        <v>115</v>
      </c>
      <c r="L33" s="24" t="s">
        <v>116</v>
      </c>
      <c r="M33" s="24" t="s">
        <v>117</v>
      </c>
      <c r="N33" s="24" t="s">
        <v>334</v>
      </c>
      <c r="O33" s="24" t="s">
        <v>118</v>
      </c>
      <c r="P33" s="24" t="s">
        <v>119</v>
      </c>
      <c r="Q33" s="24" t="s">
        <v>120</v>
      </c>
      <c r="R33" s="24" t="s">
        <v>502</v>
      </c>
      <c r="S33" s="25" t="s">
        <v>154</v>
      </c>
      <c r="T33" s="24" t="b">
        <v>0</v>
      </c>
      <c r="U33" s="24" t="s">
        <v>122</v>
      </c>
      <c r="V33" s="24" t="s">
        <v>123</v>
      </c>
      <c r="W33" s="24" t="s">
        <v>170</v>
      </c>
      <c r="X33" s="24">
        <v>30</v>
      </c>
      <c r="Y33" s="24">
        <v>80</v>
      </c>
      <c r="Z33" s="24" t="s">
        <v>53</v>
      </c>
      <c r="AA33" s="24" t="s">
        <v>125</v>
      </c>
      <c r="AB33" s="24" t="s">
        <v>126</v>
      </c>
      <c r="AI33" s="24" t="s">
        <v>127</v>
      </c>
      <c r="AJ33" s="24" t="s">
        <v>128</v>
      </c>
      <c r="AK33" s="28" t="s">
        <v>129</v>
      </c>
      <c r="AM33" s="25" t="s">
        <v>130</v>
      </c>
      <c r="AN33" s="24" t="s">
        <v>231</v>
      </c>
      <c r="AQ33" s="24" t="s">
        <v>174</v>
      </c>
      <c r="AR33" s="24" t="s">
        <v>154</v>
      </c>
      <c r="AS33" s="24" t="s">
        <v>132</v>
      </c>
      <c r="AT33" s="24" t="s">
        <v>451</v>
      </c>
      <c r="AU33" s="24" t="s">
        <v>133</v>
      </c>
      <c r="AX33" s="40">
        <v>7</v>
      </c>
      <c r="AY33" s="24" t="s">
        <v>543</v>
      </c>
      <c r="AZ33" s="24" t="s">
        <v>544</v>
      </c>
      <c r="BA33" s="24" t="s">
        <v>552</v>
      </c>
      <c r="BB33" s="24" t="s">
        <v>134</v>
      </c>
      <c r="BC33" s="24" t="s">
        <v>135</v>
      </c>
      <c r="BE33" s="28"/>
      <c r="BG33" s="24" t="s">
        <v>122</v>
      </c>
      <c r="BH33" s="24" t="s">
        <v>123</v>
      </c>
      <c r="BI33" s="24" t="b">
        <v>1</v>
      </c>
      <c r="BJ33" s="24">
        <v>628</v>
      </c>
      <c r="BK33" s="24">
        <v>1</v>
      </c>
      <c r="BL33" s="24" t="b">
        <v>0</v>
      </c>
      <c r="BM33" s="24" t="s">
        <v>136</v>
      </c>
      <c r="BP33" s="24" t="s">
        <v>137</v>
      </c>
      <c r="BU33" s="24" t="s">
        <v>138</v>
      </c>
      <c r="BV33" s="24" t="s">
        <v>139</v>
      </c>
      <c r="BX33" s="24" t="s">
        <v>150</v>
      </c>
      <c r="BZ33" s="24" t="s">
        <v>234</v>
      </c>
      <c r="CA33" s="24" t="s">
        <v>142</v>
      </c>
      <c r="CB33" s="24" t="s">
        <v>143</v>
      </c>
      <c r="CD33" s="24">
        <v>308</v>
      </c>
      <c r="CE33" s="24" t="s">
        <v>144</v>
      </c>
      <c r="CF33" s="24">
        <v>150</v>
      </c>
      <c r="CG33" s="24">
        <v>150</v>
      </c>
      <c r="CL33" s="24" t="s">
        <v>145</v>
      </c>
      <c r="CM33" s="24" t="s">
        <v>243</v>
      </c>
      <c r="CO33" s="24" t="s">
        <v>270</v>
      </c>
      <c r="CQ33" s="24" t="s">
        <v>453</v>
      </c>
      <c r="CS33" s="28"/>
      <c r="CV33" s="24" t="s">
        <v>504</v>
      </c>
      <c r="CW33" s="24" t="s">
        <v>500</v>
      </c>
      <c r="CY33" s="24" t="s">
        <v>296</v>
      </c>
      <c r="DB33" s="24" t="b">
        <v>1</v>
      </c>
      <c r="DC33" s="24" t="s">
        <v>192</v>
      </c>
      <c r="DD33" s="24" t="s">
        <v>415</v>
      </c>
      <c r="DE33" s="24" t="s">
        <v>340</v>
      </c>
    </row>
    <row r="34" spans="2:109" s="24" customFormat="1" x14ac:dyDescent="0.35">
      <c r="B34" s="24" t="s">
        <v>416</v>
      </c>
      <c r="E34" s="24" t="s">
        <v>111</v>
      </c>
      <c r="F34" s="24" t="s">
        <v>331</v>
      </c>
      <c r="G34" s="24" t="s">
        <v>333</v>
      </c>
      <c r="H34" s="24" t="s">
        <v>112</v>
      </c>
      <c r="I34" s="24" t="s">
        <v>113</v>
      </c>
      <c r="J34" s="24" t="s">
        <v>114</v>
      </c>
      <c r="K34" s="24" t="s">
        <v>115</v>
      </c>
      <c r="L34" s="24" t="s">
        <v>116</v>
      </c>
      <c r="M34" s="24" t="s">
        <v>117</v>
      </c>
      <c r="N34" s="24" t="s">
        <v>334</v>
      </c>
      <c r="O34" s="24" t="s">
        <v>118</v>
      </c>
      <c r="P34" s="24" t="s">
        <v>119</v>
      </c>
      <c r="Q34" s="24" t="s">
        <v>120</v>
      </c>
      <c r="R34" s="24" t="s">
        <v>502</v>
      </c>
      <c r="S34" s="25" t="s">
        <v>154</v>
      </c>
      <c r="T34" s="24" t="b">
        <v>0</v>
      </c>
      <c r="U34" s="24" t="s">
        <v>122</v>
      </c>
      <c r="V34" s="24" t="s">
        <v>123</v>
      </c>
      <c r="W34" s="24" t="s">
        <v>170</v>
      </c>
      <c r="X34" s="24">
        <v>30</v>
      </c>
      <c r="Y34" s="24">
        <v>80</v>
      </c>
      <c r="Z34" s="24" t="s">
        <v>53</v>
      </c>
      <c r="AA34" s="24" t="s">
        <v>125</v>
      </c>
      <c r="AB34" s="24" t="s">
        <v>126</v>
      </c>
      <c r="AI34" s="24" t="s">
        <v>127</v>
      </c>
      <c r="AJ34" s="24" t="s">
        <v>128</v>
      </c>
      <c r="AK34" s="28" t="s">
        <v>129</v>
      </c>
      <c r="AM34" s="24" t="s">
        <v>130</v>
      </c>
      <c r="AN34" s="24" t="s">
        <v>231</v>
      </c>
      <c r="AQ34" s="24" t="s">
        <v>174</v>
      </c>
      <c r="AR34" s="24" t="s">
        <v>154</v>
      </c>
      <c r="AS34" s="24" t="s">
        <v>132</v>
      </c>
      <c r="AT34" s="24" t="s">
        <v>451</v>
      </c>
      <c r="AU34" s="24" t="s">
        <v>133</v>
      </c>
      <c r="AX34" s="40">
        <v>7</v>
      </c>
      <c r="AY34" s="24" t="s">
        <v>543</v>
      </c>
      <c r="AZ34" s="24" t="s">
        <v>544</v>
      </c>
      <c r="BA34" s="24" t="s">
        <v>552</v>
      </c>
      <c r="BB34" s="24" t="s">
        <v>134</v>
      </c>
      <c r="BC34" s="24" t="s">
        <v>135</v>
      </c>
      <c r="BE34" s="28"/>
      <c r="BG34" s="24" t="s">
        <v>122</v>
      </c>
      <c r="BH34" s="24" t="s">
        <v>123</v>
      </c>
      <c r="BI34" s="24" t="b">
        <v>1</v>
      </c>
      <c r="BJ34" s="24">
        <v>628</v>
      </c>
      <c r="BK34" s="24">
        <v>1</v>
      </c>
      <c r="BL34" s="24" t="b">
        <v>0</v>
      </c>
      <c r="BM34" s="24" t="s">
        <v>136</v>
      </c>
      <c r="BP34" s="24" t="s">
        <v>137</v>
      </c>
      <c r="BU34" s="24" t="s">
        <v>138</v>
      </c>
      <c r="BV34" s="24" t="s">
        <v>139</v>
      </c>
      <c r="BX34" s="24" t="s">
        <v>151</v>
      </c>
      <c r="BZ34" s="24" t="s">
        <v>235</v>
      </c>
      <c r="CA34" s="24" t="s">
        <v>142</v>
      </c>
      <c r="CB34" s="24" t="s">
        <v>143</v>
      </c>
      <c r="CD34" s="24">
        <v>320</v>
      </c>
      <c r="CE34" s="24" t="s">
        <v>144</v>
      </c>
      <c r="CF34" s="24">
        <v>150</v>
      </c>
      <c r="CG34" s="24">
        <v>150</v>
      </c>
      <c r="CL34" s="24" t="s">
        <v>145</v>
      </c>
      <c r="CM34" s="24" t="s">
        <v>243</v>
      </c>
      <c r="CO34" s="24" t="s">
        <v>270</v>
      </c>
      <c r="CQ34" s="24" t="s">
        <v>453</v>
      </c>
      <c r="CS34" s="28"/>
      <c r="CV34" s="24" t="s">
        <v>504</v>
      </c>
      <c r="CW34" s="24" t="s">
        <v>500</v>
      </c>
      <c r="CY34" s="24" t="s">
        <v>296</v>
      </c>
      <c r="DB34" s="24" t="b">
        <v>1</v>
      </c>
      <c r="DC34" s="24" t="s">
        <v>193</v>
      </c>
      <c r="DD34" s="24" t="s">
        <v>416</v>
      </c>
      <c r="DE34" s="24" t="s">
        <v>340</v>
      </c>
    </row>
    <row r="35" spans="2:109" s="24" customFormat="1" x14ac:dyDescent="0.35">
      <c r="B35" s="24" t="s">
        <v>573</v>
      </c>
      <c r="E35" s="24" t="s">
        <v>111</v>
      </c>
      <c r="F35" s="24" t="s">
        <v>331</v>
      </c>
      <c r="G35" s="24" t="s">
        <v>333</v>
      </c>
      <c r="H35" s="24" t="s">
        <v>112</v>
      </c>
      <c r="I35" s="24" t="s">
        <v>113</v>
      </c>
      <c r="J35" s="24" t="s">
        <v>114</v>
      </c>
      <c r="K35" s="24" t="s">
        <v>115</v>
      </c>
      <c r="L35" s="24" t="s">
        <v>116</v>
      </c>
      <c r="M35" s="24" t="s">
        <v>117</v>
      </c>
      <c r="N35" s="24" t="s">
        <v>334</v>
      </c>
      <c r="O35" s="24" t="s">
        <v>118</v>
      </c>
      <c r="P35" s="24" t="s">
        <v>119</v>
      </c>
      <c r="Q35" s="24" t="s">
        <v>120</v>
      </c>
      <c r="R35" s="24" t="s">
        <v>503</v>
      </c>
      <c r="S35" s="25" t="s">
        <v>154</v>
      </c>
      <c r="T35" s="24" t="b">
        <v>0</v>
      </c>
      <c r="U35" s="24" t="s">
        <v>122</v>
      </c>
      <c r="V35" s="24" t="s">
        <v>123</v>
      </c>
      <c r="W35" s="24" t="s">
        <v>170</v>
      </c>
      <c r="X35" s="24">
        <v>30</v>
      </c>
      <c r="Y35" s="24">
        <v>80</v>
      </c>
      <c r="Z35" s="24" t="s">
        <v>53</v>
      </c>
      <c r="AA35" s="24" t="s">
        <v>125</v>
      </c>
      <c r="AB35" s="24" t="s">
        <v>126</v>
      </c>
      <c r="AI35" s="24" t="s">
        <v>127</v>
      </c>
      <c r="AJ35" s="24" t="s">
        <v>128</v>
      </c>
      <c r="AK35" s="28" t="s">
        <v>129</v>
      </c>
      <c r="AM35" s="24" t="s">
        <v>130</v>
      </c>
      <c r="AN35" s="24" t="s">
        <v>231</v>
      </c>
      <c r="AQ35" s="24" t="s">
        <v>174</v>
      </c>
      <c r="AR35" s="24" t="s">
        <v>154</v>
      </c>
      <c r="AS35" s="24" t="s">
        <v>132</v>
      </c>
      <c r="AT35" s="24" t="s">
        <v>451</v>
      </c>
      <c r="AU35" s="24" t="s">
        <v>133</v>
      </c>
      <c r="AX35" s="40">
        <v>7</v>
      </c>
      <c r="AY35" s="24" t="s">
        <v>543</v>
      </c>
      <c r="AZ35" s="24" t="s">
        <v>544</v>
      </c>
      <c r="BA35" s="24" t="s">
        <v>552</v>
      </c>
      <c r="BB35" s="24" t="s">
        <v>134</v>
      </c>
      <c r="BC35" s="24" t="s">
        <v>135</v>
      </c>
      <c r="BE35" s="28"/>
      <c r="BG35" s="24" t="s">
        <v>122</v>
      </c>
      <c r="BH35" s="24" t="s">
        <v>123</v>
      </c>
      <c r="BI35" s="24" t="b">
        <v>1</v>
      </c>
      <c r="BJ35" s="24">
        <v>9892</v>
      </c>
      <c r="BK35" s="24">
        <v>1</v>
      </c>
      <c r="BL35" s="24" t="b">
        <v>0</v>
      </c>
      <c r="BM35" s="24" t="s">
        <v>136</v>
      </c>
      <c r="BP35" s="24" t="s">
        <v>137</v>
      </c>
      <c r="BU35" s="24" t="s">
        <v>138</v>
      </c>
      <c r="BV35" s="24" t="s">
        <v>139</v>
      </c>
      <c r="CA35" s="24" t="s">
        <v>452</v>
      </c>
      <c r="CB35" s="24" t="s">
        <v>143</v>
      </c>
      <c r="CD35" s="24">
        <v>3644</v>
      </c>
      <c r="CE35" s="24" t="s">
        <v>144</v>
      </c>
      <c r="CF35" s="24">
        <v>28</v>
      </c>
      <c r="CG35" s="24">
        <v>150</v>
      </c>
      <c r="CL35" s="24" t="s">
        <v>145</v>
      </c>
      <c r="CM35" s="24" t="s">
        <v>472</v>
      </c>
      <c r="CO35" s="24" t="s">
        <v>486</v>
      </c>
      <c r="CQ35" s="24" t="s">
        <v>453</v>
      </c>
      <c r="CS35" s="28"/>
      <c r="CV35" s="24" t="s">
        <v>537</v>
      </c>
      <c r="CW35" s="24" t="s">
        <v>499</v>
      </c>
      <c r="CY35" s="24" t="s">
        <v>457</v>
      </c>
      <c r="DB35" s="24" t="b">
        <v>1</v>
      </c>
      <c r="DC35" s="24" t="s">
        <v>577</v>
      </c>
      <c r="DD35" s="24" t="s">
        <v>573</v>
      </c>
      <c r="DE35" s="24" t="s">
        <v>340</v>
      </c>
    </row>
    <row r="36" spans="2:109" s="24" customFormat="1" x14ac:dyDescent="0.35">
      <c r="B36" s="24" t="s">
        <v>574</v>
      </c>
      <c r="E36" s="24" t="s">
        <v>111</v>
      </c>
      <c r="F36" s="24" t="s">
        <v>331</v>
      </c>
      <c r="G36" s="24" t="s">
        <v>333</v>
      </c>
      <c r="H36" s="24" t="s">
        <v>112</v>
      </c>
      <c r="I36" s="24" t="s">
        <v>113</v>
      </c>
      <c r="J36" s="24" t="s">
        <v>114</v>
      </c>
      <c r="K36" s="24" t="s">
        <v>115</v>
      </c>
      <c r="L36" s="24" t="s">
        <v>116</v>
      </c>
      <c r="M36" s="24" t="s">
        <v>117</v>
      </c>
      <c r="N36" s="24" t="s">
        <v>334</v>
      </c>
      <c r="O36" s="24" t="s">
        <v>118</v>
      </c>
      <c r="P36" s="24" t="s">
        <v>119</v>
      </c>
      <c r="Q36" s="24" t="s">
        <v>120</v>
      </c>
      <c r="R36" s="24" t="s">
        <v>503</v>
      </c>
      <c r="S36" s="25" t="s">
        <v>154</v>
      </c>
      <c r="T36" s="24" t="b">
        <v>0</v>
      </c>
      <c r="U36" s="24" t="s">
        <v>122</v>
      </c>
      <c r="V36" s="24" t="s">
        <v>123</v>
      </c>
      <c r="W36" s="24" t="s">
        <v>170</v>
      </c>
      <c r="X36" s="24">
        <v>30</v>
      </c>
      <c r="Y36" s="24">
        <v>80</v>
      </c>
      <c r="Z36" s="24" t="s">
        <v>53</v>
      </c>
      <c r="AA36" s="24" t="s">
        <v>125</v>
      </c>
      <c r="AB36" s="24" t="s">
        <v>126</v>
      </c>
      <c r="AI36" s="24" t="s">
        <v>127</v>
      </c>
      <c r="AJ36" s="24" t="s">
        <v>128</v>
      </c>
      <c r="AK36" s="28" t="s">
        <v>129</v>
      </c>
      <c r="AM36" s="24" t="s">
        <v>130</v>
      </c>
      <c r="AN36" s="24" t="s">
        <v>231</v>
      </c>
      <c r="AQ36" s="24" t="s">
        <v>174</v>
      </c>
      <c r="AR36" s="24" t="s">
        <v>154</v>
      </c>
      <c r="AS36" s="24" t="s">
        <v>132</v>
      </c>
      <c r="AT36" s="24" t="s">
        <v>451</v>
      </c>
      <c r="AU36" s="24" t="s">
        <v>133</v>
      </c>
      <c r="AX36" s="40">
        <v>7</v>
      </c>
      <c r="AY36" s="24" t="s">
        <v>543</v>
      </c>
      <c r="AZ36" s="24" t="s">
        <v>544</v>
      </c>
      <c r="BA36" s="24" t="s">
        <v>552</v>
      </c>
      <c r="BB36" s="24" t="s">
        <v>134</v>
      </c>
      <c r="BC36" s="24" t="s">
        <v>135</v>
      </c>
      <c r="BE36" s="28"/>
      <c r="BG36" s="24" t="s">
        <v>122</v>
      </c>
      <c r="BH36" s="24" t="s">
        <v>123</v>
      </c>
      <c r="BI36" s="24" t="b">
        <v>1</v>
      </c>
      <c r="BJ36" s="24">
        <v>9892</v>
      </c>
      <c r="BK36" s="24">
        <v>1</v>
      </c>
      <c r="BL36" s="24" t="b">
        <v>0</v>
      </c>
      <c r="BM36" s="24" t="s">
        <v>136</v>
      </c>
      <c r="BP36" s="24" t="s">
        <v>137</v>
      </c>
      <c r="BU36" s="24" t="s">
        <v>138</v>
      </c>
      <c r="BV36" s="24" t="s">
        <v>139</v>
      </c>
      <c r="CA36" s="24" t="s">
        <v>452</v>
      </c>
      <c r="CB36" s="24" t="s">
        <v>143</v>
      </c>
      <c r="CD36" s="24">
        <v>3644</v>
      </c>
      <c r="CE36" s="24" t="s">
        <v>144</v>
      </c>
      <c r="CF36" s="24">
        <v>28</v>
      </c>
      <c r="CG36" s="24">
        <v>150</v>
      </c>
      <c r="CL36" s="24" t="s">
        <v>145</v>
      </c>
      <c r="CM36" s="24" t="s">
        <v>472</v>
      </c>
      <c r="CO36" s="24" t="s">
        <v>486</v>
      </c>
      <c r="CQ36" s="24" t="s">
        <v>453</v>
      </c>
      <c r="CS36" s="28"/>
      <c r="CV36" s="24" t="s">
        <v>537</v>
      </c>
      <c r="CW36" s="24" t="s">
        <v>499</v>
      </c>
      <c r="CY36" s="24" t="s">
        <v>457</v>
      </c>
      <c r="DB36" s="24" t="b">
        <v>1</v>
      </c>
      <c r="DC36" s="24" t="s">
        <v>578</v>
      </c>
      <c r="DD36" s="24" t="s">
        <v>574</v>
      </c>
      <c r="DE36" s="24" t="s">
        <v>340</v>
      </c>
    </row>
    <row r="37" spans="2:109" s="24" customFormat="1" x14ac:dyDescent="0.35">
      <c r="B37" s="24" t="s">
        <v>575</v>
      </c>
      <c r="E37" s="24" t="s">
        <v>111</v>
      </c>
      <c r="F37" s="24" t="s">
        <v>331</v>
      </c>
      <c r="G37" s="24" t="s">
        <v>333</v>
      </c>
      <c r="H37" s="24" t="s">
        <v>112</v>
      </c>
      <c r="I37" s="24" t="s">
        <v>113</v>
      </c>
      <c r="J37" s="24" t="s">
        <v>114</v>
      </c>
      <c r="K37" s="24" t="s">
        <v>115</v>
      </c>
      <c r="L37" s="24" t="s">
        <v>116</v>
      </c>
      <c r="M37" s="24" t="s">
        <v>117</v>
      </c>
      <c r="N37" s="24" t="s">
        <v>334</v>
      </c>
      <c r="O37" s="24" t="s">
        <v>118</v>
      </c>
      <c r="P37" s="24" t="s">
        <v>119</v>
      </c>
      <c r="Q37" s="24" t="s">
        <v>120</v>
      </c>
      <c r="R37" s="24" t="s">
        <v>536</v>
      </c>
      <c r="S37" s="25" t="s">
        <v>154</v>
      </c>
      <c r="T37" s="24" t="b">
        <v>0</v>
      </c>
      <c r="U37" s="24" t="s">
        <v>122</v>
      </c>
      <c r="V37" s="24" t="s">
        <v>123</v>
      </c>
      <c r="W37" s="24" t="s">
        <v>170</v>
      </c>
      <c r="X37" s="24">
        <v>30</v>
      </c>
      <c r="Y37" s="24">
        <v>80</v>
      </c>
      <c r="Z37" s="24" t="s">
        <v>53</v>
      </c>
      <c r="AA37" s="24" t="s">
        <v>125</v>
      </c>
      <c r="AB37" s="24" t="s">
        <v>126</v>
      </c>
      <c r="AI37" s="24" t="s">
        <v>127</v>
      </c>
      <c r="AJ37" s="24" t="s">
        <v>128</v>
      </c>
      <c r="AK37" s="28" t="s">
        <v>129</v>
      </c>
      <c r="AM37" s="24" t="s">
        <v>130</v>
      </c>
      <c r="AN37" s="24" t="s">
        <v>231</v>
      </c>
      <c r="AQ37" s="24" t="s">
        <v>174</v>
      </c>
      <c r="AR37" s="24" t="s">
        <v>154</v>
      </c>
      <c r="AS37" s="24" t="s">
        <v>132</v>
      </c>
      <c r="AT37" s="24" t="s">
        <v>451</v>
      </c>
      <c r="AU37" s="24" t="s">
        <v>133</v>
      </c>
      <c r="AX37" s="40">
        <v>7</v>
      </c>
      <c r="AY37" s="24" t="s">
        <v>543</v>
      </c>
      <c r="AZ37" s="24" t="s">
        <v>544</v>
      </c>
      <c r="BA37" s="24" t="s">
        <v>552</v>
      </c>
      <c r="BB37" s="24" t="s">
        <v>134</v>
      </c>
      <c r="BC37" s="24" t="s">
        <v>135</v>
      </c>
      <c r="BE37" s="28"/>
      <c r="BG37" s="24" t="s">
        <v>122</v>
      </c>
      <c r="BH37" s="24" t="s">
        <v>123</v>
      </c>
      <c r="BI37" s="24" t="b">
        <v>1</v>
      </c>
      <c r="BJ37" s="24">
        <v>3016</v>
      </c>
      <c r="BK37" s="24">
        <v>1</v>
      </c>
      <c r="BL37" s="24" t="b">
        <v>0</v>
      </c>
      <c r="BM37" s="24" t="s">
        <v>136</v>
      </c>
      <c r="BP37" s="24" t="s">
        <v>137</v>
      </c>
      <c r="BU37" s="24" t="s">
        <v>138</v>
      </c>
      <c r="BV37" s="24" t="s">
        <v>139</v>
      </c>
      <c r="BX37" s="24" t="s">
        <v>147</v>
      </c>
      <c r="BZ37" s="24" t="s">
        <v>148</v>
      </c>
      <c r="CA37" s="24" t="s">
        <v>142</v>
      </c>
      <c r="CB37" s="24" t="s">
        <v>143</v>
      </c>
      <c r="CD37" s="24">
        <v>2587</v>
      </c>
      <c r="CE37" s="24" t="s">
        <v>144</v>
      </c>
      <c r="CF37" s="24">
        <v>150</v>
      </c>
      <c r="CG37" s="24">
        <v>150</v>
      </c>
      <c r="CL37" s="24" t="s">
        <v>145</v>
      </c>
      <c r="CM37" s="24" t="s">
        <v>242</v>
      </c>
      <c r="CO37" s="24" t="s">
        <v>269</v>
      </c>
      <c r="CQ37" s="24" t="s">
        <v>453</v>
      </c>
      <c r="CS37" s="28"/>
      <c r="CV37" s="24" t="s">
        <v>538</v>
      </c>
      <c r="CW37" s="24" t="s">
        <v>500</v>
      </c>
      <c r="CY37" s="24" t="s">
        <v>295</v>
      </c>
      <c r="DB37" s="24" t="b">
        <v>1</v>
      </c>
      <c r="DC37" s="24" t="s">
        <v>512</v>
      </c>
      <c r="DD37" s="24" t="s">
        <v>575</v>
      </c>
      <c r="DE37" s="24" t="s">
        <v>340</v>
      </c>
    </row>
    <row r="38" spans="2:109" s="24" customFormat="1" x14ac:dyDescent="0.35">
      <c r="B38" s="24" t="s">
        <v>576</v>
      </c>
      <c r="E38" s="24" t="s">
        <v>111</v>
      </c>
      <c r="F38" s="24" t="s">
        <v>331</v>
      </c>
      <c r="G38" s="24" t="s">
        <v>333</v>
      </c>
      <c r="H38" s="24" t="s">
        <v>112</v>
      </c>
      <c r="I38" s="24" t="s">
        <v>113</v>
      </c>
      <c r="J38" s="24" t="s">
        <v>114</v>
      </c>
      <c r="K38" s="24" t="s">
        <v>115</v>
      </c>
      <c r="L38" s="24" t="s">
        <v>116</v>
      </c>
      <c r="M38" s="24" t="s">
        <v>117</v>
      </c>
      <c r="N38" s="24" t="s">
        <v>334</v>
      </c>
      <c r="O38" s="24" t="s">
        <v>118</v>
      </c>
      <c r="P38" s="24" t="s">
        <v>119</v>
      </c>
      <c r="Q38" s="24" t="s">
        <v>120</v>
      </c>
      <c r="R38" s="24" t="s">
        <v>536</v>
      </c>
      <c r="S38" s="25" t="s">
        <v>154</v>
      </c>
      <c r="T38" s="24" t="b">
        <v>0</v>
      </c>
      <c r="U38" s="24" t="s">
        <v>122</v>
      </c>
      <c r="V38" s="24" t="s">
        <v>123</v>
      </c>
      <c r="W38" s="24" t="s">
        <v>170</v>
      </c>
      <c r="X38" s="24">
        <v>30</v>
      </c>
      <c r="Y38" s="24">
        <v>80</v>
      </c>
      <c r="Z38" s="24" t="s">
        <v>53</v>
      </c>
      <c r="AA38" s="24" t="s">
        <v>125</v>
      </c>
      <c r="AB38" s="24" t="s">
        <v>126</v>
      </c>
      <c r="AI38" s="24" t="s">
        <v>127</v>
      </c>
      <c r="AJ38" s="24" t="s">
        <v>128</v>
      </c>
      <c r="AK38" s="28" t="s">
        <v>129</v>
      </c>
      <c r="AM38" s="24" t="s">
        <v>130</v>
      </c>
      <c r="AN38" s="24" t="s">
        <v>231</v>
      </c>
      <c r="AQ38" s="24" t="s">
        <v>174</v>
      </c>
      <c r="AR38" s="24" t="s">
        <v>154</v>
      </c>
      <c r="AS38" s="24" t="s">
        <v>132</v>
      </c>
      <c r="AT38" s="24" t="s">
        <v>451</v>
      </c>
      <c r="AU38" s="24" t="s">
        <v>133</v>
      </c>
      <c r="AX38" s="40">
        <v>7</v>
      </c>
      <c r="AY38" s="24" t="s">
        <v>543</v>
      </c>
      <c r="AZ38" s="24" t="s">
        <v>544</v>
      </c>
      <c r="BA38" s="24" t="s">
        <v>552</v>
      </c>
      <c r="BB38" s="24" t="s">
        <v>134</v>
      </c>
      <c r="BC38" s="24" t="s">
        <v>135</v>
      </c>
      <c r="BE38" s="28"/>
      <c r="BG38" s="24" t="s">
        <v>122</v>
      </c>
      <c r="BH38" s="24" t="s">
        <v>123</v>
      </c>
      <c r="BI38" s="24" t="b">
        <v>1</v>
      </c>
      <c r="BJ38" s="24">
        <v>628</v>
      </c>
      <c r="BK38" s="24">
        <v>1</v>
      </c>
      <c r="BL38" s="24" t="b">
        <v>0</v>
      </c>
      <c r="BM38" s="24" t="s">
        <v>136</v>
      </c>
      <c r="BP38" s="24" t="s">
        <v>137</v>
      </c>
      <c r="BU38" s="24" t="s">
        <v>138</v>
      </c>
      <c r="BV38" s="24" t="s">
        <v>139</v>
      </c>
      <c r="BX38" s="24" t="s">
        <v>149</v>
      </c>
      <c r="BZ38" s="24" t="s">
        <v>233</v>
      </c>
      <c r="CA38" s="24" t="s">
        <v>142</v>
      </c>
      <c r="CB38" s="24" t="s">
        <v>143</v>
      </c>
      <c r="CD38" s="24">
        <v>388</v>
      </c>
      <c r="CE38" s="24" t="s">
        <v>144</v>
      </c>
      <c r="CF38" s="24">
        <v>150</v>
      </c>
      <c r="CG38" s="24">
        <v>150</v>
      </c>
      <c r="CL38" s="24" t="s">
        <v>145</v>
      </c>
      <c r="CM38" s="24" t="s">
        <v>243</v>
      </c>
      <c r="CO38" s="24" t="s">
        <v>270</v>
      </c>
      <c r="CQ38" s="24" t="s">
        <v>453</v>
      </c>
      <c r="CS38" s="28"/>
      <c r="CV38" s="24" t="s">
        <v>538</v>
      </c>
      <c r="CW38" s="24" t="s">
        <v>500</v>
      </c>
      <c r="CY38" s="24" t="s">
        <v>296</v>
      </c>
      <c r="DB38" s="24" t="b">
        <v>1</v>
      </c>
      <c r="DC38" s="24" t="s">
        <v>513</v>
      </c>
      <c r="DD38" s="24" t="s">
        <v>576</v>
      </c>
      <c r="DE38" s="24" t="s">
        <v>340</v>
      </c>
    </row>
    <row r="39" spans="2:109" s="19" customFormat="1" x14ac:dyDescent="0.35">
      <c r="B39" s="19" t="s">
        <v>421</v>
      </c>
      <c r="E39" s="19" t="s">
        <v>111</v>
      </c>
      <c r="F39" s="19" t="s">
        <v>331</v>
      </c>
      <c r="G39" s="19" t="s">
        <v>333</v>
      </c>
      <c r="H39" s="19" t="s">
        <v>112</v>
      </c>
      <c r="I39" s="19" t="s">
        <v>113</v>
      </c>
      <c r="J39" s="19" t="s">
        <v>114</v>
      </c>
      <c r="K39" s="19" t="s">
        <v>115</v>
      </c>
      <c r="L39" s="19" t="s">
        <v>116</v>
      </c>
      <c r="M39" s="19" t="s">
        <v>117</v>
      </c>
      <c r="N39" s="19" t="s">
        <v>334</v>
      </c>
      <c r="O39" s="19" t="s">
        <v>118</v>
      </c>
      <c r="P39" s="19" t="s">
        <v>119</v>
      </c>
      <c r="Q39" s="19" t="s">
        <v>120</v>
      </c>
      <c r="R39" s="19" t="s">
        <v>501</v>
      </c>
      <c r="S39" s="19" t="s">
        <v>155</v>
      </c>
      <c r="T39" s="19" t="b">
        <v>0</v>
      </c>
      <c r="U39" s="19" t="s">
        <v>122</v>
      </c>
      <c r="V39" s="19" t="s">
        <v>123</v>
      </c>
      <c r="W39" s="19" t="s">
        <v>170</v>
      </c>
      <c r="X39" s="19">
        <v>30</v>
      </c>
      <c r="Y39" s="19">
        <v>80</v>
      </c>
      <c r="Z39" s="19" t="s">
        <v>53</v>
      </c>
      <c r="AA39" s="19" t="s">
        <v>125</v>
      </c>
      <c r="AB39" s="19" t="s">
        <v>126</v>
      </c>
      <c r="AI39" s="19" t="s">
        <v>127</v>
      </c>
      <c r="AJ39" s="19" t="s">
        <v>128</v>
      </c>
      <c r="AK39" s="20" t="s">
        <v>129</v>
      </c>
      <c r="AM39" s="19" t="s">
        <v>130</v>
      </c>
      <c r="AN39" s="19" t="s">
        <v>230</v>
      </c>
      <c r="AQ39" s="19" t="s">
        <v>175</v>
      </c>
      <c r="AR39" s="19" t="s">
        <v>155</v>
      </c>
      <c r="AS39" s="19" t="s">
        <v>132</v>
      </c>
      <c r="AT39" s="19" t="s">
        <v>451</v>
      </c>
      <c r="AU39" s="19" t="s">
        <v>133</v>
      </c>
      <c r="AX39" s="40">
        <v>7</v>
      </c>
      <c r="AY39" s="19" t="s">
        <v>543</v>
      </c>
      <c r="AZ39" s="19" t="s">
        <v>544</v>
      </c>
      <c r="BA39" s="19" t="s">
        <v>552</v>
      </c>
      <c r="BB39" s="19" t="s">
        <v>134</v>
      </c>
      <c r="BC39" s="19" t="s">
        <v>135</v>
      </c>
      <c r="BE39" s="20"/>
      <c r="BG39" s="19" t="s">
        <v>122</v>
      </c>
      <c r="BH39" s="19" t="s">
        <v>123</v>
      </c>
      <c r="BI39" s="19" t="b">
        <v>1</v>
      </c>
      <c r="BJ39" s="19">
        <v>1145</v>
      </c>
      <c r="BK39" s="19">
        <v>1</v>
      </c>
      <c r="BL39" s="19" t="b">
        <v>0</v>
      </c>
      <c r="BM39" s="19" t="s">
        <v>136</v>
      </c>
      <c r="BP39" s="19" t="s">
        <v>137</v>
      </c>
      <c r="BU39" s="19" t="s">
        <v>138</v>
      </c>
      <c r="BV39" s="19" t="s">
        <v>139</v>
      </c>
      <c r="BX39" s="19" t="s">
        <v>140</v>
      </c>
      <c r="BZ39" s="19" t="s">
        <v>141</v>
      </c>
      <c r="CA39" s="19" t="s">
        <v>142</v>
      </c>
      <c r="CB39" s="19" t="s">
        <v>143</v>
      </c>
      <c r="CD39" s="30">
        <v>980</v>
      </c>
      <c r="CE39" s="19" t="s">
        <v>144</v>
      </c>
      <c r="CF39" s="19">
        <v>150</v>
      </c>
      <c r="CG39" s="19">
        <v>150</v>
      </c>
      <c r="CL39" s="19" t="s">
        <v>145</v>
      </c>
      <c r="CM39" s="19" t="s">
        <v>244</v>
      </c>
      <c r="CO39" s="19" t="s">
        <v>271</v>
      </c>
      <c r="CQ39" s="19" t="s">
        <v>453</v>
      </c>
      <c r="CS39" s="20"/>
      <c r="CV39" s="19" t="s">
        <v>504</v>
      </c>
      <c r="CW39" s="19" t="s">
        <v>500</v>
      </c>
      <c r="CY39" s="19" t="s">
        <v>297</v>
      </c>
      <c r="DB39" s="19" t="b">
        <v>1</v>
      </c>
      <c r="DC39" s="19" t="s">
        <v>199</v>
      </c>
      <c r="DD39" s="19" t="s">
        <v>421</v>
      </c>
      <c r="DE39" s="19" t="s">
        <v>341</v>
      </c>
    </row>
    <row r="40" spans="2:109" s="19" customFormat="1" x14ac:dyDescent="0.35">
      <c r="B40" s="19" t="s">
        <v>422</v>
      </c>
      <c r="E40" s="19" t="s">
        <v>111</v>
      </c>
      <c r="F40" s="19" t="s">
        <v>331</v>
      </c>
      <c r="G40" s="19" t="s">
        <v>333</v>
      </c>
      <c r="H40" s="19" t="s">
        <v>112</v>
      </c>
      <c r="I40" s="19" t="s">
        <v>113</v>
      </c>
      <c r="J40" s="19" t="s">
        <v>114</v>
      </c>
      <c r="K40" s="19" t="s">
        <v>115</v>
      </c>
      <c r="L40" s="19" t="s">
        <v>116</v>
      </c>
      <c r="M40" s="19" t="s">
        <v>117</v>
      </c>
      <c r="N40" s="19" t="s">
        <v>334</v>
      </c>
      <c r="O40" s="19" t="s">
        <v>118</v>
      </c>
      <c r="P40" s="19" t="s">
        <v>119</v>
      </c>
      <c r="Q40" s="19" t="s">
        <v>120</v>
      </c>
      <c r="R40" s="19" t="s">
        <v>501</v>
      </c>
      <c r="S40" s="19" t="s">
        <v>155</v>
      </c>
      <c r="T40" s="19" t="b">
        <v>0</v>
      </c>
      <c r="U40" s="19" t="s">
        <v>122</v>
      </c>
      <c r="V40" s="19" t="s">
        <v>123</v>
      </c>
      <c r="W40" s="19" t="s">
        <v>170</v>
      </c>
      <c r="X40" s="19">
        <v>30</v>
      </c>
      <c r="Y40" s="19">
        <v>80</v>
      </c>
      <c r="Z40" s="19" t="s">
        <v>53</v>
      </c>
      <c r="AA40" s="19" t="s">
        <v>125</v>
      </c>
      <c r="AB40" s="19" t="s">
        <v>126</v>
      </c>
      <c r="AI40" s="19" t="s">
        <v>127</v>
      </c>
      <c r="AJ40" s="19" t="s">
        <v>128</v>
      </c>
      <c r="AK40" s="20" t="s">
        <v>129</v>
      </c>
      <c r="AM40" s="19" t="s">
        <v>130</v>
      </c>
      <c r="AN40" s="19" t="s">
        <v>230</v>
      </c>
      <c r="AQ40" s="19" t="s">
        <v>175</v>
      </c>
      <c r="AR40" s="19" t="s">
        <v>155</v>
      </c>
      <c r="AS40" s="19" t="s">
        <v>132</v>
      </c>
      <c r="AT40" s="19" t="s">
        <v>451</v>
      </c>
      <c r="AU40" s="19" t="s">
        <v>133</v>
      </c>
      <c r="AX40" s="40">
        <v>7</v>
      </c>
      <c r="AY40" s="19" t="s">
        <v>543</v>
      </c>
      <c r="AZ40" s="19" t="s">
        <v>544</v>
      </c>
      <c r="BA40" s="19" t="s">
        <v>552</v>
      </c>
      <c r="BB40" s="19" t="s">
        <v>134</v>
      </c>
      <c r="BC40" s="19" t="s">
        <v>135</v>
      </c>
      <c r="BE40" s="20"/>
      <c r="BG40" s="19" t="s">
        <v>122</v>
      </c>
      <c r="BH40" s="19" t="s">
        <v>123</v>
      </c>
      <c r="BI40" s="19" t="b">
        <v>1</v>
      </c>
      <c r="BJ40" s="19">
        <v>1145</v>
      </c>
      <c r="BK40" s="19">
        <v>1</v>
      </c>
      <c r="BL40" s="19" t="b">
        <v>0</v>
      </c>
      <c r="BM40" s="19" t="s">
        <v>136</v>
      </c>
      <c r="BP40" s="19" t="s">
        <v>137</v>
      </c>
      <c r="BU40" s="19" t="s">
        <v>138</v>
      </c>
      <c r="BV40" s="19" t="s">
        <v>139</v>
      </c>
      <c r="BX40" s="19" t="s">
        <v>147</v>
      </c>
      <c r="BZ40" s="19" t="s">
        <v>148</v>
      </c>
      <c r="CA40" s="19" t="s">
        <v>142</v>
      </c>
      <c r="CB40" s="19" t="s">
        <v>143</v>
      </c>
      <c r="CD40" s="30">
        <v>1122</v>
      </c>
      <c r="CE40" s="19" t="s">
        <v>144</v>
      </c>
      <c r="CF40" s="19">
        <v>150</v>
      </c>
      <c r="CG40" s="19">
        <v>150</v>
      </c>
      <c r="CL40" s="19" t="s">
        <v>145</v>
      </c>
      <c r="CM40" s="19" t="s">
        <v>244</v>
      </c>
      <c r="CO40" s="19" t="s">
        <v>271</v>
      </c>
      <c r="CQ40" s="19" t="s">
        <v>453</v>
      </c>
      <c r="CS40" s="20"/>
      <c r="CV40" s="19" t="s">
        <v>504</v>
      </c>
      <c r="CW40" s="19" t="s">
        <v>500</v>
      </c>
      <c r="CY40" s="19" t="s">
        <v>297</v>
      </c>
      <c r="DB40" s="19" t="b">
        <v>1</v>
      </c>
      <c r="DC40" s="19" t="s">
        <v>200</v>
      </c>
      <c r="DD40" s="19" t="s">
        <v>422</v>
      </c>
      <c r="DE40" s="19" t="s">
        <v>341</v>
      </c>
    </row>
    <row r="41" spans="2:109" s="19" customFormat="1" x14ac:dyDescent="0.35">
      <c r="B41" s="19" t="s">
        <v>423</v>
      </c>
      <c r="E41" s="19" t="s">
        <v>111</v>
      </c>
      <c r="F41" s="19" t="s">
        <v>331</v>
      </c>
      <c r="G41" s="19" t="s">
        <v>333</v>
      </c>
      <c r="H41" s="19" t="s">
        <v>112</v>
      </c>
      <c r="I41" s="19" t="s">
        <v>113</v>
      </c>
      <c r="J41" s="19" t="s">
        <v>114</v>
      </c>
      <c r="K41" s="19" t="s">
        <v>115</v>
      </c>
      <c r="L41" s="19" t="s">
        <v>116</v>
      </c>
      <c r="M41" s="19" t="s">
        <v>117</v>
      </c>
      <c r="N41" s="19" t="s">
        <v>334</v>
      </c>
      <c r="O41" s="19" t="s">
        <v>118</v>
      </c>
      <c r="P41" s="19" t="s">
        <v>119</v>
      </c>
      <c r="Q41" s="19" t="s">
        <v>120</v>
      </c>
      <c r="R41" s="19" t="s">
        <v>502</v>
      </c>
      <c r="S41" s="19" t="s">
        <v>155</v>
      </c>
      <c r="T41" s="19" t="b">
        <v>0</v>
      </c>
      <c r="U41" s="19" t="s">
        <v>122</v>
      </c>
      <c r="V41" s="19" t="s">
        <v>123</v>
      </c>
      <c r="W41" s="19" t="s">
        <v>170</v>
      </c>
      <c r="X41" s="19">
        <v>30</v>
      </c>
      <c r="Y41" s="19">
        <v>80</v>
      </c>
      <c r="Z41" s="19" t="s">
        <v>53</v>
      </c>
      <c r="AA41" s="19" t="s">
        <v>125</v>
      </c>
      <c r="AB41" s="19" t="s">
        <v>126</v>
      </c>
      <c r="AI41" s="19" t="s">
        <v>127</v>
      </c>
      <c r="AJ41" s="19" t="s">
        <v>128</v>
      </c>
      <c r="AK41" s="20" t="s">
        <v>129</v>
      </c>
      <c r="AM41" s="19" t="s">
        <v>130</v>
      </c>
      <c r="AN41" s="19" t="s">
        <v>230</v>
      </c>
      <c r="AQ41" s="19" t="s">
        <v>175</v>
      </c>
      <c r="AR41" s="19" t="s">
        <v>155</v>
      </c>
      <c r="AS41" s="19" t="s">
        <v>132</v>
      </c>
      <c r="AT41" s="19" t="s">
        <v>451</v>
      </c>
      <c r="AU41" s="19" t="s">
        <v>133</v>
      </c>
      <c r="AX41" s="40">
        <v>7</v>
      </c>
      <c r="AY41" s="19" t="s">
        <v>543</v>
      </c>
      <c r="AZ41" s="19" t="s">
        <v>544</v>
      </c>
      <c r="BA41" s="19" t="s">
        <v>552</v>
      </c>
      <c r="BB41" s="19" t="s">
        <v>134</v>
      </c>
      <c r="BC41" s="19" t="s">
        <v>135</v>
      </c>
      <c r="BE41" s="20"/>
      <c r="BG41" s="19" t="s">
        <v>122</v>
      </c>
      <c r="BH41" s="19" t="s">
        <v>123</v>
      </c>
      <c r="BI41" s="19" t="b">
        <v>1</v>
      </c>
      <c r="BJ41" s="19">
        <v>843</v>
      </c>
      <c r="BK41" s="19">
        <v>1</v>
      </c>
      <c r="BL41" s="19" t="b">
        <v>0</v>
      </c>
      <c r="BM41" s="19" t="s">
        <v>136</v>
      </c>
      <c r="BP41" s="19" t="s">
        <v>137</v>
      </c>
      <c r="BU41" s="19" t="s">
        <v>138</v>
      </c>
      <c r="BV41" s="19" t="s">
        <v>139</v>
      </c>
      <c r="BX41" s="19" t="s">
        <v>149</v>
      </c>
      <c r="BZ41" s="19" t="s">
        <v>233</v>
      </c>
      <c r="CA41" s="19" t="s">
        <v>142</v>
      </c>
      <c r="CB41" s="19" t="s">
        <v>143</v>
      </c>
      <c r="CD41" s="30">
        <v>601</v>
      </c>
      <c r="CE41" s="19" t="s">
        <v>144</v>
      </c>
      <c r="CF41" s="19">
        <v>150</v>
      </c>
      <c r="CG41" s="19">
        <v>150</v>
      </c>
      <c r="CL41" s="19" t="s">
        <v>145</v>
      </c>
      <c r="CM41" s="19" t="s">
        <v>304</v>
      </c>
      <c r="CO41" s="19" t="s">
        <v>303</v>
      </c>
      <c r="CQ41" s="19" t="s">
        <v>453</v>
      </c>
      <c r="CS41" s="20"/>
      <c r="CV41" s="19" t="s">
        <v>504</v>
      </c>
      <c r="CW41" s="19" t="s">
        <v>500</v>
      </c>
      <c r="CY41" s="19" t="s">
        <v>298</v>
      </c>
      <c r="DB41" s="19" t="b">
        <v>1</v>
      </c>
      <c r="DC41" s="19" t="s">
        <v>196</v>
      </c>
      <c r="DD41" s="19" t="s">
        <v>423</v>
      </c>
      <c r="DE41" s="19" t="s">
        <v>341</v>
      </c>
    </row>
    <row r="42" spans="2:109" s="19" customFormat="1" x14ac:dyDescent="0.35">
      <c r="B42" s="19" t="s">
        <v>424</v>
      </c>
      <c r="E42" s="19" t="s">
        <v>111</v>
      </c>
      <c r="F42" s="19" t="s">
        <v>331</v>
      </c>
      <c r="G42" s="19" t="s">
        <v>333</v>
      </c>
      <c r="H42" s="19" t="s">
        <v>112</v>
      </c>
      <c r="I42" s="19" t="s">
        <v>113</v>
      </c>
      <c r="J42" s="19" t="s">
        <v>114</v>
      </c>
      <c r="K42" s="19" t="s">
        <v>115</v>
      </c>
      <c r="L42" s="19" t="s">
        <v>116</v>
      </c>
      <c r="M42" s="19" t="s">
        <v>117</v>
      </c>
      <c r="N42" s="19" t="s">
        <v>334</v>
      </c>
      <c r="O42" s="19" t="s">
        <v>118</v>
      </c>
      <c r="P42" s="19" t="s">
        <v>119</v>
      </c>
      <c r="Q42" s="19" t="s">
        <v>120</v>
      </c>
      <c r="R42" s="19" t="s">
        <v>502</v>
      </c>
      <c r="S42" s="19" t="s">
        <v>155</v>
      </c>
      <c r="T42" s="19" t="b">
        <v>0</v>
      </c>
      <c r="U42" s="19" t="s">
        <v>122</v>
      </c>
      <c r="V42" s="19" t="s">
        <v>123</v>
      </c>
      <c r="W42" s="19" t="s">
        <v>170</v>
      </c>
      <c r="X42" s="19">
        <v>30</v>
      </c>
      <c r="Y42" s="19">
        <v>80</v>
      </c>
      <c r="Z42" s="19" t="s">
        <v>53</v>
      </c>
      <c r="AA42" s="19" t="s">
        <v>125</v>
      </c>
      <c r="AB42" s="19" t="s">
        <v>126</v>
      </c>
      <c r="AI42" s="19" t="s">
        <v>127</v>
      </c>
      <c r="AJ42" s="19" t="s">
        <v>128</v>
      </c>
      <c r="AK42" s="20" t="s">
        <v>129</v>
      </c>
      <c r="AM42" s="19" t="s">
        <v>130</v>
      </c>
      <c r="AN42" s="19" t="s">
        <v>230</v>
      </c>
      <c r="AQ42" s="19" t="s">
        <v>175</v>
      </c>
      <c r="AR42" s="19" t="s">
        <v>155</v>
      </c>
      <c r="AS42" s="19" t="s">
        <v>132</v>
      </c>
      <c r="AT42" s="19" t="s">
        <v>451</v>
      </c>
      <c r="AU42" s="19" t="s">
        <v>133</v>
      </c>
      <c r="AX42" s="40">
        <v>7</v>
      </c>
      <c r="AY42" s="19" t="s">
        <v>543</v>
      </c>
      <c r="AZ42" s="19" t="s">
        <v>544</v>
      </c>
      <c r="BA42" s="19" t="s">
        <v>552</v>
      </c>
      <c r="BB42" s="19" t="s">
        <v>134</v>
      </c>
      <c r="BC42" s="19" t="s">
        <v>135</v>
      </c>
      <c r="BE42" s="20"/>
      <c r="BG42" s="19" t="s">
        <v>122</v>
      </c>
      <c r="BH42" s="19" t="s">
        <v>123</v>
      </c>
      <c r="BI42" s="19" t="b">
        <v>1</v>
      </c>
      <c r="BJ42" s="19">
        <v>843</v>
      </c>
      <c r="BK42" s="19">
        <v>1</v>
      </c>
      <c r="BL42" s="19" t="b">
        <v>0</v>
      </c>
      <c r="BM42" s="19" t="s">
        <v>136</v>
      </c>
      <c r="BP42" s="19" t="s">
        <v>137</v>
      </c>
      <c r="BU42" s="19" t="s">
        <v>138</v>
      </c>
      <c r="BV42" s="19" t="s">
        <v>139</v>
      </c>
      <c r="BX42" s="19" t="s">
        <v>150</v>
      </c>
      <c r="BZ42" s="19" t="s">
        <v>234</v>
      </c>
      <c r="CA42" s="19" t="s">
        <v>142</v>
      </c>
      <c r="CB42" s="19" t="s">
        <v>143</v>
      </c>
      <c r="CD42" s="30">
        <v>507</v>
      </c>
      <c r="CE42" s="19" t="s">
        <v>144</v>
      </c>
      <c r="CF42" s="19">
        <v>150</v>
      </c>
      <c r="CG42" s="19">
        <v>150</v>
      </c>
      <c r="CL42" s="19" t="s">
        <v>145</v>
      </c>
      <c r="CM42" s="19" t="s">
        <v>304</v>
      </c>
      <c r="CO42" s="19" t="s">
        <v>303</v>
      </c>
      <c r="CQ42" s="19" t="s">
        <v>453</v>
      </c>
      <c r="CS42" s="20"/>
      <c r="CV42" s="19" t="s">
        <v>504</v>
      </c>
      <c r="CW42" s="19" t="s">
        <v>500</v>
      </c>
      <c r="CY42" s="19" t="s">
        <v>298</v>
      </c>
      <c r="DB42" s="19" t="b">
        <v>1</v>
      </c>
      <c r="DC42" s="19" t="s">
        <v>197</v>
      </c>
      <c r="DD42" s="19" t="s">
        <v>424</v>
      </c>
      <c r="DE42" s="19" t="s">
        <v>341</v>
      </c>
    </row>
    <row r="43" spans="2:109" s="19" customFormat="1" x14ac:dyDescent="0.35">
      <c r="B43" s="19" t="s">
        <v>425</v>
      </c>
      <c r="E43" s="19" t="s">
        <v>111</v>
      </c>
      <c r="F43" s="19" t="s">
        <v>331</v>
      </c>
      <c r="G43" s="19" t="s">
        <v>333</v>
      </c>
      <c r="H43" s="19" t="s">
        <v>112</v>
      </c>
      <c r="I43" s="19" t="s">
        <v>113</v>
      </c>
      <c r="J43" s="19" t="s">
        <v>114</v>
      </c>
      <c r="K43" s="19" t="s">
        <v>115</v>
      </c>
      <c r="L43" s="19" t="s">
        <v>116</v>
      </c>
      <c r="M43" s="19" t="s">
        <v>117</v>
      </c>
      <c r="N43" s="19" t="s">
        <v>334</v>
      </c>
      <c r="O43" s="19" t="s">
        <v>118</v>
      </c>
      <c r="P43" s="19" t="s">
        <v>119</v>
      </c>
      <c r="Q43" s="19" t="s">
        <v>120</v>
      </c>
      <c r="R43" s="19" t="s">
        <v>502</v>
      </c>
      <c r="S43" s="19" t="s">
        <v>155</v>
      </c>
      <c r="T43" s="19" t="b">
        <v>0</v>
      </c>
      <c r="U43" s="19" t="s">
        <v>122</v>
      </c>
      <c r="V43" s="19" t="s">
        <v>123</v>
      </c>
      <c r="W43" s="19" t="s">
        <v>170</v>
      </c>
      <c r="X43" s="19">
        <v>30</v>
      </c>
      <c r="Y43" s="19">
        <v>80</v>
      </c>
      <c r="Z43" s="19" t="s">
        <v>53</v>
      </c>
      <c r="AA43" s="19" t="s">
        <v>125</v>
      </c>
      <c r="AB43" s="19" t="s">
        <v>126</v>
      </c>
      <c r="AI43" s="19" t="s">
        <v>127</v>
      </c>
      <c r="AJ43" s="19" t="s">
        <v>128</v>
      </c>
      <c r="AK43" s="20" t="s">
        <v>129</v>
      </c>
      <c r="AM43" s="19" t="s">
        <v>130</v>
      </c>
      <c r="AN43" s="19" t="s">
        <v>230</v>
      </c>
      <c r="AQ43" s="19" t="s">
        <v>175</v>
      </c>
      <c r="AR43" s="19" t="s">
        <v>155</v>
      </c>
      <c r="AS43" s="19" t="s">
        <v>132</v>
      </c>
      <c r="AT43" s="19" t="s">
        <v>451</v>
      </c>
      <c r="AU43" s="19" t="s">
        <v>133</v>
      </c>
      <c r="AX43" s="40">
        <v>7</v>
      </c>
      <c r="AY43" s="19" t="s">
        <v>543</v>
      </c>
      <c r="AZ43" s="19" t="s">
        <v>544</v>
      </c>
      <c r="BA43" s="19" t="s">
        <v>552</v>
      </c>
      <c r="BB43" s="19" t="s">
        <v>134</v>
      </c>
      <c r="BC43" s="19" t="s">
        <v>135</v>
      </c>
      <c r="BE43" s="20"/>
      <c r="BG43" s="19" t="s">
        <v>122</v>
      </c>
      <c r="BH43" s="19" t="s">
        <v>123</v>
      </c>
      <c r="BI43" s="19" t="b">
        <v>1</v>
      </c>
      <c r="BJ43" s="19">
        <v>843</v>
      </c>
      <c r="BK43" s="19">
        <v>1</v>
      </c>
      <c r="BL43" s="19" t="b">
        <v>0</v>
      </c>
      <c r="BM43" s="19" t="s">
        <v>136</v>
      </c>
      <c r="BP43" s="19" t="s">
        <v>137</v>
      </c>
      <c r="BU43" s="19" t="s">
        <v>138</v>
      </c>
      <c r="BV43" s="19" t="s">
        <v>139</v>
      </c>
      <c r="BX43" s="19" t="s">
        <v>151</v>
      </c>
      <c r="BZ43" s="19" t="s">
        <v>235</v>
      </c>
      <c r="CA43" s="19" t="s">
        <v>142</v>
      </c>
      <c r="CB43" s="19" t="s">
        <v>143</v>
      </c>
      <c r="CD43" s="30">
        <v>349</v>
      </c>
      <c r="CE43" s="19" t="s">
        <v>144</v>
      </c>
      <c r="CF43" s="19">
        <v>150</v>
      </c>
      <c r="CG43" s="19">
        <v>150</v>
      </c>
      <c r="CL43" s="19" t="s">
        <v>145</v>
      </c>
      <c r="CM43" s="19" t="s">
        <v>304</v>
      </c>
      <c r="CO43" s="19" t="s">
        <v>303</v>
      </c>
      <c r="CQ43" s="19" t="s">
        <v>453</v>
      </c>
      <c r="CS43" s="20"/>
      <c r="CV43" s="19" t="s">
        <v>504</v>
      </c>
      <c r="CW43" s="19" t="s">
        <v>500</v>
      </c>
      <c r="CY43" s="19" t="s">
        <v>298</v>
      </c>
      <c r="DB43" s="19" t="b">
        <v>1</v>
      </c>
      <c r="DC43" s="19" t="s">
        <v>198</v>
      </c>
      <c r="DD43" s="19" t="s">
        <v>425</v>
      </c>
      <c r="DE43" s="19" t="s">
        <v>341</v>
      </c>
    </row>
    <row r="44" spans="2:109" s="19" customFormat="1" x14ac:dyDescent="0.35">
      <c r="B44" s="19" t="s">
        <v>579</v>
      </c>
      <c r="E44" s="19" t="s">
        <v>111</v>
      </c>
      <c r="F44" s="19" t="s">
        <v>331</v>
      </c>
      <c r="G44" s="19" t="s">
        <v>333</v>
      </c>
      <c r="H44" s="19" t="s">
        <v>112</v>
      </c>
      <c r="I44" s="19" t="s">
        <v>113</v>
      </c>
      <c r="J44" s="19" t="s">
        <v>114</v>
      </c>
      <c r="K44" s="19" t="s">
        <v>115</v>
      </c>
      <c r="L44" s="19" t="s">
        <v>116</v>
      </c>
      <c r="M44" s="19" t="s">
        <v>117</v>
      </c>
      <c r="N44" s="19" t="s">
        <v>334</v>
      </c>
      <c r="O44" s="19" t="s">
        <v>118</v>
      </c>
      <c r="P44" s="19" t="s">
        <v>119</v>
      </c>
      <c r="Q44" s="19" t="s">
        <v>120</v>
      </c>
      <c r="R44" s="19" t="s">
        <v>503</v>
      </c>
      <c r="S44" s="19" t="s">
        <v>155</v>
      </c>
      <c r="T44" s="19" t="b">
        <v>0</v>
      </c>
      <c r="U44" s="19" t="s">
        <v>122</v>
      </c>
      <c r="V44" s="19" t="s">
        <v>123</v>
      </c>
      <c r="W44" s="19" t="s">
        <v>170</v>
      </c>
      <c r="X44" s="19">
        <v>30</v>
      </c>
      <c r="Y44" s="19">
        <v>80</v>
      </c>
      <c r="Z44" s="19" t="s">
        <v>53</v>
      </c>
      <c r="AA44" s="19" t="s">
        <v>125</v>
      </c>
      <c r="AB44" s="19" t="s">
        <v>126</v>
      </c>
      <c r="AI44" s="19" t="s">
        <v>127</v>
      </c>
      <c r="AJ44" s="19" t="s">
        <v>128</v>
      </c>
      <c r="AK44" s="20" t="s">
        <v>129</v>
      </c>
      <c r="AM44" s="19" t="s">
        <v>130</v>
      </c>
      <c r="AN44" s="19" t="s">
        <v>230</v>
      </c>
      <c r="AQ44" s="19" t="s">
        <v>175</v>
      </c>
      <c r="AR44" s="19" t="s">
        <v>155</v>
      </c>
      <c r="AS44" s="19" t="s">
        <v>132</v>
      </c>
      <c r="AT44" s="19" t="s">
        <v>451</v>
      </c>
      <c r="AU44" s="19" t="s">
        <v>133</v>
      </c>
      <c r="AX44" s="40">
        <v>7</v>
      </c>
      <c r="AY44" s="19" t="s">
        <v>543</v>
      </c>
      <c r="AZ44" s="19" t="s">
        <v>544</v>
      </c>
      <c r="BA44" s="19" t="s">
        <v>552</v>
      </c>
      <c r="BB44" s="19" t="s">
        <v>134</v>
      </c>
      <c r="BC44" s="19" t="s">
        <v>135</v>
      </c>
      <c r="BE44" s="20"/>
      <c r="BG44" s="19" t="s">
        <v>122</v>
      </c>
      <c r="BH44" s="19" t="s">
        <v>123</v>
      </c>
      <c r="BI44" s="19" t="b">
        <v>1</v>
      </c>
      <c r="BJ44" s="19">
        <v>6553</v>
      </c>
      <c r="BK44" s="19">
        <v>1</v>
      </c>
      <c r="BL44" s="19" t="b">
        <v>0</v>
      </c>
      <c r="BM44" s="19" t="s">
        <v>136</v>
      </c>
      <c r="BP44" s="19" t="s">
        <v>137</v>
      </c>
      <c r="BU44" s="19" t="s">
        <v>138</v>
      </c>
      <c r="BV44" s="19" t="s">
        <v>139</v>
      </c>
      <c r="CA44" s="19" t="s">
        <v>452</v>
      </c>
      <c r="CB44" s="19" t="s">
        <v>143</v>
      </c>
      <c r="CD44" s="30">
        <v>1988</v>
      </c>
      <c r="CE44" s="19" t="s">
        <v>144</v>
      </c>
      <c r="CF44" s="19">
        <v>28</v>
      </c>
      <c r="CG44" s="19">
        <v>150</v>
      </c>
      <c r="CL44" s="19" t="s">
        <v>145</v>
      </c>
      <c r="CM44" s="19" t="s">
        <v>473</v>
      </c>
      <c r="CO44" s="19" t="s">
        <v>487</v>
      </c>
      <c r="CQ44" s="19" t="s">
        <v>453</v>
      </c>
      <c r="CS44" s="20"/>
      <c r="CV44" s="19" t="s">
        <v>537</v>
      </c>
      <c r="CW44" s="19" t="s">
        <v>499</v>
      </c>
      <c r="CY44" s="19" t="s">
        <v>458</v>
      </c>
      <c r="DB44" s="19" t="b">
        <v>1</v>
      </c>
      <c r="DC44" s="19" t="s">
        <v>583</v>
      </c>
      <c r="DD44" s="19" t="s">
        <v>579</v>
      </c>
      <c r="DE44" s="19" t="s">
        <v>341</v>
      </c>
    </row>
    <row r="45" spans="2:109" s="19" customFormat="1" x14ac:dyDescent="0.35">
      <c r="B45" s="19" t="s">
        <v>580</v>
      </c>
      <c r="E45" s="19" t="s">
        <v>111</v>
      </c>
      <c r="F45" s="19" t="s">
        <v>331</v>
      </c>
      <c r="G45" s="19" t="s">
        <v>333</v>
      </c>
      <c r="H45" s="19" t="s">
        <v>112</v>
      </c>
      <c r="I45" s="19" t="s">
        <v>113</v>
      </c>
      <c r="J45" s="19" t="s">
        <v>114</v>
      </c>
      <c r="K45" s="19" t="s">
        <v>115</v>
      </c>
      <c r="L45" s="19" t="s">
        <v>116</v>
      </c>
      <c r="M45" s="19" t="s">
        <v>117</v>
      </c>
      <c r="N45" s="19" t="s">
        <v>334</v>
      </c>
      <c r="O45" s="19" t="s">
        <v>118</v>
      </c>
      <c r="P45" s="19" t="s">
        <v>119</v>
      </c>
      <c r="Q45" s="19" t="s">
        <v>120</v>
      </c>
      <c r="R45" s="19" t="s">
        <v>503</v>
      </c>
      <c r="S45" s="19" t="s">
        <v>155</v>
      </c>
      <c r="T45" s="19" t="b">
        <v>0</v>
      </c>
      <c r="U45" s="19" t="s">
        <v>122</v>
      </c>
      <c r="V45" s="19" t="s">
        <v>123</v>
      </c>
      <c r="W45" s="19" t="s">
        <v>170</v>
      </c>
      <c r="X45" s="19">
        <v>30</v>
      </c>
      <c r="Y45" s="19">
        <v>80</v>
      </c>
      <c r="Z45" s="19" t="s">
        <v>53</v>
      </c>
      <c r="AA45" s="19" t="s">
        <v>125</v>
      </c>
      <c r="AB45" s="19" t="s">
        <v>126</v>
      </c>
      <c r="AI45" s="19" t="s">
        <v>127</v>
      </c>
      <c r="AJ45" s="19" t="s">
        <v>128</v>
      </c>
      <c r="AK45" s="20" t="s">
        <v>129</v>
      </c>
      <c r="AM45" s="19" t="s">
        <v>130</v>
      </c>
      <c r="AN45" s="19" t="s">
        <v>230</v>
      </c>
      <c r="AQ45" s="19" t="s">
        <v>175</v>
      </c>
      <c r="AR45" s="19" t="s">
        <v>155</v>
      </c>
      <c r="AS45" s="19" t="s">
        <v>132</v>
      </c>
      <c r="AT45" s="19" t="s">
        <v>451</v>
      </c>
      <c r="AU45" s="19" t="s">
        <v>133</v>
      </c>
      <c r="AX45" s="40">
        <v>7</v>
      </c>
      <c r="AY45" s="19" t="s">
        <v>543</v>
      </c>
      <c r="AZ45" s="19" t="s">
        <v>544</v>
      </c>
      <c r="BA45" s="19" t="s">
        <v>552</v>
      </c>
      <c r="BB45" s="19" t="s">
        <v>134</v>
      </c>
      <c r="BC45" s="19" t="s">
        <v>135</v>
      </c>
      <c r="BE45" s="20"/>
      <c r="BG45" s="19" t="s">
        <v>122</v>
      </c>
      <c r="BH45" s="19" t="s">
        <v>123</v>
      </c>
      <c r="BI45" s="19" t="b">
        <v>1</v>
      </c>
      <c r="BJ45" s="19">
        <v>6553</v>
      </c>
      <c r="BK45" s="19">
        <v>1</v>
      </c>
      <c r="BL45" s="19" t="b">
        <v>0</v>
      </c>
      <c r="BM45" s="19" t="s">
        <v>136</v>
      </c>
      <c r="BP45" s="19" t="s">
        <v>137</v>
      </c>
      <c r="BU45" s="19" t="s">
        <v>138</v>
      </c>
      <c r="BV45" s="19" t="s">
        <v>139</v>
      </c>
      <c r="CA45" s="19" t="s">
        <v>452</v>
      </c>
      <c r="CB45" s="19" t="s">
        <v>143</v>
      </c>
      <c r="CD45" s="30">
        <v>1988</v>
      </c>
      <c r="CE45" s="19" t="s">
        <v>144</v>
      </c>
      <c r="CF45" s="19">
        <v>28</v>
      </c>
      <c r="CG45" s="19">
        <v>150</v>
      </c>
      <c r="CL45" s="19" t="s">
        <v>145</v>
      </c>
      <c r="CM45" s="19" t="s">
        <v>473</v>
      </c>
      <c r="CO45" s="19" t="s">
        <v>487</v>
      </c>
      <c r="CQ45" s="19" t="s">
        <v>453</v>
      </c>
      <c r="CS45" s="20"/>
      <c r="CV45" s="19" t="s">
        <v>537</v>
      </c>
      <c r="CW45" s="19" t="s">
        <v>499</v>
      </c>
      <c r="CY45" s="19" t="s">
        <v>458</v>
      </c>
      <c r="DB45" s="19" t="b">
        <v>1</v>
      </c>
      <c r="DC45" s="19" t="s">
        <v>584</v>
      </c>
      <c r="DD45" s="19" t="s">
        <v>580</v>
      </c>
      <c r="DE45" s="19" t="s">
        <v>341</v>
      </c>
    </row>
    <row r="46" spans="2:109" s="19" customFormat="1" x14ac:dyDescent="0.35">
      <c r="B46" s="19" t="s">
        <v>581</v>
      </c>
      <c r="E46" s="19" t="s">
        <v>111</v>
      </c>
      <c r="F46" s="19" t="s">
        <v>331</v>
      </c>
      <c r="G46" s="19" t="s">
        <v>333</v>
      </c>
      <c r="H46" s="19" t="s">
        <v>112</v>
      </c>
      <c r="I46" s="19" t="s">
        <v>113</v>
      </c>
      <c r="J46" s="19" t="s">
        <v>114</v>
      </c>
      <c r="K46" s="19" t="s">
        <v>115</v>
      </c>
      <c r="L46" s="19" t="s">
        <v>116</v>
      </c>
      <c r="M46" s="19" t="s">
        <v>117</v>
      </c>
      <c r="N46" s="19" t="s">
        <v>334</v>
      </c>
      <c r="O46" s="19" t="s">
        <v>118</v>
      </c>
      <c r="P46" s="19" t="s">
        <v>119</v>
      </c>
      <c r="Q46" s="19" t="s">
        <v>120</v>
      </c>
      <c r="R46" s="19" t="s">
        <v>536</v>
      </c>
      <c r="S46" s="19" t="s">
        <v>155</v>
      </c>
      <c r="T46" s="19" t="b">
        <v>0</v>
      </c>
      <c r="U46" s="19" t="s">
        <v>122</v>
      </c>
      <c r="V46" s="19" t="s">
        <v>123</v>
      </c>
      <c r="W46" s="19" t="s">
        <v>170</v>
      </c>
      <c r="X46" s="19">
        <v>30</v>
      </c>
      <c r="Y46" s="19">
        <v>80</v>
      </c>
      <c r="Z46" s="19" t="s">
        <v>53</v>
      </c>
      <c r="AA46" s="19" t="s">
        <v>125</v>
      </c>
      <c r="AB46" s="19" t="s">
        <v>126</v>
      </c>
      <c r="AI46" s="19" t="s">
        <v>127</v>
      </c>
      <c r="AJ46" s="19" t="s">
        <v>128</v>
      </c>
      <c r="AK46" s="20" t="s">
        <v>129</v>
      </c>
      <c r="AM46" s="19" t="s">
        <v>130</v>
      </c>
      <c r="AN46" s="19" t="s">
        <v>230</v>
      </c>
      <c r="AQ46" s="19" t="s">
        <v>175</v>
      </c>
      <c r="AR46" s="19" t="s">
        <v>155</v>
      </c>
      <c r="AS46" s="19" t="s">
        <v>132</v>
      </c>
      <c r="AT46" s="19" t="s">
        <v>451</v>
      </c>
      <c r="AU46" s="19" t="s">
        <v>133</v>
      </c>
      <c r="AX46" s="40">
        <v>7</v>
      </c>
      <c r="AY46" s="19" t="s">
        <v>543</v>
      </c>
      <c r="AZ46" s="19" t="s">
        <v>544</v>
      </c>
      <c r="BA46" s="19" t="s">
        <v>552</v>
      </c>
      <c r="BB46" s="19" t="s">
        <v>134</v>
      </c>
      <c r="BC46" s="19" t="s">
        <v>135</v>
      </c>
      <c r="BE46" s="20"/>
      <c r="BG46" s="19" t="s">
        <v>122</v>
      </c>
      <c r="BH46" s="19" t="s">
        <v>123</v>
      </c>
      <c r="BI46" s="19" t="b">
        <v>1</v>
      </c>
      <c r="BJ46" s="19">
        <v>1145</v>
      </c>
      <c r="BK46" s="19">
        <v>1</v>
      </c>
      <c r="BL46" s="19" t="b">
        <v>0</v>
      </c>
      <c r="BM46" s="19" t="s">
        <v>136</v>
      </c>
      <c r="BP46" s="19" t="s">
        <v>137</v>
      </c>
      <c r="BU46" s="19" t="s">
        <v>138</v>
      </c>
      <c r="BV46" s="19" t="s">
        <v>139</v>
      </c>
      <c r="BX46" s="19" t="s">
        <v>147</v>
      </c>
      <c r="BZ46" s="19" t="s">
        <v>148</v>
      </c>
      <c r="CA46" s="19" t="s">
        <v>142</v>
      </c>
      <c r="CB46" s="19" t="s">
        <v>143</v>
      </c>
      <c r="CD46" s="19">
        <v>705</v>
      </c>
      <c r="CE46" s="19" t="s">
        <v>144</v>
      </c>
      <c r="CF46" s="19">
        <v>150</v>
      </c>
      <c r="CG46" s="19">
        <v>150</v>
      </c>
      <c r="CL46" s="19" t="s">
        <v>145</v>
      </c>
      <c r="CM46" s="19" t="s">
        <v>244</v>
      </c>
      <c r="CO46" s="19" t="s">
        <v>271</v>
      </c>
      <c r="CQ46" s="19" t="s">
        <v>453</v>
      </c>
      <c r="CS46" s="20"/>
      <c r="CV46" s="19" t="s">
        <v>538</v>
      </c>
      <c r="CW46" s="19" t="s">
        <v>500</v>
      </c>
      <c r="CY46" s="19" t="s">
        <v>297</v>
      </c>
      <c r="DB46" s="19" t="b">
        <v>1</v>
      </c>
      <c r="DC46" s="19" t="s">
        <v>514</v>
      </c>
      <c r="DD46" s="19" t="s">
        <v>581</v>
      </c>
      <c r="DE46" s="19" t="s">
        <v>341</v>
      </c>
    </row>
    <row r="47" spans="2:109" s="19" customFormat="1" x14ac:dyDescent="0.35">
      <c r="B47" s="19" t="s">
        <v>582</v>
      </c>
      <c r="E47" s="19" t="s">
        <v>111</v>
      </c>
      <c r="F47" s="19" t="s">
        <v>331</v>
      </c>
      <c r="G47" s="19" t="s">
        <v>333</v>
      </c>
      <c r="H47" s="19" t="s">
        <v>112</v>
      </c>
      <c r="I47" s="19" t="s">
        <v>113</v>
      </c>
      <c r="J47" s="19" t="s">
        <v>114</v>
      </c>
      <c r="K47" s="19" t="s">
        <v>115</v>
      </c>
      <c r="L47" s="19" t="s">
        <v>116</v>
      </c>
      <c r="M47" s="19" t="s">
        <v>117</v>
      </c>
      <c r="N47" s="19" t="s">
        <v>334</v>
      </c>
      <c r="O47" s="19" t="s">
        <v>118</v>
      </c>
      <c r="P47" s="19" t="s">
        <v>119</v>
      </c>
      <c r="Q47" s="19" t="s">
        <v>120</v>
      </c>
      <c r="R47" s="19" t="s">
        <v>536</v>
      </c>
      <c r="S47" s="19" t="s">
        <v>155</v>
      </c>
      <c r="T47" s="19" t="b">
        <v>0</v>
      </c>
      <c r="U47" s="19" t="s">
        <v>122</v>
      </c>
      <c r="V47" s="19" t="s">
        <v>123</v>
      </c>
      <c r="W47" s="19" t="s">
        <v>170</v>
      </c>
      <c r="X47" s="19">
        <v>30</v>
      </c>
      <c r="Y47" s="19">
        <v>80</v>
      </c>
      <c r="Z47" s="19" t="s">
        <v>53</v>
      </c>
      <c r="AA47" s="19" t="s">
        <v>125</v>
      </c>
      <c r="AB47" s="19" t="s">
        <v>126</v>
      </c>
      <c r="AI47" s="19" t="s">
        <v>127</v>
      </c>
      <c r="AJ47" s="19" t="s">
        <v>128</v>
      </c>
      <c r="AK47" s="20" t="s">
        <v>129</v>
      </c>
      <c r="AM47" s="19" t="s">
        <v>130</v>
      </c>
      <c r="AN47" s="19" t="s">
        <v>230</v>
      </c>
      <c r="AQ47" s="19" t="s">
        <v>175</v>
      </c>
      <c r="AR47" s="19" t="s">
        <v>155</v>
      </c>
      <c r="AS47" s="19" t="s">
        <v>132</v>
      </c>
      <c r="AT47" s="19" t="s">
        <v>451</v>
      </c>
      <c r="AU47" s="19" t="s">
        <v>133</v>
      </c>
      <c r="AX47" s="40">
        <v>7</v>
      </c>
      <c r="AY47" s="19" t="s">
        <v>543</v>
      </c>
      <c r="AZ47" s="19" t="s">
        <v>544</v>
      </c>
      <c r="BA47" s="19" t="s">
        <v>552</v>
      </c>
      <c r="BB47" s="19" t="s">
        <v>134</v>
      </c>
      <c r="BC47" s="19" t="s">
        <v>135</v>
      </c>
      <c r="BE47" s="20"/>
      <c r="BG47" s="19" t="s">
        <v>122</v>
      </c>
      <c r="BH47" s="19" t="s">
        <v>123</v>
      </c>
      <c r="BI47" s="19" t="b">
        <v>1</v>
      </c>
      <c r="BJ47" s="19">
        <v>843</v>
      </c>
      <c r="BK47" s="19">
        <v>1</v>
      </c>
      <c r="BL47" s="19" t="b">
        <v>0</v>
      </c>
      <c r="BM47" s="19" t="s">
        <v>136</v>
      </c>
      <c r="BP47" s="19" t="s">
        <v>137</v>
      </c>
      <c r="BU47" s="19" t="s">
        <v>138</v>
      </c>
      <c r="BV47" s="19" t="s">
        <v>139</v>
      </c>
      <c r="BX47" s="19" t="s">
        <v>149</v>
      </c>
      <c r="BZ47" s="19" t="s">
        <v>233</v>
      </c>
      <c r="CA47" s="19" t="s">
        <v>142</v>
      </c>
      <c r="CB47" s="19" t="s">
        <v>143</v>
      </c>
      <c r="CD47" s="19">
        <v>438</v>
      </c>
      <c r="CE47" s="19" t="s">
        <v>144</v>
      </c>
      <c r="CF47" s="19">
        <v>150</v>
      </c>
      <c r="CG47" s="19">
        <v>150</v>
      </c>
      <c r="CL47" s="19" t="s">
        <v>145</v>
      </c>
      <c r="CM47" s="19" t="s">
        <v>304</v>
      </c>
      <c r="CO47" s="19" t="s">
        <v>303</v>
      </c>
      <c r="CQ47" s="19" t="s">
        <v>453</v>
      </c>
      <c r="CS47" s="20"/>
      <c r="CV47" s="19" t="s">
        <v>538</v>
      </c>
      <c r="CW47" s="19" t="s">
        <v>500</v>
      </c>
      <c r="CY47" s="19" t="s">
        <v>298</v>
      </c>
      <c r="DB47" s="19" t="b">
        <v>1</v>
      </c>
      <c r="DC47" s="19" t="s">
        <v>515</v>
      </c>
      <c r="DD47" s="19" t="s">
        <v>582</v>
      </c>
      <c r="DE47" s="19" t="s">
        <v>341</v>
      </c>
    </row>
    <row r="48" spans="2:109" s="31" customFormat="1" x14ac:dyDescent="0.35">
      <c r="B48" s="31" t="s">
        <v>426</v>
      </c>
      <c r="E48" s="31" t="s">
        <v>111</v>
      </c>
      <c r="F48" s="31" t="s">
        <v>331</v>
      </c>
      <c r="G48" s="31" t="s">
        <v>333</v>
      </c>
      <c r="H48" s="31" t="s">
        <v>112</v>
      </c>
      <c r="I48" s="31" t="s">
        <v>113</v>
      </c>
      <c r="J48" s="31" t="s">
        <v>114</v>
      </c>
      <c r="K48" s="31" t="s">
        <v>115</v>
      </c>
      <c r="L48" s="31" t="s">
        <v>116</v>
      </c>
      <c r="M48" s="31" t="s">
        <v>117</v>
      </c>
      <c r="N48" s="31" t="s">
        <v>334</v>
      </c>
      <c r="O48" s="31" t="s">
        <v>118</v>
      </c>
      <c r="P48" s="31" t="s">
        <v>119</v>
      </c>
      <c r="Q48" s="31" t="s">
        <v>120</v>
      </c>
      <c r="R48" s="31" t="s">
        <v>501</v>
      </c>
      <c r="S48" s="31" t="s">
        <v>156</v>
      </c>
      <c r="T48" s="31" t="b">
        <v>0</v>
      </c>
      <c r="U48" s="31" t="s">
        <v>122</v>
      </c>
      <c r="V48" s="31" t="s">
        <v>123</v>
      </c>
      <c r="W48" s="31" t="s">
        <v>124</v>
      </c>
      <c r="X48" s="31">
        <v>30</v>
      </c>
      <c r="Y48" s="31">
        <v>80</v>
      </c>
      <c r="Z48" s="31" t="s">
        <v>53</v>
      </c>
      <c r="AA48" s="31" t="s">
        <v>125</v>
      </c>
      <c r="AB48" s="31" t="s">
        <v>126</v>
      </c>
      <c r="AI48" s="31" t="s">
        <v>127</v>
      </c>
      <c r="AJ48" s="31" t="s">
        <v>128</v>
      </c>
      <c r="AK48" s="32" t="s">
        <v>129</v>
      </c>
      <c r="AM48" s="31" t="s">
        <v>157</v>
      </c>
      <c r="AN48" s="31" t="s">
        <v>230</v>
      </c>
      <c r="AQ48" s="31" t="s">
        <v>226</v>
      </c>
      <c r="AR48" s="31" t="s">
        <v>156</v>
      </c>
      <c r="AS48" s="31" t="s">
        <v>132</v>
      </c>
      <c r="AT48" s="31" t="s">
        <v>451</v>
      </c>
      <c r="AU48" s="31" t="s">
        <v>133</v>
      </c>
      <c r="AX48" s="40">
        <v>14</v>
      </c>
      <c r="AY48" s="31" t="s">
        <v>543</v>
      </c>
      <c r="AZ48" s="31" t="s">
        <v>544</v>
      </c>
      <c r="BA48" s="31" t="s">
        <v>553</v>
      </c>
      <c r="BB48" s="31" t="s">
        <v>134</v>
      </c>
      <c r="BC48" s="31" t="s">
        <v>135</v>
      </c>
      <c r="BE48" s="32"/>
      <c r="BG48" s="31" t="s">
        <v>122</v>
      </c>
      <c r="BH48" s="31" t="s">
        <v>123</v>
      </c>
      <c r="BI48" s="31" t="b">
        <v>1</v>
      </c>
      <c r="BJ48" s="31">
        <v>508</v>
      </c>
      <c r="BK48" s="31">
        <v>1</v>
      </c>
      <c r="BL48" s="31" t="b">
        <v>0</v>
      </c>
      <c r="BM48" s="31" t="s">
        <v>136</v>
      </c>
      <c r="BP48" s="31" t="s">
        <v>137</v>
      </c>
      <c r="BU48" s="31" t="s">
        <v>138</v>
      </c>
      <c r="BV48" s="31" t="s">
        <v>139</v>
      </c>
      <c r="BX48" s="31" t="s">
        <v>140</v>
      </c>
      <c r="BZ48" s="31" t="s">
        <v>141</v>
      </c>
      <c r="CA48" s="31" t="s">
        <v>142</v>
      </c>
      <c r="CB48" s="31" t="s">
        <v>143</v>
      </c>
      <c r="CD48" s="33">
        <v>429</v>
      </c>
      <c r="CE48" s="31" t="s">
        <v>144</v>
      </c>
      <c r="CF48" s="31">
        <v>150</v>
      </c>
      <c r="CG48" s="31">
        <v>150</v>
      </c>
      <c r="CL48" s="31" t="s">
        <v>145</v>
      </c>
      <c r="CM48" s="31" t="s">
        <v>245</v>
      </c>
      <c r="CO48" s="31" t="s">
        <v>272</v>
      </c>
      <c r="CQ48" s="31" t="s">
        <v>453</v>
      </c>
      <c r="CS48" s="32"/>
      <c r="CV48" s="31" t="s">
        <v>504</v>
      </c>
      <c r="CW48" s="31" t="s">
        <v>500</v>
      </c>
      <c r="CY48" s="31" t="s">
        <v>299</v>
      </c>
      <c r="DB48" s="31" t="b">
        <v>1</v>
      </c>
      <c r="DC48" s="31" t="s">
        <v>204</v>
      </c>
      <c r="DD48" s="31" t="s">
        <v>426</v>
      </c>
      <c r="DE48" s="31" t="s">
        <v>342</v>
      </c>
    </row>
    <row r="49" spans="2:109" s="31" customFormat="1" x14ac:dyDescent="0.35">
      <c r="B49" s="31" t="s">
        <v>427</v>
      </c>
      <c r="E49" s="31" t="s">
        <v>111</v>
      </c>
      <c r="F49" s="31" t="s">
        <v>331</v>
      </c>
      <c r="G49" s="31" t="s">
        <v>333</v>
      </c>
      <c r="H49" s="31" t="s">
        <v>112</v>
      </c>
      <c r="I49" s="31" t="s">
        <v>113</v>
      </c>
      <c r="J49" s="31" t="s">
        <v>114</v>
      </c>
      <c r="K49" s="31" t="s">
        <v>115</v>
      </c>
      <c r="L49" s="31" t="s">
        <v>116</v>
      </c>
      <c r="M49" s="31" t="s">
        <v>117</v>
      </c>
      <c r="N49" s="31" t="s">
        <v>334</v>
      </c>
      <c r="O49" s="31" t="s">
        <v>118</v>
      </c>
      <c r="P49" s="31" t="s">
        <v>119</v>
      </c>
      <c r="Q49" s="31" t="s">
        <v>120</v>
      </c>
      <c r="R49" s="31" t="s">
        <v>501</v>
      </c>
      <c r="S49" s="31" t="s">
        <v>156</v>
      </c>
      <c r="T49" s="31" t="b">
        <v>0</v>
      </c>
      <c r="U49" s="31" t="s">
        <v>122</v>
      </c>
      <c r="V49" s="31" t="s">
        <v>123</v>
      </c>
      <c r="W49" s="31" t="s">
        <v>124</v>
      </c>
      <c r="X49" s="31">
        <v>30</v>
      </c>
      <c r="Y49" s="31">
        <v>80</v>
      </c>
      <c r="Z49" s="31" t="s">
        <v>53</v>
      </c>
      <c r="AA49" s="31" t="s">
        <v>125</v>
      </c>
      <c r="AB49" s="31" t="s">
        <v>126</v>
      </c>
      <c r="AI49" s="31" t="s">
        <v>127</v>
      </c>
      <c r="AJ49" s="31" t="s">
        <v>128</v>
      </c>
      <c r="AK49" s="32" t="s">
        <v>129</v>
      </c>
      <c r="AM49" s="31" t="s">
        <v>157</v>
      </c>
      <c r="AN49" s="31" t="s">
        <v>230</v>
      </c>
      <c r="AQ49" s="31" t="s">
        <v>226</v>
      </c>
      <c r="AR49" s="31" t="s">
        <v>156</v>
      </c>
      <c r="AS49" s="31" t="s">
        <v>132</v>
      </c>
      <c r="AT49" s="31" t="s">
        <v>451</v>
      </c>
      <c r="AU49" s="31" t="s">
        <v>133</v>
      </c>
      <c r="AX49" s="40">
        <v>14</v>
      </c>
      <c r="AY49" s="31" t="s">
        <v>543</v>
      </c>
      <c r="AZ49" s="31" t="s">
        <v>544</v>
      </c>
      <c r="BA49" s="31" t="s">
        <v>553</v>
      </c>
      <c r="BB49" s="31" t="s">
        <v>134</v>
      </c>
      <c r="BC49" s="31" t="s">
        <v>135</v>
      </c>
      <c r="BE49" s="32"/>
      <c r="BG49" s="31" t="s">
        <v>122</v>
      </c>
      <c r="BH49" s="31" t="s">
        <v>123</v>
      </c>
      <c r="BI49" s="31" t="b">
        <v>1</v>
      </c>
      <c r="BJ49" s="31">
        <v>508</v>
      </c>
      <c r="BK49" s="31">
        <v>1</v>
      </c>
      <c r="BL49" s="31" t="b">
        <v>0</v>
      </c>
      <c r="BM49" s="31" t="s">
        <v>136</v>
      </c>
      <c r="BP49" s="31" t="s">
        <v>137</v>
      </c>
      <c r="BU49" s="31" t="s">
        <v>138</v>
      </c>
      <c r="BV49" s="31" t="s">
        <v>139</v>
      </c>
      <c r="BX49" s="31" t="s">
        <v>147</v>
      </c>
      <c r="BZ49" s="31" t="s">
        <v>148</v>
      </c>
      <c r="CA49" s="31" t="s">
        <v>142</v>
      </c>
      <c r="CB49" s="31" t="s">
        <v>143</v>
      </c>
      <c r="CD49" s="33">
        <v>481</v>
      </c>
      <c r="CE49" s="31" t="s">
        <v>144</v>
      </c>
      <c r="CF49" s="31">
        <v>150</v>
      </c>
      <c r="CG49" s="31">
        <v>150</v>
      </c>
      <c r="CL49" s="31" t="s">
        <v>145</v>
      </c>
      <c r="CM49" s="31" t="s">
        <v>245</v>
      </c>
      <c r="CO49" s="31" t="s">
        <v>272</v>
      </c>
      <c r="CQ49" s="31" t="s">
        <v>453</v>
      </c>
      <c r="CS49" s="32"/>
      <c r="CV49" s="31" t="s">
        <v>504</v>
      </c>
      <c r="CW49" s="31" t="s">
        <v>500</v>
      </c>
      <c r="CY49" s="31" t="s">
        <v>299</v>
      </c>
      <c r="DB49" s="31" t="b">
        <v>1</v>
      </c>
      <c r="DC49" s="31" t="s">
        <v>205</v>
      </c>
      <c r="DD49" s="31" t="s">
        <v>427</v>
      </c>
      <c r="DE49" s="31" t="s">
        <v>342</v>
      </c>
    </row>
    <row r="50" spans="2:109" s="31" customFormat="1" x14ac:dyDescent="0.35">
      <c r="B50" s="31" t="s">
        <v>428</v>
      </c>
      <c r="E50" s="31" t="s">
        <v>111</v>
      </c>
      <c r="F50" s="31" t="s">
        <v>331</v>
      </c>
      <c r="G50" s="31" t="s">
        <v>333</v>
      </c>
      <c r="H50" s="31" t="s">
        <v>112</v>
      </c>
      <c r="I50" s="31" t="s">
        <v>113</v>
      </c>
      <c r="J50" s="31" t="s">
        <v>114</v>
      </c>
      <c r="K50" s="31" t="s">
        <v>115</v>
      </c>
      <c r="L50" s="31" t="s">
        <v>116</v>
      </c>
      <c r="M50" s="31" t="s">
        <v>117</v>
      </c>
      <c r="N50" s="31" t="s">
        <v>334</v>
      </c>
      <c r="O50" s="31" t="s">
        <v>118</v>
      </c>
      <c r="P50" s="31" t="s">
        <v>119</v>
      </c>
      <c r="Q50" s="31" t="s">
        <v>120</v>
      </c>
      <c r="R50" s="31" t="s">
        <v>502</v>
      </c>
      <c r="S50" s="31" t="s">
        <v>156</v>
      </c>
      <c r="T50" s="31" t="b">
        <v>0</v>
      </c>
      <c r="U50" s="31" t="s">
        <v>122</v>
      </c>
      <c r="V50" s="31" t="s">
        <v>123</v>
      </c>
      <c r="W50" s="31" t="s">
        <v>124</v>
      </c>
      <c r="X50" s="31">
        <v>30</v>
      </c>
      <c r="Y50" s="31">
        <v>80</v>
      </c>
      <c r="Z50" s="31" t="s">
        <v>53</v>
      </c>
      <c r="AA50" s="31" t="s">
        <v>125</v>
      </c>
      <c r="AB50" s="31" t="s">
        <v>126</v>
      </c>
      <c r="AI50" s="31" t="s">
        <v>127</v>
      </c>
      <c r="AJ50" s="31" t="s">
        <v>128</v>
      </c>
      <c r="AK50" s="32" t="s">
        <v>129</v>
      </c>
      <c r="AM50" s="31" t="s">
        <v>157</v>
      </c>
      <c r="AN50" s="31" t="s">
        <v>230</v>
      </c>
      <c r="AQ50" s="31" t="s">
        <v>226</v>
      </c>
      <c r="AR50" s="31" t="s">
        <v>156</v>
      </c>
      <c r="AS50" s="31" t="s">
        <v>132</v>
      </c>
      <c r="AT50" s="31" t="s">
        <v>451</v>
      </c>
      <c r="AU50" s="31" t="s">
        <v>133</v>
      </c>
      <c r="AX50" s="40">
        <v>14</v>
      </c>
      <c r="AY50" s="31" t="s">
        <v>543</v>
      </c>
      <c r="AZ50" s="31" t="s">
        <v>544</v>
      </c>
      <c r="BA50" s="31" t="s">
        <v>553</v>
      </c>
      <c r="BB50" s="31" t="s">
        <v>134</v>
      </c>
      <c r="BC50" s="31" t="s">
        <v>135</v>
      </c>
      <c r="BE50" s="32"/>
      <c r="BG50" s="31" t="s">
        <v>122</v>
      </c>
      <c r="BH50" s="31" t="s">
        <v>123</v>
      </c>
      <c r="BI50" s="31" t="b">
        <v>1</v>
      </c>
      <c r="BJ50" s="31">
        <v>221</v>
      </c>
      <c r="BK50" s="31">
        <v>1</v>
      </c>
      <c r="BL50" s="31" t="b">
        <v>0</v>
      </c>
      <c r="BM50" s="31" t="s">
        <v>136</v>
      </c>
      <c r="BP50" s="31" t="s">
        <v>137</v>
      </c>
      <c r="BU50" s="31" t="s">
        <v>138</v>
      </c>
      <c r="BV50" s="31" t="s">
        <v>139</v>
      </c>
      <c r="BX50" s="31" t="s">
        <v>149</v>
      </c>
      <c r="BZ50" s="31" t="s">
        <v>233</v>
      </c>
      <c r="CA50" s="31" t="s">
        <v>142</v>
      </c>
      <c r="CB50" s="31" t="s">
        <v>143</v>
      </c>
      <c r="CD50" s="33">
        <v>148</v>
      </c>
      <c r="CE50" s="31" t="s">
        <v>144</v>
      </c>
      <c r="CF50" s="31">
        <v>150</v>
      </c>
      <c r="CG50" s="31">
        <v>150</v>
      </c>
      <c r="CL50" s="31" t="s">
        <v>145</v>
      </c>
      <c r="CM50" s="31" t="s">
        <v>246</v>
      </c>
      <c r="CO50" s="31" t="s">
        <v>273</v>
      </c>
      <c r="CQ50" s="31" t="s">
        <v>453</v>
      </c>
      <c r="CS50" s="32"/>
      <c r="CV50" s="31" t="s">
        <v>504</v>
      </c>
      <c r="CW50" s="31" t="s">
        <v>500</v>
      </c>
      <c r="CY50" s="31" t="s">
        <v>300</v>
      </c>
      <c r="DB50" s="31" t="b">
        <v>1</v>
      </c>
      <c r="DC50" s="31" t="s">
        <v>201</v>
      </c>
      <c r="DD50" s="31" t="s">
        <v>428</v>
      </c>
      <c r="DE50" s="31" t="s">
        <v>342</v>
      </c>
    </row>
    <row r="51" spans="2:109" s="31" customFormat="1" x14ac:dyDescent="0.35">
      <c r="B51" s="31" t="s">
        <v>429</v>
      </c>
      <c r="E51" s="31" t="s">
        <v>111</v>
      </c>
      <c r="F51" s="31" t="s">
        <v>331</v>
      </c>
      <c r="G51" s="31" t="s">
        <v>333</v>
      </c>
      <c r="H51" s="31" t="s">
        <v>112</v>
      </c>
      <c r="I51" s="31" t="s">
        <v>113</v>
      </c>
      <c r="J51" s="31" t="s">
        <v>114</v>
      </c>
      <c r="K51" s="31" t="s">
        <v>115</v>
      </c>
      <c r="L51" s="31" t="s">
        <v>116</v>
      </c>
      <c r="M51" s="31" t="s">
        <v>117</v>
      </c>
      <c r="N51" s="31" t="s">
        <v>334</v>
      </c>
      <c r="O51" s="31" t="s">
        <v>118</v>
      </c>
      <c r="P51" s="31" t="s">
        <v>119</v>
      </c>
      <c r="Q51" s="31" t="s">
        <v>120</v>
      </c>
      <c r="R51" s="31" t="s">
        <v>502</v>
      </c>
      <c r="S51" s="31" t="s">
        <v>156</v>
      </c>
      <c r="T51" s="31" t="b">
        <v>0</v>
      </c>
      <c r="U51" s="31" t="s">
        <v>122</v>
      </c>
      <c r="V51" s="31" t="s">
        <v>123</v>
      </c>
      <c r="W51" s="31" t="s">
        <v>124</v>
      </c>
      <c r="X51" s="31">
        <v>30</v>
      </c>
      <c r="Y51" s="31">
        <v>80</v>
      </c>
      <c r="Z51" s="31" t="s">
        <v>53</v>
      </c>
      <c r="AA51" s="31" t="s">
        <v>125</v>
      </c>
      <c r="AB51" s="31" t="s">
        <v>126</v>
      </c>
      <c r="AI51" s="31" t="s">
        <v>127</v>
      </c>
      <c r="AJ51" s="31" t="s">
        <v>128</v>
      </c>
      <c r="AK51" s="32" t="s">
        <v>129</v>
      </c>
      <c r="AM51" s="31" t="s">
        <v>157</v>
      </c>
      <c r="AN51" s="31" t="s">
        <v>230</v>
      </c>
      <c r="AQ51" s="31" t="s">
        <v>226</v>
      </c>
      <c r="AR51" s="31" t="s">
        <v>156</v>
      </c>
      <c r="AS51" s="31" t="s">
        <v>132</v>
      </c>
      <c r="AT51" s="31" t="s">
        <v>451</v>
      </c>
      <c r="AU51" s="31" t="s">
        <v>133</v>
      </c>
      <c r="AX51" s="40">
        <v>14</v>
      </c>
      <c r="AY51" s="31" t="s">
        <v>543</v>
      </c>
      <c r="AZ51" s="31" t="s">
        <v>544</v>
      </c>
      <c r="BA51" s="31" t="s">
        <v>553</v>
      </c>
      <c r="BB51" s="31" t="s">
        <v>134</v>
      </c>
      <c r="BC51" s="31" t="s">
        <v>135</v>
      </c>
      <c r="BE51" s="32"/>
      <c r="BG51" s="31" t="s">
        <v>122</v>
      </c>
      <c r="BH51" s="31" t="s">
        <v>123</v>
      </c>
      <c r="BI51" s="31" t="b">
        <v>1</v>
      </c>
      <c r="BJ51" s="31">
        <v>221</v>
      </c>
      <c r="BK51" s="31">
        <v>1</v>
      </c>
      <c r="BL51" s="31" t="b">
        <v>0</v>
      </c>
      <c r="BM51" s="31" t="s">
        <v>136</v>
      </c>
      <c r="BP51" s="31" t="s">
        <v>137</v>
      </c>
      <c r="BU51" s="31" t="s">
        <v>138</v>
      </c>
      <c r="BV51" s="31" t="s">
        <v>139</v>
      </c>
      <c r="BX51" s="31" t="s">
        <v>150</v>
      </c>
      <c r="BZ51" s="31" t="s">
        <v>234</v>
      </c>
      <c r="CA51" s="31" t="s">
        <v>142</v>
      </c>
      <c r="CB51" s="31" t="s">
        <v>143</v>
      </c>
      <c r="CD51" s="33">
        <v>141</v>
      </c>
      <c r="CE51" s="31" t="s">
        <v>144</v>
      </c>
      <c r="CF51" s="31">
        <v>150</v>
      </c>
      <c r="CG51" s="31">
        <v>150</v>
      </c>
      <c r="CL51" s="31" t="s">
        <v>145</v>
      </c>
      <c r="CM51" s="31" t="s">
        <v>246</v>
      </c>
      <c r="CO51" s="31" t="s">
        <v>273</v>
      </c>
      <c r="CQ51" s="31" t="s">
        <v>453</v>
      </c>
      <c r="CS51" s="32"/>
      <c r="CV51" s="31" t="s">
        <v>504</v>
      </c>
      <c r="CW51" s="31" t="s">
        <v>500</v>
      </c>
      <c r="CY51" s="31" t="s">
        <v>300</v>
      </c>
      <c r="DB51" s="31" t="b">
        <v>1</v>
      </c>
      <c r="DC51" s="31" t="s">
        <v>202</v>
      </c>
      <c r="DD51" s="31" t="s">
        <v>429</v>
      </c>
      <c r="DE51" s="31" t="s">
        <v>342</v>
      </c>
    </row>
    <row r="52" spans="2:109" s="31" customFormat="1" x14ac:dyDescent="0.35">
      <c r="B52" s="31" t="s">
        <v>430</v>
      </c>
      <c r="E52" s="31" t="s">
        <v>111</v>
      </c>
      <c r="F52" s="31" t="s">
        <v>331</v>
      </c>
      <c r="G52" s="31" t="s">
        <v>333</v>
      </c>
      <c r="H52" s="31" t="s">
        <v>112</v>
      </c>
      <c r="I52" s="31" t="s">
        <v>113</v>
      </c>
      <c r="J52" s="31" t="s">
        <v>114</v>
      </c>
      <c r="K52" s="31" t="s">
        <v>115</v>
      </c>
      <c r="L52" s="31" t="s">
        <v>116</v>
      </c>
      <c r="M52" s="31" t="s">
        <v>117</v>
      </c>
      <c r="N52" s="31" t="s">
        <v>334</v>
      </c>
      <c r="O52" s="31" t="s">
        <v>118</v>
      </c>
      <c r="P52" s="31" t="s">
        <v>119</v>
      </c>
      <c r="Q52" s="31" t="s">
        <v>120</v>
      </c>
      <c r="R52" s="31" t="s">
        <v>502</v>
      </c>
      <c r="S52" s="31" t="s">
        <v>156</v>
      </c>
      <c r="T52" s="31" t="b">
        <v>0</v>
      </c>
      <c r="U52" s="31" t="s">
        <v>122</v>
      </c>
      <c r="V52" s="31" t="s">
        <v>123</v>
      </c>
      <c r="W52" s="31" t="s">
        <v>124</v>
      </c>
      <c r="X52" s="31">
        <v>30</v>
      </c>
      <c r="Y52" s="31">
        <v>80</v>
      </c>
      <c r="Z52" s="31" t="s">
        <v>53</v>
      </c>
      <c r="AA52" s="31" t="s">
        <v>125</v>
      </c>
      <c r="AB52" s="31" t="s">
        <v>126</v>
      </c>
      <c r="AI52" s="31" t="s">
        <v>127</v>
      </c>
      <c r="AJ52" s="31" t="s">
        <v>128</v>
      </c>
      <c r="AK52" s="32" t="s">
        <v>129</v>
      </c>
      <c r="AM52" s="31" t="s">
        <v>157</v>
      </c>
      <c r="AN52" s="31" t="s">
        <v>230</v>
      </c>
      <c r="AQ52" s="31" t="s">
        <v>226</v>
      </c>
      <c r="AR52" s="31" t="s">
        <v>156</v>
      </c>
      <c r="AS52" s="31" t="s">
        <v>132</v>
      </c>
      <c r="AT52" s="31" t="s">
        <v>451</v>
      </c>
      <c r="AU52" s="31" t="s">
        <v>133</v>
      </c>
      <c r="AX52" s="40">
        <v>14</v>
      </c>
      <c r="AY52" s="31" t="s">
        <v>543</v>
      </c>
      <c r="AZ52" s="31" t="s">
        <v>544</v>
      </c>
      <c r="BA52" s="31" t="s">
        <v>553</v>
      </c>
      <c r="BB52" s="31" t="s">
        <v>134</v>
      </c>
      <c r="BC52" s="31" t="s">
        <v>135</v>
      </c>
      <c r="BE52" s="32"/>
      <c r="BG52" s="31" t="s">
        <v>122</v>
      </c>
      <c r="BH52" s="31" t="s">
        <v>123</v>
      </c>
      <c r="BI52" s="31" t="b">
        <v>1</v>
      </c>
      <c r="BJ52" s="31">
        <v>221</v>
      </c>
      <c r="BK52" s="31">
        <v>1</v>
      </c>
      <c r="BL52" s="31" t="b">
        <v>0</v>
      </c>
      <c r="BM52" s="31" t="s">
        <v>136</v>
      </c>
      <c r="BP52" s="31" t="s">
        <v>137</v>
      </c>
      <c r="BU52" s="31" t="s">
        <v>138</v>
      </c>
      <c r="BV52" s="31" t="s">
        <v>139</v>
      </c>
      <c r="BX52" s="31" t="s">
        <v>151</v>
      </c>
      <c r="BZ52" s="31" t="s">
        <v>235</v>
      </c>
      <c r="CA52" s="31" t="s">
        <v>142</v>
      </c>
      <c r="CB52" s="31" t="s">
        <v>143</v>
      </c>
      <c r="CD52" s="33">
        <v>82</v>
      </c>
      <c r="CE52" s="31" t="s">
        <v>144</v>
      </c>
      <c r="CF52" s="31">
        <v>150</v>
      </c>
      <c r="CG52" s="31">
        <v>150</v>
      </c>
      <c r="CL52" s="31" t="s">
        <v>145</v>
      </c>
      <c r="CM52" s="31" t="s">
        <v>246</v>
      </c>
      <c r="CO52" s="31" t="s">
        <v>273</v>
      </c>
      <c r="CQ52" s="31" t="s">
        <v>453</v>
      </c>
      <c r="CS52" s="32"/>
      <c r="CV52" s="31" t="s">
        <v>504</v>
      </c>
      <c r="CW52" s="31" t="s">
        <v>500</v>
      </c>
      <c r="CY52" s="31" t="s">
        <v>300</v>
      </c>
      <c r="DB52" s="31" t="b">
        <v>1</v>
      </c>
      <c r="DC52" s="31" t="s">
        <v>203</v>
      </c>
      <c r="DD52" s="31" t="s">
        <v>430</v>
      </c>
      <c r="DE52" s="31" t="s">
        <v>342</v>
      </c>
    </row>
    <row r="53" spans="2:109" s="31" customFormat="1" x14ac:dyDescent="0.35">
      <c r="B53" s="31" t="s">
        <v>585</v>
      </c>
      <c r="E53" s="31" t="s">
        <v>111</v>
      </c>
      <c r="F53" s="31" t="s">
        <v>331</v>
      </c>
      <c r="G53" s="31" t="s">
        <v>333</v>
      </c>
      <c r="H53" s="31" t="s">
        <v>112</v>
      </c>
      <c r="I53" s="31" t="s">
        <v>113</v>
      </c>
      <c r="J53" s="31" t="s">
        <v>114</v>
      </c>
      <c r="K53" s="31" t="s">
        <v>115</v>
      </c>
      <c r="L53" s="31" t="s">
        <v>116</v>
      </c>
      <c r="M53" s="31" t="s">
        <v>117</v>
      </c>
      <c r="N53" s="31" t="s">
        <v>334</v>
      </c>
      <c r="O53" s="31" t="s">
        <v>118</v>
      </c>
      <c r="P53" s="31" t="s">
        <v>119</v>
      </c>
      <c r="Q53" s="31" t="s">
        <v>120</v>
      </c>
      <c r="R53" s="31" t="s">
        <v>503</v>
      </c>
      <c r="S53" s="31" t="s">
        <v>156</v>
      </c>
      <c r="T53" s="31" t="b">
        <v>0</v>
      </c>
      <c r="U53" s="31" t="s">
        <v>122</v>
      </c>
      <c r="V53" s="31" t="s">
        <v>123</v>
      </c>
      <c r="W53" s="31" t="s">
        <v>124</v>
      </c>
      <c r="X53" s="31">
        <v>30</v>
      </c>
      <c r="Y53" s="31">
        <v>80</v>
      </c>
      <c r="Z53" s="31" t="s">
        <v>53</v>
      </c>
      <c r="AA53" s="31" t="s">
        <v>125</v>
      </c>
      <c r="AB53" s="31" t="s">
        <v>126</v>
      </c>
      <c r="AI53" s="31" t="s">
        <v>127</v>
      </c>
      <c r="AJ53" s="31" t="s">
        <v>128</v>
      </c>
      <c r="AK53" s="32" t="s">
        <v>129</v>
      </c>
      <c r="AM53" s="31" t="s">
        <v>157</v>
      </c>
      <c r="AN53" s="31" t="s">
        <v>230</v>
      </c>
      <c r="AQ53" s="31" t="s">
        <v>226</v>
      </c>
      <c r="AR53" s="31" t="s">
        <v>156</v>
      </c>
      <c r="AS53" s="31" t="s">
        <v>132</v>
      </c>
      <c r="AT53" s="31" t="s">
        <v>451</v>
      </c>
      <c r="AU53" s="31" t="s">
        <v>133</v>
      </c>
      <c r="AX53" s="40">
        <v>14</v>
      </c>
      <c r="AY53" s="31" t="s">
        <v>543</v>
      </c>
      <c r="AZ53" s="31" t="s">
        <v>544</v>
      </c>
      <c r="BA53" s="31" t="s">
        <v>553</v>
      </c>
      <c r="BB53" s="31" t="s">
        <v>134</v>
      </c>
      <c r="BC53" s="31" t="s">
        <v>135</v>
      </c>
      <c r="BE53" s="32"/>
      <c r="BG53" s="31" t="s">
        <v>122</v>
      </c>
      <c r="BH53" s="31" t="s">
        <v>123</v>
      </c>
      <c r="BI53" s="31" t="b">
        <v>1</v>
      </c>
      <c r="BJ53" s="31">
        <v>3193</v>
      </c>
      <c r="BK53" s="31">
        <v>1</v>
      </c>
      <c r="BL53" s="31" t="b">
        <v>0</v>
      </c>
      <c r="BM53" s="31" t="s">
        <v>136</v>
      </c>
      <c r="BP53" s="31" t="s">
        <v>137</v>
      </c>
      <c r="BU53" s="31" t="s">
        <v>138</v>
      </c>
      <c r="BV53" s="31" t="s">
        <v>139</v>
      </c>
      <c r="CA53" s="31" t="s">
        <v>452</v>
      </c>
      <c r="CB53" s="31" t="s">
        <v>143</v>
      </c>
      <c r="CD53" s="33">
        <v>729</v>
      </c>
      <c r="CE53" s="31" t="s">
        <v>144</v>
      </c>
      <c r="CF53" s="31">
        <v>28</v>
      </c>
      <c r="CG53" s="31">
        <v>150</v>
      </c>
      <c r="CL53" s="31" t="s">
        <v>145</v>
      </c>
      <c r="CM53" s="31" t="s">
        <v>474</v>
      </c>
      <c r="CO53" s="31" t="s">
        <v>488</v>
      </c>
      <c r="CQ53" s="31" t="s">
        <v>453</v>
      </c>
      <c r="CS53" s="32"/>
      <c r="CV53" s="31" t="s">
        <v>537</v>
      </c>
      <c r="CW53" s="31" t="s">
        <v>499</v>
      </c>
      <c r="CY53" s="31" t="s">
        <v>459</v>
      </c>
      <c r="DB53" s="31" t="b">
        <v>1</v>
      </c>
      <c r="DC53" s="31" t="s">
        <v>589</v>
      </c>
      <c r="DD53" s="31" t="s">
        <v>585</v>
      </c>
      <c r="DE53" s="31" t="s">
        <v>342</v>
      </c>
    </row>
    <row r="54" spans="2:109" s="31" customFormat="1" x14ac:dyDescent="0.35">
      <c r="B54" s="31" t="s">
        <v>586</v>
      </c>
      <c r="E54" s="31" t="s">
        <v>111</v>
      </c>
      <c r="F54" s="31" t="s">
        <v>331</v>
      </c>
      <c r="G54" s="31" t="s">
        <v>333</v>
      </c>
      <c r="H54" s="31" t="s">
        <v>112</v>
      </c>
      <c r="I54" s="31" t="s">
        <v>113</v>
      </c>
      <c r="J54" s="31" t="s">
        <v>114</v>
      </c>
      <c r="K54" s="31" t="s">
        <v>115</v>
      </c>
      <c r="L54" s="31" t="s">
        <v>116</v>
      </c>
      <c r="M54" s="31" t="s">
        <v>117</v>
      </c>
      <c r="N54" s="31" t="s">
        <v>334</v>
      </c>
      <c r="O54" s="31" t="s">
        <v>118</v>
      </c>
      <c r="P54" s="31" t="s">
        <v>119</v>
      </c>
      <c r="Q54" s="31" t="s">
        <v>120</v>
      </c>
      <c r="R54" s="31" t="s">
        <v>503</v>
      </c>
      <c r="S54" s="31" t="s">
        <v>156</v>
      </c>
      <c r="T54" s="31" t="b">
        <v>0</v>
      </c>
      <c r="U54" s="31" t="s">
        <v>122</v>
      </c>
      <c r="V54" s="31" t="s">
        <v>123</v>
      </c>
      <c r="W54" s="31" t="s">
        <v>124</v>
      </c>
      <c r="X54" s="31">
        <v>30</v>
      </c>
      <c r="Y54" s="31">
        <v>80</v>
      </c>
      <c r="Z54" s="31" t="s">
        <v>53</v>
      </c>
      <c r="AA54" s="31" t="s">
        <v>125</v>
      </c>
      <c r="AB54" s="31" t="s">
        <v>126</v>
      </c>
      <c r="AI54" s="31" t="s">
        <v>127</v>
      </c>
      <c r="AJ54" s="31" t="s">
        <v>128</v>
      </c>
      <c r="AK54" s="32" t="s">
        <v>129</v>
      </c>
      <c r="AM54" s="31" t="s">
        <v>157</v>
      </c>
      <c r="AN54" s="31" t="s">
        <v>230</v>
      </c>
      <c r="AQ54" s="31" t="s">
        <v>226</v>
      </c>
      <c r="AR54" s="31" t="s">
        <v>156</v>
      </c>
      <c r="AS54" s="31" t="s">
        <v>132</v>
      </c>
      <c r="AT54" s="31" t="s">
        <v>451</v>
      </c>
      <c r="AU54" s="31" t="s">
        <v>133</v>
      </c>
      <c r="AX54" s="40">
        <v>14</v>
      </c>
      <c r="AY54" s="31" t="s">
        <v>543</v>
      </c>
      <c r="AZ54" s="31" t="s">
        <v>544</v>
      </c>
      <c r="BA54" s="31" t="s">
        <v>553</v>
      </c>
      <c r="BB54" s="31" t="s">
        <v>134</v>
      </c>
      <c r="BC54" s="31" t="s">
        <v>135</v>
      </c>
      <c r="BE54" s="32"/>
      <c r="BG54" s="31" t="s">
        <v>122</v>
      </c>
      <c r="BH54" s="31" t="s">
        <v>123</v>
      </c>
      <c r="BI54" s="31" t="b">
        <v>1</v>
      </c>
      <c r="BJ54" s="31">
        <v>3193</v>
      </c>
      <c r="BK54" s="31">
        <v>1</v>
      </c>
      <c r="BL54" s="31" t="b">
        <v>0</v>
      </c>
      <c r="BM54" s="31" t="s">
        <v>136</v>
      </c>
      <c r="BP54" s="31" t="s">
        <v>137</v>
      </c>
      <c r="BU54" s="31" t="s">
        <v>138</v>
      </c>
      <c r="BV54" s="31" t="s">
        <v>139</v>
      </c>
      <c r="CA54" s="31" t="s">
        <v>452</v>
      </c>
      <c r="CB54" s="31" t="s">
        <v>143</v>
      </c>
      <c r="CD54" s="33">
        <v>729</v>
      </c>
      <c r="CE54" s="31" t="s">
        <v>144</v>
      </c>
      <c r="CF54" s="31">
        <v>28</v>
      </c>
      <c r="CG54" s="31">
        <v>150</v>
      </c>
      <c r="CL54" s="31" t="s">
        <v>145</v>
      </c>
      <c r="CM54" s="31" t="s">
        <v>474</v>
      </c>
      <c r="CO54" s="31" t="s">
        <v>488</v>
      </c>
      <c r="CQ54" s="31" t="s">
        <v>453</v>
      </c>
      <c r="CS54" s="32"/>
      <c r="CV54" s="31" t="s">
        <v>537</v>
      </c>
      <c r="CW54" s="31" t="s">
        <v>499</v>
      </c>
      <c r="CY54" s="31" t="s">
        <v>459</v>
      </c>
      <c r="DB54" s="31" t="b">
        <v>1</v>
      </c>
      <c r="DC54" s="31" t="s">
        <v>590</v>
      </c>
      <c r="DD54" s="31" t="s">
        <v>586</v>
      </c>
      <c r="DE54" s="31" t="s">
        <v>342</v>
      </c>
    </row>
    <row r="55" spans="2:109" s="31" customFormat="1" x14ac:dyDescent="0.35">
      <c r="B55" s="31" t="s">
        <v>587</v>
      </c>
      <c r="E55" s="31" t="s">
        <v>111</v>
      </c>
      <c r="F55" s="31" t="s">
        <v>331</v>
      </c>
      <c r="G55" s="31" t="s">
        <v>333</v>
      </c>
      <c r="H55" s="31" t="s">
        <v>112</v>
      </c>
      <c r="I55" s="31" t="s">
        <v>113</v>
      </c>
      <c r="J55" s="31" t="s">
        <v>114</v>
      </c>
      <c r="K55" s="31" t="s">
        <v>115</v>
      </c>
      <c r="L55" s="31" t="s">
        <v>116</v>
      </c>
      <c r="M55" s="31" t="s">
        <v>117</v>
      </c>
      <c r="N55" s="31" t="s">
        <v>334</v>
      </c>
      <c r="O55" s="31" t="s">
        <v>118</v>
      </c>
      <c r="P55" s="31" t="s">
        <v>119</v>
      </c>
      <c r="Q55" s="31" t="s">
        <v>120</v>
      </c>
      <c r="R55" s="31" t="s">
        <v>536</v>
      </c>
      <c r="S55" s="31" t="s">
        <v>156</v>
      </c>
      <c r="T55" s="31" t="b">
        <v>0</v>
      </c>
      <c r="U55" s="31" t="s">
        <v>122</v>
      </c>
      <c r="V55" s="31" t="s">
        <v>123</v>
      </c>
      <c r="W55" s="31" t="s">
        <v>124</v>
      </c>
      <c r="X55" s="31">
        <v>30</v>
      </c>
      <c r="Y55" s="31">
        <v>80</v>
      </c>
      <c r="Z55" s="31" t="s">
        <v>53</v>
      </c>
      <c r="AA55" s="31" t="s">
        <v>125</v>
      </c>
      <c r="AB55" s="31" t="s">
        <v>126</v>
      </c>
      <c r="AI55" s="31" t="s">
        <v>127</v>
      </c>
      <c r="AJ55" s="31" t="s">
        <v>128</v>
      </c>
      <c r="AK55" s="32" t="s">
        <v>129</v>
      </c>
      <c r="AM55" s="31" t="s">
        <v>157</v>
      </c>
      <c r="AN55" s="31" t="s">
        <v>230</v>
      </c>
      <c r="AQ55" s="31" t="s">
        <v>226</v>
      </c>
      <c r="AR55" s="31" t="s">
        <v>156</v>
      </c>
      <c r="AS55" s="31" t="s">
        <v>132</v>
      </c>
      <c r="AT55" s="31" t="s">
        <v>451</v>
      </c>
      <c r="AU55" s="31" t="s">
        <v>133</v>
      </c>
      <c r="AX55" s="40">
        <v>14</v>
      </c>
      <c r="AY55" s="31" t="s">
        <v>543</v>
      </c>
      <c r="AZ55" s="31" t="s">
        <v>544</v>
      </c>
      <c r="BA55" s="31" t="s">
        <v>553</v>
      </c>
      <c r="BB55" s="31" t="s">
        <v>134</v>
      </c>
      <c r="BC55" s="31" t="s">
        <v>135</v>
      </c>
      <c r="BE55" s="32"/>
      <c r="BG55" s="31" t="s">
        <v>122</v>
      </c>
      <c r="BH55" s="31" t="s">
        <v>123</v>
      </c>
      <c r="BI55" s="31" t="b">
        <v>1</v>
      </c>
      <c r="BJ55" s="31">
        <v>508</v>
      </c>
      <c r="BK55" s="31">
        <v>1</v>
      </c>
      <c r="BL55" s="31" t="b">
        <v>0</v>
      </c>
      <c r="BM55" s="31" t="s">
        <v>136</v>
      </c>
      <c r="BP55" s="31" t="s">
        <v>137</v>
      </c>
      <c r="BU55" s="31" t="s">
        <v>138</v>
      </c>
      <c r="BV55" s="31" t="s">
        <v>139</v>
      </c>
      <c r="BX55" s="31" t="s">
        <v>147</v>
      </c>
      <c r="BZ55" s="31" t="s">
        <v>148</v>
      </c>
      <c r="CA55" s="31" t="s">
        <v>142</v>
      </c>
      <c r="CB55" s="31" t="s">
        <v>143</v>
      </c>
      <c r="CD55" s="31">
        <v>247</v>
      </c>
      <c r="CE55" s="31" t="s">
        <v>144</v>
      </c>
      <c r="CF55" s="31">
        <v>150</v>
      </c>
      <c r="CG55" s="31">
        <v>150</v>
      </c>
      <c r="CL55" s="31" t="s">
        <v>145</v>
      </c>
      <c r="CM55" s="31" t="s">
        <v>245</v>
      </c>
      <c r="CO55" s="31" t="s">
        <v>272</v>
      </c>
      <c r="CQ55" s="31" t="s">
        <v>453</v>
      </c>
      <c r="CS55" s="32"/>
      <c r="CV55" s="31" t="s">
        <v>538</v>
      </c>
      <c r="CW55" s="31" t="s">
        <v>500</v>
      </c>
      <c r="CY55" s="31" t="s">
        <v>299</v>
      </c>
      <c r="DB55" s="31" t="b">
        <v>1</v>
      </c>
      <c r="DC55" s="31" t="s">
        <v>516</v>
      </c>
      <c r="DD55" s="31" t="s">
        <v>587</v>
      </c>
      <c r="DE55" s="31" t="s">
        <v>342</v>
      </c>
    </row>
    <row r="56" spans="2:109" s="31" customFormat="1" x14ac:dyDescent="0.35">
      <c r="B56" s="31" t="s">
        <v>588</v>
      </c>
      <c r="E56" s="31" t="s">
        <v>111</v>
      </c>
      <c r="F56" s="31" t="s">
        <v>331</v>
      </c>
      <c r="G56" s="31" t="s">
        <v>333</v>
      </c>
      <c r="H56" s="31" t="s">
        <v>112</v>
      </c>
      <c r="I56" s="31" t="s">
        <v>113</v>
      </c>
      <c r="J56" s="31" t="s">
        <v>114</v>
      </c>
      <c r="K56" s="31" t="s">
        <v>115</v>
      </c>
      <c r="L56" s="31" t="s">
        <v>116</v>
      </c>
      <c r="M56" s="31" t="s">
        <v>117</v>
      </c>
      <c r="N56" s="31" t="s">
        <v>334</v>
      </c>
      <c r="O56" s="31" t="s">
        <v>118</v>
      </c>
      <c r="P56" s="31" t="s">
        <v>119</v>
      </c>
      <c r="Q56" s="31" t="s">
        <v>120</v>
      </c>
      <c r="R56" s="31" t="s">
        <v>536</v>
      </c>
      <c r="S56" s="31" t="s">
        <v>156</v>
      </c>
      <c r="T56" s="31" t="b">
        <v>0</v>
      </c>
      <c r="U56" s="31" t="s">
        <v>122</v>
      </c>
      <c r="V56" s="31" t="s">
        <v>123</v>
      </c>
      <c r="W56" s="31" t="s">
        <v>124</v>
      </c>
      <c r="X56" s="31">
        <v>30</v>
      </c>
      <c r="Y56" s="31">
        <v>80</v>
      </c>
      <c r="Z56" s="31" t="s">
        <v>53</v>
      </c>
      <c r="AA56" s="31" t="s">
        <v>125</v>
      </c>
      <c r="AB56" s="31" t="s">
        <v>126</v>
      </c>
      <c r="AI56" s="31" t="s">
        <v>127</v>
      </c>
      <c r="AJ56" s="31" t="s">
        <v>128</v>
      </c>
      <c r="AK56" s="32" t="s">
        <v>129</v>
      </c>
      <c r="AM56" s="31" t="s">
        <v>157</v>
      </c>
      <c r="AN56" s="31" t="s">
        <v>230</v>
      </c>
      <c r="AQ56" s="31" t="s">
        <v>226</v>
      </c>
      <c r="AR56" s="31" t="s">
        <v>156</v>
      </c>
      <c r="AS56" s="31" t="s">
        <v>132</v>
      </c>
      <c r="AT56" s="31" t="s">
        <v>451</v>
      </c>
      <c r="AU56" s="31" t="s">
        <v>133</v>
      </c>
      <c r="AX56" s="40">
        <v>14</v>
      </c>
      <c r="AY56" s="31" t="s">
        <v>543</v>
      </c>
      <c r="AZ56" s="31" t="s">
        <v>544</v>
      </c>
      <c r="BA56" s="31" t="s">
        <v>553</v>
      </c>
      <c r="BB56" s="31" t="s">
        <v>134</v>
      </c>
      <c r="BC56" s="31" t="s">
        <v>135</v>
      </c>
      <c r="BE56" s="32"/>
      <c r="BG56" s="31" t="s">
        <v>122</v>
      </c>
      <c r="BH56" s="31" t="s">
        <v>123</v>
      </c>
      <c r="BI56" s="31" t="b">
        <v>1</v>
      </c>
      <c r="BJ56" s="31">
        <v>221</v>
      </c>
      <c r="BK56" s="31">
        <v>1</v>
      </c>
      <c r="BL56" s="31" t="b">
        <v>0</v>
      </c>
      <c r="BM56" s="31" t="s">
        <v>136</v>
      </c>
      <c r="BP56" s="31" t="s">
        <v>137</v>
      </c>
      <c r="BU56" s="31" t="s">
        <v>138</v>
      </c>
      <c r="BV56" s="31" t="s">
        <v>139</v>
      </c>
      <c r="BX56" s="31" t="s">
        <v>149</v>
      </c>
      <c r="BZ56" s="31" t="s">
        <v>233</v>
      </c>
      <c r="CA56" s="31" t="s">
        <v>142</v>
      </c>
      <c r="CB56" s="31" t="s">
        <v>143</v>
      </c>
      <c r="CD56" s="31">
        <v>129</v>
      </c>
      <c r="CE56" s="31" t="s">
        <v>144</v>
      </c>
      <c r="CF56" s="31">
        <v>150</v>
      </c>
      <c r="CG56" s="31">
        <v>150</v>
      </c>
      <c r="CL56" s="31" t="s">
        <v>145</v>
      </c>
      <c r="CM56" s="31" t="s">
        <v>246</v>
      </c>
      <c r="CO56" s="31" t="s">
        <v>273</v>
      </c>
      <c r="CQ56" s="31" t="s">
        <v>453</v>
      </c>
      <c r="CS56" s="32"/>
      <c r="CV56" s="31" t="s">
        <v>538</v>
      </c>
      <c r="CW56" s="31" t="s">
        <v>500</v>
      </c>
      <c r="CY56" s="31" t="s">
        <v>300</v>
      </c>
      <c r="DB56" s="31" t="b">
        <v>1</v>
      </c>
      <c r="DC56" s="31" t="s">
        <v>517</v>
      </c>
      <c r="DD56" s="31" t="s">
        <v>588</v>
      </c>
      <c r="DE56" s="31" t="s">
        <v>342</v>
      </c>
    </row>
    <row r="57" spans="2:109" s="2" customFormat="1" x14ac:dyDescent="0.35">
      <c r="B57" s="2" t="s">
        <v>431</v>
      </c>
      <c r="E57" s="2" t="s">
        <v>111</v>
      </c>
      <c r="F57" s="2" t="s">
        <v>331</v>
      </c>
      <c r="G57" s="2" t="s">
        <v>333</v>
      </c>
      <c r="H57" s="2" t="s">
        <v>112</v>
      </c>
      <c r="I57" s="2" t="s">
        <v>113</v>
      </c>
      <c r="J57" s="2" t="s">
        <v>114</v>
      </c>
      <c r="K57" s="2" t="s">
        <v>115</v>
      </c>
      <c r="L57" s="2" t="s">
        <v>116</v>
      </c>
      <c r="M57" s="2" t="s">
        <v>117</v>
      </c>
      <c r="N57" s="2" t="s">
        <v>334</v>
      </c>
      <c r="O57" s="2" t="s">
        <v>118</v>
      </c>
      <c r="P57" s="2" t="s">
        <v>119</v>
      </c>
      <c r="Q57" s="2" t="s">
        <v>120</v>
      </c>
      <c r="R57" s="2" t="s">
        <v>501</v>
      </c>
      <c r="S57" s="2" t="s">
        <v>158</v>
      </c>
      <c r="T57" s="2" t="b">
        <v>0</v>
      </c>
      <c r="U57" s="2" t="s">
        <v>122</v>
      </c>
      <c r="V57" s="2" t="s">
        <v>123</v>
      </c>
      <c r="W57" s="2" t="s">
        <v>124</v>
      </c>
      <c r="X57" s="2">
        <v>30</v>
      </c>
      <c r="Y57" s="2">
        <v>80</v>
      </c>
      <c r="Z57" s="2" t="s">
        <v>53</v>
      </c>
      <c r="AA57" s="2" t="s">
        <v>125</v>
      </c>
      <c r="AB57" s="2" t="s">
        <v>126</v>
      </c>
      <c r="AI57" s="2" t="s">
        <v>127</v>
      </c>
      <c r="AJ57" s="2" t="s">
        <v>128</v>
      </c>
      <c r="AK57" s="12" t="s">
        <v>129</v>
      </c>
      <c r="AM57" s="2" t="s">
        <v>157</v>
      </c>
      <c r="AN57" s="2" t="s">
        <v>229</v>
      </c>
      <c r="AQ57" s="2" t="s">
        <v>227</v>
      </c>
      <c r="AR57" s="2" t="s">
        <v>158</v>
      </c>
      <c r="AS57" s="2" t="s">
        <v>132</v>
      </c>
      <c r="AT57" s="2" t="s">
        <v>451</v>
      </c>
      <c r="AU57" s="2" t="s">
        <v>133</v>
      </c>
      <c r="AX57" s="40">
        <v>14</v>
      </c>
      <c r="AY57" s="2" t="s">
        <v>543</v>
      </c>
      <c r="AZ57" s="2" t="s">
        <v>544</v>
      </c>
      <c r="BA57" s="2" t="s">
        <v>553</v>
      </c>
      <c r="BB57" s="2" t="s">
        <v>134</v>
      </c>
      <c r="BC57" s="2" t="s">
        <v>135</v>
      </c>
      <c r="BE57" s="12"/>
      <c r="BG57" s="2" t="s">
        <v>122</v>
      </c>
      <c r="BH57" s="2" t="s">
        <v>123</v>
      </c>
      <c r="BI57" s="2" t="b">
        <v>1</v>
      </c>
      <c r="BJ57" s="2">
        <v>2760</v>
      </c>
      <c r="BK57" s="2">
        <v>1</v>
      </c>
      <c r="BL57" s="2" t="b">
        <v>0</v>
      </c>
      <c r="BM57" s="2" t="s">
        <v>136</v>
      </c>
      <c r="BP57" s="2" t="s">
        <v>137</v>
      </c>
      <c r="BU57" s="2" t="s">
        <v>138</v>
      </c>
      <c r="BV57" s="2" t="s">
        <v>139</v>
      </c>
      <c r="BX57" s="2" t="s">
        <v>140</v>
      </c>
      <c r="BZ57" s="2" t="s">
        <v>141</v>
      </c>
      <c r="CA57" s="2" t="s">
        <v>142</v>
      </c>
      <c r="CB57" s="2" t="s">
        <v>143</v>
      </c>
      <c r="CD57" s="9">
        <v>2401</v>
      </c>
      <c r="CE57" s="2" t="s">
        <v>144</v>
      </c>
      <c r="CF57" s="2">
        <v>150</v>
      </c>
      <c r="CG57" s="2">
        <v>150</v>
      </c>
      <c r="CL57" s="2" t="s">
        <v>145</v>
      </c>
      <c r="CM57" s="2" t="s">
        <v>247</v>
      </c>
      <c r="CO57" s="2" t="s">
        <v>274</v>
      </c>
      <c r="CQ57" s="2" t="s">
        <v>453</v>
      </c>
      <c r="CS57" s="12"/>
      <c r="CV57" s="2" t="s">
        <v>504</v>
      </c>
      <c r="CW57" s="2" t="s">
        <v>500</v>
      </c>
      <c r="CY57" s="2" t="s">
        <v>301</v>
      </c>
      <c r="DB57" s="2" t="b">
        <v>1</v>
      </c>
      <c r="DC57" s="2" t="s">
        <v>209</v>
      </c>
      <c r="DD57" s="2" t="s">
        <v>431</v>
      </c>
      <c r="DE57" s="2" t="s">
        <v>343</v>
      </c>
    </row>
    <row r="58" spans="2:109" s="2" customFormat="1" x14ac:dyDescent="0.35">
      <c r="B58" s="2" t="s">
        <v>432</v>
      </c>
      <c r="E58" s="2" t="s">
        <v>111</v>
      </c>
      <c r="F58" s="2" t="s">
        <v>331</v>
      </c>
      <c r="G58" s="2" t="s">
        <v>333</v>
      </c>
      <c r="H58" s="2" t="s">
        <v>112</v>
      </c>
      <c r="I58" s="2" t="s">
        <v>113</v>
      </c>
      <c r="J58" s="2" t="s">
        <v>114</v>
      </c>
      <c r="K58" s="2" t="s">
        <v>115</v>
      </c>
      <c r="L58" s="2" t="s">
        <v>116</v>
      </c>
      <c r="M58" s="2" t="s">
        <v>117</v>
      </c>
      <c r="N58" s="2" t="s">
        <v>334</v>
      </c>
      <c r="O58" s="2" t="s">
        <v>118</v>
      </c>
      <c r="P58" s="2" t="s">
        <v>119</v>
      </c>
      <c r="Q58" s="2" t="s">
        <v>120</v>
      </c>
      <c r="R58" s="2" t="s">
        <v>501</v>
      </c>
      <c r="S58" s="2" t="s">
        <v>158</v>
      </c>
      <c r="T58" s="2" t="b">
        <v>0</v>
      </c>
      <c r="U58" s="2" t="s">
        <v>122</v>
      </c>
      <c r="V58" s="2" t="s">
        <v>123</v>
      </c>
      <c r="W58" s="2" t="s">
        <v>124</v>
      </c>
      <c r="X58" s="2">
        <v>30</v>
      </c>
      <c r="Y58" s="2">
        <v>80</v>
      </c>
      <c r="Z58" s="2" t="s">
        <v>53</v>
      </c>
      <c r="AA58" s="2" t="s">
        <v>125</v>
      </c>
      <c r="AB58" s="2" t="s">
        <v>126</v>
      </c>
      <c r="AI58" s="2" t="s">
        <v>127</v>
      </c>
      <c r="AJ58" s="2" t="s">
        <v>128</v>
      </c>
      <c r="AK58" s="12" t="s">
        <v>129</v>
      </c>
      <c r="AM58" s="2" t="s">
        <v>157</v>
      </c>
      <c r="AN58" s="2" t="s">
        <v>229</v>
      </c>
      <c r="AQ58" s="2" t="s">
        <v>227</v>
      </c>
      <c r="AR58" s="2" t="s">
        <v>158</v>
      </c>
      <c r="AS58" s="2" t="s">
        <v>132</v>
      </c>
      <c r="AT58" s="2" t="s">
        <v>451</v>
      </c>
      <c r="AU58" s="2" t="s">
        <v>133</v>
      </c>
      <c r="AX58" s="40">
        <v>14</v>
      </c>
      <c r="AY58" s="2" t="s">
        <v>543</v>
      </c>
      <c r="AZ58" s="2" t="s">
        <v>544</v>
      </c>
      <c r="BA58" s="2" t="s">
        <v>553</v>
      </c>
      <c r="BB58" s="2" t="s">
        <v>134</v>
      </c>
      <c r="BC58" s="2" t="s">
        <v>135</v>
      </c>
      <c r="BE58" s="12"/>
      <c r="BG58" s="2" t="s">
        <v>122</v>
      </c>
      <c r="BH58" s="2" t="s">
        <v>123</v>
      </c>
      <c r="BI58" s="2" t="b">
        <v>1</v>
      </c>
      <c r="BJ58" s="2">
        <v>2760</v>
      </c>
      <c r="BK58" s="2">
        <v>1</v>
      </c>
      <c r="BL58" s="2" t="b">
        <v>0</v>
      </c>
      <c r="BM58" s="2" t="s">
        <v>136</v>
      </c>
      <c r="BP58" s="2" t="s">
        <v>137</v>
      </c>
      <c r="BU58" s="2" t="s">
        <v>138</v>
      </c>
      <c r="BV58" s="2" t="s">
        <v>139</v>
      </c>
      <c r="BX58" s="2" t="s">
        <v>147</v>
      </c>
      <c r="BZ58" s="2" t="s">
        <v>148</v>
      </c>
      <c r="CA58" s="2" t="s">
        <v>142</v>
      </c>
      <c r="CB58" s="2" t="s">
        <v>143</v>
      </c>
      <c r="CD58" s="9">
        <v>2931</v>
      </c>
      <c r="CE58" s="2" t="s">
        <v>144</v>
      </c>
      <c r="CF58" s="2">
        <v>150</v>
      </c>
      <c r="CG58" s="2">
        <v>150</v>
      </c>
      <c r="CL58" s="2" t="s">
        <v>145</v>
      </c>
      <c r="CM58" s="2" t="s">
        <v>247</v>
      </c>
      <c r="CO58" s="2" t="s">
        <v>274</v>
      </c>
      <c r="CQ58" s="2" t="s">
        <v>453</v>
      </c>
      <c r="CS58" s="12"/>
      <c r="CV58" s="2" t="s">
        <v>504</v>
      </c>
      <c r="CW58" s="2" t="s">
        <v>500</v>
      </c>
      <c r="CY58" s="2" t="s">
        <v>301</v>
      </c>
      <c r="DB58" s="2" t="b">
        <v>1</v>
      </c>
      <c r="DC58" s="2" t="s">
        <v>210</v>
      </c>
      <c r="DD58" s="2" t="s">
        <v>432</v>
      </c>
      <c r="DE58" s="2" t="s">
        <v>343</v>
      </c>
    </row>
    <row r="59" spans="2:109" s="2" customFormat="1" x14ac:dyDescent="0.35">
      <c r="B59" s="2" t="s">
        <v>433</v>
      </c>
      <c r="E59" s="2" t="s">
        <v>111</v>
      </c>
      <c r="F59" s="2" t="s">
        <v>331</v>
      </c>
      <c r="G59" s="2" t="s">
        <v>333</v>
      </c>
      <c r="H59" s="2" t="s">
        <v>112</v>
      </c>
      <c r="I59" s="2" t="s">
        <v>113</v>
      </c>
      <c r="J59" s="2" t="s">
        <v>114</v>
      </c>
      <c r="K59" s="2" t="s">
        <v>115</v>
      </c>
      <c r="L59" s="2" t="s">
        <v>116</v>
      </c>
      <c r="M59" s="2" t="s">
        <v>117</v>
      </c>
      <c r="N59" s="2" t="s">
        <v>334</v>
      </c>
      <c r="O59" s="2" t="s">
        <v>118</v>
      </c>
      <c r="P59" s="2" t="s">
        <v>119</v>
      </c>
      <c r="Q59" s="2" t="s">
        <v>120</v>
      </c>
      <c r="R59" s="2" t="s">
        <v>502</v>
      </c>
      <c r="S59" s="2" t="s">
        <v>158</v>
      </c>
      <c r="T59" s="2" t="b">
        <v>0</v>
      </c>
      <c r="U59" s="2" t="s">
        <v>122</v>
      </c>
      <c r="V59" s="2" t="s">
        <v>123</v>
      </c>
      <c r="W59" s="2" t="s">
        <v>124</v>
      </c>
      <c r="X59" s="2">
        <v>30</v>
      </c>
      <c r="Y59" s="2">
        <v>80</v>
      </c>
      <c r="Z59" s="2" t="s">
        <v>53</v>
      </c>
      <c r="AA59" s="2" t="s">
        <v>125</v>
      </c>
      <c r="AB59" s="2" t="s">
        <v>126</v>
      </c>
      <c r="AI59" s="2" t="s">
        <v>127</v>
      </c>
      <c r="AJ59" s="2" t="s">
        <v>128</v>
      </c>
      <c r="AK59" s="12" t="s">
        <v>129</v>
      </c>
      <c r="AM59" s="2" t="s">
        <v>157</v>
      </c>
      <c r="AN59" s="2" t="s">
        <v>229</v>
      </c>
      <c r="AQ59" s="2" t="s">
        <v>227</v>
      </c>
      <c r="AR59" s="2" t="s">
        <v>158</v>
      </c>
      <c r="AS59" s="2" t="s">
        <v>132</v>
      </c>
      <c r="AT59" s="2" t="s">
        <v>451</v>
      </c>
      <c r="AU59" s="2" t="s">
        <v>133</v>
      </c>
      <c r="AX59" s="40">
        <v>14</v>
      </c>
      <c r="AY59" s="2" t="s">
        <v>543</v>
      </c>
      <c r="AZ59" s="2" t="s">
        <v>544</v>
      </c>
      <c r="BA59" s="2" t="s">
        <v>553</v>
      </c>
      <c r="BB59" s="2" t="s">
        <v>134</v>
      </c>
      <c r="BC59" s="2" t="s">
        <v>135</v>
      </c>
      <c r="BE59" s="12"/>
      <c r="BG59" s="2" t="s">
        <v>122</v>
      </c>
      <c r="BH59" s="2" t="s">
        <v>123</v>
      </c>
      <c r="BI59" s="2" t="b">
        <v>1</v>
      </c>
      <c r="BJ59" s="2">
        <v>568</v>
      </c>
      <c r="BK59" s="2">
        <v>1</v>
      </c>
      <c r="BL59" s="2" t="b">
        <v>0</v>
      </c>
      <c r="BM59" s="2" t="s">
        <v>136</v>
      </c>
      <c r="BP59" s="2" t="s">
        <v>137</v>
      </c>
      <c r="BU59" s="2" t="s">
        <v>138</v>
      </c>
      <c r="BV59" s="2" t="s">
        <v>139</v>
      </c>
      <c r="BX59" s="2" t="s">
        <v>149</v>
      </c>
      <c r="BZ59" s="2" t="s">
        <v>233</v>
      </c>
      <c r="CA59" s="2" t="s">
        <v>142</v>
      </c>
      <c r="CB59" s="2" t="s">
        <v>143</v>
      </c>
      <c r="CD59" s="9">
        <v>396</v>
      </c>
      <c r="CE59" s="2" t="s">
        <v>144</v>
      </c>
      <c r="CF59" s="2">
        <v>150</v>
      </c>
      <c r="CG59" s="2">
        <v>150</v>
      </c>
      <c r="CL59" s="2" t="s">
        <v>145</v>
      </c>
      <c r="CM59" s="2" t="s">
        <v>248</v>
      </c>
      <c r="CO59" s="2" t="s">
        <v>275</v>
      </c>
      <c r="CQ59" s="2" t="s">
        <v>453</v>
      </c>
      <c r="CS59" s="12"/>
      <c r="CV59" s="2" t="s">
        <v>504</v>
      </c>
      <c r="CW59" s="2" t="s">
        <v>500</v>
      </c>
      <c r="CY59" s="2" t="s">
        <v>302</v>
      </c>
      <c r="DB59" s="2" t="b">
        <v>1</v>
      </c>
      <c r="DC59" s="2" t="s">
        <v>206</v>
      </c>
      <c r="DD59" s="2" t="s">
        <v>433</v>
      </c>
      <c r="DE59" s="2" t="s">
        <v>343</v>
      </c>
    </row>
    <row r="60" spans="2:109" s="2" customFormat="1" x14ac:dyDescent="0.35">
      <c r="B60" s="2" t="s">
        <v>434</v>
      </c>
      <c r="E60" s="2" t="s">
        <v>111</v>
      </c>
      <c r="F60" s="2" t="s">
        <v>331</v>
      </c>
      <c r="G60" s="2" t="s">
        <v>333</v>
      </c>
      <c r="H60" s="2" t="s">
        <v>112</v>
      </c>
      <c r="I60" s="2" t="s">
        <v>113</v>
      </c>
      <c r="J60" s="2" t="s">
        <v>114</v>
      </c>
      <c r="K60" s="2" t="s">
        <v>115</v>
      </c>
      <c r="L60" s="2" t="s">
        <v>116</v>
      </c>
      <c r="M60" s="2" t="s">
        <v>117</v>
      </c>
      <c r="N60" s="2" t="s">
        <v>334</v>
      </c>
      <c r="O60" s="2" t="s">
        <v>118</v>
      </c>
      <c r="P60" s="2" t="s">
        <v>119</v>
      </c>
      <c r="Q60" s="2" t="s">
        <v>120</v>
      </c>
      <c r="R60" s="2" t="s">
        <v>502</v>
      </c>
      <c r="S60" s="2" t="s">
        <v>158</v>
      </c>
      <c r="T60" s="2" t="b">
        <v>0</v>
      </c>
      <c r="U60" s="2" t="s">
        <v>122</v>
      </c>
      <c r="V60" s="2" t="s">
        <v>123</v>
      </c>
      <c r="W60" s="2" t="s">
        <v>124</v>
      </c>
      <c r="X60" s="2">
        <v>30</v>
      </c>
      <c r="Y60" s="2">
        <v>80</v>
      </c>
      <c r="Z60" s="2" t="s">
        <v>53</v>
      </c>
      <c r="AA60" s="2" t="s">
        <v>125</v>
      </c>
      <c r="AB60" s="2" t="s">
        <v>126</v>
      </c>
      <c r="AI60" s="2" t="s">
        <v>127</v>
      </c>
      <c r="AJ60" s="2" t="s">
        <v>128</v>
      </c>
      <c r="AK60" s="12" t="s">
        <v>129</v>
      </c>
      <c r="AM60" s="2" t="s">
        <v>157</v>
      </c>
      <c r="AN60" s="2" t="s">
        <v>229</v>
      </c>
      <c r="AQ60" s="2" t="s">
        <v>227</v>
      </c>
      <c r="AR60" s="2" t="s">
        <v>158</v>
      </c>
      <c r="AS60" s="2" t="s">
        <v>132</v>
      </c>
      <c r="AT60" s="2" t="s">
        <v>451</v>
      </c>
      <c r="AU60" s="2" t="s">
        <v>133</v>
      </c>
      <c r="AX60" s="40">
        <v>14</v>
      </c>
      <c r="AY60" s="2" t="s">
        <v>543</v>
      </c>
      <c r="AZ60" s="2" t="s">
        <v>544</v>
      </c>
      <c r="BA60" s="2" t="s">
        <v>553</v>
      </c>
      <c r="BB60" s="2" t="s">
        <v>134</v>
      </c>
      <c r="BC60" s="2" t="s">
        <v>135</v>
      </c>
      <c r="BE60" s="12"/>
      <c r="BG60" s="2" t="s">
        <v>122</v>
      </c>
      <c r="BH60" s="2" t="s">
        <v>123</v>
      </c>
      <c r="BI60" s="2" t="b">
        <v>1</v>
      </c>
      <c r="BJ60" s="2">
        <v>568</v>
      </c>
      <c r="BK60" s="2">
        <v>1</v>
      </c>
      <c r="BL60" s="2" t="b">
        <v>0</v>
      </c>
      <c r="BM60" s="2" t="s">
        <v>136</v>
      </c>
      <c r="BP60" s="2" t="s">
        <v>137</v>
      </c>
      <c r="BU60" s="2" t="s">
        <v>138</v>
      </c>
      <c r="BV60" s="2" t="s">
        <v>139</v>
      </c>
      <c r="BX60" s="2" t="s">
        <v>150</v>
      </c>
      <c r="BZ60" s="2" t="s">
        <v>234</v>
      </c>
      <c r="CA60" s="2" t="s">
        <v>142</v>
      </c>
      <c r="CB60" s="2" t="s">
        <v>143</v>
      </c>
      <c r="CD60" s="9">
        <v>352</v>
      </c>
      <c r="CE60" s="2" t="s">
        <v>144</v>
      </c>
      <c r="CF60" s="2">
        <v>150</v>
      </c>
      <c r="CG60" s="2">
        <v>150</v>
      </c>
      <c r="CL60" s="2" t="s">
        <v>145</v>
      </c>
      <c r="CM60" s="2" t="s">
        <v>248</v>
      </c>
      <c r="CO60" s="2" t="s">
        <v>275</v>
      </c>
      <c r="CQ60" s="2" t="s">
        <v>453</v>
      </c>
      <c r="CS60" s="12"/>
      <c r="CV60" s="2" t="s">
        <v>504</v>
      </c>
      <c r="CW60" s="2" t="s">
        <v>500</v>
      </c>
      <c r="CY60" s="2" t="s">
        <v>302</v>
      </c>
      <c r="DB60" s="2" t="b">
        <v>1</v>
      </c>
      <c r="DC60" s="2" t="s">
        <v>207</v>
      </c>
      <c r="DD60" s="2" t="s">
        <v>434</v>
      </c>
      <c r="DE60" s="2" t="s">
        <v>343</v>
      </c>
    </row>
    <row r="61" spans="2:109" s="2" customFormat="1" x14ac:dyDescent="0.35">
      <c r="B61" s="2" t="s">
        <v>435</v>
      </c>
      <c r="E61" s="2" t="s">
        <v>111</v>
      </c>
      <c r="F61" s="2" t="s">
        <v>331</v>
      </c>
      <c r="G61" s="2" t="s">
        <v>333</v>
      </c>
      <c r="H61" s="2" t="s">
        <v>112</v>
      </c>
      <c r="I61" s="2" t="s">
        <v>113</v>
      </c>
      <c r="J61" s="2" t="s">
        <v>114</v>
      </c>
      <c r="K61" s="2" t="s">
        <v>115</v>
      </c>
      <c r="L61" s="2" t="s">
        <v>116</v>
      </c>
      <c r="M61" s="2" t="s">
        <v>117</v>
      </c>
      <c r="N61" s="2" t="s">
        <v>334</v>
      </c>
      <c r="O61" s="2" t="s">
        <v>118</v>
      </c>
      <c r="P61" s="2" t="s">
        <v>119</v>
      </c>
      <c r="Q61" s="2" t="s">
        <v>120</v>
      </c>
      <c r="R61" s="2" t="s">
        <v>502</v>
      </c>
      <c r="S61" s="2" t="s">
        <v>158</v>
      </c>
      <c r="T61" s="2" t="b">
        <v>0</v>
      </c>
      <c r="U61" s="2" t="s">
        <v>122</v>
      </c>
      <c r="V61" s="2" t="s">
        <v>123</v>
      </c>
      <c r="W61" s="2" t="s">
        <v>124</v>
      </c>
      <c r="X61" s="2">
        <v>30</v>
      </c>
      <c r="Y61" s="2">
        <v>80</v>
      </c>
      <c r="Z61" s="2" t="s">
        <v>53</v>
      </c>
      <c r="AA61" s="2" t="s">
        <v>125</v>
      </c>
      <c r="AB61" s="2" t="s">
        <v>126</v>
      </c>
      <c r="AI61" s="2" t="s">
        <v>127</v>
      </c>
      <c r="AJ61" s="2" t="s">
        <v>128</v>
      </c>
      <c r="AK61" s="12" t="s">
        <v>129</v>
      </c>
      <c r="AM61" s="2" t="s">
        <v>157</v>
      </c>
      <c r="AN61" s="2" t="s">
        <v>229</v>
      </c>
      <c r="AQ61" s="2" t="s">
        <v>227</v>
      </c>
      <c r="AR61" s="2" t="s">
        <v>158</v>
      </c>
      <c r="AS61" s="2" t="s">
        <v>132</v>
      </c>
      <c r="AT61" s="2" t="s">
        <v>451</v>
      </c>
      <c r="AU61" s="2" t="s">
        <v>133</v>
      </c>
      <c r="AX61" s="40">
        <v>14</v>
      </c>
      <c r="AY61" s="2" t="s">
        <v>543</v>
      </c>
      <c r="AZ61" s="2" t="s">
        <v>544</v>
      </c>
      <c r="BA61" s="2" t="s">
        <v>553</v>
      </c>
      <c r="BB61" s="2" t="s">
        <v>134</v>
      </c>
      <c r="BC61" s="2" t="s">
        <v>135</v>
      </c>
      <c r="BE61" s="12"/>
      <c r="BG61" s="2" t="s">
        <v>122</v>
      </c>
      <c r="BH61" s="2" t="s">
        <v>123</v>
      </c>
      <c r="BI61" s="2" t="b">
        <v>1</v>
      </c>
      <c r="BJ61" s="2">
        <v>568</v>
      </c>
      <c r="BK61" s="2">
        <v>1</v>
      </c>
      <c r="BL61" s="2" t="b">
        <v>0</v>
      </c>
      <c r="BM61" s="2" t="s">
        <v>136</v>
      </c>
      <c r="BP61" s="2" t="s">
        <v>137</v>
      </c>
      <c r="BU61" s="2" t="s">
        <v>138</v>
      </c>
      <c r="BV61" s="2" t="s">
        <v>139</v>
      </c>
      <c r="BX61" s="2" t="s">
        <v>151</v>
      </c>
      <c r="BZ61" s="2" t="s">
        <v>235</v>
      </c>
      <c r="CA61" s="2" t="s">
        <v>142</v>
      </c>
      <c r="CB61" s="2" t="s">
        <v>143</v>
      </c>
      <c r="CD61" s="9">
        <v>222</v>
      </c>
      <c r="CE61" s="2" t="s">
        <v>144</v>
      </c>
      <c r="CF61" s="2">
        <v>150</v>
      </c>
      <c r="CG61" s="2">
        <v>150</v>
      </c>
      <c r="CL61" s="2" t="s">
        <v>145</v>
      </c>
      <c r="CM61" s="2" t="s">
        <v>248</v>
      </c>
      <c r="CO61" s="2" t="s">
        <v>275</v>
      </c>
      <c r="CQ61" s="2" t="s">
        <v>453</v>
      </c>
      <c r="CS61" s="12"/>
      <c r="CV61" s="2" t="s">
        <v>504</v>
      </c>
      <c r="CW61" s="2" t="s">
        <v>500</v>
      </c>
      <c r="CY61" s="2" t="s">
        <v>302</v>
      </c>
      <c r="DB61" s="2" t="b">
        <v>1</v>
      </c>
      <c r="DC61" s="2" t="s">
        <v>208</v>
      </c>
      <c r="DD61" s="2" t="s">
        <v>435</v>
      </c>
      <c r="DE61" s="2" t="s">
        <v>343</v>
      </c>
    </row>
    <row r="62" spans="2:109" s="2" customFormat="1" x14ac:dyDescent="0.35">
      <c r="B62" s="2" t="s">
        <v>591</v>
      </c>
      <c r="E62" s="2" t="s">
        <v>111</v>
      </c>
      <c r="F62" s="2" t="s">
        <v>331</v>
      </c>
      <c r="G62" s="2" t="s">
        <v>333</v>
      </c>
      <c r="H62" s="2" t="s">
        <v>112</v>
      </c>
      <c r="I62" s="2" t="s">
        <v>113</v>
      </c>
      <c r="J62" s="2" t="s">
        <v>114</v>
      </c>
      <c r="K62" s="2" t="s">
        <v>115</v>
      </c>
      <c r="L62" s="2" t="s">
        <v>116</v>
      </c>
      <c r="M62" s="2" t="s">
        <v>117</v>
      </c>
      <c r="N62" s="2" t="s">
        <v>334</v>
      </c>
      <c r="O62" s="2" t="s">
        <v>118</v>
      </c>
      <c r="P62" s="2" t="s">
        <v>119</v>
      </c>
      <c r="Q62" s="2" t="s">
        <v>120</v>
      </c>
      <c r="R62" s="2" t="s">
        <v>503</v>
      </c>
      <c r="S62" s="2" t="s">
        <v>158</v>
      </c>
      <c r="T62" s="2" t="b">
        <v>0</v>
      </c>
      <c r="U62" s="2" t="s">
        <v>122</v>
      </c>
      <c r="V62" s="2" t="s">
        <v>123</v>
      </c>
      <c r="W62" s="2" t="s">
        <v>124</v>
      </c>
      <c r="X62" s="2">
        <v>30</v>
      </c>
      <c r="Y62" s="2">
        <v>80</v>
      </c>
      <c r="Z62" s="2" t="s">
        <v>53</v>
      </c>
      <c r="AA62" s="2" t="s">
        <v>125</v>
      </c>
      <c r="AB62" s="2" t="s">
        <v>126</v>
      </c>
      <c r="AI62" s="2" t="s">
        <v>127</v>
      </c>
      <c r="AJ62" s="2" t="s">
        <v>128</v>
      </c>
      <c r="AK62" s="12" t="s">
        <v>129</v>
      </c>
      <c r="AM62" s="2" t="s">
        <v>157</v>
      </c>
      <c r="AN62" s="2" t="s">
        <v>229</v>
      </c>
      <c r="AQ62" s="2" t="s">
        <v>227</v>
      </c>
      <c r="AR62" s="2" t="s">
        <v>158</v>
      </c>
      <c r="AS62" s="2" t="s">
        <v>132</v>
      </c>
      <c r="AT62" s="2" t="s">
        <v>451</v>
      </c>
      <c r="AU62" s="2" t="s">
        <v>133</v>
      </c>
      <c r="AX62" s="40">
        <v>14</v>
      </c>
      <c r="AY62" s="2" t="s">
        <v>543</v>
      </c>
      <c r="AZ62" s="2" t="s">
        <v>544</v>
      </c>
      <c r="BA62" s="2" t="s">
        <v>553</v>
      </c>
      <c r="BB62" s="2" t="s">
        <v>134</v>
      </c>
      <c r="BC62" s="2" t="s">
        <v>135</v>
      </c>
      <c r="BE62" s="12"/>
      <c r="BG62" s="2" t="s">
        <v>122</v>
      </c>
      <c r="BH62" s="2" t="s">
        <v>123</v>
      </c>
      <c r="BI62" s="2" t="b">
        <v>1</v>
      </c>
      <c r="BJ62" s="2">
        <v>7715</v>
      </c>
      <c r="BK62" s="2">
        <v>1</v>
      </c>
      <c r="BL62" s="2" t="b">
        <v>0</v>
      </c>
      <c r="BM62" s="2" t="s">
        <v>136</v>
      </c>
      <c r="BP62" s="2" t="s">
        <v>137</v>
      </c>
      <c r="BU62" s="2" t="s">
        <v>138</v>
      </c>
      <c r="BV62" s="2" t="s">
        <v>139</v>
      </c>
      <c r="CA62" s="2" t="s">
        <v>452</v>
      </c>
      <c r="CB62" s="2" t="s">
        <v>143</v>
      </c>
      <c r="CD62" s="9">
        <v>3328</v>
      </c>
      <c r="CE62" s="2" t="s">
        <v>144</v>
      </c>
      <c r="CF62" s="2">
        <v>28</v>
      </c>
      <c r="CG62" s="2">
        <v>150</v>
      </c>
      <c r="CL62" s="2" t="s">
        <v>145</v>
      </c>
      <c r="CM62" s="2" t="s">
        <v>475</v>
      </c>
      <c r="CO62" s="2" t="s">
        <v>489</v>
      </c>
      <c r="CQ62" s="2" t="s">
        <v>453</v>
      </c>
      <c r="CS62" s="12"/>
      <c r="CV62" s="2" t="s">
        <v>537</v>
      </c>
      <c r="CW62" s="2" t="s">
        <v>499</v>
      </c>
      <c r="CY62" s="2" t="s">
        <v>460</v>
      </c>
      <c r="DB62" s="2" t="b">
        <v>1</v>
      </c>
      <c r="DC62" s="2" t="s">
        <v>595</v>
      </c>
      <c r="DD62" s="2" t="s">
        <v>591</v>
      </c>
      <c r="DE62" s="2" t="s">
        <v>343</v>
      </c>
    </row>
    <row r="63" spans="2:109" s="2" customFormat="1" x14ac:dyDescent="0.35">
      <c r="B63" s="2" t="s">
        <v>592</v>
      </c>
      <c r="E63" s="2" t="s">
        <v>111</v>
      </c>
      <c r="F63" s="2" t="s">
        <v>331</v>
      </c>
      <c r="G63" s="2" t="s">
        <v>333</v>
      </c>
      <c r="H63" s="2" t="s">
        <v>112</v>
      </c>
      <c r="I63" s="2" t="s">
        <v>113</v>
      </c>
      <c r="J63" s="2" t="s">
        <v>114</v>
      </c>
      <c r="K63" s="2" t="s">
        <v>115</v>
      </c>
      <c r="L63" s="2" t="s">
        <v>116</v>
      </c>
      <c r="M63" s="2" t="s">
        <v>117</v>
      </c>
      <c r="N63" s="2" t="s">
        <v>334</v>
      </c>
      <c r="O63" s="2" t="s">
        <v>118</v>
      </c>
      <c r="P63" s="2" t="s">
        <v>119</v>
      </c>
      <c r="Q63" s="2" t="s">
        <v>120</v>
      </c>
      <c r="R63" s="2" t="s">
        <v>503</v>
      </c>
      <c r="S63" s="2" t="s">
        <v>158</v>
      </c>
      <c r="T63" s="2" t="b">
        <v>0</v>
      </c>
      <c r="U63" s="2" t="s">
        <v>122</v>
      </c>
      <c r="V63" s="2" t="s">
        <v>123</v>
      </c>
      <c r="W63" s="2" t="s">
        <v>124</v>
      </c>
      <c r="X63" s="2">
        <v>30</v>
      </c>
      <c r="Y63" s="2">
        <v>80</v>
      </c>
      <c r="Z63" s="2" t="s">
        <v>53</v>
      </c>
      <c r="AA63" s="2" t="s">
        <v>125</v>
      </c>
      <c r="AB63" s="2" t="s">
        <v>126</v>
      </c>
      <c r="AI63" s="2" t="s">
        <v>127</v>
      </c>
      <c r="AJ63" s="2" t="s">
        <v>128</v>
      </c>
      <c r="AK63" s="12" t="s">
        <v>129</v>
      </c>
      <c r="AM63" s="2" t="s">
        <v>157</v>
      </c>
      <c r="AN63" s="2" t="s">
        <v>229</v>
      </c>
      <c r="AQ63" s="2" t="s">
        <v>227</v>
      </c>
      <c r="AR63" s="2" t="s">
        <v>158</v>
      </c>
      <c r="AS63" s="2" t="s">
        <v>132</v>
      </c>
      <c r="AT63" s="2" t="s">
        <v>451</v>
      </c>
      <c r="AU63" s="2" t="s">
        <v>133</v>
      </c>
      <c r="AX63" s="40">
        <v>14</v>
      </c>
      <c r="AY63" s="2" t="s">
        <v>543</v>
      </c>
      <c r="AZ63" s="2" t="s">
        <v>544</v>
      </c>
      <c r="BA63" s="2" t="s">
        <v>553</v>
      </c>
      <c r="BB63" s="2" t="s">
        <v>134</v>
      </c>
      <c r="BC63" s="2" t="s">
        <v>135</v>
      </c>
      <c r="BE63" s="12"/>
      <c r="BG63" s="2" t="s">
        <v>122</v>
      </c>
      <c r="BH63" s="2" t="s">
        <v>123</v>
      </c>
      <c r="BI63" s="2" t="b">
        <v>1</v>
      </c>
      <c r="BJ63" s="2">
        <v>7715</v>
      </c>
      <c r="BK63" s="2">
        <v>1</v>
      </c>
      <c r="BL63" s="2" t="b">
        <v>0</v>
      </c>
      <c r="BM63" s="2" t="s">
        <v>136</v>
      </c>
      <c r="BP63" s="2" t="s">
        <v>137</v>
      </c>
      <c r="BU63" s="2" t="s">
        <v>138</v>
      </c>
      <c r="BV63" s="2" t="s">
        <v>139</v>
      </c>
      <c r="CA63" s="2" t="s">
        <v>452</v>
      </c>
      <c r="CB63" s="2" t="s">
        <v>143</v>
      </c>
      <c r="CD63" s="9">
        <v>3328</v>
      </c>
      <c r="CE63" s="2" t="s">
        <v>144</v>
      </c>
      <c r="CF63" s="2">
        <v>28</v>
      </c>
      <c r="CG63" s="2">
        <v>150</v>
      </c>
      <c r="CL63" s="2" t="s">
        <v>145</v>
      </c>
      <c r="CM63" s="2" t="s">
        <v>475</v>
      </c>
      <c r="CO63" s="2" t="s">
        <v>489</v>
      </c>
      <c r="CQ63" s="2" t="s">
        <v>453</v>
      </c>
      <c r="CS63" s="12"/>
      <c r="CV63" s="2" t="s">
        <v>537</v>
      </c>
      <c r="CW63" s="2" t="s">
        <v>499</v>
      </c>
      <c r="CY63" s="2" t="s">
        <v>460</v>
      </c>
      <c r="DB63" s="2" t="b">
        <v>1</v>
      </c>
      <c r="DC63" s="2" t="s">
        <v>596</v>
      </c>
      <c r="DD63" s="2" t="s">
        <v>592</v>
      </c>
      <c r="DE63" s="2" t="s">
        <v>343</v>
      </c>
    </row>
    <row r="64" spans="2:109" s="2" customFormat="1" x14ac:dyDescent="0.35">
      <c r="B64" s="2" t="s">
        <v>593</v>
      </c>
      <c r="E64" s="2" t="s">
        <v>111</v>
      </c>
      <c r="F64" s="2" t="s">
        <v>331</v>
      </c>
      <c r="G64" s="2" t="s">
        <v>333</v>
      </c>
      <c r="H64" s="2" t="s">
        <v>112</v>
      </c>
      <c r="I64" s="2" t="s">
        <v>113</v>
      </c>
      <c r="J64" s="2" t="s">
        <v>114</v>
      </c>
      <c r="K64" s="2" t="s">
        <v>115</v>
      </c>
      <c r="L64" s="2" t="s">
        <v>116</v>
      </c>
      <c r="M64" s="2" t="s">
        <v>117</v>
      </c>
      <c r="N64" s="2" t="s">
        <v>334</v>
      </c>
      <c r="O64" s="2" t="s">
        <v>118</v>
      </c>
      <c r="P64" s="2" t="s">
        <v>119</v>
      </c>
      <c r="Q64" s="2" t="s">
        <v>120</v>
      </c>
      <c r="R64" s="2" t="s">
        <v>536</v>
      </c>
      <c r="S64" s="2" t="s">
        <v>158</v>
      </c>
      <c r="T64" s="2" t="b">
        <v>0</v>
      </c>
      <c r="U64" s="2" t="s">
        <v>122</v>
      </c>
      <c r="V64" s="2" t="s">
        <v>123</v>
      </c>
      <c r="W64" s="2" t="s">
        <v>124</v>
      </c>
      <c r="X64" s="2">
        <v>30</v>
      </c>
      <c r="Y64" s="2">
        <v>80</v>
      </c>
      <c r="Z64" s="2" t="s">
        <v>53</v>
      </c>
      <c r="AA64" s="2" t="s">
        <v>125</v>
      </c>
      <c r="AB64" s="2" t="s">
        <v>126</v>
      </c>
      <c r="AI64" s="2" t="s">
        <v>127</v>
      </c>
      <c r="AJ64" s="2" t="s">
        <v>128</v>
      </c>
      <c r="AK64" s="12" t="s">
        <v>129</v>
      </c>
      <c r="AM64" s="2" t="s">
        <v>157</v>
      </c>
      <c r="AN64" s="2" t="s">
        <v>229</v>
      </c>
      <c r="AQ64" s="2" t="s">
        <v>227</v>
      </c>
      <c r="AR64" s="2" t="s">
        <v>158</v>
      </c>
      <c r="AS64" s="2" t="s">
        <v>132</v>
      </c>
      <c r="AT64" s="2" t="s">
        <v>451</v>
      </c>
      <c r="AU64" s="2" t="s">
        <v>133</v>
      </c>
      <c r="AX64" s="40">
        <v>14</v>
      </c>
      <c r="AY64" s="2" t="s">
        <v>543</v>
      </c>
      <c r="AZ64" s="2" t="s">
        <v>544</v>
      </c>
      <c r="BA64" s="2" t="s">
        <v>553</v>
      </c>
      <c r="BB64" s="2" t="s">
        <v>134</v>
      </c>
      <c r="BC64" s="2" t="s">
        <v>135</v>
      </c>
      <c r="BE64" s="12"/>
      <c r="BG64" s="2" t="s">
        <v>122</v>
      </c>
      <c r="BH64" s="2" t="s">
        <v>123</v>
      </c>
      <c r="BI64" s="2" t="b">
        <v>1</v>
      </c>
      <c r="BJ64" s="2">
        <v>2760</v>
      </c>
      <c r="BK64" s="2">
        <v>1</v>
      </c>
      <c r="BL64" s="2" t="b">
        <v>0</v>
      </c>
      <c r="BM64" s="2" t="s">
        <v>136</v>
      </c>
      <c r="BP64" s="2" t="s">
        <v>137</v>
      </c>
      <c r="BU64" s="2" t="s">
        <v>138</v>
      </c>
      <c r="BV64" s="2" t="s">
        <v>139</v>
      </c>
      <c r="BX64" s="2" t="s">
        <v>147</v>
      </c>
      <c r="BZ64" s="2" t="s">
        <v>148</v>
      </c>
      <c r="CA64" s="2" t="s">
        <v>142</v>
      </c>
      <c r="CB64" s="2" t="s">
        <v>143</v>
      </c>
      <c r="CD64" s="2">
        <v>1508</v>
      </c>
      <c r="CE64" s="2" t="s">
        <v>144</v>
      </c>
      <c r="CF64" s="2">
        <v>150</v>
      </c>
      <c r="CG64" s="2">
        <v>150</v>
      </c>
      <c r="CL64" s="2" t="s">
        <v>145</v>
      </c>
      <c r="CM64" s="2" t="s">
        <v>247</v>
      </c>
      <c r="CO64" s="2" t="s">
        <v>274</v>
      </c>
      <c r="CQ64" s="2" t="s">
        <v>453</v>
      </c>
      <c r="CS64" s="12"/>
      <c r="CV64" s="2" t="s">
        <v>538</v>
      </c>
      <c r="CW64" s="2" t="s">
        <v>500</v>
      </c>
      <c r="CY64" s="2" t="s">
        <v>301</v>
      </c>
      <c r="DB64" s="2" t="b">
        <v>1</v>
      </c>
      <c r="DC64" s="2" t="s">
        <v>518</v>
      </c>
      <c r="DD64" s="2" t="s">
        <v>593</v>
      </c>
      <c r="DE64" s="2" t="s">
        <v>343</v>
      </c>
    </row>
    <row r="65" spans="2:109" s="2" customFormat="1" x14ac:dyDescent="0.35">
      <c r="B65" s="2" t="s">
        <v>594</v>
      </c>
      <c r="E65" s="2" t="s">
        <v>111</v>
      </c>
      <c r="F65" s="2" t="s">
        <v>331</v>
      </c>
      <c r="G65" s="2" t="s">
        <v>333</v>
      </c>
      <c r="H65" s="2" t="s">
        <v>112</v>
      </c>
      <c r="I65" s="2" t="s">
        <v>113</v>
      </c>
      <c r="J65" s="2" t="s">
        <v>114</v>
      </c>
      <c r="K65" s="2" t="s">
        <v>115</v>
      </c>
      <c r="L65" s="2" t="s">
        <v>116</v>
      </c>
      <c r="M65" s="2" t="s">
        <v>117</v>
      </c>
      <c r="N65" s="2" t="s">
        <v>334</v>
      </c>
      <c r="O65" s="2" t="s">
        <v>118</v>
      </c>
      <c r="P65" s="2" t="s">
        <v>119</v>
      </c>
      <c r="Q65" s="2" t="s">
        <v>120</v>
      </c>
      <c r="R65" s="2" t="s">
        <v>536</v>
      </c>
      <c r="S65" s="2" t="s">
        <v>158</v>
      </c>
      <c r="T65" s="2" t="b">
        <v>0</v>
      </c>
      <c r="U65" s="2" t="s">
        <v>122</v>
      </c>
      <c r="V65" s="2" t="s">
        <v>123</v>
      </c>
      <c r="W65" s="2" t="s">
        <v>124</v>
      </c>
      <c r="X65" s="2">
        <v>30</v>
      </c>
      <c r="Y65" s="2">
        <v>80</v>
      </c>
      <c r="Z65" s="2" t="s">
        <v>53</v>
      </c>
      <c r="AA65" s="2" t="s">
        <v>125</v>
      </c>
      <c r="AB65" s="2" t="s">
        <v>126</v>
      </c>
      <c r="AI65" s="2" t="s">
        <v>127</v>
      </c>
      <c r="AJ65" s="2" t="s">
        <v>128</v>
      </c>
      <c r="AK65" s="12" t="s">
        <v>129</v>
      </c>
      <c r="AM65" s="2" t="s">
        <v>157</v>
      </c>
      <c r="AN65" s="2" t="s">
        <v>229</v>
      </c>
      <c r="AQ65" s="2" t="s">
        <v>227</v>
      </c>
      <c r="AR65" s="2" t="s">
        <v>158</v>
      </c>
      <c r="AS65" s="2" t="s">
        <v>132</v>
      </c>
      <c r="AT65" s="2" t="s">
        <v>451</v>
      </c>
      <c r="AU65" s="2" t="s">
        <v>133</v>
      </c>
      <c r="AX65" s="40">
        <v>14</v>
      </c>
      <c r="AY65" s="2" t="s">
        <v>543</v>
      </c>
      <c r="AZ65" s="2" t="s">
        <v>544</v>
      </c>
      <c r="BA65" s="2" t="s">
        <v>553</v>
      </c>
      <c r="BB65" s="2" t="s">
        <v>134</v>
      </c>
      <c r="BC65" s="2" t="s">
        <v>135</v>
      </c>
      <c r="BE65" s="12"/>
      <c r="BG65" s="2" t="s">
        <v>122</v>
      </c>
      <c r="BH65" s="2" t="s">
        <v>123</v>
      </c>
      <c r="BI65" s="2" t="b">
        <v>1</v>
      </c>
      <c r="BJ65" s="2">
        <v>568</v>
      </c>
      <c r="BK65" s="2">
        <v>1</v>
      </c>
      <c r="BL65" s="2" t="b">
        <v>0</v>
      </c>
      <c r="BM65" s="2" t="s">
        <v>136</v>
      </c>
      <c r="BP65" s="2" t="s">
        <v>137</v>
      </c>
      <c r="BU65" s="2" t="s">
        <v>138</v>
      </c>
      <c r="BV65" s="2" t="s">
        <v>139</v>
      </c>
      <c r="BX65" s="2" t="s">
        <v>149</v>
      </c>
      <c r="BZ65" s="2" t="s">
        <v>233</v>
      </c>
      <c r="CA65" s="2" t="s">
        <v>142</v>
      </c>
      <c r="CB65" s="2" t="s">
        <v>143</v>
      </c>
      <c r="CD65" s="2">
        <v>317</v>
      </c>
      <c r="CE65" s="2" t="s">
        <v>144</v>
      </c>
      <c r="CF65" s="2">
        <v>150</v>
      </c>
      <c r="CG65" s="2">
        <v>150</v>
      </c>
      <c r="CL65" s="2" t="s">
        <v>145</v>
      </c>
      <c r="CM65" s="2" t="s">
        <v>248</v>
      </c>
      <c r="CO65" s="2" t="s">
        <v>275</v>
      </c>
      <c r="CQ65" s="2" t="s">
        <v>453</v>
      </c>
      <c r="CS65" s="12"/>
      <c r="CV65" s="2" t="s">
        <v>538</v>
      </c>
      <c r="CW65" s="2" t="s">
        <v>500</v>
      </c>
      <c r="CY65" s="2" t="s">
        <v>302</v>
      </c>
      <c r="DB65" s="2" t="b">
        <v>1</v>
      </c>
      <c r="DC65" s="2" t="s">
        <v>519</v>
      </c>
      <c r="DD65" s="2" t="s">
        <v>594</v>
      </c>
      <c r="DE65" s="2" t="s">
        <v>343</v>
      </c>
    </row>
    <row r="66" spans="2:109" s="31" customFormat="1" x14ac:dyDescent="0.35">
      <c r="B66" s="31" t="s">
        <v>436</v>
      </c>
      <c r="E66" s="31" t="s">
        <v>111</v>
      </c>
      <c r="F66" s="31" t="s">
        <v>331</v>
      </c>
      <c r="G66" s="31" t="s">
        <v>333</v>
      </c>
      <c r="H66" s="31" t="s">
        <v>112</v>
      </c>
      <c r="I66" s="31" t="s">
        <v>113</v>
      </c>
      <c r="J66" s="31" t="s">
        <v>114</v>
      </c>
      <c r="K66" s="31" t="s">
        <v>115</v>
      </c>
      <c r="L66" s="31" t="s">
        <v>116</v>
      </c>
      <c r="M66" s="31" t="s">
        <v>117</v>
      </c>
      <c r="N66" s="31" t="s">
        <v>334</v>
      </c>
      <c r="O66" s="31" t="s">
        <v>118</v>
      </c>
      <c r="P66" s="31" t="s">
        <v>119</v>
      </c>
      <c r="Q66" s="31" t="s">
        <v>120</v>
      </c>
      <c r="R66" s="31" t="s">
        <v>501</v>
      </c>
      <c r="S66" s="31" t="s">
        <v>159</v>
      </c>
      <c r="T66" s="31" t="b">
        <v>0</v>
      </c>
      <c r="U66" s="31" t="s">
        <v>122</v>
      </c>
      <c r="V66" s="31" t="s">
        <v>123</v>
      </c>
      <c r="W66" s="31" t="s">
        <v>124</v>
      </c>
      <c r="X66" s="31">
        <v>30</v>
      </c>
      <c r="Y66" s="31">
        <v>80</v>
      </c>
      <c r="Z66" s="31" t="s">
        <v>53</v>
      </c>
      <c r="AA66" s="31" t="s">
        <v>125</v>
      </c>
      <c r="AB66" s="31" t="s">
        <v>126</v>
      </c>
      <c r="AI66" s="31" t="s">
        <v>127</v>
      </c>
      <c r="AJ66" s="31" t="s">
        <v>128</v>
      </c>
      <c r="AK66" s="32" t="s">
        <v>129</v>
      </c>
      <c r="AM66" s="31" t="s">
        <v>157</v>
      </c>
      <c r="AN66" s="31" t="s">
        <v>230</v>
      </c>
      <c r="AQ66" s="31" t="s">
        <v>175</v>
      </c>
      <c r="AR66" s="31" t="s">
        <v>159</v>
      </c>
      <c r="AS66" s="31" t="s">
        <v>132</v>
      </c>
      <c r="AT66" s="31" t="s">
        <v>451</v>
      </c>
      <c r="AU66" s="31" t="s">
        <v>133</v>
      </c>
      <c r="AX66" s="40">
        <v>14</v>
      </c>
      <c r="AY66" s="31" t="s">
        <v>543</v>
      </c>
      <c r="AZ66" s="31" t="s">
        <v>544</v>
      </c>
      <c r="BA66" s="31" t="s">
        <v>553</v>
      </c>
      <c r="BB66" s="31" t="s">
        <v>134</v>
      </c>
      <c r="BC66" s="31" t="s">
        <v>135</v>
      </c>
      <c r="BE66" s="32"/>
      <c r="BG66" s="31" t="s">
        <v>122</v>
      </c>
      <c r="BH66" s="31" t="s">
        <v>123</v>
      </c>
      <c r="BI66" s="31" t="b">
        <v>1</v>
      </c>
      <c r="BJ66" s="31">
        <v>2694</v>
      </c>
      <c r="BK66" s="31">
        <v>1</v>
      </c>
      <c r="BL66" s="31" t="b">
        <v>0</v>
      </c>
      <c r="BM66" s="31" t="s">
        <v>136</v>
      </c>
      <c r="BP66" s="31" t="s">
        <v>137</v>
      </c>
      <c r="BU66" s="31" t="s">
        <v>138</v>
      </c>
      <c r="BV66" s="31" t="s">
        <v>139</v>
      </c>
      <c r="BX66" s="31" t="s">
        <v>140</v>
      </c>
      <c r="BZ66" s="31" t="s">
        <v>141</v>
      </c>
      <c r="CA66" s="31" t="s">
        <v>142</v>
      </c>
      <c r="CB66" s="31" t="s">
        <v>143</v>
      </c>
      <c r="CC66" s="33"/>
      <c r="CD66" s="33">
        <v>2382</v>
      </c>
      <c r="CE66" s="31" t="s">
        <v>144</v>
      </c>
      <c r="CF66" s="31">
        <v>150</v>
      </c>
      <c r="CG66" s="31">
        <v>150</v>
      </c>
      <c r="CL66" s="31" t="s">
        <v>145</v>
      </c>
      <c r="CM66" s="31" t="s">
        <v>249</v>
      </c>
      <c r="CO66" s="31" t="s">
        <v>276</v>
      </c>
      <c r="CQ66" s="31" t="s">
        <v>453</v>
      </c>
      <c r="CS66" s="32"/>
      <c r="CV66" s="31" t="s">
        <v>504</v>
      </c>
      <c r="CW66" s="31" t="s">
        <v>500</v>
      </c>
      <c r="CY66" s="31" t="s">
        <v>305</v>
      </c>
      <c r="DB66" s="31" t="b">
        <v>1</v>
      </c>
      <c r="DC66" s="31" t="s">
        <v>214</v>
      </c>
      <c r="DD66" s="31" t="s">
        <v>436</v>
      </c>
      <c r="DE66" s="31" t="s">
        <v>344</v>
      </c>
    </row>
    <row r="67" spans="2:109" s="31" customFormat="1" x14ac:dyDescent="0.35">
      <c r="B67" s="31" t="s">
        <v>437</v>
      </c>
      <c r="E67" s="31" t="s">
        <v>111</v>
      </c>
      <c r="F67" s="31" t="s">
        <v>331</v>
      </c>
      <c r="G67" s="31" t="s">
        <v>333</v>
      </c>
      <c r="H67" s="31" t="s">
        <v>112</v>
      </c>
      <c r="I67" s="31" t="s">
        <v>113</v>
      </c>
      <c r="J67" s="31" t="s">
        <v>114</v>
      </c>
      <c r="K67" s="31" t="s">
        <v>115</v>
      </c>
      <c r="L67" s="31" t="s">
        <v>116</v>
      </c>
      <c r="M67" s="31" t="s">
        <v>117</v>
      </c>
      <c r="N67" s="31" t="s">
        <v>334</v>
      </c>
      <c r="O67" s="31" t="s">
        <v>118</v>
      </c>
      <c r="P67" s="31" t="s">
        <v>119</v>
      </c>
      <c r="Q67" s="31" t="s">
        <v>120</v>
      </c>
      <c r="R67" s="31" t="s">
        <v>501</v>
      </c>
      <c r="S67" s="31" t="s">
        <v>159</v>
      </c>
      <c r="T67" s="31" t="b">
        <v>0</v>
      </c>
      <c r="U67" s="31" t="s">
        <v>122</v>
      </c>
      <c r="V67" s="31" t="s">
        <v>123</v>
      </c>
      <c r="W67" s="31" t="s">
        <v>124</v>
      </c>
      <c r="X67" s="31">
        <v>30</v>
      </c>
      <c r="Y67" s="31">
        <v>80</v>
      </c>
      <c r="Z67" s="31" t="s">
        <v>53</v>
      </c>
      <c r="AA67" s="31" t="s">
        <v>125</v>
      </c>
      <c r="AB67" s="31" t="s">
        <v>126</v>
      </c>
      <c r="AI67" s="31" t="s">
        <v>127</v>
      </c>
      <c r="AJ67" s="31" t="s">
        <v>128</v>
      </c>
      <c r="AK67" s="32" t="s">
        <v>129</v>
      </c>
      <c r="AM67" s="31" t="s">
        <v>157</v>
      </c>
      <c r="AN67" s="31" t="s">
        <v>230</v>
      </c>
      <c r="AQ67" s="31" t="s">
        <v>175</v>
      </c>
      <c r="AR67" s="31" t="s">
        <v>159</v>
      </c>
      <c r="AS67" s="31" t="s">
        <v>132</v>
      </c>
      <c r="AT67" s="31" t="s">
        <v>451</v>
      </c>
      <c r="AU67" s="31" t="s">
        <v>133</v>
      </c>
      <c r="AX67" s="40">
        <v>14</v>
      </c>
      <c r="AY67" s="31" t="s">
        <v>543</v>
      </c>
      <c r="AZ67" s="31" t="s">
        <v>544</v>
      </c>
      <c r="BA67" s="31" t="s">
        <v>553</v>
      </c>
      <c r="BB67" s="31" t="s">
        <v>134</v>
      </c>
      <c r="BC67" s="31" t="s">
        <v>135</v>
      </c>
      <c r="BE67" s="32"/>
      <c r="BG67" s="31" t="s">
        <v>122</v>
      </c>
      <c r="BH67" s="31" t="s">
        <v>123</v>
      </c>
      <c r="BI67" s="31" t="b">
        <v>1</v>
      </c>
      <c r="BJ67" s="31">
        <v>2694</v>
      </c>
      <c r="BK67" s="31">
        <v>1</v>
      </c>
      <c r="BL67" s="31" t="b">
        <v>0</v>
      </c>
      <c r="BM67" s="31" t="s">
        <v>136</v>
      </c>
      <c r="BP67" s="31" t="s">
        <v>137</v>
      </c>
      <c r="BU67" s="31" t="s">
        <v>138</v>
      </c>
      <c r="BV67" s="31" t="s">
        <v>139</v>
      </c>
      <c r="BX67" s="31" t="s">
        <v>147</v>
      </c>
      <c r="BZ67" s="31" t="s">
        <v>148</v>
      </c>
      <c r="CA67" s="31" t="s">
        <v>142</v>
      </c>
      <c r="CB67" s="31" t="s">
        <v>143</v>
      </c>
      <c r="CC67" s="33"/>
      <c r="CD67" s="33">
        <v>2648</v>
      </c>
      <c r="CE67" s="31" t="s">
        <v>144</v>
      </c>
      <c r="CF67" s="31">
        <v>150</v>
      </c>
      <c r="CG67" s="31">
        <v>150</v>
      </c>
      <c r="CL67" s="31" t="s">
        <v>145</v>
      </c>
      <c r="CM67" s="31" t="s">
        <v>249</v>
      </c>
      <c r="CO67" s="31" t="s">
        <v>276</v>
      </c>
      <c r="CQ67" s="31" t="s">
        <v>453</v>
      </c>
      <c r="CS67" s="32"/>
      <c r="CV67" s="31" t="s">
        <v>504</v>
      </c>
      <c r="CW67" s="31" t="s">
        <v>500</v>
      </c>
      <c r="CY67" s="31" t="s">
        <v>305</v>
      </c>
      <c r="DB67" s="31" t="b">
        <v>1</v>
      </c>
      <c r="DC67" s="31" t="s">
        <v>215</v>
      </c>
      <c r="DD67" s="31" t="s">
        <v>437</v>
      </c>
      <c r="DE67" s="31" t="s">
        <v>344</v>
      </c>
    </row>
    <row r="68" spans="2:109" s="31" customFormat="1" x14ac:dyDescent="0.35">
      <c r="B68" s="31" t="s">
        <v>438</v>
      </c>
      <c r="E68" s="31" t="s">
        <v>111</v>
      </c>
      <c r="F68" s="31" t="s">
        <v>331</v>
      </c>
      <c r="G68" s="31" t="s">
        <v>333</v>
      </c>
      <c r="H68" s="31" t="s">
        <v>112</v>
      </c>
      <c r="I68" s="31" t="s">
        <v>113</v>
      </c>
      <c r="J68" s="31" t="s">
        <v>114</v>
      </c>
      <c r="K68" s="31" t="s">
        <v>115</v>
      </c>
      <c r="L68" s="31" t="s">
        <v>116</v>
      </c>
      <c r="M68" s="31" t="s">
        <v>117</v>
      </c>
      <c r="N68" s="31" t="s">
        <v>334</v>
      </c>
      <c r="O68" s="31" t="s">
        <v>118</v>
      </c>
      <c r="P68" s="31" t="s">
        <v>119</v>
      </c>
      <c r="Q68" s="31" t="s">
        <v>120</v>
      </c>
      <c r="R68" s="31" t="s">
        <v>502</v>
      </c>
      <c r="S68" s="31" t="s">
        <v>159</v>
      </c>
      <c r="T68" s="31" t="b">
        <v>0</v>
      </c>
      <c r="U68" s="31" t="s">
        <v>122</v>
      </c>
      <c r="V68" s="31" t="s">
        <v>123</v>
      </c>
      <c r="W68" s="31" t="s">
        <v>124</v>
      </c>
      <c r="X68" s="31">
        <v>30</v>
      </c>
      <c r="Y68" s="31">
        <v>80</v>
      </c>
      <c r="Z68" s="31" t="s">
        <v>53</v>
      </c>
      <c r="AA68" s="31" t="s">
        <v>125</v>
      </c>
      <c r="AB68" s="31" t="s">
        <v>126</v>
      </c>
      <c r="AI68" s="31" t="s">
        <v>127</v>
      </c>
      <c r="AJ68" s="31" t="s">
        <v>128</v>
      </c>
      <c r="AK68" s="32" t="s">
        <v>129</v>
      </c>
      <c r="AM68" s="31" t="s">
        <v>157</v>
      </c>
      <c r="AN68" s="31" t="s">
        <v>230</v>
      </c>
      <c r="AQ68" s="31" t="s">
        <v>175</v>
      </c>
      <c r="AR68" s="31" t="s">
        <v>159</v>
      </c>
      <c r="AS68" s="31" t="s">
        <v>132</v>
      </c>
      <c r="AT68" s="31" t="s">
        <v>451</v>
      </c>
      <c r="AU68" s="31" t="s">
        <v>133</v>
      </c>
      <c r="AX68" s="40">
        <v>14</v>
      </c>
      <c r="AY68" s="31" t="s">
        <v>543</v>
      </c>
      <c r="AZ68" s="31" t="s">
        <v>544</v>
      </c>
      <c r="BA68" s="31" t="s">
        <v>553</v>
      </c>
      <c r="BB68" s="31" t="s">
        <v>134</v>
      </c>
      <c r="BC68" s="31" t="s">
        <v>135</v>
      </c>
      <c r="BE68" s="32"/>
      <c r="BG68" s="31" t="s">
        <v>122</v>
      </c>
      <c r="BH68" s="31" t="s">
        <v>123</v>
      </c>
      <c r="BI68" s="31" t="b">
        <v>1</v>
      </c>
      <c r="BJ68" s="31">
        <v>656</v>
      </c>
      <c r="BK68" s="31">
        <v>1</v>
      </c>
      <c r="BL68" s="31" t="b">
        <v>0</v>
      </c>
      <c r="BM68" s="31" t="s">
        <v>136</v>
      </c>
      <c r="BP68" s="31" t="s">
        <v>137</v>
      </c>
      <c r="BU68" s="31" t="s">
        <v>138</v>
      </c>
      <c r="BV68" s="31" t="s">
        <v>139</v>
      </c>
      <c r="BX68" s="31" t="s">
        <v>149</v>
      </c>
      <c r="BZ68" s="31" t="s">
        <v>233</v>
      </c>
      <c r="CA68" s="31" t="s">
        <v>142</v>
      </c>
      <c r="CB68" s="31" t="s">
        <v>143</v>
      </c>
      <c r="CC68" s="33"/>
      <c r="CD68" s="33">
        <v>505</v>
      </c>
      <c r="CE68" s="31" t="s">
        <v>144</v>
      </c>
      <c r="CF68" s="31">
        <v>150</v>
      </c>
      <c r="CG68" s="31">
        <v>150</v>
      </c>
      <c r="CL68" s="31" t="s">
        <v>145</v>
      </c>
      <c r="CM68" s="31" t="s">
        <v>250</v>
      </c>
      <c r="CO68" s="31" t="s">
        <v>277</v>
      </c>
      <c r="CQ68" s="31" t="s">
        <v>453</v>
      </c>
      <c r="CS68" s="32"/>
      <c r="CV68" s="31" t="s">
        <v>504</v>
      </c>
      <c r="CW68" s="31" t="s">
        <v>500</v>
      </c>
      <c r="CY68" s="31" t="s">
        <v>306</v>
      </c>
      <c r="DB68" s="31" t="b">
        <v>1</v>
      </c>
      <c r="DC68" s="31" t="s">
        <v>211</v>
      </c>
      <c r="DD68" s="31" t="s">
        <v>438</v>
      </c>
      <c r="DE68" s="31" t="s">
        <v>344</v>
      </c>
    </row>
    <row r="69" spans="2:109" s="31" customFormat="1" x14ac:dyDescent="0.35">
      <c r="B69" s="31" t="s">
        <v>439</v>
      </c>
      <c r="E69" s="31" t="s">
        <v>111</v>
      </c>
      <c r="F69" s="31" t="s">
        <v>331</v>
      </c>
      <c r="G69" s="31" t="s">
        <v>333</v>
      </c>
      <c r="H69" s="31" t="s">
        <v>112</v>
      </c>
      <c r="I69" s="31" t="s">
        <v>113</v>
      </c>
      <c r="J69" s="31" t="s">
        <v>114</v>
      </c>
      <c r="K69" s="31" t="s">
        <v>115</v>
      </c>
      <c r="L69" s="31" t="s">
        <v>116</v>
      </c>
      <c r="M69" s="31" t="s">
        <v>117</v>
      </c>
      <c r="N69" s="31" t="s">
        <v>334</v>
      </c>
      <c r="O69" s="31" t="s">
        <v>118</v>
      </c>
      <c r="P69" s="31" t="s">
        <v>119</v>
      </c>
      <c r="Q69" s="31" t="s">
        <v>120</v>
      </c>
      <c r="R69" s="31" t="s">
        <v>502</v>
      </c>
      <c r="S69" s="31" t="s">
        <v>159</v>
      </c>
      <c r="T69" s="31" t="b">
        <v>0</v>
      </c>
      <c r="U69" s="31" t="s">
        <v>122</v>
      </c>
      <c r="V69" s="31" t="s">
        <v>123</v>
      </c>
      <c r="W69" s="31" t="s">
        <v>124</v>
      </c>
      <c r="X69" s="31">
        <v>30</v>
      </c>
      <c r="Y69" s="31">
        <v>80</v>
      </c>
      <c r="Z69" s="31" t="s">
        <v>53</v>
      </c>
      <c r="AA69" s="31" t="s">
        <v>125</v>
      </c>
      <c r="AB69" s="31" t="s">
        <v>126</v>
      </c>
      <c r="AI69" s="31" t="s">
        <v>127</v>
      </c>
      <c r="AJ69" s="31" t="s">
        <v>128</v>
      </c>
      <c r="AK69" s="32" t="s">
        <v>129</v>
      </c>
      <c r="AM69" s="31" t="s">
        <v>157</v>
      </c>
      <c r="AN69" s="31" t="s">
        <v>230</v>
      </c>
      <c r="AQ69" s="31" t="s">
        <v>175</v>
      </c>
      <c r="AR69" s="31" t="s">
        <v>159</v>
      </c>
      <c r="AS69" s="31" t="s">
        <v>132</v>
      </c>
      <c r="AT69" s="31" t="s">
        <v>451</v>
      </c>
      <c r="AU69" s="31" t="s">
        <v>133</v>
      </c>
      <c r="AX69" s="40">
        <v>14</v>
      </c>
      <c r="AY69" s="31" t="s">
        <v>543</v>
      </c>
      <c r="AZ69" s="31" t="s">
        <v>544</v>
      </c>
      <c r="BA69" s="31" t="s">
        <v>553</v>
      </c>
      <c r="BB69" s="31" t="s">
        <v>134</v>
      </c>
      <c r="BC69" s="31" t="s">
        <v>135</v>
      </c>
      <c r="BE69" s="32"/>
      <c r="BG69" s="31" t="s">
        <v>122</v>
      </c>
      <c r="BH69" s="31" t="s">
        <v>123</v>
      </c>
      <c r="BI69" s="31" t="b">
        <v>1</v>
      </c>
      <c r="BJ69" s="31">
        <v>656</v>
      </c>
      <c r="BK69" s="31">
        <v>1</v>
      </c>
      <c r="BL69" s="31" t="b">
        <v>0</v>
      </c>
      <c r="BM69" s="31" t="s">
        <v>136</v>
      </c>
      <c r="BP69" s="31" t="s">
        <v>137</v>
      </c>
      <c r="BU69" s="31" t="s">
        <v>138</v>
      </c>
      <c r="BV69" s="31" t="s">
        <v>139</v>
      </c>
      <c r="BX69" s="31" t="s">
        <v>150</v>
      </c>
      <c r="BZ69" s="31" t="s">
        <v>234</v>
      </c>
      <c r="CA69" s="31" t="s">
        <v>142</v>
      </c>
      <c r="CB69" s="31" t="s">
        <v>143</v>
      </c>
      <c r="CC69" s="33"/>
      <c r="CD69" s="33">
        <v>386</v>
      </c>
      <c r="CE69" s="31" t="s">
        <v>144</v>
      </c>
      <c r="CF69" s="31">
        <v>150</v>
      </c>
      <c r="CG69" s="31">
        <v>150</v>
      </c>
      <c r="CL69" s="31" t="s">
        <v>145</v>
      </c>
      <c r="CM69" s="31" t="s">
        <v>250</v>
      </c>
      <c r="CO69" s="31" t="s">
        <v>277</v>
      </c>
      <c r="CQ69" s="31" t="s">
        <v>453</v>
      </c>
      <c r="CS69" s="32"/>
      <c r="CV69" s="31" t="s">
        <v>504</v>
      </c>
      <c r="CW69" s="31" t="s">
        <v>500</v>
      </c>
      <c r="CY69" s="31" t="s">
        <v>306</v>
      </c>
      <c r="DB69" s="31" t="b">
        <v>1</v>
      </c>
      <c r="DC69" s="31" t="s">
        <v>212</v>
      </c>
      <c r="DD69" s="31" t="s">
        <v>439</v>
      </c>
      <c r="DE69" s="31" t="s">
        <v>344</v>
      </c>
    </row>
    <row r="70" spans="2:109" s="31" customFormat="1" x14ac:dyDescent="0.35">
      <c r="B70" s="31" t="s">
        <v>440</v>
      </c>
      <c r="E70" s="31" t="s">
        <v>111</v>
      </c>
      <c r="F70" s="31" t="s">
        <v>331</v>
      </c>
      <c r="G70" s="31" t="s">
        <v>333</v>
      </c>
      <c r="H70" s="31" t="s">
        <v>112</v>
      </c>
      <c r="I70" s="31" t="s">
        <v>113</v>
      </c>
      <c r="J70" s="31" t="s">
        <v>114</v>
      </c>
      <c r="K70" s="31" t="s">
        <v>115</v>
      </c>
      <c r="L70" s="31" t="s">
        <v>116</v>
      </c>
      <c r="M70" s="31" t="s">
        <v>117</v>
      </c>
      <c r="N70" s="31" t="s">
        <v>334</v>
      </c>
      <c r="O70" s="31" t="s">
        <v>118</v>
      </c>
      <c r="P70" s="31" t="s">
        <v>119</v>
      </c>
      <c r="Q70" s="31" t="s">
        <v>120</v>
      </c>
      <c r="R70" s="31" t="s">
        <v>502</v>
      </c>
      <c r="S70" s="31" t="s">
        <v>159</v>
      </c>
      <c r="T70" s="31" t="b">
        <v>0</v>
      </c>
      <c r="U70" s="31" t="s">
        <v>122</v>
      </c>
      <c r="V70" s="31" t="s">
        <v>123</v>
      </c>
      <c r="W70" s="31" t="s">
        <v>124</v>
      </c>
      <c r="X70" s="31">
        <v>30</v>
      </c>
      <c r="Y70" s="31">
        <v>80</v>
      </c>
      <c r="Z70" s="31" t="s">
        <v>53</v>
      </c>
      <c r="AA70" s="31" t="s">
        <v>125</v>
      </c>
      <c r="AB70" s="31" t="s">
        <v>126</v>
      </c>
      <c r="AI70" s="31" t="s">
        <v>127</v>
      </c>
      <c r="AJ70" s="31" t="s">
        <v>128</v>
      </c>
      <c r="AK70" s="32" t="s">
        <v>129</v>
      </c>
      <c r="AM70" s="31" t="s">
        <v>157</v>
      </c>
      <c r="AN70" s="31" t="s">
        <v>230</v>
      </c>
      <c r="AQ70" s="31" t="s">
        <v>175</v>
      </c>
      <c r="AR70" s="31" t="s">
        <v>159</v>
      </c>
      <c r="AS70" s="31" t="s">
        <v>132</v>
      </c>
      <c r="AT70" s="31" t="s">
        <v>451</v>
      </c>
      <c r="AU70" s="31" t="s">
        <v>133</v>
      </c>
      <c r="AX70" s="40">
        <v>14</v>
      </c>
      <c r="AY70" s="31" t="s">
        <v>543</v>
      </c>
      <c r="AZ70" s="31" t="s">
        <v>544</v>
      </c>
      <c r="BA70" s="31" t="s">
        <v>553</v>
      </c>
      <c r="BB70" s="31" t="s">
        <v>134</v>
      </c>
      <c r="BC70" s="31" t="s">
        <v>135</v>
      </c>
      <c r="BE70" s="32"/>
      <c r="BG70" s="31" t="s">
        <v>122</v>
      </c>
      <c r="BH70" s="31" t="s">
        <v>123</v>
      </c>
      <c r="BI70" s="31" t="b">
        <v>1</v>
      </c>
      <c r="BJ70" s="31">
        <v>656</v>
      </c>
      <c r="BK70" s="31">
        <v>1</v>
      </c>
      <c r="BL70" s="31" t="b">
        <v>0</v>
      </c>
      <c r="BM70" s="31" t="s">
        <v>136</v>
      </c>
      <c r="BP70" s="31" t="s">
        <v>137</v>
      </c>
      <c r="BU70" s="31" t="s">
        <v>138</v>
      </c>
      <c r="BV70" s="31" t="s">
        <v>139</v>
      </c>
      <c r="BX70" s="31" t="s">
        <v>151</v>
      </c>
      <c r="BZ70" s="31" t="s">
        <v>235</v>
      </c>
      <c r="CA70" s="31" t="s">
        <v>142</v>
      </c>
      <c r="CB70" s="31" t="s">
        <v>143</v>
      </c>
      <c r="CC70" s="33"/>
      <c r="CD70" s="33">
        <v>281</v>
      </c>
      <c r="CE70" s="31" t="s">
        <v>144</v>
      </c>
      <c r="CF70" s="31">
        <v>150</v>
      </c>
      <c r="CG70" s="31">
        <v>150</v>
      </c>
      <c r="CL70" s="31" t="s">
        <v>145</v>
      </c>
      <c r="CM70" s="31" t="s">
        <v>250</v>
      </c>
      <c r="CO70" s="31" t="s">
        <v>277</v>
      </c>
      <c r="CQ70" s="31" t="s">
        <v>453</v>
      </c>
      <c r="CS70" s="32"/>
      <c r="CV70" s="31" t="s">
        <v>504</v>
      </c>
      <c r="CW70" s="31" t="s">
        <v>500</v>
      </c>
      <c r="CY70" s="31" t="s">
        <v>306</v>
      </c>
      <c r="DB70" s="31" t="b">
        <v>1</v>
      </c>
      <c r="DC70" s="31" t="s">
        <v>213</v>
      </c>
      <c r="DD70" s="31" t="s">
        <v>440</v>
      </c>
      <c r="DE70" s="31" t="s">
        <v>344</v>
      </c>
    </row>
    <row r="71" spans="2:109" s="31" customFormat="1" x14ac:dyDescent="0.35">
      <c r="B71" s="31" t="s">
        <v>597</v>
      </c>
      <c r="E71" s="31" t="s">
        <v>111</v>
      </c>
      <c r="F71" s="31" t="s">
        <v>331</v>
      </c>
      <c r="G71" s="31" t="s">
        <v>333</v>
      </c>
      <c r="H71" s="31" t="s">
        <v>112</v>
      </c>
      <c r="I71" s="31" t="s">
        <v>113</v>
      </c>
      <c r="J71" s="31" t="s">
        <v>114</v>
      </c>
      <c r="K71" s="31" t="s">
        <v>115</v>
      </c>
      <c r="L71" s="31" t="s">
        <v>116</v>
      </c>
      <c r="M71" s="31" t="s">
        <v>117</v>
      </c>
      <c r="N71" s="31" t="s">
        <v>334</v>
      </c>
      <c r="O71" s="31" t="s">
        <v>118</v>
      </c>
      <c r="P71" s="31" t="s">
        <v>119</v>
      </c>
      <c r="Q71" s="31" t="s">
        <v>120</v>
      </c>
      <c r="R71" s="31" t="s">
        <v>503</v>
      </c>
      <c r="S71" s="31" t="s">
        <v>159</v>
      </c>
      <c r="T71" s="31" t="b">
        <v>0</v>
      </c>
      <c r="U71" s="31" t="s">
        <v>122</v>
      </c>
      <c r="V71" s="31" t="s">
        <v>123</v>
      </c>
      <c r="W71" s="31" t="s">
        <v>124</v>
      </c>
      <c r="X71" s="31">
        <v>30</v>
      </c>
      <c r="Y71" s="31">
        <v>80</v>
      </c>
      <c r="Z71" s="31" t="s">
        <v>53</v>
      </c>
      <c r="AA71" s="31" t="s">
        <v>125</v>
      </c>
      <c r="AB71" s="31" t="s">
        <v>126</v>
      </c>
      <c r="AI71" s="31" t="s">
        <v>127</v>
      </c>
      <c r="AJ71" s="31" t="s">
        <v>128</v>
      </c>
      <c r="AK71" s="32" t="s">
        <v>129</v>
      </c>
      <c r="AM71" s="31" t="s">
        <v>157</v>
      </c>
      <c r="AN71" s="31" t="s">
        <v>230</v>
      </c>
      <c r="AQ71" s="31" t="s">
        <v>175</v>
      </c>
      <c r="AR71" s="31" t="s">
        <v>159</v>
      </c>
      <c r="AS71" s="31" t="s">
        <v>132</v>
      </c>
      <c r="AT71" s="31" t="s">
        <v>451</v>
      </c>
      <c r="AU71" s="31" t="s">
        <v>133</v>
      </c>
      <c r="AX71" s="40">
        <v>14</v>
      </c>
      <c r="AY71" s="31" t="s">
        <v>543</v>
      </c>
      <c r="AZ71" s="31" t="s">
        <v>544</v>
      </c>
      <c r="BA71" s="31" t="s">
        <v>553</v>
      </c>
      <c r="BB71" s="31" t="s">
        <v>134</v>
      </c>
      <c r="BC71" s="31" t="s">
        <v>135</v>
      </c>
      <c r="BE71" s="32"/>
      <c r="BG71" s="31" t="s">
        <v>122</v>
      </c>
      <c r="BH71" s="31" t="s">
        <v>123</v>
      </c>
      <c r="BI71" s="31" t="b">
        <v>1</v>
      </c>
      <c r="BJ71" s="31">
        <v>7472</v>
      </c>
      <c r="BK71" s="31">
        <v>1</v>
      </c>
      <c r="BL71" s="31" t="b">
        <v>0</v>
      </c>
      <c r="BM71" s="31" t="s">
        <v>136</v>
      </c>
      <c r="BP71" s="31" t="s">
        <v>137</v>
      </c>
      <c r="BU71" s="31" t="s">
        <v>138</v>
      </c>
      <c r="BV71" s="31" t="s">
        <v>139</v>
      </c>
      <c r="CA71" s="31" t="s">
        <v>452</v>
      </c>
      <c r="CB71" s="31" t="s">
        <v>143</v>
      </c>
      <c r="CC71" s="33"/>
      <c r="CD71" s="33">
        <v>3350</v>
      </c>
      <c r="CE71" s="31" t="s">
        <v>144</v>
      </c>
      <c r="CF71" s="31">
        <v>28</v>
      </c>
      <c r="CG71" s="31">
        <v>150</v>
      </c>
      <c r="CL71" s="31" t="s">
        <v>145</v>
      </c>
      <c r="CM71" s="31" t="s">
        <v>476</v>
      </c>
      <c r="CO71" s="31" t="s">
        <v>490</v>
      </c>
      <c r="CQ71" s="31" t="s">
        <v>453</v>
      </c>
      <c r="CS71" s="32"/>
      <c r="CV71" s="31" t="s">
        <v>537</v>
      </c>
      <c r="CW71" s="31" t="s">
        <v>499</v>
      </c>
      <c r="CY71" s="31" t="s">
        <v>461</v>
      </c>
      <c r="DB71" s="31" t="b">
        <v>1</v>
      </c>
      <c r="DC71" s="31" t="s">
        <v>601</v>
      </c>
      <c r="DD71" s="31" t="s">
        <v>597</v>
      </c>
      <c r="DE71" s="31" t="s">
        <v>344</v>
      </c>
    </row>
    <row r="72" spans="2:109" s="31" customFormat="1" x14ac:dyDescent="0.35">
      <c r="B72" s="31" t="s">
        <v>598</v>
      </c>
      <c r="E72" s="31" t="s">
        <v>111</v>
      </c>
      <c r="F72" s="31" t="s">
        <v>331</v>
      </c>
      <c r="G72" s="31" t="s">
        <v>333</v>
      </c>
      <c r="H72" s="31" t="s">
        <v>112</v>
      </c>
      <c r="I72" s="31" t="s">
        <v>113</v>
      </c>
      <c r="J72" s="31" t="s">
        <v>114</v>
      </c>
      <c r="K72" s="31" t="s">
        <v>115</v>
      </c>
      <c r="L72" s="31" t="s">
        <v>116</v>
      </c>
      <c r="M72" s="31" t="s">
        <v>117</v>
      </c>
      <c r="N72" s="31" t="s">
        <v>334</v>
      </c>
      <c r="O72" s="31" t="s">
        <v>118</v>
      </c>
      <c r="P72" s="31" t="s">
        <v>119</v>
      </c>
      <c r="Q72" s="31" t="s">
        <v>120</v>
      </c>
      <c r="R72" s="31" t="s">
        <v>503</v>
      </c>
      <c r="S72" s="31" t="s">
        <v>159</v>
      </c>
      <c r="T72" s="31" t="b">
        <v>0</v>
      </c>
      <c r="U72" s="31" t="s">
        <v>122</v>
      </c>
      <c r="V72" s="31" t="s">
        <v>123</v>
      </c>
      <c r="W72" s="31" t="s">
        <v>124</v>
      </c>
      <c r="X72" s="31">
        <v>30</v>
      </c>
      <c r="Y72" s="31">
        <v>80</v>
      </c>
      <c r="Z72" s="31" t="s">
        <v>53</v>
      </c>
      <c r="AA72" s="31" t="s">
        <v>125</v>
      </c>
      <c r="AB72" s="31" t="s">
        <v>126</v>
      </c>
      <c r="AI72" s="31" t="s">
        <v>127</v>
      </c>
      <c r="AJ72" s="31" t="s">
        <v>128</v>
      </c>
      <c r="AK72" s="32" t="s">
        <v>129</v>
      </c>
      <c r="AM72" s="31" t="s">
        <v>157</v>
      </c>
      <c r="AN72" s="31" t="s">
        <v>230</v>
      </c>
      <c r="AQ72" s="31" t="s">
        <v>175</v>
      </c>
      <c r="AR72" s="31" t="s">
        <v>159</v>
      </c>
      <c r="AS72" s="31" t="s">
        <v>132</v>
      </c>
      <c r="AT72" s="31" t="s">
        <v>451</v>
      </c>
      <c r="AU72" s="31" t="s">
        <v>133</v>
      </c>
      <c r="AX72" s="40">
        <v>14</v>
      </c>
      <c r="AY72" s="31" t="s">
        <v>543</v>
      </c>
      <c r="AZ72" s="31" t="s">
        <v>544</v>
      </c>
      <c r="BA72" s="31" t="s">
        <v>553</v>
      </c>
      <c r="BB72" s="31" t="s">
        <v>134</v>
      </c>
      <c r="BC72" s="31" t="s">
        <v>135</v>
      </c>
      <c r="BE72" s="32"/>
      <c r="BG72" s="31" t="s">
        <v>122</v>
      </c>
      <c r="BH72" s="31" t="s">
        <v>123</v>
      </c>
      <c r="BI72" s="31" t="b">
        <v>1</v>
      </c>
      <c r="BJ72" s="31">
        <v>7472</v>
      </c>
      <c r="BK72" s="31">
        <v>1</v>
      </c>
      <c r="BL72" s="31" t="b">
        <v>0</v>
      </c>
      <c r="BM72" s="31" t="s">
        <v>136</v>
      </c>
      <c r="BP72" s="31" t="s">
        <v>137</v>
      </c>
      <c r="BU72" s="31" t="s">
        <v>138</v>
      </c>
      <c r="BV72" s="31" t="s">
        <v>139</v>
      </c>
      <c r="CA72" s="31" t="s">
        <v>452</v>
      </c>
      <c r="CB72" s="31" t="s">
        <v>143</v>
      </c>
      <c r="CC72" s="33"/>
      <c r="CD72" s="33">
        <v>3350</v>
      </c>
      <c r="CE72" s="31" t="s">
        <v>144</v>
      </c>
      <c r="CF72" s="31">
        <v>28</v>
      </c>
      <c r="CG72" s="31">
        <v>150</v>
      </c>
      <c r="CL72" s="31" t="s">
        <v>145</v>
      </c>
      <c r="CM72" s="31" t="s">
        <v>476</v>
      </c>
      <c r="CO72" s="31" t="s">
        <v>490</v>
      </c>
      <c r="CQ72" s="31" t="s">
        <v>453</v>
      </c>
      <c r="CS72" s="32"/>
      <c r="CV72" s="31" t="s">
        <v>537</v>
      </c>
      <c r="CW72" s="31" t="s">
        <v>499</v>
      </c>
      <c r="CY72" s="31" t="s">
        <v>461</v>
      </c>
      <c r="DB72" s="31" t="b">
        <v>1</v>
      </c>
      <c r="DC72" s="31" t="s">
        <v>602</v>
      </c>
      <c r="DD72" s="31" t="s">
        <v>598</v>
      </c>
      <c r="DE72" s="31" t="s">
        <v>344</v>
      </c>
    </row>
    <row r="73" spans="2:109" s="31" customFormat="1" x14ac:dyDescent="0.35">
      <c r="B73" s="31" t="s">
        <v>599</v>
      </c>
      <c r="E73" s="31" t="s">
        <v>111</v>
      </c>
      <c r="F73" s="31" t="s">
        <v>331</v>
      </c>
      <c r="G73" s="31" t="s">
        <v>333</v>
      </c>
      <c r="H73" s="31" t="s">
        <v>112</v>
      </c>
      <c r="I73" s="31" t="s">
        <v>113</v>
      </c>
      <c r="J73" s="31" t="s">
        <v>114</v>
      </c>
      <c r="K73" s="31" t="s">
        <v>115</v>
      </c>
      <c r="L73" s="31" t="s">
        <v>116</v>
      </c>
      <c r="M73" s="31" t="s">
        <v>117</v>
      </c>
      <c r="N73" s="31" t="s">
        <v>334</v>
      </c>
      <c r="O73" s="31" t="s">
        <v>118</v>
      </c>
      <c r="P73" s="31" t="s">
        <v>119</v>
      </c>
      <c r="Q73" s="31" t="s">
        <v>120</v>
      </c>
      <c r="R73" s="31" t="s">
        <v>536</v>
      </c>
      <c r="S73" s="31" t="s">
        <v>159</v>
      </c>
      <c r="T73" s="31" t="b">
        <v>0</v>
      </c>
      <c r="U73" s="31" t="s">
        <v>122</v>
      </c>
      <c r="V73" s="31" t="s">
        <v>123</v>
      </c>
      <c r="W73" s="31" t="s">
        <v>124</v>
      </c>
      <c r="X73" s="31">
        <v>30</v>
      </c>
      <c r="Y73" s="31">
        <v>80</v>
      </c>
      <c r="Z73" s="31" t="s">
        <v>53</v>
      </c>
      <c r="AA73" s="31" t="s">
        <v>125</v>
      </c>
      <c r="AB73" s="31" t="s">
        <v>126</v>
      </c>
      <c r="AI73" s="31" t="s">
        <v>127</v>
      </c>
      <c r="AJ73" s="31" t="s">
        <v>128</v>
      </c>
      <c r="AK73" s="32" t="s">
        <v>129</v>
      </c>
      <c r="AM73" s="31" t="s">
        <v>157</v>
      </c>
      <c r="AN73" s="31" t="s">
        <v>230</v>
      </c>
      <c r="AQ73" s="31" t="s">
        <v>175</v>
      </c>
      <c r="AR73" s="31" t="s">
        <v>159</v>
      </c>
      <c r="AS73" s="31" t="s">
        <v>132</v>
      </c>
      <c r="AT73" s="31" t="s">
        <v>451</v>
      </c>
      <c r="AU73" s="31" t="s">
        <v>133</v>
      </c>
      <c r="AX73" s="40">
        <v>14</v>
      </c>
      <c r="AY73" s="31" t="s">
        <v>543</v>
      </c>
      <c r="AZ73" s="31" t="s">
        <v>544</v>
      </c>
      <c r="BA73" s="31" t="s">
        <v>553</v>
      </c>
      <c r="BB73" s="31" t="s">
        <v>134</v>
      </c>
      <c r="BC73" s="31" t="s">
        <v>135</v>
      </c>
      <c r="BE73" s="32"/>
      <c r="BG73" s="31" t="s">
        <v>122</v>
      </c>
      <c r="BH73" s="31" t="s">
        <v>123</v>
      </c>
      <c r="BI73" s="31" t="b">
        <v>1</v>
      </c>
      <c r="BJ73" s="31">
        <v>2694</v>
      </c>
      <c r="BK73" s="31">
        <v>1</v>
      </c>
      <c r="BL73" s="31" t="b">
        <v>0</v>
      </c>
      <c r="BM73" s="31" t="s">
        <v>136</v>
      </c>
      <c r="BP73" s="31" t="s">
        <v>137</v>
      </c>
      <c r="BU73" s="31" t="s">
        <v>138</v>
      </c>
      <c r="BV73" s="31" t="s">
        <v>139</v>
      </c>
      <c r="BX73" s="31" t="s">
        <v>147</v>
      </c>
      <c r="BZ73" s="31" t="s">
        <v>148</v>
      </c>
      <c r="CA73" s="31" t="s">
        <v>142</v>
      </c>
      <c r="CB73" s="31" t="s">
        <v>143</v>
      </c>
      <c r="CC73" s="33"/>
      <c r="CD73" s="31">
        <v>1029</v>
      </c>
      <c r="CE73" s="31" t="s">
        <v>144</v>
      </c>
      <c r="CF73" s="31">
        <v>150</v>
      </c>
      <c r="CG73" s="31">
        <v>150</v>
      </c>
      <c r="CL73" s="31" t="s">
        <v>145</v>
      </c>
      <c r="CM73" s="31" t="s">
        <v>249</v>
      </c>
      <c r="CO73" s="31" t="s">
        <v>276</v>
      </c>
      <c r="CQ73" s="31" t="s">
        <v>453</v>
      </c>
      <c r="CS73" s="32"/>
      <c r="CV73" s="31" t="s">
        <v>538</v>
      </c>
      <c r="CW73" s="31" t="s">
        <v>500</v>
      </c>
      <c r="CY73" s="31" t="s">
        <v>305</v>
      </c>
      <c r="DB73" s="31" t="b">
        <v>1</v>
      </c>
      <c r="DC73" s="31" t="s">
        <v>520</v>
      </c>
      <c r="DD73" s="31" t="s">
        <v>599</v>
      </c>
      <c r="DE73" s="31" t="s">
        <v>344</v>
      </c>
    </row>
    <row r="74" spans="2:109" s="31" customFormat="1" x14ac:dyDescent="0.35">
      <c r="B74" s="31" t="s">
        <v>600</v>
      </c>
      <c r="E74" s="31" t="s">
        <v>111</v>
      </c>
      <c r="F74" s="31" t="s">
        <v>331</v>
      </c>
      <c r="G74" s="31" t="s">
        <v>333</v>
      </c>
      <c r="H74" s="31" t="s">
        <v>112</v>
      </c>
      <c r="I74" s="31" t="s">
        <v>113</v>
      </c>
      <c r="J74" s="31" t="s">
        <v>114</v>
      </c>
      <c r="K74" s="31" t="s">
        <v>115</v>
      </c>
      <c r="L74" s="31" t="s">
        <v>116</v>
      </c>
      <c r="M74" s="31" t="s">
        <v>117</v>
      </c>
      <c r="N74" s="31" t="s">
        <v>334</v>
      </c>
      <c r="O74" s="31" t="s">
        <v>118</v>
      </c>
      <c r="P74" s="31" t="s">
        <v>119</v>
      </c>
      <c r="Q74" s="31" t="s">
        <v>120</v>
      </c>
      <c r="R74" s="31" t="s">
        <v>536</v>
      </c>
      <c r="S74" s="31" t="s">
        <v>159</v>
      </c>
      <c r="T74" s="31" t="b">
        <v>0</v>
      </c>
      <c r="U74" s="31" t="s">
        <v>122</v>
      </c>
      <c r="V74" s="31" t="s">
        <v>123</v>
      </c>
      <c r="W74" s="31" t="s">
        <v>124</v>
      </c>
      <c r="X74" s="31">
        <v>30</v>
      </c>
      <c r="Y74" s="31">
        <v>80</v>
      </c>
      <c r="Z74" s="31" t="s">
        <v>53</v>
      </c>
      <c r="AA74" s="31" t="s">
        <v>125</v>
      </c>
      <c r="AB74" s="31" t="s">
        <v>126</v>
      </c>
      <c r="AI74" s="31" t="s">
        <v>127</v>
      </c>
      <c r="AJ74" s="31" t="s">
        <v>128</v>
      </c>
      <c r="AK74" s="32" t="s">
        <v>129</v>
      </c>
      <c r="AM74" s="31" t="s">
        <v>157</v>
      </c>
      <c r="AN74" s="31" t="s">
        <v>230</v>
      </c>
      <c r="AQ74" s="31" t="s">
        <v>175</v>
      </c>
      <c r="AR74" s="31" t="s">
        <v>159</v>
      </c>
      <c r="AS74" s="31" t="s">
        <v>132</v>
      </c>
      <c r="AT74" s="31" t="s">
        <v>451</v>
      </c>
      <c r="AU74" s="31" t="s">
        <v>133</v>
      </c>
      <c r="AX74" s="40">
        <v>14</v>
      </c>
      <c r="AY74" s="31" t="s">
        <v>543</v>
      </c>
      <c r="AZ74" s="31" t="s">
        <v>544</v>
      </c>
      <c r="BA74" s="31" t="s">
        <v>553</v>
      </c>
      <c r="BB74" s="31" t="s">
        <v>134</v>
      </c>
      <c r="BC74" s="31" t="s">
        <v>135</v>
      </c>
      <c r="BE74" s="32"/>
      <c r="BG74" s="31" t="s">
        <v>122</v>
      </c>
      <c r="BH74" s="31" t="s">
        <v>123</v>
      </c>
      <c r="BI74" s="31" t="b">
        <v>1</v>
      </c>
      <c r="BJ74" s="31">
        <v>656</v>
      </c>
      <c r="BK74" s="31">
        <v>1</v>
      </c>
      <c r="BL74" s="31" t="b">
        <v>0</v>
      </c>
      <c r="BM74" s="31" t="s">
        <v>136</v>
      </c>
      <c r="BP74" s="31" t="s">
        <v>137</v>
      </c>
      <c r="BU74" s="31" t="s">
        <v>138</v>
      </c>
      <c r="BV74" s="31" t="s">
        <v>139</v>
      </c>
      <c r="BX74" s="31" t="s">
        <v>149</v>
      </c>
      <c r="BZ74" s="31" t="s">
        <v>233</v>
      </c>
      <c r="CA74" s="31" t="s">
        <v>142</v>
      </c>
      <c r="CB74" s="31" t="s">
        <v>143</v>
      </c>
      <c r="CC74" s="33"/>
      <c r="CD74" s="31">
        <v>494</v>
      </c>
      <c r="CE74" s="31" t="s">
        <v>144</v>
      </c>
      <c r="CF74" s="31">
        <v>150</v>
      </c>
      <c r="CG74" s="31">
        <v>150</v>
      </c>
      <c r="CL74" s="31" t="s">
        <v>145</v>
      </c>
      <c r="CM74" s="31" t="s">
        <v>250</v>
      </c>
      <c r="CO74" s="31" t="s">
        <v>277</v>
      </c>
      <c r="CQ74" s="31" t="s">
        <v>453</v>
      </c>
      <c r="CS74" s="32"/>
      <c r="CV74" s="31" t="s">
        <v>538</v>
      </c>
      <c r="CW74" s="31" t="s">
        <v>500</v>
      </c>
      <c r="CY74" s="31" t="s">
        <v>306</v>
      </c>
      <c r="DB74" s="31" t="b">
        <v>1</v>
      </c>
      <c r="DC74" s="31" t="s">
        <v>521</v>
      </c>
      <c r="DD74" s="31" t="s">
        <v>600</v>
      </c>
      <c r="DE74" s="31" t="s">
        <v>344</v>
      </c>
    </row>
    <row r="75" spans="2:109" s="2" customFormat="1" x14ac:dyDescent="0.35">
      <c r="B75" s="2" t="s">
        <v>441</v>
      </c>
      <c r="E75" s="2" t="s">
        <v>111</v>
      </c>
      <c r="F75" s="2" t="s">
        <v>331</v>
      </c>
      <c r="G75" s="2" t="s">
        <v>333</v>
      </c>
      <c r="H75" s="2" t="s">
        <v>112</v>
      </c>
      <c r="I75" s="2" t="s">
        <v>113</v>
      </c>
      <c r="J75" s="2" t="s">
        <v>114</v>
      </c>
      <c r="K75" s="2" t="s">
        <v>115</v>
      </c>
      <c r="L75" s="2" t="s">
        <v>116</v>
      </c>
      <c r="M75" s="2" t="s">
        <v>117</v>
      </c>
      <c r="N75" s="2" t="s">
        <v>334</v>
      </c>
      <c r="O75" s="2" t="s">
        <v>118</v>
      </c>
      <c r="P75" s="2" t="s">
        <v>119</v>
      </c>
      <c r="Q75" s="2" t="s">
        <v>120</v>
      </c>
      <c r="R75" s="2" t="s">
        <v>501</v>
      </c>
      <c r="S75" s="2" t="s">
        <v>160</v>
      </c>
      <c r="T75" s="2" t="b">
        <v>0</v>
      </c>
      <c r="U75" s="2" t="s">
        <v>122</v>
      </c>
      <c r="V75" s="2" t="s">
        <v>123</v>
      </c>
      <c r="W75" s="2" t="s">
        <v>170</v>
      </c>
      <c r="X75" s="2">
        <v>30</v>
      </c>
      <c r="Y75" s="2">
        <v>80</v>
      </c>
      <c r="Z75" s="2" t="s">
        <v>53</v>
      </c>
      <c r="AA75" s="2" t="s">
        <v>125</v>
      </c>
      <c r="AB75" s="2" t="s">
        <v>126</v>
      </c>
      <c r="AI75" s="2" t="s">
        <v>127</v>
      </c>
      <c r="AJ75" s="2" t="s">
        <v>128</v>
      </c>
      <c r="AK75" s="12" t="s">
        <v>129</v>
      </c>
      <c r="AM75" s="2" t="s">
        <v>157</v>
      </c>
      <c r="AN75" s="2" t="s">
        <v>230</v>
      </c>
      <c r="AQ75" s="2" t="s">
        <v>228</v>
      </c>
      <c r="AR75" s="2" t="s">
        <v>160</v>
      </c>
      <c r="AS75" s="2" t="s">
        <v>132</v>
      </c>
      <c r="AT75" s="2" t="s">
        <v>451</v>
      </c>
      <c r="AU75" s="2" t="s">
        <v>133</v>
      </c>
      <c r="AX75" s="40">
        <v>14</v>
      </c>
      <c r="AY75" s="2" t="s">
        <v>543</v>
      </c>
      <c r="AZ75" s="2" t="s">
        <v>544</v>
      </c>
      <c r="BA75" s="2" t="s">
        <v>553</v>
      </c>
      <c r="BB75" s="2" t="s">
        <v>134</v>
      </c>
      <c r="BC75" s="2" t="s">
        <v>135</v>
      </c>
      <c r="BE75" s="12"/>
      <c r="BG75" s="2" t="s">
        <v>122</v>
      </c>
      <c r="BH75" s="2" t="s">
        <v>123</v>
      </c>
      <c r="BI75" s="2" t="b">
        <v>1</v>
      </c>
      <c r="BJ75" s="2">
        <v>1540</v>
      </c>
      <c r="BK75" s="2">
        <v>1</v>
      </c>
      <c r="BL75" s="2" t="b">
        <v>0</v>
      </c>
      <c r="BM75" s="2" t="s">
        <v>136</v>
      </c>
      <c r="BP75" s="2" t="s">
        <v>137</v>
      </c>
      <c r="BU75" s="2" t="s">
        <v>138</v>
      </c>
      <c r="BV75" s="2" t="s">
        <v>139</v>
      </c>
      <c r="BX75" s="2" t="s">
        <v>140</v>
      </c>
      <c r="BZ75" s="2" t="s">
        <v>141</v>
      </c>
      <c r="CA75" s="2" t="s">
        <v>142</v>
      </c>
      <c r="CB75" s="2" t="s">
        <v>143</v>
      </c>
      <c r="CD75" s="9">
        <v>1622</v>
      </c>
      <c r="CE75" s="2" t="s">
        <v>144</v>
      </c>
      <c r="CF75" s="2">
        <v>150</v>
      </c>
      <c r="CG75" s="2">
        <v>150</v>
      </c>
      <c r="CL75" s="2" t="s">
        <v>145</v>
      </c>
      <c r="CM75" s="2" t="s">
        <v>251</v>
      </c>
      <c r="CO75" s="2" t="s">
        <v>278</v>
      </c>
      <c r="CQ75" s="2" t="s">
        <v>453</v>
      </c>
      <c r="CS75" s="12"/>
      <c r="CV75" s="2" t="s">
        <v>504</v>
      </c>
      <c r="CW75" s="2" t="s">
        <v>500</v>
      </c>
      <c r="CY75" s="2" t="s">
        <v>307</v>
      </c>
      <c r="DB75" s="2" t="b">
        <v>1</v>
      </c>
      <c r="DC75" s="2" t="s">
        <v>219</v>
      </c>
      <c r="DD75" s="2" t="s">
        <v>441</v>
      </c>
      <c r="DE75" s="2" t="s">
        <v>345</v>
      </c>
    </row>
    <row r="76" spans="2:109" s="2" customFormat="1" x14ac:dyDescent="0.35">
      <c r="B76" s="2" t="s">
        <v>442</v>
      </c>
      <c r="E76" s="2" t="s">
        <v>111</v>
      </c>
      <c r="F76" s="2" t="s">
        <v>331</v>
      </c>
      <c r="G76" s="2" t="s">
        <v>333</v>
      </c>
      <c r="H76" s="2" t="s">
        <v>112</v>
      </c>
      <c r="I76" s="2" t="s">
        <v>113</v>
      </c>
      <c r="J76" s="2" t="s">
        <v>114</v>
      </c>
      <c r="K76" s="2" t="s">
        <v>115</v>
      </c>
      <c r="L76" s="2" t="s">
        <v>116</v>
      </c>
      <c r="M76" s="2" t="s">
        <v>117</v>
      </c>
      <c r="N76" s="2" t="s">
        <v>334</v>
      </c>
      <c r="O76" s="2" t="s">
        <v>118</v>
      </c>
      <c r="P76" s="2" t="s">
        <v>119</v>
      </c>
      <c r="Q76" s="2" t="s">
        <v>120</v>
      </c>
      <c r="R76" s="2" t="s">
        <v>501</v>
      </c>
      <c r="S76" s="2" t="s">
        <v>160</v>
      </c>
      <c r="T76" s="2" t="b">
        <v>0</v>
      </c>
      <c r="U76" s="2" t="s">
        <v>122</v>
      </c>
      <c r="V76" s="2" t="s">
        <v>123</v>
      </c>
      <c r="W76" s="2" t="s">
        <v>170</v>
      </c>
      <c r="X76" s="2">
        <v>30</v>
      </c>
      <c r="Y76" s="2">
        <v>80</v>
      </c>
      <c r="Z76" s="2" t="s">
        <v>53</v>
      </c>
      <c r="AA76" s="2" t="s">
        <v>125</v>
      </c>
      <c r="AB76" s="2" t="s">
        <v>126</v>
      </c>
      <c r="AI76" s="2" t="s">
        <v>127</v>
      </c>
      <c r="AJ76" s="2" t="s">
        <v>128</v>
      </c>
      <c r="AK76" s="12" t="s">
        <v>129</v>
      </c>
      <c r="AM76" s="2" t="s">
        <v>157</v>
      </c>
      <c r="AN76" s="2" t="s">
        <v>230</v>
      </c>
      <c r="AQ76" s="2" t="s">
        <v>228</v>
      </c>
      <c r="AR76" s="2" t="s">
        <v>160</v>
      </c>
      <c r="AS76" s="2" t="s">
        <v>132</v>
      </c>
      <c r="AT76" s="2" t="s">
        <v>451</v>
      </c>
      <c r="AU76" s="2" t="s">
        <v>133</v>
      </c>
      <c r="AX76" s="40">
        <v>14</v>
      </c>
      <c r="AY76" s="2" t="s">
        <v>543</v>
      </c>
      <c r="AZ76" s="2" t="s">
        <v>544</v>
      </c>
      <c r="BA76" s="2" t="s">
        <v>553</v>
      </c>
      <c r="BB76" s="2" t="s">
        <v>134</v>
      </c>
      <c r="BC76" s="2" t="s">
        <v>135</v>
      </c>
      <c r="BE76" s="12"/>
      <c r="BG76" s="2" t="s">
        <v>122</v>
      </c>
      <c r="BH76" s="2" t="s">
        <v>123</v>
      </c>
      <c r="BI76" s="2" t="b">
        <v>1</v>
      </c>
      <c r="BJ76" s="2">
        <v>1540</v>
      </c>
      <c r="BK76" s="2">
        <v>1</v>
      </c>
      <c r="BL76" s="2" t="b">
        <v>0</v>
      </c>
      <c r="BM76" s="2" t="s">
        <v>136</v>
      </c>
      <c r="BP76" s="2" t="s">
        <v>137</v>
      </c>
      <c r="BU76" s="2" t="s">
        <v>138</v>
      </c>
      <c r="BV76" s="2" t="s">
        <v>139</v>
      </c>
      <c r="BX76" s="2" t="s">
        <v>147</v>
      </c>
      <c r="BZ76" s="2" t="s">
        <v>148</v>
      </c>
      <c r="CA76" s="2" t="s">
        <v>142</v>
      </c>
      <c r="CB76" s="2" t="s">
        <v>143</v>
      </c>
      <c r="CD76" s="9">
        <v>1448</v>
      </c>
      <c r="CE76" s="2" t="s">
        <v>144</v>
      </c>
      <c r="CF76" s="2">
        <v>150</v>
      </c>
      <c r="CG76" s="2">
        <v>150</v>
      </c>
      <c r="CL76" s="2" t="s">
        <v>145</v>
      </c>
      <c r="CM76" s="2" t="s">
        <v>251</v>
      </c>
      <c r="CO76" s="2" t="s">
        <v>278</v>
      </c>
      <c r="CQ76" s="2" t="s">
        <v>453</v>
      </c>
      <c r="CS76" s="12"/>
      <c r="CV76" s="2" t="s">
        <v>504</v>
      </c>
      <c r="CW76" s="2" t="s">
        <v>500</v>
      </c>
      <c r="CY76" s="2" t="s">
        <v>307</v>
      </c>
      <c r="DB76" s="2" t="b">
        <v>1</v>
      </c>
      <c r="DC76" s="2" t="s">
        <v>220</v>
      </c>
      <c r="DD76" s="2" t="s">
        <v>442</v>
      </c>
      <c r="DE76" s="2" t="s">
        <v>345</v>
      </c>
    </row>
    <row r="77" spans="2:109" s="2" customFormat="1" x14ac:dyDescent="0.35">
      <c r="B77" s="2" t="s">
        <v>443</v>
      </c>
      <c r="E77" s="2" t="s">
        <v>111</v>
      </c>
      <c r="F77" s="2" t="s">
        <v>331</v>
      </c>
      <c r="G77" s="2" t="s">
        <v>333</v>
      </c>
      <c r="H77" s="2" t="s">
        <v>112</v>
      </c>
      <c r="I77" s="2" t="s">
        <v>113</v>
      </c>
      <c r="J77" s="2" t="s">
        <v>114</v>
      </c>
      <c r="K77" s="2" t="s">
        <v>115</v>
      </c>
      <c r="L77" s="2" t="s">
        <v>116</v>
      </c>
      <c r="M77" s="2" t="s">
        <v>117</v>
      </c>
      <c r="N77" s="2" t="s">
        <v>334</v>
      </c>
      <c r="O77" s="2" t="s">
        <v>118</v>
      </c>
      <c r="P77" s="2" t="s">
        <v>119</v>
      </c>
      <c r="Q77" s="2" t="s">
        <v>120</v>
      </c>
      <c r="R77" s="2" t="s">
        <v>502</v>
      </c>
      <c r="S77" s="2" t="s">
        <v>160</v>
      </c>
      <c r="T77" s="2" t="b">
        <v>0</v>
      </c>
      <c r="U77" s="2" t="s">
        <v>122</v>
      </c>
      <c r="V77" s="2" t="s">
        <v>123</v>
      </c>
      <c r="W77" s="2" t="s">
        <v>170</v>
      </c>
      <c r="X77" s="2">
        <v>30</v>
      </c>
      <c r="Y77" s="2">
        <v>80</v>
      </c>
      <c r="Z77" s="2" t="s">
        <v>53</v>
      </c>
      <c r="AA77" s="2" t="s">
        <v>125</v>
      </c>
      <c r="AB77" s="2" t="s">
        <v>126</v>
      </c>
      <c r="AI77" s="2" t="s">
        <v>127</v>
      </c>
      <c r="AJ77" s="2" t="s">
        <v>128</v>
      </c>
      <c r="AK77" s="12" t="s">
        <v>129</v>
      </c>
      <c r="AM77" s="2" t="s">
        <v>157</v>
      </c>
      <c r="AN77" s="2" t="s">
        <v>230</v>
      </c>
      <c r="AQ77" s="2" t="s">
        <v>228</v>
      </c>
      <c r="AR77" s="2" t="s">
        <v>160</v>
      </c>
      <c r="AS77" s="2" t="s">
        <v>132</v>
      </c>
      <c r="AT77" s="2" t="s">
        <v>451</v>
      </c>
      <c r="AU77" s="2" t="s">
        <v>133</v>
      </c>
      <c r="AX77" s="40">
        <v>14</v>
      </c>
      <c r="AY77" s="2" t="s">
        <v>543</v>
      </c>
      <c r="AZ77" s="2" t="s">
        <v>544</v>
      </c>
      <c r="BA77" s="2" t="s">
        <v>553</v>
      </c>
      <c r="BB77" s="2" t="s">
        <v>134</v>
      </c>
      <c r="BC77" s="2" t="s">
        <v>135</v>
      </c>
      <c r="BE77" s="12"/>
      <c r="BG77" s="2" t="s">
        <v>122</v>
      </c>
      <c r="BH77" s="2" t="s">
        <v>123</v>
      </c>
      <c r="BI77" s="2" t="b">
        <v>1</v>
      </c>
      <c r="BJ77" s="2">
        <v>1186</v>
      </c>
      <c r="BK77" s="2">
        <v>1</v>
      </c>
      <c r="BL77" s="2" t="b">
        <v>0</v>
      </c>
      <c r="BM77" s="2" t="s">
        <v>136</v>
      </c>
      <c r="BP77" s="2" t="s">
        <v>137</v>
      </c>
      <c r="BU77" s="2" t="s">
        <v>138</v>
      </c>
      <c r="BV77" s="2" t="s">
        <v>139</v>
      </c>
      <c r="BX77" s="2" t="s">
        <v>149</v>
      </c>
      <c r="BZ77" s="2" t="s">
        <v>233</v>
      </c>
      <c r="CA77" s="2" t="s">
        <v>142</v>
      </c>
      <c r="CB77" s="2" t="s">
        <v>143</v>
      </c>
      <c r="CD77" s="9">
        <v>891</v>
      </c>
      <c r="CE77" s="2" t="s">
        <v>144</v>
      </c>
      <c r="CF77" s="2">
        <v>150</v>
      </c>
      <c r="CG77" s="2">
        <v>150</v>
      </c>
      <c r="CL77" s="2" t="s">
        <v>145</v>
      </c>
      <c r="CM77" s="2" t="s">
        <v>252</v>
      </c>
      <c r="CO77" s="2" t="s">
        <v>279</v>
      </c>
      <c r="CQ77" s="2" t="s">
        <v>453</v>
      </c>
      <c r="CS77" s="12"/>
      <c r="CV77" s="2" t="s">
        <v>504</v>
      </c>
      <c r="CW77" s="2" t="s">
        <v>500</v>
      </c>
      <c r="CY77" s="2" t="s">
        <v>308</v>
      </c>
      <c r="DB77" s="2" t="b">
        <v>1</v>
      </c>
      <c r="DC77" s="2" t="s">
        <v>216</v>
      </c>
      <c r="DD77" s="2" t="s">
        <v>443</v>
      </c>
      <c r="DE77" s="2" t="s">
        <v>345</v>
      </c>
    </row>
    <row r="78" spans="2:109" s="2" customFormat="1" x14ac:dyDescent="0.35">
      <c r="B78" s="2" t="s">
        <v>444</v>
      </c>
      <c r="E78" s="2" t="s">
        <v>111</v>
      </c>
      <c r="F78" s="2" t="s">
        <v>331</v>
      </c>
      <c r="G78" s="2" t="s">
        <v>333</v>
      </c>
      <c r="H78" s="2" t="s">
        <v>112</v>
      </c>
      <c r="I78" s="2" t="s">
        <v>113</v>
      </c>
      <c r="J78" s="2" t="s">
        <v>114</v>
      </c>
      <c r="K78" s="2" t="s">
        <v>115</v>
      </c>
      <c r="L78" s="2" t="s">
        <v>116</v>
      </c>
      <c r="M78" s="2" t="s">
        <v>117</v>
      </c>
      <c r="N78" s="2" t="s">
        <v>334</v>
      </c>
      <c r="O78" s="2" t="s">
        <v>118</v>
      </c>
      <c r="P78" s="2" t="s">
        <v>119</v>
      </c>
      <c r="Q78" s="2" t="s">
        <v>120</v>
      </c>
      <c r="R78" s="2" t="s">
        <v>502</v>
      </c>
      <c r="S78" s="2" t="s">
        <v>160</v>
      </c>
      <c r="T78" s="2" t="b">
        <v>0</v>
      </c>
      <c r="U78" s="2" t="s">
        <v>122</v>
      </c>
      <c r="V78" s="2" t="s">
        <v>123</v>
      </c>
      <c r="W78" s="2" t="s">
        <v>170</v>
      </c>
      <c r="X78" s="2">
        <v>30</v>
      </c>
      <c r="Y78" s="2">
        <v>80</v>
      </c>
      <c r="Z78" s="2" t="s">
        <v>53</v>
      </c>
      <c r="AA78" s="2" t="s">
        <v>125</v>
      </c>
      <c r="AB78" s="2" t="s">
        <v>126</v>
      </c>
      <c r="AI78" s="2" t="s">
        <v>127</v>
      </c>
      <c r="AJ78" s="2" t="s">
        <v>128</v>
      </c>
      <c r="AK78" s="12" t="s">
        <v>129</v>
      </c>
      <c r="AM78" s="2" t="s">
        <v>157</v>
      </c>
      <c r="AN78" s="2" t="s">
        <v>230</v>
      </c>
      <c r="AQ78" s="2" t="s">
        <v>228</v>
      </c>
      <c r="AR78" s="2" t="s">
        <v>160</v>
      </c>
      <c r="AS78" s="2" t="s">
        <v>132</v>
      </c>
      <c r="AT78" s="2" t="s">
        <v>451</v>
      </c>
      <c r="AU78" s="2" t="s">
        <v>133</v>
      </c>
      <c r="AX78" s="40">
        <v>14</v>
      </c>
      <c r="AY78" s="2" t="s">
        <v>543</v>
      </c>
      <c r="AZ78" s="2" t="s">
        <v>544</v>
      </c>
      <c r="BA78" s="2" t="s">
        <v>553</v>
      </c>
      <c r="BB78" s="2" t="s">
        <v>134</v>
      </c>
      <c r="BC78" s="2" t="s">
        <v>135</v>
      </c>
      <c r="BE78" s="12"/>
      <c r="BG78" s="2" t="s">
        <v>122</v>
      </c>
      <c r="BH78" s="2" t="s">
        <v>123</v>
      </c>
      <c r="BI78" s="2" t="b">
        <v>1</v>
      </c>
      <c r="BJ78" s="2">
        <v>1186</v>
      </c>
      <c r="BK78" s="2">
        <v>1</v>
      </c>
      <c r="BL78" s="2" t="b">
        <v>0</v>
      </c>
      <c r="BM78" s="2" t="s">
        <v>136</v>
      </c>
      <c r="BP78" s="2" t="s">
        <v>137</v>
      </c>
      <c r="BU78" s="2" t="s">
        <v>138</v>
      </c>
      <c r="BV78" s="2" t="s">
        <v>139</v>
      </c>
      <c r="BX78" s="2" t="s">
        <v>150</v>
      </c>
      <c r="BZ78" s="2" t="s">
        <v>234</v>
      </c>
      <c r="CA78" s="2" t="s">
        <v>142</v>
      </c>
      <c r="CB78" s="2" t="s">
        <v>143</v>
      </c>
      <c r="CD78" s="9">
        <v>747</v>
      </c>
      <c r="CE78" s="2" t="s">
        <v>144</v>
      </c>
      <c r="CF78" s="2">
        <v>150</v>
      </c>
      <c r="CG78" s="2">
        <v>150</v>
      </c>
      <c r="CL78" s="2" t="s">
        <v>145</v>
      </c>
      <c r="CM78" s="2" t="s">
        <v>252</v>
      </c>
      <c r="CO78" s="2" t="s">
        <v>279</v>
      </c>
      <c r="CQ78" s="2" t="s">
        <v>453</v>
      </c>
      <c r="CS78" s="12"/>
      <c r="CV78" s="2" t="s">
        <v>504</v>
      </c>
      <c r="CW78" s="2" t="s">
        <v>500</v>
      </c>
      <c r="CY78" s="2" t="s">
        <v>308</v>
      </c>
      <c r="DB78" s="2" t="b">
        <v>1</v>
      </c>
      <c r="DC78" s="2" t="s">
        <v>217</v>
      </c>
      <c r="DD78" s="2" t="s">
        <v>444</v>
      </c>
      <c r="DE78" s="2" t="s">
        <v>345</v>
      </c>
    </row>
    <row r="79" spans="2:109" s="2" customFormat="1" x14ac:dyDescent="0.35">
      <c r="B79" s="2" t="s">
        <v>445</v>
      </c>
      <c r="E79" s="2" t="s">
        <v>111</v>
      </c>
      <c r="F79" s="2" t="s">
        <v>331</v>
      </c>
      <c r="G79" s="2" t="s">
        <v>333</v>
      </c>
      <c r="H79" s="2" t="s">
        <v>112</v>
      </c>
      <c r="I79" s="2" t="s">
        <v>113</v>
      </c>
      <c r="J79" s="2" t="s">
        <v>114</v>
      </c>
      <c r="K79" s="2" t="s">
        <v>115</v>
      </c>
      <c r="L79" s="2" t="s">
        <v>116</v>
      </c>
      <c r="M79" s="2" t="s">
        <v>117</v>
      </c>
      <c r="N79" s="2" t="s">
        <v>334</v>
      </c>
      <c r="O79" s="2" t="s">
        <v>118</v>
      </c>
      <c r="P79" s="2" t="s">
        <v>119</v>
      </c>
      <c r="Q79" s="2" t="s">
        <v>120</v>
      </c>
      <c r="R79" s="2" t="s">
        <v>502</v>
      </c>
      <c r="S79" s="2" t="s">
        <v>160</v>
      </c>
      <c r="T79" s="2" t="b">
        <v>0</v>
      </c>
      <c r="U79" s="2" t="s">
        <v>122</v>
      </c>
      <c r="V79" s="2" t="s">
        <v>123</v>
      </c>
      <c r="W79" s="2" t="s">
        <v>170</v>
      </c>
      <c r="X79" s="2">
        <v>30</v>
      </c>
      <c r="Y79" s="2">
        <v>80</v>
      </c>
      <c r="Z79" s="2" t="s">
        <v>53</v>
      </c>
      <c r="AA79" s="2" t="s">
        <v>125</v>
      </c>
      <c r="AB79" s="2" t="s">
        <v>126</v>
      </c>
      <c r="AI79" s="2" t="s">
        <v>127</v>
      </c>
      <c r="AJ79" s="2" t="s">
        <v>128</v>
      </c>
      <c r="AK79" s="12" t="s">
        <v>129</v>
      </c>
      <c r="AM79" s="2" t="s">
        <v>157</v>
      </c>
      <c r="AN79" s="2" t="s">
        <v>230</v>
      </c>
      <c r="AQ79" s="2" t="s">
        <v>228</v>
      </c>
      <c r="AR79" s="2" t="s">
        <v>160</v>
      </c>
      <c r="AS79" s="2" t="s">
        <v>132</v>
      </c>
      <c r="AT79" s="2" t="s">
        <v>451</v>
      </c>
      <c r="AU79" s="2" t="s">
        <v>133</v>
      </c>
      <c r="AX79" s="40">
        <v>14</v>
      </c>
      <c r="AY79" s="2" t="s">
        <v>543</v>
      </c>
      <c r="AZ79" s="2" t="s">
        <v>544</v>
      </c>
      <c r="BA79" s="2" t="s">
        <v>553</v>
      </c>
      <c r="BB79" s="2" t="s">
        <v>134</v>
      </c>
      <c r="BC79" s="2" t="s">
        <v>135</v>
      </c>
      <c r="BE79" s="12"/>
      <c r="BG79" s="2" t="s">
        <v>122</v>
      </c>
      <c r="BH79" s="2" t="s">
        <v>123</v>
      </c>
      <c r="BI79" s="2" t="b">
        <v>1</v>
      </c>
      <c r="BJ79" s="2">
        <v>1186</v>
      </c>
      <c r="BK79" s="2">
        <v>1</v>
      </c>
      <c r="BL79" s="2" t="b">
        <v>0</v>
      </c>
      <c r="BM79" s="2" t="s">
        <v>136</v>
      </c>
      <c r="BP79" s="2" t="s">
        <v>137</v>
      </c>
      <c r="BU79" s="2" t="s">
        <v>138</v>
      </c>
      <c r="BV79" s="2" t="s">
        <v>139</v>
      </c>
      <c r="BX79" s="2" t="s">
        <v>151</v>
      </c>
      <c r="BZ79" s="2" t="s">
        <v>235</v>
      </c>
      <c r="CA79" s="2" t="s">
        <v>142</v>
      </c>
      <c r="CB79" s="2" t="s">
        <v>143</v>
      </c>
      <c r="CD79" s="9">
        <v>450</v>
      </c>
      <c r="CE79" s="2" t="s">
        <v>144</v>
      </c>
      <c r="CF79" s="2">
        <v>150</v>
      </c>
      <c r="CG79" s="2">
        <v>150</v>
      </c>
      <c r="CL79" s="2" t="s">
        <v>145</v>
      </c>
      <c r="CM79" s="2" t="s">
        <v>252</v>
      </c>
      <c r="CO79" s="2" t="s">
        <v>279</v>
      </c>
      <c r="CQ79" s="2" t="s">
        <v>453</v>
      </c>
      <c r="CS79" s="12"/>
      <c r="CV79" s="2" t="s">
        <v>504</v>
      </c>
      <c r="CW79" s="2" t="s">
        <v>500</v>
      </c>
      <c r="CY79" s="2" t="s">
        <v>308</v>
      </c>
      <c r="DB79" s="2" t="b">
        <v>1</v>
      </c>
      <c r="DC79" s="2" t="s">
        <v>218</v>
      </c>
      <c r="DD79" s="2" t="s">
        <v>445</v>
      </c>
      <c r="DE79" s="2" t="s">
        <v>345</v>
      </c>
    </row>
    <row r="80" spans="2:109" s="2" customFormat="1" x14ac:dyDescent="0.35">
      <c r="B80" s="2" t="s">
        <v>603</v>
      </c>
      <c r="E80" s="2" t="s">
        <v>111</v>
      </c>
      <c r="F80" s="2" t="s">
        <v>331</v>
      </c>
      <c r="G80" s="2" t="s">
        <v>333</v>
      </c>
      <c r="H80" s="2" t="s">
        <v>112</v>
      </c>
      <c r="I80" s="2" t="s">
        <v>113</v>
      </c>
      <c r="J80" s="2" t="s">
        <v>114</v>
      </c>
      <c r="K80" s="2" t="s">
        <v>115</v>
      </c>
      <c r="L80" s="2" t="s">
        <v>116</v>
      </c>
      <c r="M80" s="2" t="s">
        <v>117</v>
      </c>
      <c r="N80" s="2" t="s">
        <v>334</v>
      </c>
      <c r="O80" s="2" t="s">
        <v>118</v>
      </c>
      <c r="P80" s="2" t="s">
        <v>119</v>
      </c>
      <c r="Q80" s="2" t="s">
        <v>120</v>
      </c>
      <c r="R80" s="2" t="s">
        <v>503</v>
      </c>
      <c r="S80" s="2" t="s">
        <v>160</v>
      </c>
      <c r="T80" s="2" t="b">
        <v>0</v>
      </c>
      <c r="U80" s="2" t="s">
        <v>122</v>
      </c>
      <c r="V80" s="2" t="s">
        <v>123</v>
      </c>
      <c r="W80" s="2" t="s">
        <v>170</v>
      </c>
      <c r="X80" s="2">
        <v>30</v>
      </c>
      <c r="Y80" s="2">
        <v>80</v>
      </c>
      <c r="Z80" s="2" t="s">
        <v>53</v>
      </c>
      <c r="AA80" s="2" t="s">
        <v>125</v>
      </c>
      <c r="AB80" s="2" t="s">
        <v>126</v>
      </c>
      <c r="AI80" s="2" t="s">
        <v>127</v>
      </c>
      <c r="AJ80" s="2" t="s">
        <v>128</v>
      </c>
      <c r="AK80" s="12" t="s">
        <v>129</v>
      </c>
      <c r="AM80" s="2" t="s">
        <v>157</v>
      </c>
      <c r="AN80" s="2" t="s">
        <v>230</v>
      </c>
      <c r="AQ80" s="2" t="s">
        <v>228</v>
      </c>
      <c r="AR80" s="2" t="s">
        <v>160</v>
      </c>
      <c r="AS80" s="2" t="s">
        <v>132</v>
      </c>
      <c r="AT80" s="2" t="s">
        <v>451</v>
      </c>
      <c r="AU80" s="2" t="s">
        <v>133</v>
      </c>
      <c r="AX80" s="40">
        <v>14</v>
      </c>
      <c r="AY80" s="2" t="s">
        <v>543</v>
      </c>
      <c r="AZ80" s="2" t="s">
        <v>544</v>
      </c>
      <c r="BA80" s="2" t="s">
        <v>553</v>
      </c>
      <c r="BB80" s="2" t="s">
        <v>134</v>
      </c>
      <c r="BC80" s="2" t="s">
        <v>135</v>
      </c>
      <c r="BE80" s="12"/>
      <c r="BG80" s="2" t="s">
        <v>122</v>
      </c>
      <c r="BH80" s="2" t="s">
        <v>123</v>
      </c>
      <c r="BI80" s="2" t="b">
        <v>1</v>
      </c>
      <c r="BJ80" s="2">
        <v>6924</v>
      </c>
      <c r="BK80" s="2">
        <v>1</v>
      </c>
      <c r="BL80" s="2" t="b">
        <v>0</v>
      </c>
      <c r="BM80" s="2" t="s">
        <v>136</v>
      </c>
      <c r="BP80" s="2" t="s">
        <v>137</v>
      </c>
      <c r="BU80" s="2" t="s">
        <v>138</v>
      </c>
      <c r="BV80" s="2" t="s">
        <v>139</v>
      </c>
      <c r="CA80" s="2" t="s">
        <v>452</v>
      </c>
      <c r="CB80" s="2" t="s">
        <v>143</v>
      </c>
      <c r="CD80" s="9">
        <v>2726</v>
      </c>
      <c r="CE80" s="2" t="s">
        <v>144</v>
      </c>
      <c r="CF80" s="2">
        <v>28</v>
      </c>
      <c r="CG80" s="2">
        <v>150</v>
      </c>
      <c r="CL80" s="2" t="s">
        <v>145</v>
      </c>
      <c r="CM80" s="2" t="s">
        <v>477</v>
      </c>
      <c r="CO80" s="2" t="s">
        <v>491</v>
      </c>
      <c r="CQ80" s="2" t="s">
        <v>453</v>
      </c>
      <c r="CS80" s="12"/>
      <c r="CV80" s="2" t="s">
        <v>537</v>
      </c>
      <c r="CW80" s="2" t="s">
        <v>499</v>
      </c>
      <c r="CY80" s="2" t="s">
        <v>462</v>
      </c>
      <c r="DB80" s="2" t="b">
        <v>1</v>
      </c>
      <c r="DC80" s="2" t="s">
        <v>607</v>
      </c>
      <c r="DD80" s="2" t="s">
        <v>603</v>
      </c>
      <c r="DE80" s="2" t="s">
        <v>345</v>
      </c>
    </row>
    <row r="81" spans="2:109" s="2" customFormat="1" x14ac:dyDescent="0.35">
      <c r="B81" s="2" t="s">
        <v>604</v>
      </c>
      <c r="E81" s="2" t="s">
        <v>111</v>
      </c>
      <c r="F81" s="2" t="s">
        <v>331</v>
      </c>
      <c r="G81" s="2" t="s">
        <v>333</v>
      </c>
      <c r="H81" s="2" t="s">
        <v>112</v>
      </c>
      <c r="I81" s="2" t="s">
        <v>113</v>
      </c>
      <c r="J81" s="2" t="s">
        <v>114</v>
      </c>
      <c r="K81" s="2" t="s">
        <v>115</v>
      </c>
      <c r="L81" s="2" t="s">
        <v>116</v>
      </c>
      <c r="M81" s="2" t="s">
        <v>117</v>
      </c>
      <c r="N81" s="2" t="s">
        <v>334</v>
      </c>
      <c r="O81" s="2" t="s">
        <v>118</v>
      </c>
      <c r="P81" s="2" t="s">
        <v>119</v>
      </c>
      <c r="Q81" s="2" t="s">
        <v>120</v>
      </c>
      <c r="R81" s="2" t="s">
        <v>503</v>
      </c>
      <c r="S81" s="2" t="s">
        <v>160</v>
      </c>
      <c r="T81" s="2" t="b">
        <v>0</v>
      </c>
      <c r="U81" s="2" t="s">
        <v>122</v>
      </c>
      <c r="V81" s="2" t="s">
        <v>123</v>
      </c>
      <c r="W81" s="2" t="s">
        <v>170</v>
      </c>
      <c r="X81" s="2">
        <v>30</v>
      </c>
      <c r="Y81" s="2">
        <v>80</v>
      </c>
      <c r="Z81" s="2" t="s">
        <v>53</v>
      </c>
      <c r="AA81" s="2" t="s">
        <v>125</v>
      </c>
      <c r="AB81" s="2" t="s">
        <v>126</v>
      </c>
      <c r="AI81" s="2" t="s">
        <v>127</v>
      </c>
      <c r="AJ81" s="2" t="s">
        <v>128</v>
      </c>
      <c r="AK81" s="12" t="s">
        <v>129</v>
      </c>
      <c r="AM81" s="2" t="s">
        <v>157</v>
      </c>
      <c r="AN81" s="2" t="s">
        <v>230</v>
      </c>
      <c r="AQ81" s="2" t="s">
        <v>228</v>
      </c>
      <c r="AR81" s="2" t="s">
        <v>160</v>
      </c>
      <c r="AS81" s="2" t="s">
        <v>132</v>
      </c>
      <c r="AT81" s="2" t="s">
        <v>451</v>
      </c>
      <c r="AU81" s="2" t="s">
        <v>133</v>
      </c>
      <c r="AX81" s="40">
        <v>14</v>
      </c>
      <c r="AY81" s="2" t="s">
        <v>543</v>
      </c>
      <c r="AZ81" s="2" t="s">
        <v>544</v>
      </c>
      <c r="BA81" s="2" t="s">
        <v>553</v>
      </c>
      <c r="BB81" s="2" t="s">
        <v>134</v>
      </c>
      <c r="BC81" s="2" t="s">
        <v>135</v>
      </c>
      <c r="BE81" s="12"/>
      <c r="BG81" s="2" t="s">
        <v>122</v>
      </c>
      <c r="BH81" s="2" t="s">
        <v>123</v>
      </c>
      <c r="BI81" s="2" t="b">
        <v>1</v>
      </c>
      <c r="BJ81" s="2">
        <v>6924</v>
      </c>
      <c r="BK81" s="2">
        <v>1</v>
      </c>
      <c r="BL81" s="2" t="b">
        <v>0</v>
      </c>
      <c r="BM81" s="2" t="s">
        <v>136</v>
      </c>
      <c r="BP81" s="2" t="s">
        <v>137</v>
      </c>
      <c r="BU81" s="2" t="s">
        <v>138</v>
      </c>
      <c r="BV81" s="2" t="s">
        <v>139</v>
      </c>
      <c r="CA81" s="2" t="s">
        <v>452</v>
      </c>
      <c r="CB81" s="2" t="s">
        <v>143</v>
      </c>
      <c r="CD81" s="9">
        <v>2726</v>
      </c>
      <c r="CE81" s="2" t="s">
        <v>144</v>
      </c>
      <c r="CF81" s="2">
        <v>28</v>
      </c>
      <c r="CG81" s="2">
        <v>150</v>
      </c>
      <c r="CL81" s="2" t="s">
        <v>145</v>
      </c>
      <c r="CM81" s="2" t="s">
        <v>477</v>
      </c>
      <c r="CO81" s="2" t="s">
        <v>491</v>
      </c>
      <c r="CQ81" s="2" t="s">
        <v>453</v>
      </c>
      <c r="CS81" s="12"/>
      <c r="CV81" s="2" t="s">
        <v>537</v>
      </c>
      <c r="CW81" s="2" t="s">
        <v>499</v>
      </c>
      <c r="CY81" s="2" t="s">
        <v>462</v>
      </c>
      <c r="DB81" s="2" t="b">
        <v>1</v>
      </c>
      <c r="DC81" s="2" t="s">
        <v>608</v>
      </c>
      <c r="DD81" s="2" t="s">
        <v>604</v>
      </c>
      <c r="DE81" s="2" t="s">
        <v>345</v>
      </c>
    </row>
    <row r="82" spans="2:109" s="2" customFormat="1" x14ac:dyDescent="0.35">
      <c r="B82" s="2" t="s">
        <v>605</v>
      </c>
      <c r="E82" s="2" t="s">
        <v>111</v>
      </c>
      <c r="F82" s="2" t="s">
        <v>331</v>
      </c>
      <c r="G82" s="2" t="s">
        <v>333</v>
      </c>
      <c r="H82" s="2" t="s">
        <v>112</v>
      </c>
      <c r="I82" s="2" t="s">
        <v>113</v>
      </c>
      <c r="J82" s="2" t="s">
        <v>114</v>
      </c>
      <c r="K82" s="2" t="s">
        <v>115</v>
      </c>
      <c r="L82" s="2" t="s">
        <v>116</v>
      </c>
      <c r="M82" s="2" t="s">
        <v>117</v>
      </c>
      <c r="N82" s="2" t="s">
        <v>334</v>
      </c>
      <c r="O82" s="2" t="s">
        <v>118</v>
      </c>
      <c r="P82" s="2" t="s">
        <v>119</v>
      </c>
      <c r="Q82" s="2" t="s">
        <v>120</v>
      </c>
      <c r="R82" s="2" t="s">
        <v>536</v>
      </c>
      <c r="S82" s="2" t="s">
        <v>160</v>
      </c>
      <c r="T82" s="2" t="b">
        <v>0</v>
      </c>
      <c r="U82" s="2" t="s">
        <v>122</v>
      </c>
      <c r="V82" s="2" t="s">
        <v>123</v>
      </c>
      <c r="W82" s="2" t="s">
        <v>170</v>
      </c>
      <c r="X82" s="2">
        <v>30</v>
      </c>
      <c r="Y82" s="2">
        <v>80</v>
      </c>
      <c r="Z82" s="2" t="s">
        <v>53</v>
      </c>
      <c r="AA82" s="2" t="s">
        <v>125</v>
      </c>
      <c r="AB82" s="2" t="s">
        <v>126</v>
      </c>
      <c r="AI82" s="2" t="s">
        <v>127</v>
      </c>
      <c r="AJ82" s="2" t="s">
        <v>128</v>
      </c>
      <c r="AK82" s="12" t="s">
        <v>129</v>
      </c>
      <c r="AM82" s="2" t="s">
        <v>157</v>
      </c>
      <c r="AN82" s="2" t="s">
        <v>230</v>
      </c>
      <c r="AQ82" s="2" t="s">
        <v>228</v>
      </c>
      <c r="AR82" s="2" t="s">
        <v>160</v>
      </c>
      <c r="AS82" s="2" t="s">
        <v>132</v>
      </c>
      <c r="AT82" s="2" t="s">
        <v>451</v>
      </c>
      <c r="AU82" s="2" t="s">
        <v>133</v>
      </c>
      <c r="AX82" s="40">
        <v>14</v>
      </c>
      <c r="AY82" s="2" t="s">
        <v>543</v>
      </c>
      <c r="AZ82" s="2" t="s">
        <v>544</v>
      </c>
      <c r="BA82" s="2" t="s">
        <v>553</v>
      </c>
      <c r="BB82" s="2" t="s">
        <v>134</v>
      </c>
      <c r="BC82" s="2" t="s">
        <v>135</v>
      </c>
      <c r="BE82" s="12"/>
      <c r="BG82" s="2" t="s">
        <v>122</v>
      </c>
      <c r="BH82" s="2" t="s">
        <v>123</v>
      </c>
      <c r="BI82" s="2" t="b">
        <v>1</v>
      </c>
      <c r="BJ82" s="2">
        <v>1540</v>
      </c>
      <c r="BK82" s="2">
        <v>1</v>
      </c>
      <c r="BL82" s="2" t="b">
        <v>0</v>
      </c>
      <c r="BM82" s="2" t="s">
        <v>136</v>
      </c>
      <c r="BP82" s="2" t="s">
        <v>137</v>
      </c>
      <c r="BU82" s="2" t="s">
        <v>138</v>
      </c>
      <c r="BV82" s="2" t="s">
        <v>139</v>
      </c>
      <c r="BX82" s="2" t="s">
        <v>147</v>
      </c>
      <c r="BZ82" s="2" t="s">
        <v>148</v>
      </c>
      <c r="CA82" s="2" t="s">
        <v>142</v>
      </c>
      <c r="CB82" s="2" t="s">
        <v>143</v>
      </c>
      <c r="CD82" s="2">
        <v>744</v>
      </c>
      <c r="CE82" s="2" t="s">
        <v>144</v>
      </c>
      <c r="CF82" s="2">
        <v>150</v>
      </c>
      <c r="CG82" s="2">
        <v>150</v>
      </c>
      <c r="CL82" s="2" t="s">
        <v>145</v>
      </c>
      <c r="CM82" s="2" t="s">
        <v>251</v>
      </c>
      <c r="CO82" s="2" t="s">
        <v>278</v>
      </c>
      <c r="CQ82" s="2" t="s">
        <v>453</v>
      </c>
      <c r="CS82" s="12"/>
      <c r="CV82" s="2" t="s">
        <v>538</v>
      </c>
      <c r="CW82" s="2" t="s">
        <v>500</v>
      </c>
      <c r="CY82" s="2" t="s">
        <v>307</v>
      </c>
      <c r="DB82" s="2" t="b">
        <v>1</v>
      </c>
      <c r="DC82" s="2" t="s">
        <v>522</v>
      </c>
      <c r="DD82" s="2" t="s">
        <v>605</v>
      </c>
      <c r="DE82" s="2" t="s">
        <v>345</v>
      </c>
    </row>
    <row r="83" spans="2:109" s="2" customFormat="1" x14ac:dyDescent="0.35">
      <c r="B83" s="2" t="s">
        <v>606</v>
      </c>
      <c r="E83" s="2" t="s">
        <v>111</v>
      </c>
      <c r="F83" s="2" t="s">
        <v>331</v>
      </c>
      <c r="G83" s="2" t="s">
        <v>333</v>
      </c>
      <c r="H83" s="2" t="s">
        <v>112</v>
      </c>
      <c r="I83" s="2" t="s">
        <v>113</v>
      </c>
      <c r="J83" s="2" t="s">
        <v>114</v>
      </c>
      <c r="K83" s="2" t="s">
        <v>115</v>
      </c>
      <c r="L83" s="2" t="s">
        <v>116</v>
      </c>
      <c r="M83" s="2" t="s">
        <v>117</v>
      </c>
      <c r="N83" s="2" t="s">
        <v>334</v>
      </c>
      <c r="O83" s="2" t="s">
        <v>118</v>
      </c>
      <c r="P83" s="2" t="s">
        <v>119</v>
      </c>
      <c r="Q83" s="2" t="s">
        <v>120</v>
      </c>
      <c r="R83" s="2" t="s">
        <v>536</v>
      </c>
      <c r="S83" s="2" t="s">
        <v>160</v>
      </c>
      <c r="T83" s="2" t="b">
        <v>0</v>
      </c>
      <c r="U83" s="2" t="s">
        <v>122</v>
      </c>
      <c r="V83" s="2" t="s">
        <v>123</v>
      </c>
      <c r="W83" s="2" t="s">
        <v>170</v>
      </c>
      <c r="X83" s="2">
        <v>30</v>
      </c>
      <c r="Y83" s="2">
        <v>80</v>
      </c>
      <c r="Z83" s="2" t="s">
        <v>53</v>
      </c>
      <c r="AA83" s="2" t="s">
        <v>125</v>
      </c>
      <c r="AB83" s="2" t="s">
        <v>126</v>
      </c>
      <c r="AI83" s="2" t="s">
        <v>127</v>
      </c>
      <c r="AJ83" s="2" t="s">
        <v>128</v>
      </c>
      <c r="AK83" s="12" t="s">
        <v>129</v>
      </c>
      <c r="AM83" s="2" t="s">
        <v>157</v>
      </c>
      <c r="AN83" s="2" t="s">
        <v>230</v>
      </c>
      <c r="AQ83" s="2" t="s">
        <v>228</v>
      </c>
      <c r="AR83" s="2" t="s">
        <v>160</v>
      </c>
      <c r="AS83" s="2" t="s">
        <v>132</v>
      </c>
      <c r="AT83" s="2" t="s">
        <v>451</v>
      </c>
      <c r="AU83" s="2" t="s">
        <v>133</v>
      </c>
      <c r="AX83" s="40">
        <v>14</v>
      </c>
      <c r="AY83" s="2" t="s">
        <v>543</v>
      </c>
      <c r="AZ83" s="2" t="s">
        <v>544</v>
      </c>
      <c r="BA83" s="2" t="s">
        <v>553</v>
      </c>
      <c r="BB83" s="2" t="s">
        <v>134</v>
      </c>
      <c r="BC83" s="2" t="s">
        <v>135</v>
      </c>
      <c r="BE83" s="12"/>
      <c r="BG83" s="2" t="s">
        <v>122</v>
      </c>
      <c r="BH83" s="2" t="s">
        <v>123</v>
      </c>
      <c r="BI83" s="2" t="b">
        <v>1</v>
      </c>
      <c r="BJ83" s="2">
        <v>1186</v>
      </c>
      <c r="BK83" s="2">
        <v>1</v>
      </c>
      <c r="BL83" s="2" t="b">
        <v>0</v>
      </c>
      <c r="BM83" s="2" t="s">
        <v>136</v>
      </c>
      <c r="BP83" s="2" t="s">
        <v>137</v>
      </c>
      <c r="BU83" s="2" t="s">
        <v>138</v>
      </c>
      <c r="BV83" s="2" t="s">
        <v>139</v>
      </c>
      <c r="BX83" s="2" t="s">
        <v>149</v>
      </c>
      <c r="BZ83" s="2" t="s">
        <v>233</v>
      </c>
      <c r="CA83" s="2" t="s">
        <v>142</v>
      </c>
      <c r="CB83" s="2" t="s">
        <v>143</v>
      </c>
      <c r="CD83" s="2">
        <v>778</v>
      </c>
      <c r="CE83" s="2" t="s">
        <v>144</v>
      </c>
      <c r="CF83" s="2">
        <v>150</v>
      </c>
      <c r="CG83" s="2">
        <v>150</v>
      </c>
      <c r="CL83" s="2" t="s">
        <v>145</v>
      </c>
      <c r="CM83" s="2" t="s">
        <v>252</v>
      </c>
      <c r="CO83" s="2" t="s">
        <v>279</v>
      </c>
      <c r="CQ83" s="2" t="s">
        <v>453</v>
      </c>
      <c r="CS83" s="12"/>
      <c r="CV83" s="2" t="s">
        <v>538</v>
      </c>
      <c r="CW83" s="2" t="s">
        <v>500</v>
      </c>
      <c r="CY83" s="2" t="s">
        <v>308</v>
      </c>
      <c r="DB83" s="2" t="b">
        <v>1</v>
      </c>
      <c r="DC83" s="2" t="s">
        <v>523</v>
      </c>
      <c r="DD83" s="2" t="s">
        <v>606</v>
      </c>
      <c r="DE83" s="2" t="s">
        <v>345</v>
      </c>
    </row>
    <row r="84" spans="2:109" s="31" customFormat="1" x14ac:dyDescent="0.35">
      <c r="B84" s="31" t="s">
        <v>446</v>
      </c>
      <c r="E84" s="31" t="s">
        <v>111</v>
      </c>
      <c r="F84" s="31" t="s">
        <v>331</v>
      </c>
      <c r="G84" s="31" t="s">
        <v>333</v>
      </c>
      <c r="H84" s="31" t="s">
        <v>112</v>
      </c>
      <c r="I84" s="31" t="s">
        <v>113</v>
      </c>
      <c r="J84" s="31" t="s">
        <v>114</v>
      </c>
      <c r="K84" s="31" t="s">
        <v>115</v>
      </c>
      <c r="L84" s="31" t="s">
        <v>116</v>
      </c>
      <c r="M84" s="31" t="s">
        <v>117</v>
      </c>
      <c r="N84" s="31" t="s">
        <v>334</v>
      </c>
      <c r="O84" s="31" t="s">
        <v>118</v>
      </c>
      <c r="P84" s="31" t="s">
        <v>119</v>
      </c>
      <c r="Q84" s="31" t="s">
        <v>120</v>
      </c>
      <c r="R84" s="31" t="s">
        <v>501</v>
      </c>
      <c r="S84" s="31" t="s">
        <v>161</v>
      </c>
      <c r="T84" s="31" t="b">
        <v>0</v>
      </c>
      <c r="U84" s="31" t="s">
        <v>122</v>
      </c>
      <c r="V84" s="31" t="s">
        <v>123</v>
      </c>
      <c r="W84" s="31" t="s">
        <v>170</v>
      </c>
      <c r="X84" s="31">
        <v>30</v>
      </c>
      <c r="Y84" s="31">
        <v>80</v>
      </c>
      <c r="Z84" s="31" t="s">
        <v>53</v>
      </c>
      <c r="AA84" s="31" t="s">
        <v>125</v>
      </c>
      <c r="AB84" s="31" t="s">
        <v>126</v>
      </c>
      <c r="AI84" s="31" t="s">
        <v>127</v>
      </c>
      <c r="AJ84" s="31" t="s">
        <v>128</v>
      </c>
      <c r="AK84" s="32" t="s">
        <v>129</v>
      </c>
      <c r="AM84" s="31" t="s">
        <v>157</v>
      </c>
      <c r="AN84" s="31" t="s">
        <v>232</v>
      </c>
      <c r="AR84" s="31" t="s">
        <v>161</v>
      </c>
      <c r="AS84" s="31" t="s">
        <v>132</v>
      </c>
      <c r="AT84" s="31" t="s">
        <v>451</v>
      </c>
      <c r="AU84" s="31" t="s">
        <v>133</v>
      </c>
      <c r="AX84" s="40">
        <v>14</v>
      </c>
      <c r="AY84" s="31" t="s">
        <v>543</v>
      </c>
      <c r="AZ84" s="31" t="s">
        <v>544</v>
      </c>
      <c r="BA84" s="31" t="s">
        <v>553</v>
      </c>
      <c r="BB84" s="31" t="s">
        <v>134</v>
      </c>
      <c r="BC84" s="31" t="s">
        <v>135</v>
      </c>
      <c r="BE84" s="32"/>
      <c r="BG84" s="31" t="s">
        <v>122</v>
      </c>
      <c r="BH84" s="31" t="s">
        <v>123</v>
      </c>
      <c r="BI84" s="31" t="b">
        <v>1</v>
      </c>
      <c r="BJ84" s="31">
        <v>3555</v>
      </c>
      <c r="BK84" s="31">
        <v>1</v>
      </c>
      <c r="BL84" s="31" t="b">
        <v>0</v>
      </c>
      <c r="BM84" s="31" t="s">
        <v>136</v>
      </c>
      <c r="BP84" s="31" t="s">
        <v>137</v>
      </c>
      <c r="BU84" s="31" t="s">
        <v>138</v>
      </c>
      <c r="BV84" s="31" t="s">
        <v>139</v>
      </c>
      <c r="BX84" s="31" t="s">
        <v>140</v>
      </c>
      <c r="BZ84" s="31" t="s">
        <v>141</v>
      </c>
      <c r="CA84" s="31" t="s">
        <v>142</v>
      </c>
      <c r="CB84" s="31" t="s">
        <v>143</v>
      </c>
      <c r="CD84" s="33">
        <v>3339</v>
      </c>
      <c r="CE84" s="31" t="s">
        <v>144</v>
      </c>
      <c r="CF84" s="31">
        <v>150</v>
      </c>
      <c r="CG84" s="31">
        <v>150</v>
      </c>
      <c r="CL84" s="31" t="s">
        <v>145</v>
      </c>
      <c r="CM84" s="31" t="s">
        <v>253</v>
      </c>
      <c r="CO84" s="31" t="s">
        <v>280</v>
      </c>
      <c r="CQ84" s="31" t="s">
        <v>453</v>
      </c>
      <c r="CS84" s="32"/>
      <c r="CV84" s="31" t="s">
        <v>504</v>
      </c>
      <c r="CW84" s="31" t="s">
        <v>500</v>
      </c>
      <c r="CY84" s="31" t="s">
        <v>309</v>
      </c>
      <c r="DB84" s="31" t="b">
        <v>1</v>
      </c>
      <c r="DC84" s="31" t="s">
        <v>224</v>
      </c>
      <c r="DD84" s="31" t="s">
        <v>446</v>
      </c>
      <c r="DE84" s="31" t="s">
        <v>346</v>
      </c>
    </row>
    <row r="85" spans="2:109" s="31" customFormat="1" x14ac:dyDescent="0.35">
      <c r="B85" s="31" t="s">
        <v>447</v>
      </c>
      <c r="E85" s="31" t="s">
        <v>111</v>
      </c>
      <c r="F85" s="31" t="s">
        <v>331</v>
      </c>
      <c r="G85" s="31" t="s">
        <v>333</v>
      </c>
      <c r="H85" s="31" t="s">
        <v>112</v>
      </c>
      <c r="I85" s="31" t="s">
        <v>113</v>
      </c>
      <c r="J85" s="31" t="s">
        <v>114</v>
      </c>
      <c r="K85" s="31" t="s">
        <v>115</v>
      </c>
      <c r="L85" s="31" t="s">
        <v>116</v>
      </c>
      <c r="M85" s="31" t="s">
        <v>117</v>
      </c>
      <c r="N85" s="31" t="s">
        <v>334</v>
      </c>
      <c r="O85" s="31" t="s">
        <v>118</v>
      </c>
      <c r="P85" s="31" t="s">
        <v>119</v>
      </c>
      <c r="Q85" s="31" t="s">
        <v>120</v>
      </c>
      <c r="R85" s="31" t="s">
        <v>501</v>
      </c>
      <c r="S85" s="31" t="s">
        <v>161</v>
      </c>
      <c r="T85" s="31" t="b">
        <v>0</v>
      </c>
      <c r="U85" s="31" t="s">
        <v>122</v>
      </c>
      <c r="V85" s="31" t="s">
        <v>123</v>
      </c>
      <c r="W85" s="31" t="s">
        <v>170</v>
      </c>
      <c r="X85" s="31">
        <v>30</v>
      </c>
      <c r="Y85" s="31">
        <v>80</v>
      </c>
      <c r="Z85" s="31" t="s">
        <v>53</v>
      </c>
      <c r="AA85" s="31" t="s">
        <v>125</v>
      </c>
      <c r="AB85" s="31" t="s">
        <v>126</v>
      </c>
      <c r="AI85" s="31" t="s">
        <v>127</v>
      </c>
      <c r="AJ85" s="31" t="s">
        <v>128</v>
      </c>
      <c r="AK85" s="32" t="s">
        <v>129</v>
      </c>
      <c r="AM85" s="31" t="s">
        <v>157</v>
      </c>
      <c r="AN85" s="31" t="s">
        <v>232</v>
      </c>
      <c r="AR85" s="31" t="s">
        <v>161</v>
      </c>
      <c r="AS85" s="31" t="s">
        <v>132</v>
      </c>
      <c r="AT85" s="31" t="s">
        <v>451</v>
      </c>
      <c r="AU85" s="31" t="s">
        <v>133</v>
      </c>
      <c r="AX85" s="40">
        <v>14</v>
      </c>
      <c r="AY85" s="31" t="s">
        <v>543</v>
      </c>
      <c r="AZ85" s="31" t="s">
        <v>544</v>
      </c>
      <c r="BA85" s="31" t="s">
        <v>553</v>
      </c>
      <c r="BB85" s="31" t="s">
        <v>134</v>
      </c>
      <c r="BC85" s="31" t="s">
        <v>135</v>
      </c>
      <c r="BE85" s="32"/>
      <c r="BG85" s="31" t="s">
        <v>122</v>
      </c>
      <c r="BH85" s="31" t="s">
        <v>123</v>
      </c>
      <c r="BI85" s="31" t="b">
        <v>1</v>
      </c>
      <c r="BJ85" s="31">
        <v>3555</v>
      </c>
      <c r="BK85" s="31">
        <v>1</v>
      </c>
      <c r="BL85" s="31" t="b">
        <v>0</v>
      </c>
      <c r="BM85" s="31" t="s">
        <v>136</v>
      </c>
      <c r="BP85" s="31" t="s">
        <v>137</v>
      </c>
      <c r="BU85" s="31" t="s">
        <v>138</v>
      </c>
      <c r="BV85" s="31" t="s">
        <v>139</v>
      </c>
      <c r="BX85" s="31" t="s">
        <v>147</v>
      </c>
      <c r="BZ85" s="31" t="s">
        <v>148</v>
      </c>
      <c r="CA85" s="31" t="s">
        <v>142</v>
      </c>
      <c r="CB85" s="31" t="s">
        <v>143</v>
      </c>
      <c r="CD85" s="33">
        <v>3572</v>
      </c>
      <c r="CE85" s="31" t="s">
        <v>144</v>
      </c>
      <c r="CF85" s="31">
        <v>150</v>
      </c>
      <c r="CG85" s="31">
        <v>150</v>
      </c>
      <c r="CL85" s="31" t="s">
        <v>145</v>
      </c>
      <c r="CM85" s="31" t="s">
        <v>253</v>
      </c>
      <c r="CO85" s="31" t="s">
        <v>280</v>
      </c>
      <c r="CQ85" s="31" t="s">
        <v>453</v>
      </c>
      <c r="CS85" s="32"/>
      <c r="CV85" s="31" t="s">
        <v>504</v>
      </c>
      <c r="CW85" s="31" t="s">
        <v>500</v>
      </c>
      <c r="CY85" s="31" t="s">
        <v>309</v>
      </c>
      <c r="DB85" s="31" t="b">
        <v>1</v>
      </c>
      <c r="DC85" s="31" t="s">
        <v>225</v>
      </c>
      <c r="DD85" s="31" t="s">
        <v>447</v>
      </c>
      <c r="DE85" s="31" t="s">
        <v>346</v>
      </c>
    </row>
    <row r="86" spans="2:109" s="31" customFormat="1" x14ac:dyDescent="0.35">
      <c r="B86" s="31" t="s">
        <v>448</v>
      </c>
      <c r="E86" s="31" t="s">
        <v>111</v>
      </c>
      <c r="F86" s="31" t="s">
        <v>331</v>
      </c>
      <c r="G86" s="31" t="s">
        <v>333</v>
      </c>
      <c r="H86" s="31" t="s">
        <v>112</v>
      </c>
      <c r="I86" s="31" t="s">
        <v>113</v>
      </c>
      <c r="J86" s="31" t="s">
        <v>114</v>
      </c>
      <c r="K86" s="31" t="s">
        <v>115</v>
      </c>
      <c r="L86" s="31" t="s">
        <v>116</v>
      </c>
      <c r="M86" s="31" t="s">
        <v>117</v>
      </c>
      <c r="N86" s="31" t="s">
        <v>334</v>
      </c>
      <c r="O86" s="31" t="s">
        <v>118</v>
      </c>
      <c r="P86" s="31" t="s">
        <v>119</v>
      </c>
      <c r="Q86" s="31" t="s">
        <v>120</v>
      </c>
      <c r="R86" s="31" t="s">
        <v>502</v>
      </c>
      <c r="S86" s="31" t="s">
        <v>161</v>
      </c>
      <c r="T86" s="31" t="b">
        <v>0</v>
      </c>
      <c r="U86" s="31" t="s">
        <v>122</v>
      </c>
      <c r="V86" s="31" t="s">
        <v>123</v>
      </c>
      <c r="W86" s="31" t="s">
        <v>170</v>
      </c>
      <c r="X86" s="31">
        <v>30</v>
      </c>
      <c r="Y86" s="31">
        <v>80</v>
      </c>
      <c r="Z86" s="31" t="s">
        <v>53</v>
      </c>
      <c r="AA86" s="31" t="s">
        <v>125</v>
      </c>
      <c r="AB86" s="31" t="s">
        <v>126</v>
      </c>
      <c r="AI86" s="31" t="s">
        <v>127</v>
      </c>
      <c r="AJ86" s="31" t="s">
        <v>128</v>
      </c>
      <c r="AK86" s="32" t="s">
        <v>129</v>
      </c>
      <c r="AM86" s="31" t="s">
        <v>157</v>
      </c>
      <c r="AN86" s="31" t="s">
        <v>232</v>
      </c>
      <c r="AR86" s="31" t="s">
        <v>161</v>
      </c>
      <c r="AS86" s="31" t="s">
        <v>132</v>
      </c>
      <c r="AT86" s="31" t="s">
        <v>451</v>
      </c>
      <c r="AU86" s="31" t="s">
        <v>133</v>
      </c>
      <c r="AX86" s="40">
        <v>14</v>
      </c>
      <c r="AY86" s="31" t="s">
        <v>543</v>
      </c>
      <c r="AZ86" s="31" t="s">
        <v>544</v>
      </c>
      <c r="BA86" s="31" t="s">
        <v>553</v>
      </c>
      <c r="BB86" s="31" t="s">
        <v>134</v>
      </c>
      <c r="BC86" s="31" t="s">
        <v>135</v>
      </c>
      <c r="BE86" s="32"/>
      <c r="BG86" s="31" t="s">
        <v>122</v>
      </c>
      <c r="BH86" s="31" t="s">
        <v>123</v>
      </c>
      <c r="BI86" s="31" t="b">
        <v>1</v>
      </c>
      <c r="BJ86" s="31">
        <v>1559</v>
      </c>
      <c r="BK86" s="31">
        <v>1</v>
      </c>
      <c r="BL86" s="31" t="b">
        <v>0</v>
      </c>
      <c r="BM86" s="31" t="s">
        <v>136</v>
      </c>
      <c r="BP86" s="31" t="s">
        <v>137</v>
      </c>
      <c r="BU86" s="31" t="s">
        <v>138</v>
      </c>
      <c r="BV86" s="31" t="s">
        <v>139</v>
      </c>
      <c r="BX86" s="31" t="s">
        <v>149</v>
      </c>
      <c r="BZ86" s="31" t="s">
        <v>233</v>
      </c>
      <c r="CA86" s="31" t="s">
        <v>142</v>
      </c>
      <c r="CB86" s="31" t="s">
        <v>143</v>
      </c>
      <c r="CD86" s="33">
        <v>1330</v>
      </c>
      <c r="CE86" s="31" t="s">
        <v>144</v>
      </c>
      <c r="CF86" s="31">
        <v>150</v>
      </c>
      <c r="CG86" s="31">
        <v>150</v>
      </c>
      <c r="CL86" s="31" t="s">
        <v>145</v>
      </c>
      <c r="CM86" s="31" t="s">
        <v>254</v>
      </c>
      <c r="CO86" s="31" t="s">
        <v>281</v>
      </c>
      <c r="CQ86" s="31" t="s">
        <v>453</v>
      </c>
      <c r="CS86" s="32"/>
      <c r="CV86" s="31" t="s">
        <v>504</v>
      </c>
      <c r="CW86" s="31" t="s">
        <v>500</v>
      </c>
      <c r="CY86" s="31" t="s">
        <v>310</v>
      </c>
      <c r="DB86" s="31" t="b">
        <v>1</v>
      </c>
      <c r="DC86" s="31" t="s">
        <v>221</v>
      </c>
      <c r="DD86" s="31" t="s">
        <v>448</v>
      </c>
      <c r="DE86" s="31" t="s">
        <v>346</v>
      </c>
    </row>
    <row r="87" spans="2:109" s="31" customFormat="1" x14ac:dyDescent="0.35">
      <c r="B87" s="31" t="s">
        <v>449</v>
      </c>
      <c r="E87" s="31" t="s">
        <v>111</v>
      </c>
      <c r="F87" s="31" t="s">
        <v>331</v>
      </c>
      <c r="G87" s="31" t="s">
        <v>333</v>
      </c>
      <c r="H87" s="31" t="s">
        <v>112</v>
      </c>
      <c r="I87" s="31" t="s">
        <v>113</v>
      </c>
      <c r="J87" s="31" t="s">
        <v>114</v>
      </c>
      <c r="K87" s="31" t="s">
        <v>115</v>
      </c>
      <c r="L87" s="31" t="s">
        <v>116</v>
      </c>
      <c r="M87" s="31" t="s">
        <v>117</v>
      </c>
      <c r="N87" s="31" t="s">
        <v>334</v>
      </c>
      <c r="O87" s="31" t="s">
        <v>118</v>
      </c>
      <c r="P87" s="31" t="s">
        <v>119</v>
      </c>
      <c r="Q87" s="31" t="s">
        <v>120</v>
      </c>
      <c r="R87" s="31" t="s">
        <v>502</v>
      </c>
      <c r="S87" s="31" t="s">
        <v>161</v>
      </c>
      <c r="T87" s="31" t="b">
        <v>0</v>
      </c>
      <c r="U87" s="31" t="s">
        <v>122</v>
      </c>
      <c r="V87" s="31" t="s">
        <v>123</v>
      </c>
      <c r="W87" s="31" t="s">
        <v>170</v>
      </c>
      <c r="X87" s="31">
        <v>30</v>
      </c>
      <c r="Y87" s="31">
        <v>80</v>
      </c>
      <c r="Z87" s="31" t="s">
        <v>53</v>
      </c>
      <c r="AA87" s="31" t="s">
        <v>125</v>
      </c>
      <c r="AB87" s="31" t="s">
        <v>126</v>
      </c>
      <c r="AI87" s="31" t="s">
        <v>127</v>
      </c>
      <c r="AJ87" s="31" t="s">
        <v>128</v>
      </c>
      <c r="AK87" s="32" t="s">
        <v>129</v>
      </c>
      <c r="AM87" s="31" t="s">
        <v>157</v>
      </c>
      <c r="AN87" s="31" t="s">
        <v>232</v>
      </c>
      <c r="AR87" s="31" t="s">
        <v>161</v>
      </c>
      <c r="AS87" s="31" t="s">
        <v>132</v>
      </c>
      <c r="AT87" s="31" t="s">
        <v>451</v>
      </c>
      <c r="AU87" s="31" t="s">
        <v>133</v>
      </c>
      <c r="AX87" s="40">
        <v>14</v>
      </c>
      <c r="AY87" s="31" t="s">
        <v>543</v>
      </c>
      <c r="AZ87" s="31" t="s">
        <v>544</v>
      </c>
      <c r="BA87" s="31" t="s">
        <v>553</v>
      </c>
      <c r="BB87" s="31" t="s">
        <v>134</v>
      </c>
      <c r="BC87" s="31" t="s">
        <v>135</v>
      </c>
      <c r="BE87" s="32"/>
      <c r="BG87" s="31" t="s">
        <v>122</v>
      </c>
      <c r="BH87" s="31" t="s">
        <v>123</v>
      </c>
      <c r="BI87" s="31" t="b">
        <v>1</v>
      </c>
      <c r="BJ87" s="31">
        <v>1559</v>
      </c>
      <c r="BK87" s="31">
        <v>1</v>
      </c>
      <c r="BL87" s="31" t="b">
        <v>0</v>
      </c>
      <c r="BM87" s="31" t="s">
        <v>136</v>
      </c>
      <c r="BP87" s="31" t="s">
        <v>137</v>
      </c>
      <c r="BU87" s="31" t="s">
        <v>138</v>
      </c>
      <c r="BV87" s="31" t="s">
        <v>139</v>
      </c>
      <c r="BX87" s="31" t="s">
        <v>150</v>
      </c>
      <c r="BZ87" s="31" t="s">
        <v>234</v>
      </c>
      <c r="CA87" s="31" t="s">
        <v>142</v>
      </c>
      <c r="CB87" s="31" t="s">
        <v>143</v>
      </c>
      <c r="CD87" s="33">
        <v>788</v>
      </c>
      <c r="CE87" s="31" t="s">
        <v>144</v>
      </c>
      <c r="CF87" s="31">
        <v>150</v>
      </c>
      <c r="CG87" s="31">
        <v>150</v>
      </c>
      <c r="CL87" s="31" t="s">
        <v>145</v>
      </c>
      <c r="CM87" s="31" t="s">
        <v>254</v>
      </c>
      <c r="CO87" s="31" t="s">
        <v>281</v>
      </c>
      <c r="CQ87" s="31" t="s">
        <v>453</v>
      </c>
      <c r="CS87" s="32"/>
      <c r="CV87" s="31" t="s">
        <v>504</v>
      </c>
      <c r="CW87" s="31" t="s">
        <v>500</v>
      </c>
      <c r="CY87" s="31" t="s">
        <v>310</v>
      </c>
      <c r="DB87" s="31" t="b">
        <v>1</v>
      </c>
      <c r="DC87" s="31" t="s">
        <v>222</v>
      </c>
      <c r="DD87" s="31" t="s">
        <v>449</v>
      </c>
      <c r="DE87" s="31" t="s">
        <v>346</v>
      </c>
    </row>
    <row r="88" spans="2:109" s="31" customFormat="1" x14ac:dyDescent="0.35">
      <c r="B88" s="31" t="s">
        <v>450</v>
      </c>
      <c r="E88" s="31" t="s">
        <v>111</v>
      </c>
      <c r="F88" s="31" t="s">
        <v>331</v>
      </c>
      <c r="G88" s="31" t="s">
        <v>333</v>
      </c>
      <c r="H88" s="31" t="s">
        <v>112</v>
      </c>
      <c r="I88" s="31" t="s">
        <v>113</v>
      </c>
      <c r="J88" s="31" t="s">
        <v>114</v>
      </c>
      <c r="K88" s="31" t="s">
        <v>115</v>
      </c>
      <c r="L88" s="31" t="s">
        <v>116</v>
      </c>
      <c r="M88" s="31" t="s">
        <v>117</v>
      </c>
      <c r="N88" s="31" t="s">
        <v>334</v>
      </c>
      <c r="O88" s="31" t="s">
        <v>118</v>
      </c>
      <c r="P88" s="31" t="s">
        <v>119</v>
      </c>
      <c r="Q88" s="31" t="s">
        <v>120</v>
      </c>
      <c r="R88" s="31" t="s">
        <v>502</v>
      </c>
      <c r="S88" s="31" t="s">
        <v>161</v>
      </c>
      <c r="T88" s="31" t="b">
        <v>0</v>
      </c>
      <c r="U88" s="31" t="s">
        <v>122</v>
      </c>
      <c r="V88" s="31" t="s">
        <v>123</v>
      </c>
      <c r="W88" s="31" t="s">
        <v>170</v>
      </c>
      <c r="X88" s="31">
        <v>30</v>
      </c>
      <c r="Y88" s="31">
        <v>80</v>
      </c>
      <c r="Z88" s="31" t="s">
        <v>53</v>
      </c>
      <c r="AA88" s="31" t="s">
        <v>125</v>
      </c>
      <c r="AB88" s="31" t="s">
        <v>126</v>
      </c>
      <c r="AI88" s="31" t="s">
        <v>127</v>
      </c>
      <c r="AJ88" s="31" t="s">
        <v>128</v>
      </c>
      <c r="AK88" s="32" t="s">
        <v>129</v>
      </c>
      <c r="AM88" s="31" t="s">
        <v>157</v>
      </c>
      <c r="AN88" s="31" t="s">
        <v>232</v>
      </c>
      <c r="AR88" s="31" t="s">
        <v>161</v>
      </c>
      <c r="AS88" s="31" t="s">
        <v>132</v>
      </c>
      <c r="AT88" s="31" t="s">
        <v>451</v>
      </c>
      <c r="AU88" s="31" t="s">
        <v>133</v>
      </c>
      <c r="AX88" s="40">
        <v>14</v>
      </c>
      <c r="AY88" s="31" t="s">
        <v>543</v>
      </c>
      <c r="AZ88" s="31" t="s">
        <v>544</v>
      </c>
      <c r="BA88" s="31" t="s">
        <v>553</v>
      </c>
      <c r="BB88" s="31" t="s">
        <v>134</v>
      </c>
      <c r="BC88" s="31" t="s">
        <v>135</v>
      </c>
      <c r="BE88" s="32"/>
      <c r="BG88" s="31" t="s">
        <v>122</v>
      </c>
      <c r="BH88" s="31" t="s">
        <v>123</v>
      </c>
      <c r="BI88" s="31" t="b">
        <v>1</v>
      </c>
      <c r="BJ88" s="31">
        <v>1559</v>
      </c>
      <c r="BK88" s="31">
        <v>1</v>
      </c>
      <c r="BL88" s="31" t="b">
        <v>0</v>
      </c>
      <c r="BM88" s="31" t="s">
        <v>136</v>
      </c>
      <c r="BP88" s="31" t="s">
        <v>137</v>
      </c>
      <c r="BU88" s="31" t="s">
        <v>138</v>
      </c>
      <c r="BV88" s="31" t="s">
        <v>139</v>
      </c>
      <c r="BX88" s="31" t="s">
        <v>151</v>
      </c>
      <c r="BZ88" s="31" t="s">
        <v>235</v>
      </c>
      <c r="CA88" s="31" t="s">
        <v>142</v>
      </c>
      <c r="CB88" s="31" t="s">
        <v>143</v>
      </c>
      <c r="CD88" s="33">
        <v>947</v>
      </c>
      <c r="CE88" s="31" t="s">
        <v>144</v>
      </c>
      <c r="CF88" s="31">
        <v>150</v>
      </c>
      <c r="CG88" s="31">
        <v>150</v>
      </c>
      <c r="CL88" s="31" t="s">
        <v>145</v>
      </c>
      <c r="CM88" s="31" t="s">
        <v>254</v>
      </c>
      <c r="CO88" s="31" t="s">
        <v>281</v>
      </c>
      <c r="CQ88" s="31" t="s">
        <v>453</v>
      </c>
      <c r="CS88" s="32"/>
      <c r="CV88" s="31" t="s">
        <v>504</v>
      </c>
      <c r="CW88" s="31" t="s">
        <v>500</v>
      </c>
      <c r="CY88" s="31" t="s">
        <v>310</v>
      </c>
      <c r="DB88" s="31" t="b">
        <v>1</v>
      </c>
      <c r="DC88" s="31" t="s">
        <v>223</v>
      </c>
      <c r="DD88" s="31" t="s">
        <v>450</v>
      </c>
      <c r="DE88" s="31" t="s">
        <v>346</v>
      </c>
    </row>
    <row r="89" spans="2:109" s="31" customFormat="1" x14ac:dyDescent="0.35">
      <c r="B89" s="31" t="s">
        <v>609</v>
      </c>
      <c r="E89" s="31" t="s">
        <v>111</v>
      </c>
      <c r="F89" s="31" t="s">
        <v>331</v>
      </c>
      <c r="G89" s="31" t="s">
        <v>333</v>
      </c>
      <c r="H89" s="31" t="s">
        <v>112</v>
      </c>
      <c r="I89" s="31" t="s">
        <v>113</v>
      </c>
      <c r="J89" s="31" t="s">
        <v>114</v>
      </c>
      <c r="K89" s="31" t="s">
        <v>115</v>
      </c>
      <c r="L89" s="31" t="s">
        <v>116</v>
      </c>
      <c r="M89" s="31" t="s">
        <v>117</v>
      </c>
      <c r="N89" s="31" t="s">
        <v>334</v>
      </c>
      <c r="O89" s="31" t="s">
        <v>118</v>
      </c>
      <c r="P89" s="31" t="s">
        <v>119</v>
      </c>
      <c r="Q89" s="31" t="s">
        <v>120</v>
      </c>
      <c r="R89" s="31" t="s">
        <v>503</v>
      </c>
      <c r="S89" s="31" t="s">
        <v>161</v>
      </c>
      <c r="T89" s="31" t="b">
        <v>0</v>
      </c>
      <c r="U89" s="31" t="s">
        <v>122</v>
      </c>
      <c r="V89" s="31" t="s">
        <v>123</v>
      </c>
      <c r="W89" s="31" t="s">
        <v>170</v>
      </c>
      <c r="X89" s="31">
        <v>30</v>
      </c>
      <c r="Y89" s="31">
        <v>80</v>
      </c>
      <c r="Z89" s="31" t="s">
        <v>53</v>
      </c>
      <c r="AA89" s="31" t="s">
        <v>125</v>
      </c>
      <c r="AB89" s="31" t="s">
        <v>126</v>
      </c>
      <c r="AI89" s="31" t="s">
        <v>127</v>
      </c>
      <c r="AJ89" s="31" t="s">
        <v>128</v>
      </c>
      <c r="AK89" s="32" t="s">
        <v>129</v>
      </c>
      <c r="AM89" s="31" t="s">
        <v>157</v>
      </c>
      <c r="AN89" s="31" t="s">
        <v>232</v>
      </c>
      <c r="AR89" s="31" t="s">
        <v>161</v>
      </c>
      <c r="AS89" s="31" t="s">
        <v>132</v>
      </c>
      <c r="AT89" s="31" t="s">
        <v>451</v>
      </c>
      <c r="AU89" s="31" t="s">
        <v>133</v>
      </c>
      <c r="AX89" s="40">
        <v>14</v>
      </c>
      <c r="AY89" s="31" t="s">
        <v>543</v>
      </c>
      <c r="AZ89" s="31" t="s">
        <v>544</v>
      </c>
      <c r="BA89" s="31" t="s">
        <v>553</v>
      </c>
      <c r="BB89" s="31" t="s">
        <v>134</v>
      </c>
      <c r="BC89" s="31" t="s">
        <v>135</v>
      </c>
      <c r="BE89" s="32"/>
      <c r="BG89" s="31" t="s">
        <v>122</v>
      </c>
      <c r="BH89" s="31" t="s">
        <v>123</v>
      </c>
      <c r="BI89" s="31" t="b">
        <v>1</v>
      </c>
      <c r="BJ89" s="31">
        <v>8272</v>
      </c>
      <c r="BK89" s="31">
        <v>1</v>
      </c>
      <c r="BL89" s="31" t="b">
        <v>0</v>
      </c>
      <c r="BM89" s="31" t="s">
        <v>136</v>
      </c>
      <c r="BP89" s="31" t="s">
        <v>137</v>
      </c>
      <c r="BU89" s="31" t="s">
        <v>138</v>
      </c>
      <c r="BV89" s="31" t="s">
        <v>139</v>
      </c>
      <c r="CA89" s="31" t="s">
        <v>452</v>
      </c>
      <c r="CB89" s="31" t="s">
        <v>143</v>
      </c>
      <c r="CD89" s="33">
        <v>5114</v>
      </c>
      <c r="CE89" s="31" t="s">
        <v>144</v>
      </c>
      <c r="CF89" s="31">
        <v>28</v>
      </c>
      <c r="CG89" s="31">
        <v>150</v>
      </c>
      <c r="CL89" s="31" t="s">
        <v>145</v>
      </c>
      <c r="CM89" s="31" t="s">
        <v>478</v>
      </c>
      <c r="CO89" s="31" t="s">
        <v>492</v>
      </c>
      <c r="CQ89" s="31" t="s">
        <v>453</v>
      </c>
      <c r="CS89" s="32"/>
      <c r="CV89" s="31" t="s">
        <v>537</v>
      </c>
      <c r="CW89" s="31" t="s">
        <v>499</v>
      </c>
      <c r="CY89" s="31" t="s">
        <v>463</v>
      </c>
      <c r="DB89" s="31" t="b">
        <v>1</v>
      </c>
      <c r="DC89" s="31" t="s">
        <v>613</v>
      </c>
      <c r="DD89" s="31" t="s">
        <v>609</v>
      </c>
      <c r="DE89" s="31" t="s">
        <v>346</v>
      </c>
    </row>
    <row r="90" spans="2:109" s="31" customFormat="1" x14ac:dyDescent="0.35">
      <c r="B90" s="31" t="s">
        <v>610</v>
      </c>
      <c r="E90" s="31" t="s">
        <v>111</v>
      </c>
      <c r="F90" s="31" t="s">
        <v>331</v>
      </c>
      <c r="G90" s="31" t="s">
        <v>333</v>
      </c>
      <c r="H90" s="31" t="s">
        <v>112</v>
      </c>
      <c r="I90" s="31" t="s">
        <v>113</v>
      </c>
      <c r="J90" s="31" t="s">
        <v>114</v>
      </c>
      <c r="K90" s="31" t="s">
        <v>115</v>
      </c>
      <c r="L90" s="31" t="s">
        <v>116</v>
      </c>
      <c r="M90" s="31" t="s">
        <v>117</v>
      </c>
      <c r="N90" s="31" t="s">
        <v>334</v>
      </c>
      <c r="O90" s="31" t="s">
        <v>118</v>
      </c>
      <c r="P90" s="31" t="s">
        <v>119</v>
      </c>
      <c r="Q90" s="31" t="s">
        <v>120</v>
      </c>
      <c r="R90" s="31" t="s">
        <v>503</v>
      </c>
      <c r="S90" s="31" t="s">
        <v>161</v>
      </c>
      <c r="T90" s="31" t="b">
        <v>0</v>
      </c>
      <c r="U90" s="31" t="s">
        <v>122</v>
      </c>
      <c r="V90" s="31" t="s">
        <v>123</v>
      </c>
      <c r="W90" s="31" t="s">
        <v>170</v>
      </c>
      <c r="X90" s="31">
        <v>30</v>
      </c>
      <c r="Y90" s="31">
        <v>80</v>
      </c>
      <c r="Z90" s="31" t="s">
        <v>53</v>
      </c>
      <c r="AA90" s="31" t="s">
        <v>125</v>
      </c>
      <c r="AB90" s="31" t="s">
        <v>126</v>
      </c>
      <c r="AI90" s="31" t="s">
        <v>127</v>
      </c>
      <c r="AJ90" s="31" t="s">
        <v>128</v>
      </c>
      <c r="AK90" s="32" t="s">
        <v>129</v>
      </c>
      <c r="AM90" s="31" t="s">
        <v>157</v>
      </c>
      <c r="AN90" s="31" t="s">
        <v>232</v>
      </c>
      <c r="AR90" s="31" t="s">
        <v>161</v>
      </c>
      <c r="AS90" s="31" t="s">
        <v>132</v>
      </c>
      <c r="AT90" s="31" t="s">
        <v>451</v>
      </c>
      <c r="AU90" s="31" t="s">
        <v>133</v>
      </c>
      <c r="AX90" s="40">
        <v>14</v>
      </c>
      <c r="AY90" s="31" t="s">
        <v>543</v>
      </c>
      <c r="AZ90" s="31" t="s">
        <v>544</v>
      </c>
      <c r="BA90" s="31" t="s">
        <v>553</v>
      </c>
      <c r="BB90" s="31" t="s">
        <v>134</v>
      </c>
      <c r="BC90" s="31" t="s">
        <v>135</v>
      </c>
      <c r="BE90" s="32"/>
      <c r="BG90" s="31" t="s">
        <v>122</v>
      </c>
      <c r="BH90" s="31" t="s">
        <v>123</v>
      </c>
      <c r="BI90" s="31" t="b">
        <v>1</v>
      </c>
      <c r="BJ90" s="31">
        <v>8272</v>
      </c>
      <c r="BK90" s="31">
        <v>1</v>
      </c>
      <c r="BL90" s="31" t="b">
        <v>0</v>
      </c>
      <c r="BM90" s="31" t="s">
        <v>136</v>
      </c>
      <c r="BP90" s="31" t="s">
        <v>137</v>
      </c>
      <c r="BU90" s="31" t="s">
        <v>138</v>
      </c>
      <c r="BV90" s="31" t="s">
        <v>139</v>
      </c>
      <c r="CA90" s="31" t="s">
        <v>452</v>
      </c>
      <c r="CB90" s="31" t="s">
        <v>143</v>
      </c>
      <c r="CD90" s="33">
        <v>5114</v>
      </c>
      <c r="CE90" s="31" t="s">
        <v>144</v>
      </c>
      <c r="CF90" s="31">
        <v>28</v>
      </c>
      <c r="CG90" s="31">
        <v>150</v>
      </c>
      <c r="CL90" s="31" t="s">
        <v>145</v>
      </c>
      <c r="CM90" s="31" t="s">
        <v>478</v>
      </c>
      <c r="CO90" s="31" t="s">
        <v>492</v>
      </c>
      <c r="CQ90" s="31" t="s">
        <v>453</v>
      </c>
      <c r="CS90" s="32"/>
      <c r="CV90" s="31" t="s">
        <v>537</v>
      </c>
      <c r="CW90" s="31" t="s">
        <v>499</v>
      </c>
      <c r="CY90" s="31" t="s">
        <v>463</v>
      </c>
      <c r="DB90" s="31" t="b">
        <v>1</v>
      </c>
      <c r="DC90" s="31" t="s">
        <v>614</v>
      </c>
      <c r="DD90" s="31" t="s">
        <v>610</v>
      </c>
      <c r="DE90" s="31" t="s">
        <v>346</v>
      </c>
    </row>
    <row r="91" spans="2:109" s="31" customFormat="1" x14ac:dyDescent="0.35">
      <c r="B91" s="31" t="s">
        <v>611</v>
      </c>
      <c r="E91" s="31" t="s">
        <v>111</v>
      </c>
      <c r="F91" s="31" t="s">
        <v>331</v>
      </c>
      <c r="G91" s="31" t="s">
        <v>333</v>
      </c>
      <c r="H91" s="31" t="s">
        <v>112</v>
      </c>
      <c r="I91" s="31" t="s">
        <v>113</v>
      </c>
      <c r="J91" s="31" t="s">
        <v>114</v>
      </c>
      <c r="K91" s="31" t="s">
        <v>115</v>
      </c>
      <c r="L91" s="31" t="s">
        <v>116</v>
      </c>
      <c r="M91" s="31" t="s">
        <v>117</v>
      </c>
      <c r="N91" s="31" t="s">
        <v>334</v>
      </c>
      <c r="O91" s="31" t="s">
        <v>118</v>
      </c>
      <c r="P91" s="31" t="s">
        <v>119</v>
      </c>
      <c r="Q91" s="31" t="s">
        <v>120</v>
      </c>
      <c r="R91" s="31" t="s">
        <v>536</v>
      </c>
      <c r="S91" s="31" t="s">
        <v>161</v>
      </c>
      <c r="T91" s="31" t="b">
        <v>0</v>
      </c>
      <c r="U91" s="31" t="s">
        <v>122</v>
      </c>
      <c r="V91" s="31" t="s">
        <v>123</v>
      </c>
      <c r="W91" s="31" t="s">
        <v>170</v>
      </c>
      <c r="X91" s="31">
        <v>30</v>
      </c>
      <c r="Y91" s="31">
        <v>80</v>
      </c>
      <c r="Z91" s="31" t="s">
        <v>53</v>
      </c>
      <c r="AA91" s="31" t="s">
        <v>125</v>
      </c>
      <c r="AB91" s="31" t="s">
        <v>126</v>
      </c>
      <c r="AI91" s="31" t="s">
        <v>127</v>
      </c>
      <c r="AJ91" s="31" t="s">
        <v>128</v>
      </c>
      <c r="AK91" s="32" t="s">
        <v>129</v>
      </c>
      <c r="AM91" s="31" t="s">
        <v>157</v>
      </c>
      <c r="AN91" s="31" t="s">
        <v>232</v>
      </c>
      <c r="AR91" s="31" t="s">
        <v>161</v>
      </c>
      <c r="AS91" s="31" t="s">
        <v>132</v>
      </c>
      <c r="AT91" s="31" t="s">
        <v>451</v>
      </c>
      <c r="AU91" s="31" t="s">
        <v>133</v>
      </c>
      <c r="AX91" s="40">
        <v>14</v>
      </c>
      <c r="AY91" s="31" t="s">
        <v>543</v>
      </c>
      <c r="AZ91" s="31" t="s">
        <v>544</v>
      </c>
      <c r="BA91" s="31" t="s">
        <v>553</v>
      </c>
      <c r="BB91" s="31" t="s">
        <v>134</v>
      </c>
      <c r="BC91" s="31" t="s">
        <v>135</v>
      </c>
      <c r="BE91" s="32"/>
      <c r="BG91" s="31" t="s">
        <v>122</v>
      </c>
      <c r="BH91" s="31" t="s">
        <v>123</v>
      </c>
      <c r="BI91" s="31" t="b">
        <v>1</v>
      </c>
      <c r="BJ91" s="31">
        <v>3555</v>
      </c>
      <c r="BK91" s="31">
        <v>1</v>
      </c>
      <c r="BL91" s="31" t="b">
        <v>0</v>
      </c>
      <c r="BM91" s="31" t="s">
        <v>136</v>
      </c>
      <c r="BP91" s="31" t="s">
        <v>137</v>
      </c>
      <c r="BU91" s="31" t="s">
        <v>138</v>
      </c>
      <c r="BV91" s="31" t="s">
        <v>139</v>
      </c>
      <c r="BX91" s="31" t="s">
        <v>147</v>
      </c>
      <c r="BZ91" s="31" t="s">
        <v>148</v>
      </c>
      <c r="CA91" s="31" t="s">
        <v>142</v>
      </c>
      <c r="CB91" s="31" t="s">
        <v>143</v>
      </c>
      <c r="CD91" s="31">
        <v>3326</v>
      </c>
      <c r="CE91" s="31" t="s">
        <v>144</v>
      </c>
      <c r="CF91" s="31">
        <v>150</v>
      </c>
      <c r="CG91" s="31">
        <v>150</v>
      </c>
      <c r="CL91" s="31" t="s">
        <v>145</v>
      </c>
      <c r="CM91" s="31" t="s">
        <v>253</v>
      </c>
      <c r="CO91" s="31" t="s">
        <v>280</v>
      </c>
      <c r="CQ91" s="31" t="s">
        <v>453</v>
      </c>
      <c r="CS91" s="32"/>
      <c r="CV91" s="31" t="s">
        <v>538</v>
      </c>
      <c r="CW91" s="31" t="s">
        <v>500</v>
      </c>
      <c r="CY91" s="31" t="s">
        <v>309</v>
      </c>
      <c r="DB91" s="31" t="b">
        <v>1</v>
      </c>
      <c r="DC91" s="31" t="s">
        <v>524</v>
      </c>
      <c r="DD91" s="31" t="s">
        <v>611</v>
      </c>
      <c r="DE91" s="31" t="s">
        <v>346</v>
      </c>
    </row>
    <row r="92" spans="2:109" s="31" customFormat="1" x14ac:dyDescent="0.35">
      <c r="B92" s="31" t="s">
        <v>612</v>
      </c>
      <c r="E92" s="31" t="s">
        <v>111</v>
      </c>
      <c r="F92" s="31" t="s">
        <v>331</v>
      </c>
      <c r="G92" s="31" t="s">
        <v>333</v>
      </c>
      <c r="H92" s="31" t="s">
        <v>112</v>
      </c>
      <c r="I92" s="31" t="s">
        <v>113</v>
      </c>
      <c r="J92" s="31" t="s">
        <v>114</v>
      </c>
      <c r="K92" s="31" t="s">
        <v>115</v>
      </c>
      <c r="L92" s="31" t="s">
        <v>116</v>
      </c>
      <c r="M92" s="31" t="s">
        <v>117</v>
      </c>
      <c r="N92" s="31" t="s">
        <v>334</v>
      </c>
      <c r="O92" s="31" t="s">
        <v>118</v>
      </c>
      <c r="P92" s="31" t="s">
        <v>119</v>
      </c>
      <c r="Q92" s="31" t="s">
        <v>120</v>
      </c>
      <c r="R92" s="31" t="s">
        <v>536</v>
      </c>
      <c r="S92" s="31" t="s">
        <v>161</v>
      </c>
      <c r="T92" s="31" t="b">
        <v>0</v>
      </c>
      <c r="U92" s="31" t="s">
        <v>122</v>
      </c>
      <c r="V92" s="31" t="s">
        <v>123</v>
      </c>
      <c r="W92" s="31" t="s">
        <v>170</v>
      </c>
      <c r="X92" s="31">
        <v>30</v>
      </c>
      <c r="Y92" s="31">
        <v>80</v>
      </c>
      <c r="Z92" s="31" t="s">
        <v>53</v>
      </c>
      <c r="AA92" s="31" t="s">
        <v>125</v>
      </c>
      <c r="AB92" s="31" t="s">
        <v>126</v>
      </c>
      <c r="AI92" s="31" t="s">
        <v>127</v>
      </c>
      <c r="AJ92" s="31" t="s">
        <v>128</v>
      </c>
      <c r="AK92" s="32" t="s">
        <v>129</v>
      </c>
      <c r="AM92" s="31" t="s">
        <v>157</v>
      </c>
      <c r="AN92" s="31" t="s">
        <v>232</v>
      </c>
      <c r="AR92" s="31" t="s">
        <v>161</v>
      </c>
      <c r="AS92" s="31" t="s">
        <v>132</v>
      </c>
      <c r="AT92" s="31" t="s">
        <v>451</v>
      </c>
      <c r="AU92" s="31" t="s">
        <v>133</v>
      </c>
      <c r="AX92" s="40">
        <v>14</v>
      </c>
      <c r="AY92" s="31" t="s">
        <v>543</v>
      </c>
      <c r="AZ92" s="31" t="s">
        <v>544</v>
      </c>
      <c r="BA92" s="31" t="s">
        <v>553</v>
      </c>
      <c r="BB92" s="31" t="s">
        <v>134</v>
      </c>
      <c r="BC92" s="31" t="s">
        <v>135</v>
      </c>
      <c r="BE92" s="32"/>
      <c r="BG92" s="31" t="s">
        <v>122</v>
      </c>
      <c r="BH92" s="31" t="s">
        <v>123</v>
      </c>
      <c r="BI92" s="31" t="b">
        <v>1</v>
      </c>
      <c r="BJ92" s="31">
        <v>1559</v>
      </c>
      <c r="BK92" s="31">
        <v>1</v>
      </c>
      <c r="BL92" s="31" t="b">
        <v>0</v>
      </c>
      <c r="BM92" s="31" t="s">
        <v>136</v>
      </c>
      <c r="BP92" s="31" t="s">
        <v>137</v>
      </c>
      <c r="BU92" s="31" t="s">
        <v>138</v>
      </c>
      <c r="BV92" s="31" t="s">
        <v>139</v>
      </c>
      <c r="BX92" s="31" t="s">
        <v>149</v>
      </c>
      <c r="BZ92" s="31" t="s">
        <v>233</v>
      </c>
      <c r="CA92" s="31" t="s">
        <v>142</v>
      </c>
      <c r="CB92" s="31" t="s">
        <v>143</v>
      </c>
      <c r="CD92" s="31">
        <v>1103</v>
      </c>
      <c r="CE92" s="31" t="s">
        <v>144</v>
      </c>
      <c r="CF92" s="31">
        <v>150</v>
      </c>
      <c r="CG92" s="31">
        <v>150</v>
      </c>
      <c r="CL92" s="31" t="s">
        <v>145</v>
      </c>
      <c r="CM92" s="31" t="s">
        <v>254</v>
      </c>
      <c r="CO92" s="31" t="s">
        <v>281</v>
      </c>
      <c r="CQ92" s="31" t="s">
        <v>453</v>
      </c>
      <c r="CS92" s="32"/>
      <c r="CV92" s="31" t="s">
        <v>538</v>
      </c>
      <c r="CW92" s="31" t="s">
        <v>500</v>
      </c>
      <c r="CY92" s="31" t="s">
        <v>310</v>
      </c>
      <c r="DB92" s="31" t="b">
        <v>1</v>
      </c>
      <c r="DC92" s="31" t="s">
        <v>525</v>
      </c>
      <c r="DD92" s="31" t="s">
        <v>612</v>
      </c>
      <c r="DE92" s="31" t="s">
        <v>346</v>
      </c>
    </row>
    <row r="93" spans="2:109" s="4" customFormat="1" x14ac:dyDescent="0.35">
      <c r="B93" s="4" t="s">
        <v>381</v>
      </c>
      <c r="E93" s="4" t="s">
        <v>111</v>
      </c>
      <c r="F93" s="4" t="s">
        <v>331</v>
      </c>
      <c r="G93" s="4" t="s">
        <v>333</v>
      </c>
      <c r="H93" s="4" t="s">
        <v>112</v>
      </c>
      <c r="I93" s="4" t="s">
        <v>113</v>
      </c>
      <c r="J93" s="4" t="s">
        <v>114</v>
      </c>
      <c r="K93" s="4" t="s">
        <v>115</v>
      </c>
      <c r="L93" s="4" t="s">
        <v>116</v>
      </c>
      <c r="M93" s="4" t="s">
        <v>117</v>
      </c>
      <c r="N93" s="4" t="s">
        <v>334</v>
      </c>
      <c r="O93" s="4" t="s">
        <v>118</v>
      </c>
      <c r="P93" s="4" t="s">
        <v>119</v>
      </c>
      <c r="Q93" s="4" t="s">
        <v>120</v>
      </c>
      <c r="R93" s="4" t="s">
        <v>501</v>
      </c>
      <c r="S93" s="4" t="s">
        <v>162</v>
      </c>
      <c r="T93" s="4" t="b">
        <v>0</v>
      </c>
      <c r="U93" s="4" t="s">
        <v>122</v>
      </c>
      <c r="V93" s="4" t="s">
        <v>123</v>
      </c>
      <c r="W93" s="4" t="s">
        <v>124</v>
      </c>
      <c r="X93" s="11"/>
      <c r="Y93" s="11"/>
      <c r="AI93" s="4" t="s">
        <v>540</v>
      </c>
      <c r="AK93" s="13"/>
      <c r="AR93" s="4" t="s">
        <v>162</v>
      </c>
      <c r="AS93" s="4" t="s">
        <v>132</v>
      </c>
      <c r="AT93" s="4" t="s">
        <v>451</v>
      </c>
      <c r="AU93" s="4" t="s">
        <v>133</v>
      </c>
      <c r="AX93" s="4">
        <v>0</v>
      </c>
      <c r="AY93" s="4" t="s">
        <v>543</v>
      </c>
      <c r="AZ93" s="4" t="s">
        <v>544</v>
      </c>
      <c r="BA93" s="4" t="s">
        <v>163</v>
      </c>
      <c r="BB93" s="4" t="s">
        <v>134</v>
      </c>
      <c r="BC93" s="4" t="s">
        <v>135</v>
      </c>
      <c r="BE93" s="13"/>
      <c r="BG93" s="4" t="s">
        <v>122</v>
      </c>
      <c r="BH93" s="4" t="s">
        <v>123</v>
      </c>
      <c r="BI93" s="4" t="b">
        <v>1</v>
      </c>
      <c r="BJ93" s="4">
        <v>6130</v>
      </c>
      <c r="BK93" s="4">
        <v>1</v>
      </c>
      <c r="BL93" s="4" t="b">
        <v>0</v>
      </c>
      <c r="BM93" s="4" t="s">
        <v>136</v>
      </c>
      <c r="BP93" s="4" t="s">
        <v>137</v>
      </c>
      <c r="BU93" s="4" t="s">
        <v>138</v>
      </c>
      <c r="BV93" s="4" t="s">
        <v>139</v>
      </c>
      <c r="BX93" s="4" t="s">
        <v>140</v>
      </c>
      <c r="BZ93" s="4" t="s">
        <v>141</v>
      </c>
      <c r="CA93" s="4" t="s">
        <v>142</v>
      </c>
      <c r="CB93" s="4" t="s">
        <v>143</v>
      </c>
      <c r="CD93" s="10">
        <v>6285</v>
      </c>
      <c r="CE93" s="4" t="s">
        <v>144</v>
      </c>
      <c r="CF93" s="4">
        <v>150</v>
      </c>
      <c r="CG93" s="4">
        <v>150</v>
      </c>
      <c r="CL93" s="4" t="s">
        <v>145</v>
      </c>
      <c r="CM93" s="4" t="s">
        <v>255</v>
      </c>
      <c r="CO93" s="4" t="s">
        <v>282</v>
      </c>
      <c r="CQ93" s="4" t="s">
        <v>453</v>
      </c>
      <c r="CS93" s="13"/>
      <c r="CV93" s="4" t="s">
        <v>504</v>
      </c>
      <c r="CW93" s="4" t="s">
        <v>500</v>
      </c>
      <c r="CY93" s="4" t="s">
        <v>311</v>
      </c>
      <c r="DB93" s="4" t="b">
        <v>1</v>
      </c>
      <c r="DC93" s="4" t="s">
        <v>356</v>
      </c>
      <c r="DD93" s="4" t="s">
        <v>381</v>
      </c>
      <c r="DE93" s="4" t="s">
        <v>347</v>
      </c>
    </row>
    <row r="94" spans="2:109" s="4" customFormat="1" x14ac:dyDescent="0.35">
      <c r="B94" s="4" t="s">
        <v>392</v>
      </c>
      <c r="E94" s="4" t="s">
        <v>111</v>
      </c>
      <c r="F94" s="4" t="s">
        <v>331</v>
      </c>
      <c r="G94" s="4" t="s">
        <v>333</v>
      </c>
      <c r="H94" s="4" t="s">
        <v>112</v>
      </c>
      <c r="I94" s="4" t="s">
        <v>113</v>
      </c>
      <c r="J94" s="4" t="s">
        <v>114</v>
      </c>
      <c r="K94" s="4" t="s">
        <v>115</v>
      </c>
      <c r="L94" s="4" t="s">
        <v>116</v>
      </c>
      <c r="M94" s="4" t="s">
        <v>117</v>
      </c>
      <c r="N94" s="4" t="s">
        <v>334</v>
      </c>
      <c r="O94" s="4" t="s">
        <v>118</v>
      </c>
      <c r="P94" s="4" t="s">
        <v>119</v>
      </c>
      <c r="Q94" s="4" t="s">
        <v>120</v>
      </c>
      <c r="R94" s="4" t="s">
        <v>501</v>
      </c>
      <c r="S94" s="4" t="s">
        <v>162</v>
      </c>
      <c r="T94" s="4" t="b">
        <v>0</v>
      </c>
      <c r="U94" s="4" t="s">
        <v>122</v>
      </c>
      <c r="V94" s="4" t="s">
        <v>123</v>
      </c>
      <c r="W94" s="4" t="s">
        <v>124</v>
      </c>
      <c r="X94" s="11"/>
      <c r="Y94" s="11"/>
      <c r="AI94" s="4" t="s">
        <v>540</v>
      </c>
      <c r="AK94" s="13"/>
      <c r="AR94" s="4" t="s">
        <v>162</v>
      </c>
      <c r="AS94" s="4" t="s">
        <v>132</v>
      </c>
      <c r="AT94" s="4" t="s">
        <v>451</v>
      </c>
      <c r="AU94" s="4" t="s">
        <v>133</v>
      </c>
      <c r="AX94" s="4">
        <v>0</v>
      </c>
      <c r="AY94" s="4" t="s">
        <v>543</v>
      </c>
      <c r="AZ94" s="4" t="s">
        <v>544</v>
      </c>
      <c r="BA94" s="4" t="s">
        <v>163</v>
      </c>
      <c r="BB94" s="4" t="s">
        <v>134</v>
      </c>
      <c r="BC94" s="4" t="s">
        <v>135</v>
      </c>
      <c r="BE94" s="13"/>
      <c r="BG94" s="4" t="s">
        <v>122</v>
      </c>
      <c r="BH94" s="4" t="s">
        <v>123</v>
      </c>
      <c r="BI94" s="4" t="b">
        <v>1</v>
      </c>
      <c r="BJ94" s="4">
        <v>6130</v>
      </c>
      <c r="BK94" s="4">
        <v>1</v>
      </c>
      <c r="BL94" s="4" t="b">
        <v>0</v>
      </c>
      <c r="BM94" s="4" t="s">
        <v>136</v>
      </c>
      <c r="BP94" s="4" t="s">
        <v>137</v>
      </c>
      <c r="BU94" s="4" t="s">
        <v>138</v>
      </c>
      <c r="BV94" s="4" t="s">
        <v>139</v>
      </c>
      <c r="BX94" s="4" t="s">
        <v>147</v>
      </c>
      <c r="BZ94" s="4" t="s">
        <v>148</v>
      </c>
      <c r="CA94" s="4" t="s">
        <v>142</v>
      </c>
      <c r="CB94" s="4" t="s">
        <v>143</v>
      </c>
      <c r="CD94" s="10">
        <v>5983</v>
      </c>
      <c r="CE94" s="4" t="s">
        <v>144</v>
      </c>
      <c r="CF94" s="4">
        <v>150</v>
      </c>
      <c r="CG94" s="4">
        <v>150</v>
      </c>
      <c r="CL94" s="4" t="s">
        <v>145</v>
      </c>
      <c r="CM94" s="4" t="s">
        <v>255</v>
      </c>
      <c r="CO94" s="4" t="s">
        <v>282</v>
      </c>
      <c r="CQ94" s="4" t="s">
        <v>453</v>
      </c>
      <c r="CS94" s="13"/>
      <c r="CV94" s="4" t="s">
        <v>504</v>
      </c>
      <c r="CW94" s="4" t="s">
        <v>500</v>
      </c>
      <c r="CY94" s="4" t="s">
        <v>311</v>
      </c>
      <c r="DB94" s="4" t="b">
        <v>1</v>
      </c>
      <c r="DC94" s="4" t="s">
        <v>357</v>
      </c>
      <c r="DD94" s="4" t="s">
        <v>392</v>
      </c>
      <c r="DE94" s="4" t="s">
        <v>347</v>
      </c>
    </row>
    <row r="95" spans="2:109" s="4" customFormat="1" x14ac:dyDescent="0.35">
      <c r="B95" s="4" t="s">
        <v>393</v>
      </c>
      <c r="E95" s="4" t="s">
        <v>111</v>
      </c>
      <c r="F95" s="4" t="s">
        <v>331</v>
      </c>
      <c r="G95" s="4" t="s">
        <v>333</v>
      </c>
      <c r="H95" s="4" t="s">
        <v>112</v>
      </c>
      <c r="I95" s="4" t="s">
        <v>113</v>
      </c>
      <c r="J95" s="4" t="s">
        <v>114</v>
      </c>
      <c r="K95" s="4" t="s">
        <v>115</v>
      </c>
      <c r="L95" s="4" t="s">
        <v>116</v>
      </c>
      <c r="M95" s="4" t="s">
        <v>117</v>
      </c>
      <c r="N95" s="4" t="s">
        <v>334</v>
      </c>
      <c r="O95" s="4" t="s">
        <v>118</v>
      </c>
      <c r="P95" s="4" t="s">
        <v>119</v>
      </c>
      <c r="Q95" s="4" t="s">
        <v>120</v>
      </c>
      <c r="R95" s="4" t="s">
        <v>502</v>
      </c>
      <c r="S95" s="4" t="s">
        <v>162</v>
      </c>
      <c r="T95" s="4" t="b">
        <v>0</v>
      </c>
      <c r="U95" s="4" t="s">
        <v>122</v>
      </c>
      <c r="V95" s="4" t="s">
        <v>123</v>
      </c>
      <c r="W95" s="4" t="s">
        <v>124</v>
      </c>
      <c r="X95" s="11"/>
      <c r="Y95" s="11"/>
      <c r="AI95" s="4" t="s">
        <v>540</v>
      </c>
      <c r="AK95" s="13"/>
      <c r="AR95" s="4" t="s">
        <v>162</v>
      </c>
      <c r="AS95" s="4" t="s">
        <v>132</v>
      </c>
      <c r="AT95" s="4" t="s">
        <v>451</v>
      </c>
      <c r="AU95" s="4" t="s">
        <v>133</v>
      </c>
      <c r="AX95" s="4">
        <v>0</v>
      </c>
      <c r="AY95" s="4" t="s">
        <v>543</v>
      </c>
      <c r="AZ95" s="4" t="s">
        <v>544</v>
      </c>
      <c r="BA95" s="4" t="s">
        <v>163</v>
      </c>
      <c r="BB95" s="4" t="s">
        <v>134</v>
      </c>
      <c r="BC95" s="4" t="s">
        <v>135</v>
      </c>
      <c r="BE95" s="13"/>
      <c r="BG95" s="4" t="s">
        <v>122</v>
      </c>
      <c r="BH95" s="4" t="s">
        <v>123</v>
      </c>
      <c r="BI95" s="4" t="b">
        <v>1</v>
      </c>
      <c r="BJ95" s="4">
        <v>542</v>
      </c>
      <c r="BK95" s="4">
        <v>1</v>
      </c>
      <c r="BL95" s="4" t="b">
        <v>0</v>
      </c>
      <c r="BM95" s="4" t="s">
        <v>136</v>
      </c>
      <c r="BP95" s="4" t="s">
        <v>137</v>
      </c>
      <c r="BU95" s="4" t="s">
        <v>138</v>
      </c>
      <c r="BV95" s="4" t="s">
        <v>139</v>
      </c>
      <c r="BX95" s="4" t="s">
        <v>149</v>
      </c>
      <c r="BZ95" s="4" t="s">
        <v>233</v>
      </c>
      <c r="CA95" s="4" t="s">
        <v>142</v>
      </c>
      <c r="CB95" s="4" t="s">
        <v>143</v>
      </c>
      <c r="CD95" s="10">
        <v>416</v>
      </c>
      <c r="CE95" s="4" t="s">
        <v>144</v>
      </c>
      <c r="CF95" s="4">
        <v>150</v>
      </c>
      <c r="CG95" s="4">
        <v>150</v>
      </c>
      <c r="CL95" s="4" t="s">
        <v>145</v>
      </c>
      <c r="CM95" s="4" t="s">
        <v>256</v>
      </c>
      <c r="CO95" s="4" t="s">
        <v>283</v>
      </c>
      <c r="CQ95" s="4" t="s">
        <v>453</v>
      </c>
      <c r="CS95" s="13"/>
      <c r="CV95" s="4" t="s">
        <v>504</v>
      </c>
      <c r="CW95" s="4" t="s">
        <v>500</v>
      </c>
      <c r="CY95" s="4" t="s">
        <v>312</v>
      </c>
      <c r="DB95" s="4" t="b">
        <v>1</v>
      </c>
      <c r="DC95" s="4" t="s">
        <v>358</v>
      </c>
      <c r="DD95" s="4" t="s">
        <v>393</v>
      </c>
      <c r="DE95" s="4" t="s">
        <v>347</v>
      </c>
    </row>
    <row r="96" spans="2:109" s="4" customFormat="1" x14ac:dyDescent="0.35">
      <c r="B96" s="4" t="s">
        <v>394</v>
      </c>
      <c r="E96" s="4" t="s">
        <v>111</v>
      </c>
      <c r="F96" s="4" t="s">
        <v>331</v>
      </c>
      <c r="G96" s="4" t="s">
        <v>333</v>
      </c>
      <c r="H96" s="4" t="s">
        <v>112</v>
      </c>
      <c r="I96" s="4" t="s">
        <v>113</v>
      </c>
      <c r="J96" s="4" t="s">
        <v>114</v>
      </c>
      <c r="K96" s="4" t="s">
        <v>115</v>
      </c>
      <c r="L96" s="4" t="s">
        <v>116</v>
      </c>
      <c r="M96" s="4" t="s">
        <v>117</v>
      </c>
      <c r="N96" s="4" t="s">
        <v>334</v>
      </c>
      <c r="O96" s="4" t="s">
        <v>118</v>
      </c>
      <c r="P96" s="4" t="s">
        <v>119</v>
      </c>
      <c r="Q96" s="4" t="s">
        <v>120</v>
      </c>
      <c r="R96" s="4" t="s">
        <v>502</v>
      </c>
      <c r="S96" s="4" t="s">
        <v>162</v>
      </c>
      <c r="T96" s="4" t="b">
        <v>0</v>
      </c>
      <c r="U96" s="4" t="s">
        <v>122</v>
      </c>
      <c r="V96" s="4" t="s">
        <v>123</v>
      </c>
      <c r="W96" s="4" t="s">
        <v>124</v>
      </c>
      <c r="X96" s="11"/>
      <c r="Y96" s="11"/>
      <c r="AI96" s="4" t="s">
        <v>540</v>
      </c>
      <c r="AK96" s="13"/>
      <c r="AR96" s="4" t="s">
        <v>162</v>
      </c>
      <c r="AS96" s="4" t="s">
        <v>132</v>
      </c>
      <c r="AT96" s="4" t="s">
        <v>451</v>
      </c>
      <c r="AU96" s="4" t="s">
        <v>133</v>
      </c>
      <c r="AX96" s="4">
        <v>0</v>
      </c>
      <c r="AY96" s="4" t="s">
        <v>543</v>
      </c>
      <c r="AZ96" s="4" t="s">
        <v>544</v>
      </c>
      <c r="BA96" s="4" t="s">
        <v>163</v>
      </c>
      <c r="BB96" s="4" t="s">
        <v>134</v>
      </c>
      <c r="BC96" s="4" t="s">
        <v>135</v>
      </c>
      <c r="BE96" s="13"/>
      <c r="BG96" s="4" t="s">
        <v>122</v>
      </c>
      <c r="BH96" s="4" t="s">
        <v>123</v>
      </c>
      <c r="BI96" s="4" t="b">
        <v>1</v>
      </c>
      <c r="BJ96" s="4">
        <v>542</v>
      </c>
      <c r="BK96" s="4">
        <v>1</v>
      </c>
      <c r="BL96" s="4" t="b">
        <v>0</v>
      </c>
      <c r="BM96" s="4" t="s">
        <v>136</v>
      </c>
      <c r="BP96" s="4" t="s">
        <v>137</v>
      </c>
      <c r="BU96" s="4" t="s">
        <v>138</v>
      </c>
      <c r="BV96" s="4" t="s">
        <v>139</v>
      </c>
      <c r="BX96" s="4" t="s">
        <v>150</v>
      </c>
      <c r="BZ96" s="4" t="s">
        <v>234</v>
      </c>
      <c r="CA96" s="4" t="s">
        <v>142</v>
      </c>
      <c r="CB96" s="4" t="s">
        <v>143</v>
      </c>
      <c r="CD96" s="10">
        <v>358</v>
      </c>
      <c r="CE96" s="4" t="s">
        <v>144</v>
      </c>
      <c r="CF96" s="4">
        <v>150</v>
      </c>
      <c r="CG96" s="4">
        <v>150</v>
      </c>
      <c r="CL96" s="4" t="s">
        <v>145</v>
      </c>
      <c r="CM96" s="4" t="s">
        <v>256</v>
      </c>
      <c r="CO96" s="4" t="s">
        <v>283</v>
      </c>
      <c r="CQ96" s="4" t="s">
        <v>453</v>
      </c>
      <c r="CS96" s="13"/>
      <c r="CV96" s="4" t="s">
        <v>504</v>
      </c>
      <c r="CW96" s="4" t="s">
        <v>500</v>
      </c>
      <c r="CY96" s="4" t="s">
        <v>312</v>
      </c>
      <c r="DB96" s="4" t="b">
        <v>1</v>
      </c>
      <c r="DC96" s="4" t="s">
        <v>359</v>
      </c>
      <c r="DD96" s="4" t="s">
        <v>394</v>
      </c>
      <c r="DE96" s="4" t="s">
        <v>347</v>
      </c>
    </row>
    <row r="97" spans="2:109" s="4" customFormat="1" x14ac:dyDescent="0.35">
      <c r="B97" s="4" t="s">
        <v>395</v>
      </c>
      <c r="E97" s="4" t="s">
        <v>111</v>
      </c>
      <c r="F97" s="4" t="s">
        <v>331</v>
      </c>
      <c r="G97" s="4" t="s">
        <v>333</v>
      </c>
      <c r="H97" s="4" t="s">
        <v>112</v>
      </c>
      <c r="I97" s="4" t="s">
        <v>113</v>
      </c>
      <c r="J97" s="4" t="s">
        <v>114</v>
      </c>
      <c r="K97" s="4" t="s">
        <v>115</v>
      </c>
      <c r="L97" s="4" t="s">
        <v>116</v>
      </c>
      <c r="M97" s="4" t="s">
        <v>117</v>
      </c>
      <c r="N97" s="4" t="s">
        <v>334</v>
      </c>
      <c r="O97" s="4" t="s">
        <v>118</v>
      </c>
      <c r="P97" s="4" t="s">
        <v>119</v>
      </c>
      <c r="Q97" s="4" t="s">
        <v>120</v>
      </c>
      <c r="R97" s="4" t="s">
        <v>502</v>
      </c>
      <c r="S97" s="4" t="s">
        <v>162</v>
      </c>
      <c r="T97" s="4" t="b">
        <v>0</v>
      </c>
      <c r="U97" s="4" t="s">
        <v>122</v>
      </c>
      <c r="V97" s="4" t="s">
        <v>123</v>
      </c>
      <c r="W97" s="4" t="s">
        <v>124</v>
      </c>
      <c r="X97" s="11"/>
      <c r="Y97" s="11"/>
      <c r="AI97" s="4" t="s">
        <v>540</v>
      </c>
      <c r="AK97" s="13"/>
      <c r="AR97" s="4" t="s">
        <v>162</v>
      </c>
      <c r="AS97" s="4" t="s">
        <v>132</v>
      </c>
      <c r="AT97" s="4" t="s">
        <v>451</v>
      </c>
      <c r="AU97" s="4" t="s">
        <v>133</v>
      </c>
      <c r="AX97" s="4">
        <v>0</v>
      </c>
      <c r="AY97" s="4" t="s">
        <v>543</v>
      </c>
      <c r="AZ97" s="4" t="s">
        <v>544</v>
      </c>
      <c r="BA97" s="4" t="s">
        <v>163</v>
      </c>
      <c r="BB97" s="4" t="s">
        <v>134</v>
      </c>
      <c r="BC97" s="4" t="s">
        <v>135</v>
      </c>
      <c r="BE97" s="13"/>
      <c r="BG97" s="4" t="s">
        <v>122</v>
      </c>
      <c r="BH97" s="4" t="s">
        <v>123</v>
      </c>
      <c r="BI97" s="4" t="b">
        <v>1</v>
      </c>
      <c r="BJ97" s="4">
        <v>542</v>
      </c>
      <c r="BK97" s="4">
        <v>1</v>
      </c>
      <c r="BL97" s="4" t="b">
        <v>0</v>
      </c>
      <c r="BM97" s="4" t="s">
        <v>136</v>
      </c>
      <c r="BP97" s="4" t="s">
        <v>137</v>
      </c>
      <c r="BU97" s="4" t="s">
        <v>138</v>
      </c>
      <c r="BV97" s="4" t="s">
        <v>139</v>
      </c>
      <c r="BX97" s="4" t="s">
        <v>151</v>
      </c>
      <c r="BZ97" s="4" t="s">
        <v>235</v>
      </c>
      <c r="CA97" s="4" t="s">
        <v>142</v>
      </c>
      <c r="CB97" s="4" t="s">
        <v>143</v>
      </c>
      <c r="CD97" s="10">
        <v>184</v>
      </c>
      <c r="CE97" s="4" t="s">
        <v>144</v>
      </c>
      <c r="CF97" s="4">
        <v>150</v>
      </c>
      <c r="CG97" s="4">
        <v>150</v>
      </c>
      <c r="CL97" s="4" t="s">
        <v>145</v>
      </c>
      <c r="CM97" s="4" t="s">
        <v>256</v>
      </c>
      <c r="CO97" s="4" t="s">
        <v>283</v>
      </c>
      <c r="CQ97" s="4" t="s">
        <v>453</v>
      </c>
      <c r="CS97" s="13"/>
      <c r="CV97" s="4" t="s">
        <v>504</v>
      </c>
      <c r="CW97" s="4" t="s">
        <v>500</v>
      </c>
      <c r="CY97" s="4" t="s">
        <v>312</v>
      </c>
      <c r="DB97" s="4" t="b">
        <v>1</v>
      </c>
      <c r="DC97" s="4" t="s">
        <v>360</v>
      </c>
      <c r="DD97" s="4" t="s">
        <v>395</v>
      </c>
      <c r="DE97" s="4" t="s">
        <v>347</v>
      </c>
    </row>
    <row r="98" spans="2:109" s="4" customFormat="1" x14ac:dyDescent="0.35">
      <c r="B98" s="4" t="s">
        <v>615</v>
      </c>
      <c r="E98" s="4" t="s">
        <v>111</v>
      </c>
      <c r="F98" s="4" t="s">
        <v>331</v>
      </c>
      <c r="G98" s="4" t="s">
        <v>333</v>
      </c>
      <c r="H98" s="4" t="s">
        <v>112</v>
      </c>
      <c r="I98" s="4" t="s">
        <v>113</v>
      </c>
      <c r="J98" s="4" t="s">
        <v>114</v>
      </c>
      <c r="K98" s="4" t="s">
        <v>115</v>
      </c>
      <c r="L98" s="4" t="s">
        <v>116</v>
      </c>
      <c r="M98" s="4" t="s">
        <v>117</v>
      </c>
      <c r="N98" s="4" t="s">
        <v>334</v>
      </c>
      <c r="O98" s="4" t="s">
        <v>118</v>
      </c>
      <c r="P98" s="4" t="s">
        <v>119</v>
      </c>
      <c r="Q98" s="4" t="s">
        <v>120</v>
      </c>
      <c r="R98" s="4" t="s">
        <v>503</v>
      </c>
      <c r="S98" s="4" t="s">
        <v>162</v>
      </c>
      <c r="T98" s="4" t="b">
        <v>0</v>
      </c>
      <c r="U98" s="4" t="s">
        <v>122</v>
      </c>
      <c r="V98" s="4" t="s">
        <v>123</v>
      </c>
      <c r="W98" s="4" t="s">
        <v>124</v>
      </c>
      <c r="X98" s="11"/>
      <c r="Y98" s="11"/>
      <c r="AI98" s="4" t="s">
        <v>540</v>
      </c>
      <c r="AK98" s="13"/>
      <c r="AR98" s="4" t="s">
        <v>162</v>
      </c>
      <c r="AS98" s="4" t="s">
        <v>132</v>
      </c>
      <c r="AT98" s="4" t="s">
        <v>451</v>
      </c>
      <c r="AU98" s="4" t="s">
        <v>133</v>
      </c>
      <c r="AX98" s="4">
        <v>0</v>
      </c>
      <c r="AY98" s="4" t="s">
        <v>543</v>
      </c>
      <c r="AZ98" s="4" t="s">
        <v>544</v>
      </c>
      <c r="BA98" s="4" t="s">
        <v>163</v>
      </c>
      <c r="BB98" s="4" t="s">
        <v>134</v>
      </c>
      <c r="BC98" s="4" t="s">
        <v>135</v>
      </c>
      <c r="BE98" s="13"/>
      <c r="BG98" s="4" t="s">
        <v>122</v>
      </c>
      <c r="BH98" s="4" t="s">
        <v>123</v>
      </c>
      <c r="BI98" s="4" t="b">
        <v>1</v>
      </c>
      <c r="BJ98" s="4">
        <v>13111</v>
      </c>
      <c r="BK98" s="4">
        <v>1</v>
      </c>
      <c r="BL98" s="4" t="b">
        <v>0</v>
      </c>
      <c r="BM98" s="4" t="s">
        <v>136</v>
      </c>
      <c r="BP98" s="4" t="s">
        <v>137</v>
      </c>
      <c r="BU98" s="4" t="s">
        <v>138</v>
      </c>
      <c r="BV98" s="4" t="s">
        <v>139</v>
      </c>
      <c r="CA98" s="4" t="s">
        <v>452</v>
      </c>
      <c r="CB98" s="4" t="s">
        <v>143</v>
      </c>
      <c r="CD98" s="10">
        <v>6672</v>
      </c>
      <c r="CE98" s="4" t="s">
        <v>144</v>
      </c>
      <c r="CF98" s="4">
        <v>28</v>
      </c>
      <c r="CG98" s="4">
        <v>150</v>
      </c>
      <c r="CL98" s="4" t="s">
        <v>145</v>
      </c>
      <c r="CM98" s="4" t="s">
        <v>479</v>
      </c>
      <c r="CO98" s="4" t="s">
        <v>493</v>
      </c>
      <c r="CQ98" s="4" t="s">
        <v>453</v>
      </c>
      <c r="CS98" s="13"/>
      <c r="CV98" s="4" t="s">
        <v>537</v>
      </c>
      <c r="CW98" s="4" t="s">
        <v>499</v>
      </c>
      <c r="CY98" s="4" t="s">
        <v>464</v>
      </c>
      <c r="DB98" s="4" t="b">
        <v>1</v>
      </c>
      <c r="DC98" s="4" t="s">
        <v>619</v>
      </c>
      <c r="DD98" s="4" t="s">
        <v>615</v>
      </c>
      <c r="DE98" s="4" t="s">
        <v>347</v>
      </c>
    </row>
    <row r="99" spans="2:109" s="4" customFormat="1" x14ac:dyDescent="0.35">
      <c r="B99" s="4" t="s">
        <v>616</v>
      </c>
      <c r="E99" s="4" t="s">
        <v>111</v>
      </c>
      <c r="F99" s="4" t="s">
        <v>331</v>
      </c>
      <c r="G99" s="4" t="s">
        <v>333</v>
      </c>
      <c r="H99" s="4" t="s">
        <v>112</v>
      </c>
      <c r="I99" s="4" t="s">
        <v>113</v>
      </c>
      <c r="J99" s="4" t="s">
        <v>114</v>
      </c>
      <c r="K99" s="4" t="s">
        <v>115</v>
      </c>
      <c r="L99" s="4" t="s">
        <v>116</v>
      </c>
      <c r="M99" s="4" t="s">
        <v>117</v>
      </c>
      <c r="N99" s="4" t="s">
        <v>334</v>
      </c>
      <c r="O99" s="4" t="s">
        <v>118</v>
      </c>
      <c r="P99" s="4" t="s">
        <v>119</v>
      </c>
      <c r="Q99" s="4" t="s">
        <v>120</v>
      </c>
      <c r="R99" s="4" t="s">
        <v>503</v>
      </c>
      <c r="S99" s="4" t="s">
        <v>162</v>
      </c>
      <c r="T99" s="4" t="b">
        <v>0</v>
      </c>
      <c r="U99" s="4" t="s">
        <v>122</v>
      </c>
      <c r="V99" s="4" t="s">
        <v>123</v>
      </c>
      <c r="W99" s="4" t="s">
        <v>124</v>
      </c>
      <c r="X99" s="11"/>
      <c r="Y99" s="11"/>
      <c r="AI99" s="4" t="s">
        <v>540</v>
      </c>
      <c r="AK99" s="13"/>
      <c r="AR99" s="4" t="s">
        <v>162</v>
      </c>
      <c r="AS99" s="4" t="s">
        <v>132</v>
      </c>
      <c r="AT99" s="4" t="s">
        <v>451</v>
      </c>
      <c r="AU99" s="4" t="s">
        <v>133</v>
      </c>
      <c r="AX99" s="4">
        <v>0</v>
      </c>
      <c r="AY99" s="4" t="s">
        <v>543</v>
      </c>
      <c r="AZ99" s="4" t="s">
        <v>544</v>
      </c>
      <c r="BA99" s="4" t="s">
        <v>163</v>
      </c>
      <c r="BB99" s="4" t="s">
        <v>134</v>
      </c>
      <c r="BC99" s="4" t="s">
        <v>135</v>
      </c>
      <c r="BE99" s="13"/>
      <c r="BG99" s="4" t="s">
        <v>122</v>
      </c>
      <c r="BH99" s="4" t="s">
        <v>123</v>
      </c>
      <c r="BI99" s="4" t="b">
        <v>1</v>
      </c>
      <c r="BJ99" s="4">
        <v>13111</v>
      </c>
      <c r="BK99" s="4">
        <v>1</v>
      </c>
      <c r="BL99" s="4" t="b">
        <v>0</v>
      </c>
      <c r="BM99" s="4" t="s">
        <v>136</v>
      </c>
      <c r="BP99" s="4" t="s">
        <v>137</v>
      </c>
      <c r="BU99" s="4" t="s">
        <v>138</v>
      </c>
      <c r="BV99" s="4" t="s">
        <v>139</v>
      </c>
      <c r="CA99" s="4" t="s">
        <v>452</v>
      </c>
      <c r="CB99" s="4" t="s">
        <v>143</v>
      </c>
      <c r="CD99" s="10">
        <v>6672</v>
      </c>
      <c r="CE99" s="4" t="s">
        <v>144</v>
      </c>
      <c r="CF99" s="4">
        <v>28</v>
      </c>
      <c r="CG99" s="4">
        <v>150</v>
      </c>
      <c r="CL99" s="4" t="s">
        <v>145</v>
      </c>
      <c r="CM99" s="4" t="s">
        <v>479</v>
      </c>
      <c r="CO99" s="4" t="s">
        <v>493</v>
      </c>
      <c r="CQ99" s="4" t="s">
        <v>453</v>
      </c>
      <c r="CS99" s="13"/>
      <c r="CV99" s="4" t="s">
        <v>537</v>
      </c>
      <c r="CW99" s="4" t="s">
        <v>499</v>
      </c>
      <c r="CY99" s="4" t="s">
        <v>464</v>
      </c>
      <c r="DB99" s="4" t="b">
        <v>1</v>
      </c>
      <c r="DC99" s="4" t="s">
        <v>620</v>
      </c>
      <c r="DD99" s="4" t="s">
        <v>616</v>
      </c>
      <c r="DE99" s="4" t="s">
        <v>347</v>
      </c>
    </row>
    <row r="100" spans="2:109" s="4" customFormat="1" x14ac:dyDescent="0.35">
      <c r="B100" s="4" t="s">
        <v>617</v>
      </c>
      <c r="E100" s="4" t="s">
        <v>111</v>
      </c>
      <c r="F100" s="4" t="s">
        <v>331</v>
      </c>
      <c r="G100" s="4" t="s">
        <v>333</v>
      </c>
      <c r="H100" s="4" t="s">
        <v>112</v>
      </c>
      <c r="I100" s="4" t="s">
        <v>113</v>
      </c>
      <c r="J100" s="4" t="s">
        <v>114</v>
      </c>
      <c r="K100" s="4" t="s">
        <v>115</v>
      </c>
      <c r="L100" s="4" t="s">
        <v>116</v>
      </c>
      <c r="M100" s="4" t="s">
        <v>117</v>
      </c>
      <c r="N100" s="4" t="s">
        <v>334</v>
      </c>
      <c r="O100" s="4" t="s">
        <v>118</v>
      </c>
      <c r="P100" s="4" t="s">
        <v>119</v>
      </c>
      <c r="Q100" s="4" t="s">
        <v>120</v>
      </c>
      <c r="R100" s="4" t="s">
        <v>536</v>
      </c>
      <c r="S100" s="4" t="s">
        <v>162</v>
      </c>
      <c r="T100" s="4" t="b">
        <v>0</v>
      </c>
      <c r="U100" s="4" t="s">
        <v>122</v>
      </c>
      <c r="V100" s="4" t="s">
        <v>123</v>
      </c>
      <c r="W100" s="4" t="s">
        <v>124</v>
      </c>
      <c r="X100" s="11"/>
      <c r="Y100" s="11"/>
      <c r="AI100" s="4" t="s">
        <v>540</v>
      </c>
      <c r="AK100" s="13"/>
      <c r="AR100" s="4" t="s">
        <v>162</v>
      </c>
      <c r="AS100" s="4" t="s">
        <v>132</v>
      </c>
      <c r="AT100" s="4" t="s">
        <v>451</v>
      </c>
      <c r="AU100" s="4" t="s">
        <v>133</v>
      </c>
      <c r="AX100" s="4">
        <v>0</v>
      </c>
      <c r="AY100" s="4" t="s">
        <v>543</v>
      </c>
      <c r="AZ100" s="4" t="s">
        <v>544</v>
      </c>
      <c r="BA100" s="4" t="s">
        <v>163</v>
      </c>
      <c r="BB100" s="4" t="s">
        <v>134</v>
      </c>
      <c r="BC100" s="4" t="s">
        <v>135</v>
      </c>
      <c r="BE100" s="13"/>
      <c r="BG100" s="4" t="s">
        <v>122</v>
      </c>
      <c r="BH100" s="4" t="s">
        <v>123</v>
      </c>
      <c r="BI100" s="4" t="b">
        <v>1</v>
      </c>
      <c r="BJ100" s="4">
        <v>6130</v>
      </c>
      <c r="BK100" s="4">
        <v>1</v>
      </c>
      <c r="BL100" s="4" t="b">
        <v>0</v>
      </c>
      <c r="BM100" s="4" t="s">
        <v>136</v>
      </c>
      <c r="BP100" s="4" t="s">
        <v>137</v>
      </c>
      <c r="BU100" s="4" t="s">
        <v>138</v>
      </c>
      <c r="BV100" s="4" t="s">
        <v>139</v>
      </c>
      <c r="BX100" s="4" t="s">
        <v>147</v>
      </c>
      <c r="BZ100" s="4" t="s">
        <v>148</v>
      </c>
      <c r="CA100" s="4" t="s">
        <v>142</v>
      </c>
      <c r="CB100" s="4" t="s">
        <v>143</v>
      </c>
      <c r="CD100" s="4">
        <v>4687</v>
      </c>
      <c r="CE100" s="4" t="s">
        <v>144</v>
      </c>
      <c r="CF100" s="4">
        <v>150</v>
      </c>
      <c r="CG100" s="4">
        <v>150</v>
      </c>
      <c r="CL100" s="4" t="s">
        <v>145</v>
      </c>
      <c r="CM100" s="4" t="s">
        <v>255</v>
      </c>
      <c r="CO100" s="4" t="s">
        <v>282</v>
      </c>
      <c r="CQ100" s="4" t="s">
        <v>453</v>
      </c>
      <c r="CS100" s="13"/>
      <c r="CV100" s="4" t="s">
        <v>538</v>
      </c>
      <c r="CW100" s="4" t="s">
        <v>500</v>
      </c>
      <c r="CY100" s="4" t="s">
        <v>311</v>
      </c>
      <c r="DB100" s="4" t="b">
        <v>1</v>
      </c>
      <c r="DC100" s="4" t="s">
        <v>526</v>
      </c>
      <c r="DD100" s="4" t="s">
        <v>617</v>
      </c>
      <c r="DE100" s="4" t="s">
        <v>347</v>
      </c>
    </row>
    <row r="101" spans="2:109" s="4" customFormat="1" x14ac:dyDescent="0.35">
      <c r="B101" s="4" t="s">
        <v>618</v>
      </c>
      <c r="E101" s="4" t="s">
        <v>111</v>
      </c>
      <c r="F101" s="4" t="s">
        <v>331</v>
      </c>
      <c r="G101" s="4" t="s">
        <v>333</v>
      </c>
      <c r="H101" s="4" t="s">
        <v>112</v>
      </c>
      <c r="I101" s="4" t="s">
        <v>113</v>
      </c>
      <c r="J101" s="4" t="s">
        <v>114</v>
      </c>
      <c r="K101" s="4" t="s">
        <v>115</v>
      </c>
      <c r="L101" s="4" t="s">
        <v>116</v>
      </c>
      <c r="M101" s="4" t="s">
        <v>117</v>
      </c>
      <c r="N101" s="4" t="s">
        <v>334</v>
      </c>
      <c r="O101" s="4" t="s">
        <v>118</v>
      </c>
      <c r="P101" s="4" t="s">
        <v>119</v>
      </c>
      <c r="Q101" s="4" t="s">
        <v>120</v>
      </c>
      <c r="R101" s="4" t="s">
        <v>536</v>
      </c>
      <c r="S101" s="4" t="s">
        <v>162</v>
      </c>
      <c r="T101" s="4" t="b">
        <v>0</v>
      </c>
      <c r="U101" s="4" t="s">
        <v>122</v>
      </c>
      <c r="V101" s="4" t="s">
        <v>123</v>
      </c>
      <c r="W101" s="4" t="s">
        <v>124</v>
      </c>
      <c r="X101" s="11"/>
      <c r="Y101" s="11"/>
      <c r="AI101" s="4" t="s">
        <v>540</v>
      </c>
      <c r="AK101" s="13"/>
      <c r="AR101" s="4" t="s">
        <v>162</v>
      </c>
      <c r="AS101" s="4" t="s">
        <v>132</v>
      </c>
      <c r="AT101" s="4" t="s">
        <v>451</v>
      </c>
      <c r="AU101" s="4" t="s">
        <v>133</v>
      </c>
      <c r="AX101" s="4">
        <v>0</v>
      </c>
      <c r="AY101" s="4" t="s">
        <v>543</v>
      </c>
      <c r="AZ101" s="4" t="s">
        <v>544</v>
      </c>
      <c r="BA101" s="4" t="s">
        <v>163</v>
      </c>
      <c r="BB101" s="4" t="s">
        <v>134</v>
      </c>
      <c r="BC101" s="4" t="s">
        <v>135</v>
      </c>
      <c r="BE101" s="13"/>
      <c r="BG101" s="4" t="s">
        <v>122</v>
      </c>
      <c r="BH101" s="4" t="s">
        <v>123</v>
      </c>
      <c r="BI101" s="4" t="b">
        <v>1</v>
      </c>
      <c r="BJ101" s="4">
        <v>542</v>
      </c>
      <c r="BK101" s="4">
        <v>1</v>
      </c>
      <c r="BL101" s="4" t="b">
        <v>0</v>
      </c>
      <c r="BM101" s="4" t="s">
        <v>136</v>
      </c>
      <c r="BP101" s="4" t="s">
        <v>137</v>
      </c>
      <c r="BU101" s="4" t="s">
        <v>138</v>
      </c>
      <c r="BV101" s="4" t="s">
        <v>139</v>
      </c>
      <c r="BX101" s="4" t="s">
        <v>149</v>
      </c>
      <c r="BZ101" s="4" t="s">
        <v>233</v>
      </c>
      <c r="CA101" s="4" t="s">
        <v>142</v>
      </c>
      <c r="CB101" s="4" t="s">
        <v>143</v>
      </c>
      <c r="CD101" s="4">
        <v>357</v>
      </c>
      <c r="CE101" s="4" t="s">
        <v>144</v>
      </c>
      <c r="CF101" s="4">
        <v>150</v>
      </c>
      <c r="CG101" s="4">
        <v>150</v>
      </c>
      <c r="CL101" s="4" t="s">
        <v>145</v>
      </c>
      <c r="CM101" s="4" t="s">
        <v>256</v>
      </c>
      <c r="CO101" s="4" t="s">
        <v>283</v>
      </c>
      <c r="CQ101" s="4" t="s">
        <v>453</v>
      </c>
      <c r="CS101" s="13"/>
      <c r="CV101" s="4" t="s">
        <v>538</v>
      </c>
      <c r="CW101" s="4" t="s">
        <v>500</v>
      </c>
      <c r="CY101" s="4" t="s">
        <v>312</v>
      </c>
      <c r="DB101" s="4" t="b">
        <v>1</v>
      </c>
      <c r="DC101" s="4" t="s">
        <v>529</v>
      </c>
      <c r="DD101" s="4" t="s">
        <v>618</v>
      </c>
      <c r="DE101" s="4" t="s">
        <v>347</v>
      </c>
    </row>
    <row r="102" spans="2:109" s="34" customFormat="1" x14ac:dyDescent="0.35">
      <c r="B102" s="34" t="s">
        <v>382</v>
      </c>
      <c r="E102" s="34" t="s">
        <v>111</v>
      </c>
      <c r="F102" s="34" t="s">
        <v>331</v>
      </c>
      <c r="G102" s="34" t="s">
        <v>333</v>
      </c>
      <c r="H102" s="34" t="s">
        <v>112</v>
      </c>
      <c r="I102" s="34" t="s">
        <v>113</v>
      </c>
      <c r="J102" s="34" t="s">
        <v>114</v>
      </c>
      <c r="K102" s="34" t="s">
        <v>115</v>
      </c>
      <c r="L102" s="34" t="s">
        <v>116</v>
      </c>
      <c r="M102" s="34" t="s">
        <v>117</v>
      </c>
      <c r="N102" s="34" t="s">
        <v>334</v>
      </c>
      <c r="O102" s="34" t="s">
        <v>118</v>
      </c>
      <c r="P102" s="34" t="s">
        <v>119</v>
      </c>
      <c r="Q102" s="34" t="s">
        <v>120</v>
      </c>
      <c r="R102" s="34" t="s">
        <v>501</v>
      </c>
      <c r="S102" s="34" t="s">
        <v>164</v>
      </c>
      <c r="T102" s="34" t="b">
        <v>0</v>
      </c>
      <c r="U102" s="34" t="s">
        <v>122</v>
      </c>
      <c r="V102" s="34" t="s">
        <v>123</v>
      </c>
      <c r="W102" s="34" t="s">
        <v>124</v>
      </c>
      <c r="X102" s="35"/>
      <c r="Y102" s="35"/>
      <c r="AI102" s="34" t="s">
        <v>540</v>
      </c>
      <c r="AK102" s="36"/>
      <c r="AR102" s="34" t="s">
        <v>164</v>
      </c>
      <c r="AS102" s="34" t="s">
        <v>132</v>
      </c>
      <c r="AT102" s="34" t="s">
        <v>451</v>
      </c>
      <c r="AU102" s="34" t="s">
        <v>133</v>
      </c>
      <c r="AX102" s="34">
        <v>0</v>
      </c>
      <c r="AY102" s="34" t="s">
        <v>543</v>
      </c>
      <c r="AZ102" s="34" t="s">
        <v>544</v>
      </c>
      <c r="BA102" s="34" t="s">
        <v>163</v>
      </c>
      <c r="BB102" s="34" t="s">
        <v>134</v>
      </c>
      <c r="BC102" s="34" t="s">
        <v>135</v>
      </c>
      <c r="BE102" s="36"/>
      <c r="BG102" s="34" t="s">
        <v>122</v>
      </c>
      <c r="BH102" s="34" t="s">
        <v>123</v>
      </c>
      <c r="BI102" s="34" t="b">
        <v>1</v>
      </c>
      <c r="BJ102" s="34">
        <v>4323</v>
      </c>
      <c r="BK102" s="34">
        <v>1</v>
      </c>
      <c r="BL102" s="34" t="b">
        <v>0</v>
      </c>
      <c r="BM102" s="34" t="s">
        <v>136</v>
      </c>
      <c r="BP102" s="34" t="s">
        <v>137</v>
      </c>
      <c r="BU102" s="34" t="s">
        <v>138</v>
      </c>
      <c r="BV102" s="34" t="s">
        <v>139</v>
      </c>
      <c r="BX102" s="34" t="s">
        <v>140</v>
      </c>
      <c r="BZ102" s="34" t="s">
        <v>141</v>
      </c>
      <c r="CA102" s="34" t="s">
        <v>142</v>
      </c>
      <c r="CB102" s="34" t="s">
        <v>143</v>
      </c>
      <c r="CD102" s="37">
        <v>4273</v>
      </c>
      <c r="CE102" s="34" t="s">
        <v>144</v>
      </c>
      <c r="CF102" s="34">
        <v>150</v>
      </c>
      <c r="CG102" s="34">
        <v>150</v>
      </c>
      <c r="CL102" s="34" t="s">
        <v>145</v>
      </c>
      <c r="CM102" s="34" t="s">
        <v>257</v>
      </c>
      <c r="CO102" s="34" t="s">
        <v>284</v>
      </c>
      <c r="CQ102" s="34" t="s">
        <v>453</v>
      </c>
      <c r="CS102" s="36"/>
      <c r="CV102" s="34" t="s">
        <v>504</v>
      </c>
      <c r="CW102" s="34" t="s">
        <v>500</v>
      </c>
      <c r="CY102" s="34" t="s">
        <v>313</v>
      </c>
      <c r="DB102" s="34" t="b">
        <v>1</v>
      </c>
      <c r="DC102" s="34" t="s">
        <v>361</v>
      </c>
      <c r="DD102" s="34" t="s">
        <v>382</v>
      </c>
      <c r="DE102" s="34" t="s">
        <v>348</v>
      </c>
    </row>
    <row r="103" spans="2:109" s="34" customFormat="1" x14ac:dyDescent="0.35">
      <c r="B103" s="34" t="s">
        <v>383</v>
      </c>
      <c r="E103" s="34" t="s">
        <v>111</v>
      </c>
      <c r="F103" s="34" t="s">
        <v>331</v>
      </c>
      <c r="G103" s="34" t="s">
        <v>333</v>
      </c>
      <c r="H103" s="34" t="s">
        <v>112</v>
      </c>
      <c r="I103" s="34" t="s">
        <v>113</v>
      </c>
      <c r="J103" s="34" t="s">
        <v>114</v>
      </c>
      <c r="K103" s="34" t="s">
        <v>115</v>
      </c>
      <c r="L103" s="34" t="s">
        <v>116</v>
      </c>
      <c r="M103" s="34" t="s">
        <v>117</v>
      </c>
      <c r="N103" s="34" t="s">
        <v>334</v>
      </c>
      <c r="O103" s="34" t="s">
        <v>118</v>
      </c>
      <c r="P103" s="34" t="s">
        <v>119</v>
      </c>
      <c r="Q103" s="34" t="s">
        <v>120</v>
      </c>
      <c r="R103" s="34" t="s">
        <v>501</v>
      </c>
      <c r="S103" s="34" t="s">
        <v>164</v>
      </c>
      <c r="T103" s="34" t="b">
        <v>0</v>
      </c>
      <c r="U103" s="34" t="s">
        <v>122</v>
      </c>
      <c r="V103" s="34" t="s">
        <v>123</v>
      </c>
      <c r="W103" s="34" t="s">
        <v>124</v>
      </c>
      <c r="X103" s="35"/>
      <c r="Y103" s="35"/>
      <c r="AI103" s="34" t="s">
        <v>540</v>
      </c>
      <c r="AK103" s="36"/>
      <c r="AR103" s="34" t="s">
        <v>164</v>
      </c>
      <c r="AS103" s="34" t="s">
        <v>132</v>
      </c>
      <c r="AT103" s="34" t="s">
        <v>451</v>
      </c>
      <c r="AU103" s="34" t="s">
        <v>133</v>
      </c>
      <c r="AX103" s="34">
        <v>0</v>
      </c>
      <c r="AY103" s="34" t="s">
        <v>543</v>
      </c>
      <c r="AZ103" s="34" t="s">
        <v>544</v>
      </c>
      <c r="BA103" s="34" t="s">
        <v>163</v>
      </c>
      <c r="BB103" s="34" t="s">
        <v>134</v>
      </c>
      <c r="BC103" s="34" t="s">
        <v>135</v>
      </c>
      <c r="BE103" s="36"/>
      <c r="BG103" s="34" t="s">
        <v>122</v>
      </c>
      <c r="BH103" s="34" t="s">
        <v>123</v>
      </c>
      <c r="BI103" s="34" t="b">
        <v>1</v>
      </c>
      <c r="BJ103" s="34">
        <v>4323</v>
      </c>
      <c r="BK103" s="34">
        <v>1</v>
      </c>
      <c r="BL103" s="34" t="b">
        <v>0</v>
      </c>
      <c r="BM103" s="34" t="s">
        <v>136</v>
      </c>
      <c r="BP103" s="34" t="s">
        <v>137</v>
      </c>
      <c r="BU103" s="34" t="s">
        <v>138</v>
      </c>
      <c r="BV103" s="34" t="s">
        <v>139</v>
      </c>
      <c r="BX103" s="34" t="s">
        <v>147</v>
      </c>
      <c r="BZ103" s="34" t="s">
        <v>148</v>
      </c>
      <c r="CA103" s="34" t="s">
        <v>142</v>
      </c>
      <c r="CB103" s="34" t="s">
        <v>143</v>
      </c>
      <c r="CD103" s="37">
        <v>4122</v>
      </c>
      <c r="CE103" s="34" t="s">
        <v>144</v>
      </c>
      <c r="CF103" s="34">
        <v>150</v>
      </c>
      <c r="CG103" s="34">
        <v>150</v>
      </c>
      <c r="CL103" s="34" t="s">
        <v>145</v>
      </c>
      <c r="CM103" s="34" t="s">
        <v>257</v>
      </c>
      <c r="CO103" s="34" t="s">
        <v>284</v>
      </c>
      <c r="CQ103" s="34" t="s">
        <v>453</v>
      </c>
      <c r="CS103" s="36"/>
      <c r="CV103" s="34" t="s">
        <v>504</v>
      </c>
      <c r="CW103" s="34" t="s">
        <v>500</v>
      </c>
      <c r="CY103" s="34" t="s">
        <v>313</v>
      </c>
      <c r="DB103" s="34" t="b">
        <v>1</v>
      </c>
      <c r="DC103" s="34" t="s">
        <v>362</v>
      </c>
      <c r="DD103" s="34" t="s">
        <v>383</v>
      </c>
      <c r="DE103" s="34" t="s">
        <v>348</v>
      </c>
    </row>
    <row r="104" spans="2:109" s="34" customFormat="1" x14ac:dyDescent="0.35">
      <c r="B104" s="34" t="s">
        <v>384</v>
      </c>
      <c r="E104" s="34" t="s">
        <v>111</v>
      </c>
      <c r="F104" s="34" t="s">
        <v>331</v>
      </c>
      <c r="G104" s="34" t="s">
        <v>333</v>
      </c>
      <c r="H104" s="34" t="s">
        <v>112</v>
      </c>
      <c r="I104" s="34" t="s">
        <v>113</v>
      </c>
      <c r="J104" s="34" t="s">
        <v>114</v>
      </c>
      <c r="K104" s="34" t="s">
        <v>115</v>
      </c>
      <c r="L104" s="34" t="s">
        <v>116</v>
      </c>
      <c r="M104" s="34" t="s">
        <v>117</v>
      </c>
      <c r="N104" s="34" t="s">
        <v>334</v>
      </c>
      <c r="O104" s="34" t="s">
        <v>118</v>
      </c>
      <c r="P104" s="34" t="s">
        <v>119</v>
      </c>
      <c r="Q104" s="34" t="s">
        <v>120</v>
      </c>
      <c r="R104" s="34" t="s">
        <v>502</v>
      </c>
      <c r="S104" s="34" t="s">
        <v>164</v>
      </c>
      <c r="T104" s="34" t="b">
        <v>0</v>
      </c>
      <c r="U104" s="34" t="s">
        <v>122</v>
      </c>
      <c r="V104" s="34" t="s">
        <v>123</v>
      </c>
      <c r="W104" s="34" t="s">
        <v>124</v>
      </c>
      <c r="X104" s="35"/>
      <c r="Y104" s="35"/>
      <c r="AI104" s="34" t="s">
        <v>540</v>
      </c>
      <c r="AK104" s="36"/>
      <c r="AR104" s="34" t="s">
        <v>164</v>
      </c>
      <c r="AS104" s="34" t="s">
        <v>132</v>
      </c>
      <c r="AT104" s="34" t="s">
        <v>451</v>
      </c>
      <c r="AU104" s="34" t="s">
        <v>133</v>
      </c>
      <c r="AX104" s="34">
        <v>0</v>
      </c>
      <c r="AY104" s="34" t="s">
        <v>543</v>
      </c>
      <c r="AZ104" s="34" t="s">
        <v>544</v>
      </c>
      <c r="BA104" s="34" t="s">
        <v>163</v>
      </c>
      <c r="BB104" s="34" t="s">
        <v>134</v>
      </c>
      <c r="BC104" s="34" t="s">
        <v>135</v>
      </c>
      <c r="BE104" s="36"/>
      <c r="BG104" s="34" t="s">
        <v>122</v>
      </c>
      <c r="BH104" s="34" t="s">
        <v>123</v>
      </c>
      <c r="BI104" s="34" t="b">
        <v>1</v>
      </c>
      <c r="BJ104" s="34">
        <v>895</v>
      </c>
      <c r="BK104" s="34">
        <v>1</v>
      </c>
      <c r="BL104" s="34" t="b">
        <v>0</v>
      </c>
      <c r="BM104" s="34" t="s">
        <v>136</v>
      </c>
      <c r="BP104" s="34" t="s">
        <v>137</v>
      </c>
      <c r="BU104" s="34" t="s">
        <v>138</v>
      </c>
      <c r="BV104" s="34" t="s">
        <v>139</v>
      </c>
      <c r="BX104" s="34" t="s">
        <v>149</v>
      </c>
      <c r="BZ104" s="34" t="s">
        <v>233</v>
      </c>
      <c r="CA104" s="34" t="s">
        <v>142</v>
      </c>
      <c r="CB104" s="34" t="s">
        <v>143</v>
      </c>
      <c r="CD104" s="37">
        <v>695</v>
      </c>
      <c r="CE104" s="34" t="s">
        <v>144</v>
      </c>
      <c r="CF104" s="34">
        <v>150</v>
      </c>
      <c r="CG104" s="34">
        <v>150</v>
      </c>
      <c r="CL104" s="34" t="s">
        <v>145</v>
      </c>
      <c r="CM104" s="34" t="s">
        <v>258</v>
      </c>
      <c r="CO104" s="34" t="s">
        <v>285</v>
      </c>
      <c r="CQ104" s="34" t="s">
        <v>453</v>
      </c>
      <c r="CS104" s="36"/>
      <c r="CV104" s="34" t="s">
        <v>504</v>
      </c>
      <c r="CW104" s="34" t="s">
        <v>500</v>
      </c>
      <c r="CY104" s="34" t="s">
        <v>314</v>
      </c>
      <c r="DB104" s="34" t="b">
        <v>1</v>
      </c>
      <c r="DC104" s="34" t="s">
        <v>363</v>
      </c>
      <c r="DD104" s="34" t="s">
        <v>384</v>
      </c>
      <c r="DE104" s="34" t="s">
        <v>348</v>
      </c>
    </row>
    <row r="105" spans="2:109" s="34" customFormat="1" x14ac:dyDescent="0.35">
      <c r="B105" s="34" t="s">
        <v>385</v>
      </c>
      <c r="E105" s="34" t="s">
        <v>111</v>
      </c>
      <c r="F105" s="34" t="s">
        <v>331</v>
      </c>
      <c r="G105" s="34" t="s">
        <v>333</v>
      </c>
      <c r="H105" s="34" t="s">
        <v>112</v>
      </c>
      <c r="I105" s="34" t="s">
        <v>113</v>
      </c>
      <c r="J105" s="34" t="s">
        <v>114</v>
      </c>
      <c r="K105" s="34" t="s">
        <v>115</v>
      </c>
      <c r="L105" s="34" t="s">
        <v>116</v>
      </c>
      <c r="M105" s="34" t="s">
        <v>117</v>
      </c>
      <c r="N105" s="34" t="s">
        <v>334</v>
      </c>
      <c r="O105" s="34" t="s">
        <v>118</v>
      </c>
      <c r="P105" s="34" t="s">
        <v>119</v>
      </c>
      <c r="Q105" s="34" t="s">
        <v>120</v>
      </c>
      <c r="R105" s="34" t="s">
        <v>502</v>
      </c>
      <c r="S105" s="34" t="s">
        <v>164</v>
      </c>
      <c r="T105" s="34" t="b">
        <v>0</v>
      </c>
      <c r="U105" s="34" t="s">
        <v>122</v>
      </c>
      <c r="V105" s="34" t="s">
        <v>123</v>
      </c>
      <c r="W105" s="34" t="s">
        <v>124</v>
      </c>
      <c r="X105" s="35"/>
      <c r="Y105" s="35"/>
      <c r="AI105" s="34" t="s">
        <v>540</v>
      </c>
      <c r="AK105" s="36"/>
      <c r="AR105" s="34" t="s">
        <v>164</v>
      </c>
      <c r="AS105" s="34" t="s">
        <v>132</v>
      </c>
      <c r="AT105" s="34" t="s">
        <v>451</v>
      </c>
      <c r="AU105" s="34" t="s">
        <v>133</v>
      </c>
      <c r="AX105" s="34">
        <v>0</v>
      </c>
      <c r="AY105" s="34" t="s">
        <v>543</v>
      </c>
      <c r="AZ105" s="34" t="s">
        <v>544</v>
      </c>
      <c r="BA105" s="34" t="s">
        <v>163</v>
      </c>
      <c r="BB105" s="34" t="s">
        <v>134</v>
      </c>
      <c r="BC105" s="34" t="s">
        <v>135</v>
      </c>
      <c r="BE105" s="36"/>
      <c r="BG105" s="34" t="s">
        <v>122</v>
      </c>
      <c r="BH105" s="34" t="s">
        <v>123</v>
      </c>
      <c r="BI105" s="34" t="b">
        <v>1</v>
      </c>
      <c r="BJ105" s="34">
        <v>895</v>
      </c>
      <c r="BK105" s="34">
        <v>1</v>
      </c>
      <c r="BL105" s="34" t="b">
        <v>0</v>
      </c>
      <c r="BM105" s="34" t="s">
        <v>136</v>
      </c>
      <c r="BP105" s="34" t="s">
        <v>137</v>
      </c>
      <c r="BU105" s="34" t="s">
        <v>138</v>
      </c>
      <c r="BV105" s="34" t="s">
        <v>139</v>
      </c>
      <c r="BX105" s="34" t="s">
        <v>150</v>
      </c>
      <c r="BZ105" s="34" t="s">
        <v>234</v>
      </c>
      <c r="CA105" s="34" t="s">
        <v>142</v>
      </c>
      <c r="CB105" s="34" t="s">
        <v>143</v>
      </c>
      <c r="CD105" s="37">
        <v>571</v>
      </c>
      <c r="CE105" s="34" t="s">
        <v>144</v>
      </c>
      <c r="CF105" s="34">
        <v>150</v>
      </c>
      <c r="CG105" s="34">
        <v>150</v>
      </c>
      <c r="CL105" s="34" t="s">
        <v>145</v>
      </c>
      <c r="CM105" s="34" t="s">
        <v>258</v>
      </c>
      <c r="CO105" s="34" t="s">
        <v>285</v>
      </c>
      <c r="CQ105" s="34" t="s">
        <v>453</v>
      </c>
      <c r="CS105" s="36"/>
      <c r="CV105" s="34" t="s">
        <v>504</v>
      </c>
      <c r="CW105" s="34" t="s">
        <v>500</v>
      </c>
      <c r="CY105" s="34" t="s">
        <v>314</v>
      </c>
      <c r="DB105" s="34" t="b">
        <v>1</v>
      </c>
      <c r="DC105" s="34" t="s">
        <v>364</v>
      </c>
      <c r="DD105" s="34" t="s">
        <v>385</v>
      </c>
      <c r="DE105" s="34" t="s">
        <v>348</v>
      </c>
    </row>
    <row r="106" spans="2:109" s="34" customFormat="1" x14ac:dyDescent="0.35">
      <c r="B106" s="34" t="s">
        <v>386</v>
      </c>
      <c r="E106" s="34" t="s">
        <v>111</v>
      </c>
      <c r="F106" s="34" t="s">
        <v>331</v>
      </c>
      <c r="G106" s="34" t="s">
        <v>333</v>
      </c>
      <c r="H106" s="34" t="s">
        <v>112</v>
      </c>
      <c r="I106" s="34" t="s">
        <v>113</v>
      </c>
      <c r="J106" s="34" t="s">
        <v>114</v>
      </c>
      <c r="K106" s="34" t="s">
        <v>115</v>
      </c>
      <c r="L106" s="34" t="s">
        <v>116</v>
      </c>
      <c r="M106" s="34" t="s">
        <v>117</v>
      </c>
      <c r="N106" s="34" t="s">
        <v>334</v>
      </c>
      <c r="O106" s="34" t="s">
        <v>118</v>
      </c>
      <c r="P106" s="34" t="s">
        <v>119</v>
      </c>
      <c r="Q106" s="34" t="s">
        <v>120</v>
      </c>
      <c r="R106" s="34" t="s">
        <v>502</v>
      </c>
      <c r="S106" s="34" t="s">
        <v>164</v>
      </c>
      <c r="T106" s="34" t="b">
        <v>0</v>
      </c>
      <c r="U106" s="34" t="s">
        <v>122</v>
      </c>
      <c r="V106" s="34" t="s">
        <v>123</v>
      </c>
      <c r="W106" s="34" t="s">
        <v>124</v>
      </c>
      <c r="X106" s="35"/>
      <c r="Y106" s="35"/>
      <c r="AI106" s="34" t="s">
        <v>540</v>
      </c>
      <c r="AK106" s="36"/>
      <c r="AR106" s="34" t="s">
        <v>164</v>
      </c>
      <c r="AS106" s="34" t="s">
        <v>132</v>
      </c>
      <c r="AT106" s="34" t="s">
        <v>451</v>
      </c>
      <c r="AU106" s="34" t="s">
        <v>133</v>
      </c>
      <c r="AX106" s="34">
        <v>0</v>
      </c>
      <c r="AY106" s="34" t="s">
        <v>543</v>
      </c>
      <c r="AZ106" s="34" t="s">
        <v>544</v>
      </c>
      <c r="BA106" s="34" t="s">
        <v>163</v>
      </c>
      <c r="BB106" s="34" t="s">
        <v>134</v>
      </c>
      <c r="BC106" s="34" t="s">
        <v>135</v>
      </c>
      <c r="BE106" s="36"/>
      <c r="BG106" s="34" t="s">
        <v>122</v>
      </c>
      <c r="BH106" s="34" t="s">
        <v>123</v>
      </c>
      <c r="BI106" s="34" t="b">
        <v>1</v>
      </c>
      <c r="BJ106" s="34">
        <v>895</v>
      </c>
      <c r="BK106" s="34">
        <v>1</v>
      </c>
      <c r="BL106" s="34" t="b">
        <v>0</v>
      </c>
      <c r="BM106" s="34" t="s">
        <v>136</v>
      </c>
      <c r="BP106" s="34" t="s">
        <v>137</v>
      </c>
      <c r="BU106" s="34" t="s">
        <v>138</v>
      </c>
      <c r="BV106" s="34" t="s">
        <v>139</v>
      </c>
      <c r="BX106" s="34" t="s">
        <v>151</v>
      </c>
      <c r="BZ106" s="34" t="s">
        <v>235</v>
      </c>
      <c r="CA106" s="34" t="s">
        <v>142</v>
      </c>
      <c r="CB106" s="34" t="s">
        <v>143</v>
      </c>
      <c r="CD106" s="37">
        <v>345</v>
      </c>
      <c r="CE106" s="34" t="s">
        <v>144</v>
      </c>
      <c r="CF106" s="34">
        <v>150</v>
      </c>
      <c r="CG106" s="34">
        <v>150</v>
      </c>
      <c r="CL106" s="34" t="s">
        <v>145</v>
      </c>
      <c r="CM106" s="34" t="s">
        <v>258</v>
      </c>
      <c r="CO106" s="34" t="s">
        <v>285</v>
      </c>
      <c r="CQ106" s="34" t="s">
        <v>453</v>
      </c>
      <c r="CS106" s="36"/>
      <c r="CV106" s="34" t="s">
        <v>504</v>
      </c>
      <c r="CW106" s="34" t="s">
        <v>500</v>
      </c>
      <c r="CY106" s="34" t="s">
        <v>314</v>
      </c>
      <c r="DB106" s="34" t="b">
        <v>1</v>
      </c>
      <c r="DC106" s="34" t="s">
        <v>365</v>
      </c>
      <c r="DD106" s="34" t="s">
        <v>386</v>
      </c>
      <c r="DE106" s="34" t="s">
        <v>348</v>
      </c>
    </row>
    <row r="107" spans="2:109" s="34" customFormat="1" x14ac:dyDescent="0.35">
      <c r="B107" s="34" t="s">
        <v>621</v>
      </c>
      <c r="E107" s="34" t="s">
        <v>111</v>
      </c>
      <c r="F107" s="34" t="s">
        <v>331</v>
      </c>
      <c r="G107" s="34" t="s">
        <v>333</v>
      </c>
      <c r="H107" s="34" t="s">
        <v>112</v>
      </c>
      <c r="I107" s="34" t="s">
        <v>113</v>
      </c>
      <c r="J107" s="34" t="s">
        <v>114</v>
      </c>
      <c r="K107" s="34" t="s">
        <v>115</v>
      </c>
      <c r="L107" s="34" t="s">
        <v>116</v>
      </c>
      <c r="M107" s="34" t="s">
        <v>117</v>
      </c>
      <c r="N107" s="34" t="s">
        <v>334</v>
      </c>
      <c r="O107" s="34" t="s">
        <v>118</v>
      </c>
      <c r="P107" s="34" t="s">
        <v>119</v>
      </c>
      <c r="Q107" s="34" t="s">
        <v>120</v>
      </c>
      <c r="R107" s="34" t="s">
        <v>503</v>
      </c>
      <c r="S107" s="34" t="s">
        <v>164</v>
      </c>
      <c r="T107" s="34" t="b">
        <v>0</v>
      </c>
      <c r="U107" s="34" t="s">
        <v>122</v>
      </c>
      <c r="V107" s="34" t="s">
        <v>123</v>
      </c>
      <c r="W107" s="34" t="s">
        <v>124</v>
      </c>
      <c r="X107" s="35"/>
      <c r="Y107" s="35"/>
      <c r="AI107" s="34" t="s">
        <v>540</v>
      </c>
      <c r="AK107" s="36"/>
      <c r="AR107" s="34" t="s">
        <v>164</v>
      </c>
      <c r="AS107" s="34" t="s">
        <v>132</v>
      </c>
      <c r="AT107" s="34" t="s">
        <v>451</v>
      </c>
      <c r="AU107" s="34" t="s">
        <v>133</v>
      </c>
      <c r="AX107" s="34">
        <v>0</v>
      </c>
      <c r="AY107" s="34" t="s">
        <v>543</v>
      </c>
      <c r="AZ107" s="34" t="s">
        <v>544</v>
      </c>
      <c r="BA107" s="34" t="s">
        <v>163</v>
      </c>
      <c r="BB107" s="34" t="s">
        <v>134</v>
      </c>
      <c r="BC107" s="34" t="s">
        <v>135</v>
      </c>
      <c r="BE107" s="36"/>
      <c r="BG107" s="34" t="s">
        <v>122</v>
      </c>
      <c r="BH107" s="34" t="s">
        <v>123</v>
      </c>
      <c r="BI107" s="34" t="b">
        <v>1</v>
      </c>
      <c r="BJ107" s="34">
        <v>10059</v>
      </c>
      <c r="BK107" s="34">
        <v>1</v>
      </c>
      <c r="BL107" s="34" t="b">
        <v>0</v>
      </c>
      <c r="BM107" s="34" t="s">
        <v>136</v>
      </c>
      <c r="BP107" s="34" t="s">
        <v>137</v>
      </c>
      <c r="BU107" s="34" t="s">
        <v>138</v>
      </c>
      <c r="BV107" s="34" t="s">
        <v>139</v>
      </c>
      <c r="CA107" s="34" t="s">
        <v>452</v>
      </c>
      <c r="CB107" s="34" t="s">
        <v>143</v>
      </c>
      <c r="CD107" s="37">
        <v>5218</v>
      </c>
      <c r="CE107" s="34" t="s">
        <v>144</v>
      </c>
      <c r="CF107" s="34">
        <v>28</v>
      </c>
      <c r="CG107" s="34">
        <v>150</v>
      </c>
      <c r="CL107" s="34" t="s">
        <v>145</v>
      </c>
      <c r="CM107" s="34" t="s">
        <v>480</v>
      </c>
      <c r="CO107" s="34" t="s">
        <v>494</v>
      </c>
      <c r="CQ107" s="34" t="s">
        <v>453</v>
      </c>
      <c r="CS107" s="36"/>
      <c r="CV107" s="34" t="s">
        <v>537</v>
      </c>
      <c r="CW107" s="34" t="s">
        <v>499</v>
      </c>
      <c r="CY107" s="34" t="s">
        <v>465</v>
      </c>
      <c r="DB107" s="34" t="b">
        <v>1</v>
      </c>
      <c r="DC107" s="34" t="s">
        <v>625</v>
      </c>
      <c r="DD107" s="34" t="s">
        <v>621</v>
      </c>
      <c r="DE107" s="34" t="s">
        <v>348</v>
      </c>
    </row>
    <row r="108" spans="2:109" s="34" customFormat="1" x14ac:dyDescent="0.35">
      <c r="B108" s="34" t="s">
        <v>622</v>
      </c>
      <c r="E108" s="34" t="s">
        <v>111</v>
      </c>
      <c r="F108" s="34" t="s">
        <v>331</v>
      </c>
      <c r="G108" s="34" t="s">
        <v>333</v>
      </c>
      <c r="H108" s="34" t="s">
        <v>112</v>
      </c>
      <c r="I108" s="34" t="s">
        <v>113</v>
      </c>
      <c r="J108" s="34" t="s">
        <v>114</v>
      </c>
      <c r="K108" s="34" t="s">
        <v>115</v>
      </c>
      <c r="L108" s="34" t="s">
        <v>116</v>
      </c>
      <c r="M108" s="34" t="s">
        <v>117</v>
      </c>
      <c r="N108" s="34" t="s">
        <v>334</v>
      </c>
      <c r="O108" s="34" t="s">
        <v>118</v>
      </c>
      <c r="P108" s="34" t="s">
        <v>119</v>
      </c>
      <c r="Q108" s="34" t="s">
        <v>120</v>
      </c>
      <c r="R108" s="34" t="s">
        <v>503</v>
      </c>
      <c r="S108" s="34" t="s">
        <v>164</v>
      </c>
      <c r="T108" s="34" t="b">
        <v>0</v>
      </c>
      <c r="U108" s="34" t="s">
        <v>122</v>
      </c>
      <c r="V108" s="34" t="s">
        <v>123</v>
      </c>
      <c r="W108" s="34" t="s">
        <v>124</v>
      </c>
      <c r="X108" s="35"/>
      <c r="Y108" s="35"/>
      <c r="AI108" s="34" t="s">
        <v>540</v>
      </c>
      <c r="AK108" s="36"/>
      <c r="AR108" s="34" t="s">
        <v>164</v>
      </c>
      <c r="AS108" s="34" t="s">
        <v>132</v>
      </c>
      <c r="AT108" s="34" t="s">
        <v>451</v>
      </c>
      <c r="AU108" s="34" t="s">
        <v>133</v>
      </c>
      <c r="AX108" s="34">
        <v>0</v>
      </c>
      <c r="AY108" s="34" t="s">
        <v>543</v>
      </c>
      <c r="AZ108" s="34" t="s">
        <v>544</v>
      </c>
      <c r="BA108" s="34" t="s">
        <v>163</v>
      </c>
      <c r="BB108" s="34" t="s">
        <v>134</v>
      </c>
      <c r="BC108" s="34" t="s">
        <v>135</v>
      </c>
      <c r="BE108" s="36"/>
      <c r="BG108" s="34" t="s">
        <v>122</v>
      </c>
      <c r="BH108" s="34" t="s">
        <v>123</v>
      </c>
      <c r="BI108" s="34" t="b">
        <v>1</v>
      </c>
      <c r="BJ108" s="34">
        <v>10059</v>
      </c>
      <c r="BK108" s="34">
        <v>1</v>
      </c>
      <c r="BL108" s="34" t="b">
        <v>0</v>
      </c>
      <c r="BM108" s="34" t="s">
        <v>136</v>
      </c>
      <c r="BP108" s="34" t="s">
        <v>137</v>
      </c>
      <c r="BU108" s="34" t="s">
        <v>138</v>
      </c>
      <c r="BV108" s="34" t="s">
        <v>139</v>
      </c>
      <c r="CA108" s="34" t="s">
        <v>452</v>
      </c>
      <c r="CB108" s="34" t="s">
        <v>143</v>
      </c>
      <c r="CD108" s="37">
        <v>5218</v>
      </c>
      <c r="CE108" s="34" t="s">
        <v>144</v>
      </c>
      <c r="CF108" s="34">
        <v>28</v>
      </c>
      <c r="CG108" s="34">
        <v>150</v>
      </c>
      <c r="CL108" s="34" t="s">
        <v>145</v>
      </c>
      <c r="CM108" s="34" t="s">
        <v>480</v>
      </c>
      <c r="CO108" s="34" t="s">
        <v>494</v>
      </c>
      <c r="CQ108" s="34" t="s">
        <v>453</v>
      </c>
      <c r="CS108" s="36"/>
      <c r="CV108" s="34" t="s">
        <v>537</v>
      </c>
      <c r="CW108" s="34" t="s">
        <v>499</v>
      </c>
      <c r="CY108" s="34" t="s">
        <v>465</v>
      </c>
      <c r="DB108" s="34" t="b">
        <v>1</v>
      </c>
      <c r="DC108" s="34" t="s">
        <v>626</v>
      </c>
      <c r="DD108" s="34" t="s">
        <v>622</v>
      </c>
      <c r="DE108" s="34" t="s">
        <v>348</v>
      </c>
    </row>
    <row r="109" spans="2:109" s="34" customFormat="1" x14ac:dyDescent="0.35">
      <c r="B109" s="34" t="s">
        <v>623</v>
      </c>
      <c r="E109" s="34" t="s">
        <v>111</v>
      </c>
      <c r="F109" s="34" t="s">
        <v>331</v>
      </c>
      <c r="G109" s="34" t="s">
        <v>333</v>
      </c>
      <c r="H109" s="34" t="s">
        <v>112</v>
      </c>
      <c r="I109" s="34" t="s">
        <v>113</v>
      </c>
      <c r="J109" s="34" t="s">
        <v>114</v>
      </c>
      <c r="K109" s="34" t="s">
        <v>115</v>
      </c>
      <c r="L109" s="34" t="s">
        <v>116</v>
      </c>
      <c r="M109" s="34" t="s">
        <v>117</v>
      </c>
      <c r="N109" s="34" t="s">
        <v>334</v>
      </c>
      <c r="O109" s="34" t="s">
        <v>118</v>
      </c>
      <c r="P109" s="34" t="s">
        <v>119</v>
      </c>
      <c r="Q109" s="34" t="s">
        <v>120</v>
      </c>
      <c r="R109" s="34" t="s">
        <v>536</v>
      </c>
      <c r="S109" s="34" t="s">
        <v>164</v>
      </c>
      <c r="T109" s="34" t="b">
        <v>0</v>
      </c>
      <c r="U109" s="34" t="s">
        <v>122</v>
      </c>
      <c r="V109" s="34" t="s">
        <v>123</v>
      </c>
      <c r="W109" s="34" t="s">
        <v>124</v>
      </c>
      <c r="X109" s="35"/>
      <c r="Y109" s="35"/>
      <c r="AI109" s="34" t="s">
        <v>540</v>
      </c>
      <c r="AK109" s="36"/>
      <c r="AR109" s="34" t="s">
        <v>164</v>
      </c>
      <c r="AS109" s="34" t="s">
        <v>132</v>
      </c>
      <c r="AT109" s="34" t="s">
        <v>451</v>
      </c>
      <c r="AU109" s="34" t="s">
        <v>133</v>
      </c>
      <c r="AX109" s="34">
        <v>0</v>
      </c>
      <c r="AY109" s="34" t="s">
        <v>543</v>
      </c>
      <c r="AZ109" s="34" t="s">
        <v>544</v>
      </c>
      <c r="BA109" s="34" t="s">
        <v>163</v>
      </c>
      <c r="BB109" s="34" t="s">
        <v>134</v>
      </c>
      <c r="BC109" s="34" t="s">
        <v>135</v>
      </c>
      <c r="BE109" s="36"/>
      <c r="BG109" s="34" t="s">
        <v>122</v>
      </c>
      <c r="BH109" s="34" t="s">
        <v>123</v>
      </c>
      <c r="BI109" s="34" t="b">
        <v>1</v>
      </c>
      <c r="BJ109" s="34">
        <v>4323</v>
      </c>
      <c r="BK109" s="34">
        <v>1</v>
      </c>
      <c r="BL109" s="34" t="b">
        <v>0</v>
      </c>
      <c r="BM109" s="34" t="s">
        <v>136</v>
      </c>
      <c r="BP109" s="34" t="s">
        <v>137</v>
      </c>
      <c r="BU109" s="34" t="s">
        <v>138</v>
      </c>
      <c r="BV109" s="34" t="s">
        <v>139</v>
      </c>
      <c r="BX109" s="34" t="s">
        <v>147</v>
      </c>
      <c r="BZ109" s="34" t="s">
        <v>148</v>
      </c>
      <c r="CA109" s="34" t="s">
        <v>142</v>
      </c>
      <c r="CB109" s="34" t="s">
        <v>143</v>
      </c>
      <c r="CD109" s="34">
        <v>2556</v>
      </c>
      <c r="CE109" s="34" t="s">
        <v>144</v>
      </c>
      <c r="CF109" s="34">
        <v>150</v>
      </c>
      <c r="CG109" s="34">
        <v>150</v>
      </c>
      <c r="CL109" s="34" t="s">
        <v>145</v>
      </c>
      <c r="CM109" s="34" t="s">
        <v>257</v>
      </c>
      <c r="CO109" s="34" t="s">
        <v>284</v>
      </c>
      <c r="CQ109" s="34" t="s">
        <v>453</v>
      </c>
      <c r="CS109" s="36"/>
      <c r="CV109" s="34" t="s">
        <v>538</v>
      </c>
      <c r="CW109" s="34" t="s">
        <v>500</v>
      </c>
      <c r="CY109" s="34" t="s">
        <v>313</v>
      </c>
      <c r="DB109" s="34" t="b">
        <v>1</v>
      </c>
      <c r="DC109" s="34" t="s">
        <v>527</v>
      </c>
      <c r="DD109" s="34" t="s">
        <v>623</v>
      </c>
      <c r="DE109" s="34" t="s">
        <v>348</v>
      </c>
    </row>
    <row r="110" spans="2:109" s="34" customFormat="1" x14ac:dyDescent="0.35">
      <c r="B110" s="34" t="s">
        <v>624</v>
      </c>
      <c r="E110" s="34" t="s">
        <v>111</v>
      </c>
      <c r="F110" s="34" t="s">
        <v>331</v>
      </c>
      <c r="G110" s="34" t="s">
        <v>333</v>
      </c>
      <c r="H110" s="34" t="s">
        <v>112</v>
      </c>
      <c r="I110" s="34" t="s">
        <v>113</v>
      </c>
      <c r="J110" s="34" t="s">
        <v>114</v>
      </c>
      <c r="K110" s="34" t="s">
        <v>115</v>
      </c>
      <c r="L110" s="34" t="s">
        <v>116</v>
      </c>
      <c r="M110" s="34" t="s">
        <v>117</v>
      </c>
      <c r="N110" s="34" t="s">
        <v>334</v>
      </c>
      <c r="O110" s="34" t="s">
        <v>118</v>
      </c>
      <c r="P110" s="34" t="s">
        <v>119</v>
      </c>
      <c r="Q110" s="34" t="s">
        <v>120</v>
      </c>
      <c r="R110" s="34" t="s">
        <v>536</v>
      </c>
      <c r="S110" s="34" t="s">
        <v>164</v>
      </c>
      <c r="T110" s="34" t="b">
        <v>0</v>
      </c>
      <c r="U110" s="34" t="s">
        <v>122</v>
      </c>
      <c r="V110" s="34" t="s">
        <v>123</v>
      </c>
      <c r="W110" s="34" t="s">
        <v>124</v>
      </c>
      <c r="X110" s="35"/>
      <c r="Y110" s="35"/>
      <c r="AI110" s="34" t="s">
        <v>540</v>
      </c>
      <c r="AK110" s="36"/>
      <c r="AR110" s="34" t="s">
        <v>164</v>
      </c>
      <c r="AS110" s="34" t="s">
        <v>132</v>
      </c>
      <c r="AT110" s="34" t="s">
        <v>451</v>
      </c>
      <c r="AU110" s="34" t="s">
        <v>133</v>
      </c>
      <c r="AX110" s="34">
        <v>0</v>
      </c>
      <c r="AY110" s="34" t="s">
        <v>543</v>
      </c>
      <c r="AZ110" s="34" t="s">
        <v>544</v>
      </c>
      <c r="BA110" s="34" t="s">
        <v>163</v>
      </c>
      <c r="BB110" s="34" t="s">
        <v>134</v>
      </c>
      <c r="BC110" s="34" t="s">
        <v>135</v>
      </c>
      <c r="BE110" s="36"/>
      <c r="BG110" s="34" t="s">
        <v>122</v>
      </c>
      <c r="BH110" s="34" t="s">
        <v>123</v>
      </c>
      <c r="BI110" s="34" t="b">
        <v>1</v>
      </c>
      <c r="BJ110" s="34">
        <v>895</v>
      </c>
      <c r="BK110" s="34">
        <v>1</v>
      </c>
      <c r="BL110" s="34" t="b">
        <v>0</v>
      </c>
      <c r="BM110" s="34" t="s">
        <v>136</v>
      </c>
      <c r="BP110" s="34" t="s">
        <v>137</v>
      </c>
      <c r="BU110" s="34" t="s">
        <v>138</v>
      </c>
      <c r="BV110" s="34" t="s">
        <v>139</v>
      </c>
      <c r="BX110" s="34" t="s">
        <v>149</v>
      </c>
      <c r="BZ110" s="34" t="s">
        <v>233</v>
      </c>
      <c r="CA110" s="34" t="s">
        <v>142</v>
      </c>
      <c r="CB110" s="34" t="s">
        <v>143</v>
      </c>
      <c r="CD110" s="34">
        <v>605</v>
      </c>
      <c r="CE110" s="34" t="s">
        <v>144</v>
      </c>
      <c r="CF110" s="34">
        <v>150</v>
      </c>
      <c r="CG110" s="34">
        <v>150</v>
      </c>
      <c r="CL110" s="34" t="s">
        <v>145</v>
      </c>
      <c r="CM110" s="34" t="s">
        <v>258</v>
      </c>
      <c r="CO110" s="34" t="s">
        <v>285</v>
      </c>
      <c r="CQ110" s="34" t="s">
        <v>453</v>
      </c>
      <c r="CS110" s="36"/>
      <c r="CV110" s="34" t="s">
        <v>538</v>
      </c>
      <c r="CW110" s="34" t="s">
        <v>500</v>
      </c>
      <c r="CY110" s="34" t="s">
        <v>314</v>
      </c>
      <c r="DB110" s="34" t="b">
        <v>1</v>
      </c>
      <c r="DC110" s="34" t="s">
        <v>530</v>
      </c>
      <c r="DD110" s="34" t="s">
        <v>624</v>
      </c>
      <c r="DE110" s="34" t="s">
        <v>348</v>
      </c>
    </row>
    <row r="111" spans="2:109" s="4" customFormat="1" x14ac:dyDescent="0.35">
      <c r="B111" s="4" t="s">
        <v>387</v>
      </c>
      <c r="E111" s="4" t="s">
        <v>111</v>
      </c>
      <c r="F111" s="4" t="s">
        <v>331</v>
      </c>
      <c r="G111" s="4" t="s">
        <v>333</v>
      </c>
      <c r="H111" s="4" t="s">
        <v>112</v>
      </c>
      <c r="I111" s="4" t="s">
        <v>113</v>
      </c>
      <c r="J111" s="4" t="s">
        <v>114</v>
      </c>
      <c r="K111" s="4" t="s">
        <v>115</v>
      </c>
      <c r="L111" s="4" t="s">
        <v>116</v>
      </c>
      <c r="M111" s="4" t="s">
        <v>117</v>
      </c>
      <c r="N111" s="4" t="s">
        <v>334</v>
      </c>
      <c r="O111" s="4" t="s">
        <v>118</v>
      </c>
      <c r="P111" s="4" t="s">
        <v>119</v>
      </c>
      <c r="Q111" s="4" t="s">
        <v>120</v>
      </c>
      <c r="R111" s="4" t="s">
        <v>501</v>
      </c>
      <c r="S111" s="4" t="s">
        <v>165</v>
      </c>
      <c r="T111" s="4" t="b">
        <v>0</v>
      </c>
      <c r="U111" s="4" t="s">
        <v>122</v>
      </c>
      <c r="V111" s="4" t="s">
        <v>123</v>
      </c>
      <c r="W111" s="4" t="s">
        <v>170</v>
      </c>
      <c r="X111" s="11"/>
      <c r="Y111" s="11"/>
      <c r="AI111" s="4" t="s">
        <v>540</v>
      </c>
      <c r="AK111" s="13"/>
      <c r="AR111" s="4" t="s">
        <v>165</v>
      </c>
      <c r="AS111" s="4" t="s">
        <v>132</v>
      </c>
      <c r="AT111" s="4" t="s">
        <v>451</v>
      </c>
      <c r="AU111" s="4" t="s">
        <v>133</v>
      </c>
      <c r="AX111" s="4">
        <v>0</v>
      </c>
      <c r="AY111" s="4" t="s">
        <v>543</v>
      </c>
      <c r="AZ111" s="4" t="s">
        <v>544</v>
      </c>
      <c r="BA111" s="4" t="s">
        <v>163</v>
      </c>
      <c r="BB111" s="4" t="s">
        <v>134</v>
      </c>
      <c r="BC111" s="4" t="s">
        <v>135</v>
      </c>
      <c r="BE111" s="13"/>
      <c r="BG111" s="4" t="s">
        <v>122</v>
      </c>
      <c r="BH111" s="4" t="s">
        <v>123</v>
      </c>
      <c r="BI111" s="4" t="b">
        <v>1</v>
      </c>
      <c r="BJ111" s="4">
        <v>6091</v>
      </c>
      <c r="BK111" s="4">
        <v>1</v>
      </c>
      <c r="BL111" s="4" t="b">
        <v>0</v>
      </c>
      <c r="BM111" s="4" t="s">
        <v>136</v>
      </c>
      <c r="BP111" s="4" t="s">
        <v>137</v>
      </c>
      <c r="BU111" s="4" t="s">
        <v>138</v>
      </c>
      <c r="BV111" s="4" t="s">
        <v>139</v>
      </c>
      <c r="BX111" s="4" t="s">
        <v>140</v>
      </c>
      <c r="BZ111" s="4" t="s">
        <v>141</v>
      </c>
      <c r="CA111" s="4" t="s">
        <v>142</v>
      </c>
      <c r="CB111" s="4" t="s">
        <v>143</v>
      </c>
      <c r="CD111" s="10">
        <v>5859</v>
      </c>
      <c r="CE111" s="4" t="s">
        <v>144</v>
      </c>
      <c r="CF111" s="4">
        <v>150</v>
      </c>
      <c r="CG111" s="4">
        <v>150</v>
      </c>
      <c r="CL111" s="4" t="s">
        <v>145</v>
      </c>
      <c r="CM111" s="4" t="s">
        <v>324</v>
      </c>
      <c r="CO111" s="4" t="s">
        <v>326</v>
      </c>
      <c r="CQ111" s="4" t="s">
        <v>453</v>
      </c>
      <c r="CS111" s="13"/>
      <c r="CV111" s="4" t="s">
        <v>504</v>
      </c>
      <c r="CW111" s="4" t="s">
        <v>500</v>
      </c>
      <c r="CY111" s="4" t="s">
        <v>328</v>
      </c>
      <c r="DB111" s="4" t="b">
        <v>1</v>
      </c>
      <c r="DC111" s="4" t="s">
        <v>366</v>
      </c>
      <c r="DD111" s="4" t="s">
        <v>387</v>
      </c>
      <c r="DE111" s="4" t="s">
        <v>349</v>
      </c>
    </row>
    <row r="112" spans="2:109" s="4" customFormat="1" x14ac:dyDescent="0.35">
      <c r="B112" s="4" t="s">
        <v>388</v>
      </c>
      <c r="E112" s="4" t="s">
        <v>111</v>
      </c>
      <c r="F112" s="4" t="s">
        <v>331</v>
      </c>
      <c r="G112" s="4" t="s">
        <v>333</v>
      </c>
      <c r="H112" s="4" t="s">
        <v>112</v>
      </c>
      <c r="I112" s="4" t="s">
        <v>113</v>
      </c>
      <c r="J112" s="4" t="s">
        <v>114</v>
      </c>
      <c r="K112" s="4" t="s">
        <v>115</v>
      </c>
      <c r="L112" s="4" t="s">
        <v>116</v>
      </c>
      <c r="M112" s="4" t="s">
        <v>117</v>
      </c>
      <c r="N112" s="4" t="s">
        <v>334</v>
      </c>
      <c r="O112" s="4" t="s">
        <v>118</v>
      </c>
      <c r="P112" s="4" t="s">
        <v>119</v>
      </c>
      <c r="Q112" s="4" t="s">
        <v>120</v>
      </c>
      <c r="R112" s="4" t="s">
        <v>501</v>
      </c>
      <c r="S112" s="4" t="s">
        <v>165</v>
      </c>
      <c r="T112" s="4" t="b">
        <v>0</v>
      </c>
      <c r="U112" s="4" t="s">
        <v>122</v>
      </c>
      <c r="V112" s="4" t="s">
        <v>123</v>
      </c>
      <c r="W112" s="4" t="s">
        <v>170</v>
      </c>
      <c r="X112" s="11"/>
      <c r="Y112" s="11"/>
      <c r="AI112" s="4" t="s">
        <v>540</v>
      </c>
      <c r="AK112" s="13"/>
      <c r="AR112" s="4" t="s">
        <v>165</v>
      </c>
      <c r="AS112" s="4" t="s">
        <v>132</v>
      </c>
      <c r="AT112" s="4" t="s">
        <v>451</v>
      </c>
      <c r="AU112" s="4" t="s">
        <v>133</v>
      </c>
      <c r="AX112" s="4">
        <v>0</v>
      </c>
      <c r="AY112" s="4" t="s">
        <v>543</v>
      </c>
      <c r="AZ112" s="4" t="s">
        <v>544</v>
      </c>
      <c r="BA112" s="4" t="s">
        <v>163</v>
      </c>
      <c r="BB112" s="4" t="s">
        <v>134</v>
      </c>
      <c r="BC112" s="4" t="s">
        <v>135</v>
      </c>
      <c r="BE112" s="13"/>
      <c r="BG112" s="4" t="s">
        <v>122</v>
      </c>
      <c r="BH112" s="4" t="s">
        <v>123</v>
      </c>
      <c r="BI112" s="4" t="b">
        <v>1</v>
      </c>
      <c r="BJ112" s="4">
        <v>6091</v>
      </c>
      <c r="BK112" s="4">
        <v>1</v>
      </c>
      <c r="BL112" s="4" t="b">
        <v>0</v>
      </c>
      <c r="BM112" s="4" t="s">
        <v>136</v>
      </c>
      <c r="BP112" s="4" t="s">
        <v>137</v>
      </c>
      <c r="BU112" s="4" t="s">
        <v>138</v>
      </c>
      <c r="BV112" s="4" t="s">
        <v>139</v>
      </c>
      <c r="BX112" s="4" t="s">
        <v>147</v>
      </c>
      <c r="BZ112" s="4" t="s">
        <v>148</v>
      </c>
      <c r="CA112" s="4" t="s">
        <v>142</v>
      </c>
      <c r="CB112" s="4" t="s">
        <v>143</v>
      </c>
      <c r="CD112" s="10">
        <v>6146</v>
      </c>
      <c r="CE112" s="4" t="s">
        <v>144</v>
      </c>
      <c r="CF112" s="4">
        <v>150</v>
      </c>
      <c r="CG112" s="4">
        <v>150</v>
      </c>
      <c r="CL112" s="4" t="s">
        <v>145</v>
      </c>
      <c r="CM112" s="4" t="s">
        <v>324</v>
      </c>
      <c r="CO112" s="4" t="s">
        <v>326</v>
      </c>
      <c r="CQ112" s="4" t="s">
        <v>453</v>
      </c>
      <c r="CS112" s="13"/>
      <c r="CV112" s="4" t="s">
        <v>504</v>
      </c>
      <c r="CW112" s="4" t="s">
        <v>500</v>
      </c>
      <c r="CY112" s="4" t="s">
        <v>328</v>
      </c>
      <c r="DB112" s="4" t="b">
        <v>1</v>
      </c>
      <c r="DC112" s="4" t="s">
        <v>367</v>
      </c>
      <c r="DD112" s="4" t="s">
        <v>388</v>
      </c>
      <c r="DE112" s="4" t="s">
        <v>349</v>
      </c>
    </row>
    <row r="113" spans="2:109" s="4" customFormat="1" x14ac:dyDescent="0.35">
      <c r="B113" s="4" t="s">
        <v>389</v>
      </c>
      <c r="E113" s="4" t="s">
        <v>111</v>
      </c>
      <c r="F113" s="4" t="s">
        <v>331</v>
      </c>
      <c r="G113" s="4" t="s">
        <v>333</v>
      </c>
      <c r="H113" s="4" t="s">
        <v>112</v>
      </c>
      <c r="I113" s="4" t="s">
        <v>113</v>
      </c>
      <c r="J113" s="4" t="s">
        <v>114</v>
      </c>
      <c r="K113" s="4" t="s">
        <v>115</v>
      </c>
      <c r="L113" s="4" t="s">
        <v>116</v>
      </c>
      <c r="M113" s="4" t="s">
        <v>117</v>
      </c>
      <c r="N113" s="4" t="s">
        <v>334</v>
      </c>
      <c r="O113" s="4" t="s">
        <v>118</v>
      </c>
      <c r="P113" s="4" t="s">
        <v>119</v>
      </c>
      <c r="Q113" s="4" t="s">
        <v>120</v>
      </c>
      <c r="R113" s="4" t="s">
        <v>502</v>
      </c>
      <c r="S113" s="4" t="s">
        <v>165</v>
      </c>
      <c r="T113" s="4" t="b">
        <v>0</v>
      </c>
      <c r="U113" s="4" t="s">
        <v>122</v>
      </c>
      <c r="V113" s="4" t="s">
        <v>123</v>
      </c>
      <c r="W113" s="4" t="s">
        <v>170</v>
      </c>
      <c r="X113" s="11"/>
      <c r="Y113" s="11"/>
      <c r="AI113" s="4" t="s">
        <v>540</v>
      </c>
      <c r="AK113" s="13"/>
      <c r="AR113" s="4" t="s">
        <v>165</v>
      </c>
      <c r="AS113" s="4" t="s">
        <v>132</v>
      </c>
      <c r="AT113" s="4" t="s">
        <v>451</v>
      </c>
      <c r="AU113" s="4" t="s">
        <v>133</v>
      </c>
      <c r="AX113" s="4">
        <v>0</v>
      </c>
      <c r="AY113" s="4" t="s">
        <v>543</v>
      </c>
      <c r="AZ113" s="4" t="s">
        <v>544</v>
      </c>
      <c r="BA113" s="4" t="s">
        <v>163</v>
      </c>
      <c r="BB113" s="4" t="s">
        <v>134</v>
      </c>
      <c r="BC113" s="4" t="s">
        <v>135</v>
      </c>
      <c r="BE113" s="13"/>
      <c r="BG113" s="4" t="s">
        <v>122</v>
      </c>
      <c r="BH113" s="4" t="s">
        <v>123</v>
      </c>
      <c r="BI113" s="4" t="b">
        <v>1</v>
      </c>
      <c r="BJ113" s="4">
        <v>1259</v>
      </c>
      <c r="BK113" s="4">
        <v>1</v>
      </c>
      <c r="BL113" s="4" t="b">
        <v>0</v>
      </c>
      <c r="BM113" s="4" t="s">
        <v>136</v>
      </c>
      <c r="BP113" s="4" t="s">
        <v>137</v>
      </c>
      <c r="BU113" s="4" t="s">
        <v>138</v>
      </c>
      <c r="BV113" s="4" t="s">
        <v>139</v>
      </c>
      <c r="BX113" s="4" t="s">
        <v>149</v>
      </c>
      <c r="BZ113" s="4" t="s">
        <v>233</v>
      </c>
      <c r="CA113" s="4" t="s">
        <v>142</v>
      </c>
      <c r="CB113" s="4" t="s">
        <v>143</v>
      </c>
      <c r="CD113" s="10">
        <v>976</v>
      </c>
      <c r="CE113" s="4" t="s">
        <v>144</v>
      </c>
      <c r="CF113" s="4">
        <v>150</v>
      </c>
      <c r="CG113" s="4">
        <v>150</v>
      </c>
      <c r="CL113" s="4" t="s">
        <v>145</v>
      </c>
      <c r="CM113" s="4" t="s">
        <v>325</v>
      </c>
      <c r="CO113" s="4" t="s">
        <v>327</v>
      </c>
      <c r="CQ113" s="4" t="s">
        <v>453</v>
      </c>
      <c r="CS113" s="13"/>
      <c r="CV113" s="4" t="s">
        <v>504</v>
      </c>
      <c r="CW113" s="4" t="s">
        <v>500</v>
      </c>
      <c r="CY113" s="4" t="s">
        <v>329</v>
      </c>
      <c r="DB113" s="4" t="b">
        <v>1</v>
      </c>
      <c r="DC113" s="4" t="s">
        <v>368</v>
      </c>
      <c r="DD113" s="4" t="s">
        <v>389</v>
      </c>
      <c r="DE113" s="4" t="s">
        <v>349</v>
      </c>
    </row>
    <row r="114" spans="2:109" s="4" customFormat="1" x14ac:dyDescent="0.35">
      <c r="B114" s="4" t="s">
        <v>390</v>
      </c>
      <c r="E114" s="4" t="s">
        <v>111</v>
      </c>
      <c r="F114" s="4" t="s">
        <v>331</v>
      </c>
      <c r="G114" s="4" t="s">
        <v>333</v>
      </c>
      <c r="H114" s="4" t="s">
        <v>112</v>
      </c>
      <c r="I114" s="4" t="s">
        <v>113</v>
      </c>
      <c r="J114" s="4" t="s">
        <v>114</v>
      </c>
      <c r="K114" s="4" t="s">
        <v>115</v>
      </c>
      <c r="L114" s="4" t="s">
        <v>116</v>
      </c>
      <c r="M114" s="4" t="s">
        <v>117</v>
      </c>
      <c r="N114" s="4" t="s">
        <v>334</v>
      </c>
      <c r="O114" s="4" t="s">
        <v>118</v>
      </c>
      <c r="P114" s="4" t="s">
        <v>119</v>
      </c>
      <c r="Q114" s="4" t="s">
        <v>120</v>
      </c>
      <c r="R114" s="4" t="s">
        <v>502</v>
      </c>
      <c r="S114" s="4" t="s">
        <v>165</v>
      </c>
      <c r="T114" s="4" t="b">
        <v>0</v>
      </c>
      <c r="U114" s="4" t="s">
        <v>122</v>
      </c>
      <c r="V114" s="4" t="s">
        <v>123</v>
      </c>
      <c r="W114" s="4" t="s">
        <v>170</v>
      </c>
      <c r="X114" s="11"/>
      <c r="Y114" s="11"/>
      <c r="AI114" s="4" t="s">
        <v>540</v>
      </c>
      <c r="AK114" s="13"/>
      <c r="AR114" s="4" t="s">
        <v>165</v>
      </c>
      <c r="AS114" s="4" t="s">
        <v>132</v>
      </c>
      <c r="AT114" s="4" t="s">
        <v>451</v>
      </c>
      <c r="AU114" s="4" t="s">
        <v>133</v>
      </c>
      <c r="AX114" s="4">
        <v>0</v>
      </c>
      <c r="AY114" s="4" t="s">
        <v>543</v>
      </c>
      <c r="AZ114" s="4" t="s">
        <v>544</v>
      </c>
      <c r="BA114" s="4" t="s">
        <v>163</v>
      </c>
      <c r="BB114" s="4" t="s">
        <v>134</v>
      </c>
      <c r="BC114" s="4" t="s">
        <v>135</v>
      </c>
      <c r="BE114" s="13"/>
      <c r="BG114" s="4" t="s">
        <v>122</v>
      </c>
      <c r="BH114" s="4" t="s">
        <v>123</v>
      </c>
      <c r="BI114" s="4" t="b">
        <v>1</v>
      </c>
      <c r="BJ114" s="4">
        <v>1259</v>
      </c>
      <c r="BK114" s="4">
        <v>1</v>
      </c>
      <c r="BL114" s="4" t="b">
        <v>0</v>
      </c>
      <c r="BM114" s="4" t="s">
        <v>136</v>
      </c>
      <c r="BP114" s="4" t="s">
        <v>137</v>
      </c>
      <c r="BU114" s="4" t="s">
        <v>138</v>
      </c>
      <c r="BV114" s="4" t="s">
        <v>139</v>
      </c>
      <c r="BX114" s="4" t="s">
        <v>150</v>
      </c>
      <c r="BZ114" s="4" t="s">
        <v>234</v>
      </c>
      <c r="CA114" s="4" t="s">
        <v>142</v>
      </c>
      <c r="CB114" s="4" t="s">
        <v>143</v>
      </c>
      <c r="CD114" s="10">
        <v>679</v>
      </c>
      <c r="CE114" s="4" t="s">
        <v>144</v>
      </c>
      <c r="CF114" s="4">
        <v>150</v>
      </c>
      <c r="CG114" s="4">
        <v>150</v>
      </c>
      <c r="CL114" s="4" t="s">
        <v>145</v>
      </c>
      <c r="CM114" s="4" t="s">
        <v>325</v>
      </c>
      <c r="CO114" s="4" t="s">
        <v>327</v>
      </c>
      <c r="CQ114" s="4" t="s">
        <v>453</v>
      </c>
      <c r="CS114" s="13"/>
      <c r="CV114" s="4" t="s">
        <v>504</v>
      </c>
      <c r="CW114" s="4" t="s">
        <v>500</v>
      </c>
      <c r="CY114" s="4" t="s">
        <v>329</v>
      </c>
      <c r="DB114" s="4" t="b">
        <v>1</v>
      </c>
      <c r="DC114" s="4" t="s">
        <v>369</v>
      </c>
      <c r="DD114" s="4" t="s">
        <v>390</v>
      </c>
      <c r="DE114" s="4" t="s">
        <v>349</v>
      </c>
    </row>
    <row r="115" spans="2:109" s="4" customFormat="1" x14ac:dyDescent="0.35">
      <c r="B115" s="4" t="s">
        <v>391</v>
      </c>
      <c r="E115" s="4" t="s">
        <v>111</v>
      </c>
      <c r="F115" s="4" t="s">
        <v>331</v>
      </c>
      <c r="G115" s="4" t="s">
        <v>333</v>
      </c>
      <c r="H115" s="4" t="s">
        <v>112</v>
      </c>
      <c r="I115" s="4" t="s">
        <v>113</v>
      </c>
      <c r="J115" s="4" t="s">
        <v>114</v>
      </c>
      <c r="K115" s="4" t="s">
        <v>115</v>
      </c>
      <c r="L115" s="4" t="s">
        <v>116</v>
      </c>
      <c r="M115" s="4" t="s">
        <v>117</v>
      </c>
      <c r="N115" s="4" t="s">
        <v>334</v>
      </c>
      <c r="O115" s="4" t="s">
        <v>118</v>
      </c>
      <c r="P115" s="4" t="s">
        <v>119</v>
      </c>
      <c r="Q115" s="4" t="s">
        <v>120</v>
      </c>
      <c r="R115" s="4" t="s">
        <v>502</v>
      </c>
      <c r="S115" s="4" t="s">
        <v>165</v>
      </c>
      <c r="T115" s="4" t="b">
        <v>0</v>
      </c>
      <c r="U115" s="4" t="s">
        <v>122</v>
      </c>
      <c r="V115" s="4" t="s">
        <v>123</v>
      </c>
      <c r="W115" s="4" t="s">
        <v>170</v>
      </c>
      <c r="X115" s="11"/>
      <c r="Y115" s="11"/>
      <c r="AI115" s="4" t="s">
        <v>540</v>
      </c>
      <c r="AK115" s="13"/>
      <c r="AR115" s="4" t="s">
        <v>165</v>
      </c>
      <c r="AS115" s="4" t="s">
        <v>132</v>
      </c>
      <c r="AT115" s="4" t="s">
        <v>451</v>
      </c>
      <c r="AU115" s="4" t="s">
        <v>133</v>
      </c>
      <c r="AX115" s="4">
        <v>0</v>
      </c>
      <c r="AY115" s="4" t="s">
        <v>543</v>
      </c>
      <c r="AZ115" s="4" t="s">
        <v>544</v>
      </c>
      <c r="BA115" s="4" t="s">
        <v>163</v>
      </c>
      <c r="BB115" s="4" t="s">
        <v>134</v>
      </c>
      <c r="BC115" s="4" t="s">
        <v>135</v>
      </c>
      <c r="BE115" s="13"/>
      <c r="BG115" s="4" t="s">
        <v>122</v>
      </c>
      <c r="BH115" s="4" t="s">
        <v>123</v>
      </c>
      <c r="BI115" s="4" t="b">
        <v>1</v>
      </c>
      <c r="BJ115" s="4">
        <v>1259</v>
      </c>
      <c r="BK115" s="4">
        <v>1</v>
      </c>
      <c r="BL115" s="4" t="b">
        <v>0</v>
      </c>
      <c r="BM115" s="4" t="s">
        <v>136</v>
      </c>
      <c r="BP115" s="4" t="s">
        <v>137</v>
      </c>
      <c r="BU115" s="4" t="s">
        <v>138</v>
      </c>
      <c r="BV115" s="4" t="s">
        <v>139</v>
      </c>
      <c r="BX115" s="4" t="s">
        <v>151</v>
      </c>
      <c r="BZ115" s="4" t="s">
        <v>235</v>
      </c>
      <c r="CA115" s="4" t="s">
        <v>142</v>
      </c>
      <c r="CB115" s="4" t="s">
        <v>143</v>
      </c>
      <c r="CD115" s="10">
        <v>612</v>
      </c>
      <c r="CE115" s="4" t="s">
        <v>144</v>
      </c>
      <c r="CF115" s="4">
        <v>150</v>
      </c>
      <c r="CG115" s="4">
        <v>150</v>
      </c>
      <c r="CL115" s="4" t="s">
        <v>145</v>
      </c>
      <c r="CM115" s="4" t="s">
        <v>325</v>
      </c>
      <c r="CO115" s="4" t="s">
        <v>327</v>
      </c>
      <c r="CQ115" s="4" t="s">
        <v>453</v>
      </c>
      <c r="CS115" s="13"/>
      <c r="CV115" s="4" t="s">
        <v>504</v>
      </c>
      <c r="CW115" s="4" t="s">
        <v>500</v>
      </c>
      <c r="CY115" s="4" t="s">
        <v>329</v>
      </c>
      <c r="DB115" s="4" t="b">
        <v>1</v>
      </c>
      <c r="DC115" s="4" t="s">
        <v>370</v>
      </c>
      <c r="DD115" s="4" t="s">
        <v>391</v>
      </c>
      <c r="DE115" s="4" t="s">
        <v>349</v>
      </c>
    </row>
    <row r="116" spans="2:109" s="4" customFormat="1" x14ac:dyDescent="0.35">
      <c r="B116" s="4" t="s">
        <v>627</v>
      </c>
      <c r="E116" s="4" t="s">
        <v>111</v>
      </c>
      <c r="F116" s="4" t="s">
        <v>331</v>
      </c>
      <c r="G116" s="4" t="s">
        <v>333</v>
      </c>
      <c r="H116" s="4" t="s">
        <v>112</v>
      </c>
      <c r="I116" s="4" t="s">
        <v>113</v>
      </c>
      <c r="J116" s="4" t="s">
        <v>114</v>
      </c>
      <c r="K116" s="4" t="s">
        <v>115</v>
      </c>
      <c r="L116" s="4" t="s">
        <v>116</v>
      </c>
      <c r="M116" s="4" t="s">
        <v>117</v>
      </c>
      <c r="N116" s="4" t="s">
        <v>334</v>
      </c>
      <c r="O116" s="4" t="s">
        <v>118</v>
      </c>
      <c r="P116" s="4" t="s">
        <v>119</v>
      </c>
      <c r="Q116" s="4" t="s">
        <v>120</v>
      </c>
      <c r="R116" s="4" t="s">
        <v>503</v>
      </c>
      <c r="S116" s="4" t="s">
        <v>165</v>
      </c>
      <c r="T116" s="4" t="b">
        <v>0</v>
      </c>
      <c r="U116" s="4" t="s">
        <v>122</v>
      </c>
      <c r="V116" s="4" t="s">
        <v>123</v>
      </c>
      <c r="W116" s="4" t="s">
        <v>170</v>
      </c>
      <c r="X116" s="11"/>
      <c r="Y116" s="11"/>
      <c r="AI116" s="4" t="s">
        <v>540</v>
      </c>
      <c r="AK116" s="13"/>
      <c r="AR116" s="4" t="s">
        <v>165</v>
      </c>
      <c r="AS116" s="4" t="s">
        <v>132</v>
      </c>
      <c r="AT116" s="4" t="s">
        <v>451</v>
      </c>
      <c r="AU116" s="4" t="s">
        <v>133</v>
      </c>
      <c r="AX116" s="4">
        <v>0</v>
      </c>
      <c r="AY116" s="4" t="s">
        <v>543</v>
      </c>
      <c r="AZ116" s="4" t="s">
        <v>544</v>
      </c>
      <c r="BA116" s="4" t="s">
        <v>163</v>
      </c>
      <c r="BB116" s="4" t="s">
        <v>134</v>
      </c>
      <c r="BC116" s="4" t="s">
        <v>135</v>
      </c>
      <c r="BE116" s="13"/>
      <c r="BG116" s="4" t="s">
        <v>122</v>
      </c>
      <c r="BH116" s="4" t="s">
        <v>123</v>
      </c>
      <c r="BI116" s="4" t="b">
        <v>1</v>
      </c>
      <c r="BJ116" s="4">
        <v>13663</v>
      </c>
      <c r="BK116" s="4">
        <v>1</v>
      </c>
      <c r="BL116" s="4" t="b">
        <v>0</v>
      </c>
      <c r="BM116" s="4" t="s">
        <v>136</v>
      </c>
      <c r="BP116" s="4" t="s">
        <v>137</v>
      </c>
      <c r="BU116" s="4" t="s">
        <v>138</v>
      </c>
      <c r="BV116" s="4" t="s">
        <v>139</v>
      </c>
      <c r="CA116" s="4" t="s">
        <v>452</v>
      </c>
      <c r="CB116" s="4" t="s">
        <v>143</v>
      </c>
      <c r="CD116" s="10">
        <v>7350</v>
      </c>
      <c r="CE116" s="4" t="s">
        <v>144</v>
      </c>
      <c r="CF116" s="4">
        <v>28</v>
      </c>
      <c r="CG116" s="4">
        <v>150</v>
      </c>
      <c r="CL116" s="4" t="s">
        <v>145</v>
      </c>
      <c r="CM116" s="4" t="s">
        <v>481</v>
      </c>
      <c r="CO116" s="4" t="s">
        <v>495</v>
      </c>
      <c r="CQ116" s="4" t="s">
        <v>453</v>
      </c>
      <c r="CS116" s="13"/>
      <c r="CV116" s="4" t="s">
        <v>537</v>
      </c>
      <c r="CW116" s="4" t="s">
        <v>499</v>
      </c>
      <c r="CY116" s="4" t="s">
        <v>466</v>
      </c>
      <c r="DB116" s="4" t="b">
        <v>1</v>
      </c>
      <c r="DC116" s="4" t="s">
        <v>631</v>
      </c>
      <c r="DD116" s="4" t="s">
        <v>627</v>
      </c>
      <c r="DE116" s="4" t="s">
        <v>349</v>
      </c>
    </row>
    <row r="117" spans="2:109" s="4" customFormat="1" x14ac:dyDescent="0.35">
      <c r="B117" s="4" t="s">
        <v>628</v>
      </c>
      <c r="E117" s="4" t="s">
        <v>111</v>
      </c>
      <c r="F117" s="4" t="s">
        <v>331</v>
      </c>
      <c r="G117" s="4" t="s">
        <v>333</v>
      </c>
      <c r="H117" s="4" t="s">
        <v>112</v>
      </c>
      <c r="I117" s="4" t="s">
        <v>113</v>
      </c>
      <c r="J117" s="4" t="s">
        <v>114</v>
      </c>
      <c r="K117" s="4" t="s">
        <v>115</v>
      </c>
      <c r="L117" s="4" t="s">
        <v>116</v>
      </c>
      <c r="M117" s="4" t="s">
        <v>117</v>
      </c>
      <c r="N117" s="4" t="s">
        <v>334</v>
      </c>
      <c r="O117" s="4" t="s">
        <v>118</v>
      </c>
      <c r="P117" s="4" t="s">
        <v>119</v>
      </c>
      <c r="Q117" s="4" t="s">
        <v>120</v>
      </c>
      <c r="R117" s="4" t="s">
        <v>503</v>
      </c>
      <c r="S117" s="4" t="s">
        <v>165</v>
      </c>
      <c r="T117" s="4" t="b">
        <v>0</v>
      </c>
      <c r="U117" s="4" t="s">
        <v>122</v>
      </c>
      <c r="V117" s="4" t="s">
        <v>123</v>
      </c>
      <c r="W117" s="4" t="s">
        <v>170</v>
      </c>
      <c r="X117" s="11"/>
      <c r="Y117" s="11"/>
      <c r="AI117" s="4" t="s">
        <v>540</v>
      </c>
      <c r="AK117" s="13"/>
      <c r="AR117" s="4" t="s">
        <v>165</v>
      </c>
      <c r="AS117" s="4" t="s">
        <v>132</v>
      </c>
      <c r="AT117" s="4" t="s">
        <v>451</v>
      </c>
      <c r="AU117" s="4" t="s">
        <v>133</v>
      </c>
      <c r="AX117" s="4">
        <v>0</v>
      </c>
      <c r="AY117" s="4" t="s">
        <v>543</v>
      </c>
      <c r="AZ117" s="4" t="s">
        <v>544</v>
      </c>
      <c r="BA117" s="4" t="s">
        <v>163</v>
      </c>
      <c r="BB117" s="4" t="s">
        <v>134</v>
      </c>
      <c r="BC117" s="4" t="s">
        <v>135</v>
      </c>
      <c r="BE117" s="13"/>
      <c r="BG117" s="4" t="s">
        <v>122</v>
      </c>
      <c r="BH117" s="4" t="s">
        <v>123</v>
      </c>
      <c r="BI117" s="4" t="b">
        <v>1</v>
      </c>
      <c r="BJ117" s="4">
        <v>13663</v>
      </c>
      <c r="BK117" s="4">
        <v>1</v>
      </c>
      <c r="BL117" s="4" t="b">
        <v>0</v>
      </c>
      <c r="BM117" s="4" t="s">
        <v>136</v>
      </c>
      <c r="BP117" s="4" t="s">
        <v>137</v>
      </c>
      <c r="BU117" s="4" t="s">
        <v>138</v>
      </c>
      <c r="BV117" s="4" t="s">
        <v>139</v>
      </c>
      <c r="CA117" s="4" t="s">
        <v>452</v>
      </c>
      <c r="CB117" s="4" t="s">
        <v>143</v>
      </c>
      <c r="CD117" s="10">
        <v>7350</v>
      </c>
      <c r="CE117" s="4" t="s">
        <v>144</v>
      </c>
      <c r="CF117" s="4">
        <v>28</v>
      </c>
      <c r="CG117" s="4">
        <v>150</v>
      </c>
      <c r="CL117" s="4" t="s">
        <v>145</v>
      </c>
      <c r="CM117" s="4" t="s">
        <v>481</v>
      </c>
      <c r="CO117" s="4" t="s">
        <v>495</v>
      </c>
      <c r="CQ117" s="4" t="s">
        <v>453</v>
      </c>
      <c r="CS117" s="13"/>
      <c r="CV117" s="4" t="s">
        <v>537</v>
      </c>
      <c r="CW117" s="4" t="s">
        <v>499</v>
      </c>
      <c r="CY117" s="4" t="s">
        <v>466</v>
      </c>
      <c r="DB117" s="4" t="b">
        <v>1</v>
      </c>
      <c r="DC117" s="4" t="s">
        <v>632</v>
      </c>
      <c r="DD117" s="4" t="s">
        <v>628</v>
      </c>
      <c r="DE117" s="4" t="s">
        <v>349</v>
      </c>
    </row>
    <row r="118" spans="2:109" s="4" customFormat="1" x14ac:dyDescent="0.35">
      <c r="B118" s="4" t="s">
        <v>629</v>
      </c>
      <c r="E118" s="4" t="s">
        <v>111</v>
      </c>
      <c r="F118" s="4" t="s">
        <v>331</v>
      </c>
      <c r="G118" s="4" t="s">
        <v>333</v>
      </c>
      <c r="H118" s="4" t="s">
        <v>112</v>
      </c>
      <c r="I118" s="4" t="s">
        <v>113</v>
      </c>
      <c r="J118" s="4" t="s">
        <v>114</v>
      </c>
      <c r="K118" s="4" t="s">
        <v>115</v>
      </c>
      <c r="L118" s="4" t="s">
        <v>116</v>
      </c>
      <c r="M118" s="4" t="s">
        <v>117</v>
      </c>
      <c r="N118" s="4" t="s">
        <v>334</v>
      </c>
      <c r="O118" s="4" t="s">
        <v>118</v>
      </c>
      <c r="P118" s="4" t="s">
        <v>119</v>
      </c>
      <c r="Q118" s="4" t="s">
        <v>120</v>
      </c>
      <c r="R118" s="4" t="s">
        <v>536</v>
      </c>
      <c r="S118" s="4" t="s">
        <v>165</v>
      </c>
      <c r="T118" s="4" t="b">
        <v>0</v>
      </c>
      <c r="U118" s="4" t="s">
        <v>122</v>
      </c>
      <c r="V118" s="4" t="s">
        <v>123</v>
      </c>
      <c r="W118" s="4" t="s">
        <v>170</v>
      </c>
      <c r="X118" s="11"/>
      <c r="Y118" s="11"/>
      <c r="AI118" s="4" t="s">
        <v>540</v>
      </c>
      <c r="AK118" s="13"/>
      <c r="AR118" s="4" t="s">
        <v>165</v>
      </c>
      <c r="AS118" s="4" t="s">
        <v>132</v>
      </c>
      <c r="AT118" s="4" t="s">
        <v>451</v>
      </c>
      <c r="AU118" s="4" t="s">
        <v>133</v>
      </c>
      <c r="AX118" s="4">
        <v>0</v>
      </c>
      <c r="AY118" s="4" t="s">
        <v>543</v>
      </c>
      <c r="AZ118" s="4" t="s">
        <v>544</v>
      </c>
      <c r="BA118" s="4" t="s">
        <v>163</v>
      </c>
      <c r="BB118" s="4" t="s">
        <v>134</v>
      </c>
      <c r="BC118" s="4" t="s">
        <v>135</v>
      </c>
      <c r="BE118" s="13"/>
      <c r="BG118" s="4" t="s">
        <v>122</v>
      </c>
      <c r="BH118" s="4" t="s">
        <v>123</v>
      </c>
      <c r="BI118" s="4" t="b">
        <v>1</v>
      </c>
      <c r="BJ118" s="4">
        <v>6091</v>
      </c>
      <c r="BK118" s="4">
        <v>1</v>
      </c>
      <c r="BL118" s="4" t="b">
        <v>0</v>
      </c>
      <c r="BM118" s="4" t="s">
        <v>136</v>
      </c>
      <c r="BP118" s="4" t="s">
        <v>137</v>
      </c>
      <c r="BU118" s="4" t="s">
        <v>138</v>
      </c>
      <c r="BV118" s="4" t="s">
        <v>139</v>
      </c>
      <c r="BX118" s="4" t="s">
        <v>147</v>
      </c>
      <c r="BZ118" s="4" t="s">
        <v>148</v>
      </c>
      <c r="CA118" s="4" t="s">
        <v>142</v>
      </c>
      <c r="CB118" s="4" t="s">
        <v>143</v>
      </c>
      <c r="CD118" s="4">
        <v>4244</v>
      </c>
      <c r="CE118" s="4" t="s">
        <v>144</v>
      </c>
      <c r="CF118" s="4">
        <v>150</v>
      </c>
      <c r="CG118" s="4">
        <v>150</v>
      </c>
      <c r="CL118" s="4" t="s">
        <v>145</v>
      </c>
      <c r="CM118" s="4" t="s">
        <v>324</v>
      </c>
      <c r="CO118" s="4" t="s">
        <v>326</v>
      </c>
      <c r="CQ118" s="4" t="s">
        <v>453</v>
      </c>
      <c r="CS118" s="13"/>
      <c r="CV118" s="4" t="s">
        <v>538</v>
      </c>
      <c r="CW118" s="4" t="s">
        <v>500</v>
      </c>
      <c r="CY118" s="4" t="s">
        <v>328</v>
      </c>
      <c r="DB118" s="4" t="b">
        <v>1</v>
      </c>
      <c r="DC118" s="4" t="s">
        <v>528</v>
      </c>
      <c r="DD118" s="4" t="s">
        <v>629</v>
      </c>
      <c r="DE118" s="4" t="s">
        <v>349</v>
      </c>
    </row>
    <row r="119" spans="2:109" s="4" customFormat="1" x14ac:dyDescent="0.35">
      <c r="B119" s="4" t="s">
        <v>630</v>
      </c>
      <c r="E119" s="4" t="s">
        <v>111</v>
      </c>
      <c r="F119" s="4" t="s">
        <v>331</v>
      </c>
      <c r="G119" s="4" t="s">
        <v>333</v>
      </c>
      <c r="H119" s="4" t="s">
        <v>112</v>
      </c>
      <c r="I119" s="4" t="s">
        <v>113</v>
      </c>
      <c r="J119" s="4" t="s">
        <v>114</v>
      </c>
      <c r="K119" s="4" t="s">
        <v>115</v>
      </c>
      <c r="L119" s="4" t="s">
        <v>116</v>
      </c>
      <c r="M119" s="4" t="s">
        <v>117</v>
      </c>
      <c r="N119" s="4" t="s">
        <v>334</v>
      </c>
      <c r="O119" s="4" t="s">
        <v>118</v>
      </c>
      <c r="P119" s="4" t="s">
        <v>119</v>
      </c>
      <c r="Q119" s="4" t="s">
        <v>120</v>
      </c>
      <c r="R119" s="4" t="s">
        <v>536</v>
      </c>
      <c r="S119" s="4" t="s">
        <v>165</v>
      </c>
      <c r="T119" s="4" t="b">
        <v>0</v>
      </c>
      <c r="U119" s="4" t="s">
        <v>122</v>
      </c>
      <c r="V119" s="4" t="s">
        <v>123</v>
      </c>
      <c r="W119" s="4" t="s">
        <v>170</v>
      </c>
      <c r="X119" s="11"/>
      <c r="Y119" s="11"/>
      <c r="AI119" s="4" t="s">
        <v>540</v>
      </c>
      <c r="AK119" s="13"/>
      <c r="AR119" s="4" t="s">
        <v>165</v>
      </c>
      <c r="AS119" s="4" t="s">
        <v>132</v>
      </c>
      <c r="AT119" s="4" t="s">
        <v>451</v>
      </c>
      <c r="AU119" s="4" t="s">
        <v>133</v>
      </c>
      <c r="AX119" s="4">
        <v>0</v>
      </c>
      <c r="AY119" s="4" t="s">
        <v>543</v>
      </c>
      <c r="AZ119" s="4" t="s">
        <v>544</v>
      </c>
      <c r="BA119" s="4" t="s">
        <v>163</v>
      </c>
      <c r="BB119" s="4" t="s">
        <v>134</v>
      </c>
      <c r="BC119" s="4" t="s">
        <v>135</v>
      </c>
      <c r="BE119" s="13"/>
      <c r="BG119" s="4" t="s">
        <v>122</v>
      </c>
      <c r="BH119" s="4" t="s">
        <v>123</v>
      </c>
      <c r="BI119" s="4" t="b">
        <v>1</v>
      </c>
      <c r="BJ119" s="4">
        <v>1259</v>
      </c>
      <c r="BK119" s="4">
        <v>1</v>
      </c>
      <c r="BL119" s="4" t="b">
        <v>0</v>
      </c>
      <c r="BM119" s="4" t="s">
        <v>136</v>
      </c>
      <c r="BP119" s="4" t="s">
        <v>137</v>
      </c>
      <c r="BU119" s="4" t="s">
        <v>138</v>
      </c>
      <c r="BV119" s="4" t="s">
        <v>139</v>
      </c>
      <c r="BX119" s="4" t="s">
        <v>149</v>
      </c>
      <c r="BZ119" s="4" t="s">
        <v>233</v>
      </c>
      <c r="CA119" s="4" t="s">
        <v>142</v>
      </c>
      <c r="CB119" s="4" t="s">
        <v>143</v>
      </c>
      <c r="CD119" s="4">
        <v>887</v>
      </c>
      <c r="CE119" s="4" t="s">
        <v>144</v>
      </c>
      <c r="CF119" s="4">
        <v>150</v>
      </c>
      <c r="CG119" s="4">
        <v>150</v>
      </c>
      <c r="CL119" s="4" t="s">
        <v>145</v>
      </c>
      <c r="CM119" s="4" t="s">
        <v>325</v>
      </c>
      <c r="CO119" s="4" t="s">
        <v>327</v>
      </c>
      <c r="CQ119" s="4" t="s">
        <v>453</v>
      </c>
      <c r="CS119" s="13"/>
      <c r="CV119" s="4" t="s">
        <v>538</v>
      </c>
      <c r="CW119" s="4" t="s">
        <v>500</v>
      </c>
      <c r="CY119" s="4" t="s">
        <v>329</v>
      </c>
      <c r="DB119" s="4" t="b">
        <v>1</v>
      </c>
      <c r="DC119" s="4" t="s">
        <v>531</v>
      </c>
      <c r="DD119" s="4" t="s">
        <v>630</v>
      </c>
      <c r="DE119" s="4" t="s">
        <v>349</v>
      </c>
    </row>
    <row r="120" spans="2:109" s="34" customFormat="1" x14ac:dyDescent="0.35">
      <c r="B120" s="34" t="s">
        <v>396</v>
      </c>
      <c r="E120" s="34" t="s">
        <v>111</v>
      </c>
      <c r="F120" s="34" t="s">
        <v>331</v>
      </c>
      <c r="G120" s="34" t="s">
        <v>333</v>
      </c>
      <c r="H120" s="34" t="s">
        <v>112</v>
      </c>
      <c r="I120" s="34" t="s">
        <v>113</v>
      </c>
      <c r="J120" s="34" t="s">
        <v>114</v>
      </c>
      <c r="K120" s="34" t="s">
        <v>115</v>
      </c>
      <c r="L120" s="34" t="s">
        <v>116</v>
      </c>
      <c r="M120" s="34" t="s">
        <v>117</v>
      </c>
      <c r="N120" s="34" t="s">
        <v>334</v>
      </c>
      <c r="O120" s="34" t="s">
        <v>118</v>
      </c>
      <c r="P120" s="34" t="s">
        <v>119</v>
      </c>
      <c r="Q120" s="34" t="s">
        <v>120</v>
      </c>
      <c r="R120" s="34" t="s">
        <v>501</v>
      </c>
      <c r="S120" s="34" t="s">
        <v>166</v>
      </c>
      <c r="T120" s="34" t="b">
        <v>0</v>
      </c>
      <c r="U120" s="34" t="s">
        <v>122</v>
      </c>
      <c r="V120" s="34" t="s">
        <v>123</v>
      </c>
      <c r="W120" s="34" t="s">
        <v>170</v>
      </c>
      <c r="X120" s="35"/>
      <c r="Y120" s="35"/>
      <c r="AI120" s="34" t="s">
        <v>540</v>
      </c>
      <c r="AK120" s="36"/>
      <c r="AR120" s="34" t="s">
        <v>166</v>
      </c>
      <c r="AS120" s="34" t="s">
        <v>132</v>
      </c>
      <c r="AT120" s="34" t="s">
        <v>451</v>
      </c>
      <c r="AU120" s="34" t="s">
        <v>133</v>
      </c>
      <c r="AX120" s="34">
        <v>0</v>
      </c>
      <c r="AY120" s="34" t="s">
        <v>543</v>
      </c>
      <c r="AZ120" s="34" t="s">
        <v>544</v>
      </c>
      <c r="BA120" s="34" t="s">
        <v>163</v>
      </c>
      <c r="BB120" s="34" t="s">
        <v>134</v>
      </c>
      <c r="BC120" s="34" t="s">
        <v>135</v>
      </c>
      <c r="BE120" s="36"/>
      <c r="BG120" s="34" t="s">
        <v>122</v>
      </c>
      <c r="BH120" s="34" t="s">
        <v>123</v>
      </c>
      <c r="BI120" s="34" t="b">
        <v>1</v>
      </c>
      <c r="BJ120" s="34">
        <v>2743</v>
      </c>
      <c r="BK120" s="34">
        <v>1</v>
      </c>
      <c r="BL120" s="34" t="b">
        <v>0</v>
      </c>
      <c r="BM120" s="34" t="s">
        <v>136</v>
      </c>
      <c r="BP120" s="34" t="s">
        <v>137</v>
      </c>
      <c r="BU120" s="34" t="s">
        <v>138</v>
      </c>
      <c r="BV120" s="34" t="s">
        <v>139</v>
      </c>
      <c r="BX120" s="34" t="s">
        <v>140</v>
      </c>
      <c r="BZ120" s="34" t="s">
        <v>141</v>
      </c>
      <c r="CA120" s="34" t="s">
        <v>142</v>
      </c>
      <c r="CB120" s="34" t="s">
        <v>143</v>
      </c>
      <c r="CD120" s="37">
        <v>2677</v>
      </c>
      <c r="CE120" s="34" t="s">
        <v>144</v>
      </c>
      <c r="CF120" s="34">
        <v>150</v>
      </c>
      <c r="CG120" s="34">
        <v>150</v>
      </c>
      <c r="CL120" s="34" t="s">
        <v>145</v>
      </c>
      <c r="CM120" s="34" t="s">
        <v>259</v>
      </c>
      <c r="CO120" s="34" t="s">
        <v>286</v>
      </c>
      <c r="CQ120" s="34" t="s">
        <v>453</v>
      </c>
      <c r="CS120" s="36"/>
      <c r="CV120" s="34" t="s">
        <v>504</v>
      </c>
      <c r="CW120" s="34" t="s">
        <v>500</v>
      </c>
      <c r="CY120" s="34" t="s">
        <v>315</v>
      </c>
      <c r="DB120" s="34" t="b">
        <v>1</v>
      </c>
      <c r="DC120" s="34" t="s">
        <v>371</v>
      </c>
      <c r="DD120" s="34" t="s">
        <v>396</v>
      </c>
      <c r="DE120" s="34" t="s">
        <v>350</v>
      </c>
    </row>
    <row r="121" spans="2:109" s="34" customFormat="1" x14ac:dyDescent="0.35">
      <c r="B121" s="34" t="s">
        <v>397</v>
      </c>
      <c r="E121" s="34" t="s">
        <v>111</v>
      </c>
      <c r="F121" s="34" t="s">
        <v>331</v>
      </c>
      <c r="G121" s="34" t="s">
        <v>333</v>
      </c>
      <c r="H121" s="34" t="s">
        <v>112</v>
      </c>
      <c r="I121" s="34" t="s">
        <v>113</v>
      </c>
      <c r="J121" s="34" t="s">
        <v>114</v>
      </c>
      <c r="K121" s="34" t="s">
        <v>115</v>
      </c>
      <c r="L121" s="34" t="s">
        <v>116</v>
      </c>
      <c r="M121" s="34" t="s">
        <v>117</v>
      </c>
      <c r="N121" s="34" t="s">
        <v>334</v>
      </c>
      <c r="O121" s="34" t="s">
        <v>118</v>
      </c>
      <c r="P121" s="34" t="s">
        <v>119</v>
      </c>
      <c r="Q121" s="34" t="s">
        <v>120</v>
      </c>
      <c r="R121" s="34" t="s">
        <v>501</v>
      </c>
      <c r="S121" s="34" t="s">
        <v>166</v>
      </c>
      <c r="T121" s="34" t="b">
        <v>0</v>
      </c>
      <c r="U121" s="34" t="s">
        <v>122</v>
      </c>
      <c r="V121" s="34" t="s">
        <v>123</v>
      </c>
      <c r="W121" s="34" t="s">
        <v>170</v>
      </c>
      <c r="X121" s="35"/>
      <c r="Y121" s="35"/>
      <c r="AI121" s="34" t="s">
        <v>540</v>
      </c>
      <c r="AK121" s="36"/>
      <c r="AR121" s="34" t="s">
        <v>166</v>
      </c>
      <c r="AS121" s="34" t="s">
        <v>132</v>
      </c>
      <c r="AT121" s="34" t="s">
        <v>451</v>
      </c>
      <c r="AU121" s="34" t="s">
        <v>133</v>
      </c>
      <c r="AX121" s="34">
        <v>0</v>
      </c>
      <c r="AY121" s="34" t="s">
        <v>543</v>
      </c>
      <c r="AZ121" s="34" t="s">
        <v>544</v>
      </c>
      <c r="BA121" s="34" t="s">
        <v>163</v>
      </c>
      <c r="BB121" s="34" t="s">
        <v>134</v>
      </c>
      <c r="BC121" s="34" t="s">
        <v>135</v>
      </c>
      <c r="BE121" s="36"/>
      <c r="BG121" s="34" t="s">
        <v>122</v>
      </c>
      <c r="BH121" s="34" t="s">
        <v>123</v>
      </c>
      <c r="BI121" s="34" t="b">
        <v>1</v>
      </c>
      <c r="BJ121" s="34">
        <v>2743</v>
      </c>
      <c r="BK121" s="34">
        <v>1</v>
      </c>
      <c r="BL121" s="34" t="b">
        <v>0</v>
      </c>
      <c r="BM121" s="34" t="s">
        <v>136</v>
      </c>
      <c r="BP121" s="34" t="s">
        <v>137</v>
      </c>
      <c r="BU121" s="34" t="s">
        <v>138</v>
      </c>
      <c r="BV121" s="34" t="s">
        <v>139</v>
      </c>
      <c r="BX121" s="34" t="s">
        <v>147</v>
      </c>
      <c r="BZ121" s="34" t="s">
        <v>148</v>
      </c>
      <c r="CA121" s="34" t="s">
        <v>142</v>
      </c>
      <c r="CB121" s="34" t="s">
        <v>143</v>
      </c>
      <c r="CD121" s="37">
        <v>2665</v>
      </c>
      <c r="CE121" s="34" t="s">
        <v>144</v>
      </c>
      <c r="CF121" s="34">
        <v>150</v>
      </c>
      <c r="CG121" s="34">
        <v>150</v>
      </c>
      <c r="CL121" s="34" t="s">
        <v>145</v>
      </c>
      <c r="CM121" s="34" t="s">
        <v>259</v>
      </c>
      <c r="CO121" s="34" t="s">
        <v>286</v>
      </c>
      <c r="CQ121" s="34" t="s">
        <v>453</v>
      </c>
      <c r="CS121" s="36"/>
      <c r="CV121" s="34" t="s">
        <v>504</v>
      </c>
      <c r="CW121" s="34" t="s">
        <v>500</v>
      </c>
      <c r="CY121" s="34" t="s">
        <v>315</v>
      </c>
      <c r="DB121" s="34" t="b">
        <v>1</v>
      </c>
      <c r="DC121" s="34" t="s">
        <v>372</v>
      </c>
      <c r="DD121" s="34" t="s">
        <v>397</v>
      </c>
      <c r="DE121" s="34" t="s">
        <v>350</v>
      </c>
    </row>
    <row r="122" spans="2:109" s="34" customFormat="1" x14ac:dyDescent="0.35">
      <c r="B122" s="34" t="s">
        <v>398</v>
      </c>
      <c r="E122" s="34" t="s">
        <v>111</v>
      </c>
      <c r="F122" s="34" t="s">
        <v>331</v>
      </c>
      <c r="G122" s="34" t="s">
        <v>333</v>
      </c>
      <c r="H122" s="34" t="s">
        <v>112</v>
      </c>
      <c r="I122" s="34" t="s">
        <v>113</v>
      </c>
      <c r="J122" s="34" t="s">
        <v>114</v>
      </c>
      <c r="K122" s="34" t="s">
        <v>115</v>
      </c>
      <c r="L122" s="34" t="s">
        <v>116</v>
      </c>
      <c r="M122" s="34" t="s">
        <v>117</v>
      </c>
      <c r="N122" s="34" t="s">
        <v>334</v>
      </c>
      <c r="O122" s="34" t="s">
        <v>118</v>
      </c>
      <c r="P122" s="34" t="s">
        <v>119</v>
      </c>
      <c r="Q122" s="34" t="s">
        <v>120</v>
      </c>
      <c r="R122" s="34" t="s">
        <v>502</v>
      </c>
      <c r="S122" s="34" t="s">
        <v>166</v>
      </c>
      <c r="T122" s="34" t="b">
        <v>0</v>
      </c>
      <c r="U122" s="34" t="s">
        <v>122</v>
      </c>
      <c r="V122" s="34" t="s">
        <v>123</v>
      </c>
      <c r="W122" s="34" t="s">
        <v>170</v>
      </c>
      <c r="X122" s="35"/>
      <c r="Y122" s="35"/>
      <c r="AI122" s="34" t="s">
        <v>540</v>
      </c>
      <c r="AK122" s="36"/>
      <c r="AR122" s="34" t="s">
        <v>166</v>
      </c>
      <c r="AS122" s="34" t="s">
        <v>132</v>
      </c>
      <c r="AT122" s="34" t="s">
        <v>451</v>
      </c>
      <c r="AU122" s="34" t="s">
        <v>133</v>
      </c>
      <c r="AX122" s="34">
        <v>0</v>
      </c>
      <c r="AY122" s="34" t="s">
        <v>543</v>
      </c>
      <c r="AZ122" s="34" t="s">
        <v>544</v>
      </c>
      <c r="BA122" s="34" t="s">
        <v>163</v>
      </c>
      <c r="BB122" s="34" t="s">
        <v>134</v>
      </c>
      <c r="BC122" s="34" t="s">
        <v>135</v>
      </c>
      <c r="BE122" s="36"/>
      <c r="BG122" s="34" t="s">
        <v>122</v>
      </c>
      <c r="BH122" s="34" t="s">
        <v>123</v>
      </c>
      <c r="BI122" s="34" t="b">
        <v>1</v>
      </c>
      <c r="BJ122" s="34">
        <v>776</v>
      </c>
      <c r="BK122" s="34">
        <v>1</v>
      </c>
      <c r="BL122" s="34" t="b">
        <v>0</v>
      </c>
      <c r="BM122" s="34" t="s">
        <v>136</v>
      </c>
      <c r="BP122" s="34" t="s">
        <v>137</v>
      </c>
      <c r="BU122" s="34" t="s">
        <v>138</v>
      </c>
      <c r="BV122" s="34" t="s">
        <v>139</v>
      </c>
      <c r="BX122" s="34" t="s">
        <v>149</v>
      </c>
      <c r="BZ122" s="34" t="s">
        <v>233</v>
      </c>
      <c r="CA122" s="34" t="s">
        <v>142</v>
      </c>
      <c r="CB122" s="34" t="s">
        <v>143</v>
      </c>
      <c r="CD122" s="37">
        <v>572</v>
      </c>
      <c r="CE122" s="34" t="s">
        <v>144</v>
      </c>
      <c r="CF122" s="34">
        <v>150</v>
      </c>
      <c r="CG122" s="34">
        <v>150</v>
      </c>
      <c r="CL122" s="34" t="s">
        <v>145</v>
      </c>
      <c r="CM122" s="34" t="s">
        <v>260</v>
      </c>
      <c r="CO122" s="34" t="s">
        <v>287</v>
      </c>
      <c r="CQ122" s="34" t="s">
        <v>453</v>
      </c>
      <c r="CS122" s="36"/>
      <c r="CV122" s="34" t="s">
        <v>504</v>
      </c>
      <c r="CW122" s="34" t="s">
        <v>500</v>
      </c>
      <c r="CY122" s="34" t="s">
        <v>316</v>
      </c>
      <c r="DB122" s="34" t="b">
        <v>1</v>
      </c>
      <c r="DC122" s="34" t="s">
        <v>373</v>
      </c>
      <c r="DD122" s="34" t="s">
        <v>398</v>
      </c>
      <c r="DE122" s="34" t="s">
        <v>350</v>
      </c>
    </row>
    <row r="123" spans="2:109" s="34" customFormat="1" x14ac:dyDescent="0.35">
      <c r="B123" s="34" t="s">
        <v>399</v>
      </c>
      <c r="E123" s="34" t="s">
        <v>111</v>
      </c>
      <c r="F123" s="34" t="s">
        <v>331</v>
      </c>
      <c r="G123" s="34" t="s">
        <v>333</v>
      </c>
      <c r="H123" s="34" t="s">
        <v>112</v>
      </c>
      <c r="I123" s="34" t="s">
        <v>113</v>
      </c>
      <c r="J123" s="34" t="s">
        <v>114</v>
      </c>
      <c r="K123" s="34" t="s">
        <v>115</v>
      </c>
      <c r="L123" s="34" t="s">
        <v>116</v>
      </c>
      <c r="M123" s="34" t="s">
        <v>117</v>
      </c>
      <c r="N123" s="34" t="s">
        <v>334</v>
      </c>
      <c r="O123" s="34" t="s">
        <v>118</v>
      </c>
      <c r="P123" s="34" t="s">
        <v>119</v>
      </c>
      <c r="Q123" s="34" t="s">
        <v>120</v>
      </c>
      <c r="R123" s="34" t="s">
        <v>502</v>
      </c>
      <c r="S123" s="34" t="s">
        <v>166</v>
      </c>
      <c r="T123" s="34" t="b">
        <v>0</v>
      </c>
      <c r="U123" s="34" t="s">
        <v>122</v>
      </c>
      <c r="V123" s="34" t="s">
        <v>123</v>
      </c>
      <c r="W123" s="34" t="s">
        <v>170</v>
      </c>
      <c r="X123" s="35"/>
      <c r="Y123" s="35"/>
      <c r="AI123" s="34" t="s">
        <v>540</v>
      </c>
      <c r="AK123" s="36"/>
      <c r="AR123" s="34" t="s">
        <v>166</v>
      </c>
      <c r="AS123" s="34" t="s">
        <v>132</v>
      </c>
      <c r="AT123" s="34" t="s">
        <v>451</v>
      </c>
      <c r="AU123" s="34" t="s">
        <v>133</v>
      </c>
      <c r="AX123" s="34">
        <v>0</v>
      </c>
      <c r="AY123" s="34" t="s">
        <v>543</v>
      </c>
      <c r="AZ123" s="34" t="s">
        <v>544</v>
      </c>
      <c r="BA123" s="34" t="s">
        <v>163</v>
      </c>
      <c r="BB123" s="34" t="s">
        <v>134</v>
      </c>
      <c r="BC123" s="34" t="s">
        <v>135</v>
      </c>
      <c r="BE123" s="36"/>
      <c r="BG123" s="34" t="s">
        <v>122</v>
      </c>
      <c r="BH123" s="34" t="s">
        <v>123</v>
      </c>
      <c r="BI123" s="34" t="b">
        <v>1</v>
      </c>
      <c r="BJ123" s="34">
        <v>776</v>
      </c>
      <c r="BK123" s="34">
        <v>1</v>
      </c>
      <c r="BL123" s="34" t="b">
        <v>0</v>
      </c>
      <c r="BM123" s="34" t="s">
        <v>136</v>
      </c>
      <c r="BP123" s="34" t="s">
        <v>137</v>
      </c>
      <c r="BU123" s="34" t="s">
        <v>138</v>
      </c>
      <c r="BV123" s="34" t="s">
        <v>139</v>
      </c>
      <c r="BX123" s="34" t="s">
        <v>150</v>
      </c>
      <c r="BZ123" s="34" t="s">
        <v>234</v>
      </c>
      <c r="CA123" s="34" t="s">
        <v>142</v>
      </c>
      <c r="CB123" s="34" t="s">
        <v>143</v>
      </c>
      <c r="CD123" s="37">
        <v>440</v>
      </c>
      <c r="CE123" s="34" t="s">
        <v>144</v>
      </c>
      <c r="CF123" s="34">
        <v>150</v>
      </c>
      <c r="CG123" s="34">
        <v>150</v>
      </c>
      <c r="CL123" s="34" t="s">
        <v>145</v>
      </c>
      <c r="CM123" s="34" t="s">
        <v>260</v>
      </c>
      <c r="CO123" s="34" t="s">
        <v>287</v>
      </c>
      <c r="CQ123" s="34" t="s">
        <v>453</v>
      </c>
      <c r="CS123" s="36"/>
      <c r="CV123" s="34" t="s">
        <v>504</v>
      </c>
      <c r="CW123" s="34" t="s">
        <v>500</v>
      </c>
      <c r="CY123" s="34" t="s">
        <v>316</v>
      </c>
      <c r="DB123" s="34" t="b">
        <v>1</v>
      </c>
      <c r="DC123" s="34" t="s">
        <v>374</v>
      </c>
      <c r="DD123" s="34" t="s">
        <v>399</v>
      </c>
      <c r="DE123" s="34" t="s">
        <v>350</v>
      </c>
    </row>
    <row r="124" spans="2:109" s="34" customFormat="1" x14ac:dyDescent="0.35">
      <c r="B124" s="34" t="s">
        <v>400</v>
      </c>
      <c r="E124" s="34" t="s">
        <v>111</v>
      </c>
      <c r="F124" s="34" t="s">
        <v>331</v>
      </c>
      <c r="G124" s="34" t="s">
        <v>333</v>
      </c>
      <c r="H124" s="34" t="s">
        <v>112</v>
      </c>
      <c r="I124" s="34" t="s">
        <v>113</v>
      </c>
      <c r="J124" s="34" t="s">
        <v>114</v>
      </c>
      <c r="K124" s="34" t="s">
        <v>115</v>
      </c>
      <c r="L124" s="34" t="s">
        <v>116</v>
      </c>
      <c r="M124" s="34" t="s">
        <v>117</v>
      </c>
      <c r="N124" s="34" t="s">
        <v>334</v>
      </c>
      <c r="O124" s="34" t="s">
        <v>118</v>
      </c>
      <c r="P124" s="34" t="s">
        <v>119</v>
      </c>
      <c r="Q124" s="34" t="s">
        <v>120</v>
      </c>
      <c r="R124" s="34" t="s">
        <v>502</v>
      </c>
      <c r="S124" s="34" t="s">
        <v>166</v>
      </c>
      <c r="T124" s="34" t="b">
        <v>0</v>
      </c>
      <c r="U124" s="34" t="s">
        <v>122</v>
      </c>
      <c r="V124" s="34" t="s">
        <v>123</v>
      </c>
      <c r="W124" s="34" t="s">
        <v>170</v>
      </c>
      <c r="X124" s="35"/>
      <c r="Y124" s="35"/>
      <c r="AI124" s="34" t="s">
        <v>540</v>
      </c>
      <c r="AK124" s="36"/>
      <c r="AR124" s="34" t="s">
        <v>166</v>
      </c>
      <c r="AS124" s="34" t="s">
        <v>132</v>
      </c>
      <c r="AT124" s="34" t="s">
        <v>451</v>
      </c>
      <c r="AU124" s="34" t="s">
        <v>133</v>
      </c>
      <c r="AX124" s="34">
        <v>0</v>
      </c>
      <c r="AY124" s="34" t="s">
        <v>543</v>
      </c>
      <c r="AZ124" s="34" t="s">
        <v>544</v>
      </c>
      <c r="BA124" s="34" t="s">
        <v>163</v>
      </c>
      <c r="BB124" s="34" t="s">
        <v>134</v>
      </c>
      <c r="BC124" s="34" t="s">
        <v>135</v>
      </c>
      <c r="BE124" s="36"/>
      <c r="BG124" s="34" t="s">
        <v>122</v>
      </c>
      <c r="BH124" s="34" t="s">
        <v>123</v>
      </c>
      <c r="BI124" s="34" t="b">
        <v>1</v>
      </c>
      <c r="BJ124" s="34">
        <v>776</v>
      </c>
      <c r="BK124" s="34">
        <v>1</v>
      </c>
      <c r="BL124" s="34" t="b">
        <v>0</v>
      </c>
      <c r="BM124" s="34" t="s">
        <v>136</v>
      </c>
      <c r="BP124" s="34" t="s">
        <v>137</v>
      </c>
      <c r="BU124" s="34" t="s">
        <v>138</v>
      </c>
      <c r="BV124" s="34" t="s">
        <v>139</v>
      </c>
      <c r="BX124" s="34" t="s">
        <v>151</v>
      </c>
      <c r="BZ124" s="34" t="s">
        <v>235</v>
      </c>
      <c r="CA124" s="34" t="s">
        <v>142</v>
      </c>
      <c r="CB124" s="34" t="s">
        <v>143</v>
      </c>
      <c r="CD124" s="37">
        <v>342</v>
      </c>
      <c r="CE124" s="34" t="s">
        <v>144</v>
      </c>
      <c r="CF124" s="34">
        <v>150</v>
      </c>
      <c r="CG124" s="34">
        <v>150</v>
      </c>
      <c r="CL124" s="34" t="s">
        <v>145</v>
      </c>
      <c r="CM124" s="34" t="s">
        <v>260</v>
      </c>
      <c r="CO124" s="34" t="s">
        <v>287</v>
      </c>
      <c r="CQ124" s="34" t="s">
        <v>453</v>
      </c>
      <c r="CS124" s="36"/>
      <c r="CV124" s="34" t="s">
        <v>504</v>
      </c>
      <c r="CW124" s="34" t="s">
        <v>500</v>
      </c>
      <c r="CY124" s="34" t="s">
        <v>316</v>
      </c>
      <c r="DB124" s="34" t="b">
        <v>1</v>
      </c>
      <c r="DC124" s="34" t="s">
        <v>375</v>
      </c>
      <c r="DD124" s="34" t="s">
        <v>400</v>
      </c>
      <c r="DE124" s="34" t="s">
        <v>350</v>
      </c>
    </row>
    <row r="125" spans="2:109" s="34" customFormat="1" x14ac:dyDescent="0.35">
      <c r="B125" s="34" t="s">
        <v>633</v>
      </c>
      <c r="E125" s="34" t="s">
        <v>111</v>
      </c>
      <c r="F125" s="34" t="s">
        <v>331</v>
      </c>
      <c r="G125" s="34" t="s">
        <v>333</v>
      </c>
      <c r="H125" s="34" t="s">
        <v>112</v>
      </c>
      <c r="I125" s="34" t="s">
        <v>113</v>
      </c>
      <c r="J125" s="34" t="s">
        <v>114</v>
      </c>
      <c r="K125" s="34" t="s">
        <v>115</v>
      </c>
      <c r="L125" s="34" t="s">
        <v>116</v>
      </c>
      <c r="M125" s="34" t="s">
        <v>117</v>
      </c>
      <c r="N125" s="34" t="s">
        <v>334</v>
      </c>
      <c r="O125" s="34" t="s">
        <v>118</v>
      </c>
      <c r="P125" s="34" t="s">
        <v>119</v>
      </c>
      <c r="Q125" s="34" t="s">
        <v>120</v>
      </c>
      <c r="R125" s="34" t="s">
        <v>503</v>
      </c>
      <c r="S125" s="34" t="s">
        <v>166</v>
      </c>
      <c r="T125" s="34" t="b">
        <v>0</v>
      </c>
      <c r="U125" s="34" t="s">
        <v>122</v>
      </c>
      <c r="V125" s="34" t="s">
        <v>123</v>
      </c>
      <c r="W125" s="34" t="s">
        <v>170</v>
      </c>
      <c r="X125" s="35"/>
      <c r="Y125" s="35"/>
      <c r="AI125" s="34" t="s">
        <v>540</v>
      </c>
      <c r="AK125" s="36"/>
      <c r="AR125" s="34" t="s">
        <v>166</v>
      </c>
      <c r="AS125" s="34" t="s">
        <v>132</v>
      </c>
      <c r="AT125" s="34" t="s">
        <v>451</v>
      </c>
      <c r="AU125" s="34" t="s">
        <v>133</v>
      </c>
      <c r="AX125" s="34">
        <v>0</v>
      </c>
      <c r="AY125" s="34" t="s">
        <v>543</v>
      </c>
      <c r="AZ125" s="34" t="s">
        <v>544</v>
      </c>
      <c r="BA125" s="34" t="s">
        <v>163</v>
      </c>
      <c r="BB125" s="34" t="s">
        <v>134</v>
      </c>
      <c r="BC125" s="34" t="s">
        <v>135</v>
      </c>
      <c r="BE125" s="36"/>
      <c r="BG125" s="34" t="s">
        <v>122</v>
      </c>
      <c r="BH125" s="34" t="s">
        <v>123</v>
      </c>
      <c r="BI125" s="34" t="b">
        <v>1</v>
      </c>
      <c r="BJ125" s="34">
        <v>8353</v>
      </c>
      <c r="BK125" s="34">
        <v>1</v>
      </c>
      <c r="BL125" s="34" t="b">
        <v>0</v>
      </c>
      <c r="BM125" s="34" t="s">
        <v>136</v>
      </c>
      <c r="BP125" s="34" t="s">
        <v>137</v>
      </c>
      <c r="BU125" s="34" t="s">
        <v>138</v>
      </c>
      <c r="BV125" s="34" t="s">
        <v>139</v>
      </c>
      <c r="CA125" s="34" t="s">
        <v>452</v>
      </c>
      <c r="CB125" s="34" t="s">
        <v>143</v>
      </c>
      <c r="CD125" s="37">
        <v>3519</v>
      </c>
      <c r="CE125" s="34" t="s">
        <v>144</v>
      </c>
      <c r="CF125" s="34">
        <v>28</v>
      </c>
      <c r="CG125" s="34">
        <v>150</v>
      </c>
      <c r="CL125" s="34" t="s">
        <v>145</v>
      </c>
      <c r="CM125" s="34" t="s">
        <v>482</v>
      </c>
      <c r="CO125" s="34" t="s">
        <v>496</v>
      </c>
      <c r="CQ125" s="34" t="s">
        <v>453</v>
      </c>
      <c r="CS125" s="36"/>
      <c r="CV125" s="34" t="s">
        <v>537</v>
      </c>
      <c r="CW125" s="34" t="s">
        <v>499</v>
      </c>
      <c r="CY125" s="34" t="s">
        <v>467</v>
      </c>
      <c r="DB125" s="34" t="b">
        <v>1</v>
      </c>
      <c r="DC125" s="34" t="s">
        <v>637</v>
      </c>
      <c r="DD125" s="34" t="s">
        <v>633</v>
      </c>
      <c r="DE125" s="34" t="s">
        <v>350</v>
      </c>
    </row>
    <row r="126" spans="2:109" s="34" customFormat="1" x14ac:dyDescent="0.35">
      <c r="B126" s="34" t="s">
        <v>634</v>
      </c>
      <c r="E126" s="34" t="s">
        <v>111</v>
      </c>
      <c r="F126" s="34" t="s">
        <v>331</v>
      </c>
      <c r="G126" s="34" t="s">
        <v>333</v>
      </c>
      <c r="H126" s="34" t="s">
        <v>112</v>
      </c>
      <c r="I126" s="34" t="s">
        <v>113</v>
      </c>
      <c r="J126" s="34" t="s">
        <v>114</v>
      </c>
      <c r="K126" s="34" t="s">
        <v>115</v>
      </c>
      <c r="L126" s="34" t="s">
        <v>116</v>
      </c>
      <c r="M126" s="34" t="s">
        <v>117</v>
      </c>
      <c r="N126" s="34" t="s">
        <v>334</v>
      </c>
      <c r="O126" s="34" t="s">
        <v>118</v>
      </c>
      <c r="P126" s="34" t="s">
        <v>119</v>
      </c>
      <c r="Q126" s="34" t="s">
        <v>120</v>
      </c>
      <c r="R126" s="34" t="s">
        <v>503</v>
      </c>
      <c r="S126" s="34" t="s">
        <v>166</v>
      </c>
      <c r="T126" s="34" t="b">
        <v>0</v>
      </c>
      <c r="U126" s="34" t="s">
        <v>122</v>
      </c>
      <c r="V126" s="34" t="s">
        <v>123</v>
      </c>
      <c r="W126" s="34" t="s">
        <v>170</v>
      </c>
      <c r="X126" s="35"/>
      <c r="Y126" s="35"/>
      <c r="AI126" s="34" t="s">
        <v>540</v>
      </c>
      <c r="AK126" s="36"/>
      <c r="AR126" s="34" t="s">
        <v>166</v>
      </c>
      <c r="AS126" s="34" t="s">
        <v>132</v>
      </c>
      <c r="AT126" s="34" t="s">
        <v>451</v>
      </c>
      <c r="AU126" s="34" t="s">
        <v>133</v>
      </c>
      <c r="AX126" s="34">
        <v>0</v>
      </c>
      <c r="AY126" s="34" t="s">
        <v>543</v>
      </c>
      <c r="AZ126" s="34" t="s">
        <v>544</v>
      </c>
      <c r="BA126" s="34" t="s">
        <v>163</v>
      </c>
      <c r="BB126" s="34" t="s">
        <v>134</v>
      </c>
      <c r="BC126" s="34" t="s">
        <v>135</v>
      </c>
      <c r="BE126" s="36"/>
      <c r="BG126" s="34" t="s">
        <v>122</v>
      </c>
      <c r="BH126" s="34" t="s">
        <v>123</v>
      </c>
      <c r="BI126" s="34" t="b">
        <v>1</v>
      </c>
      <c r="BJ126" s="34">
        <v>8353</v>
      </c>
      <c r="BK126" s="34">
        <v>1</v>
      </c>
      <c r="BL126" s="34" t="b">
        <v>0</v>
      </c>
      <c r="BM126" s="34" t="s">
        <v>136</v>
      </c>
      <c r="BP126" s="34" t="s">
        <v>137</v>
      </c>
      <c r="BU126" s="34" t="s">
        <v>138</v>
      </c>
      <c r="BV126" s="34" t="s">
        <v>139</v>
      </c>
      <c r="CA126" s="34" t="s">
        <v>452</v>
      </c>
      <c r="CB126" s="34" t="s">
        <v>143</v>
      </c>
      <c r="CD126" s="37">
        <v>3519</v>
      </c>
      <c r="CE126" s="34" t="s">
        <v>144</v>
      </c>
      <c r="CF126" s="34">
        <v>28</v>
      </c>
      <c r="CG126" s="34">
        <v>150</v>
      </c>
      <c r="CL126" s="34" t="s">
        <v>145</v>
      </c>
      <c r="CM126" s="34" t="s">
        <v>482</v>
      </c>
      <c r="CO126" s="34" t="s">
        <v>496</v>
      </c>
      <c r="CQ126" s="34" t="s">
        <v>453</v>
      </c>
      <c r="CS126" s="36"/>
      <c r="CV126" s="34" t="s">
        <v>537</v>
      </c>
      <c r="CW126" s="34" t="s">
        <v>499</v>
      </c>
      <c r="CY126" s="34" t="s">
        <v>467</v>
      </c>
      <c r="DB126" s="34" t="b">
        <v>1</v>
      </c>
      <c r="DC126" s="34" t="s">
        <v>638</v>
      </c>
      <c r="DD126" s="34" t="s">
        <v>634</v>
      </c>
      <c r="DE126" s="34" t="s">
        <v>350</v>
      </c>
    </row>
    <row r="127" spans="2:109" s="34" customFormat="1" x14ac:dyDescent="0.35">
      <c r="B127" s="34" t="s">
        <v>635</v>
      </c>
      <c r="E127" s="34" t="s">
        <v>111</v>
      </c>
      <c r="F127" s="34" t="s">
        <v>331</v>
      </c>
      <c r="G127" s="34" t="s">
        <v>333</v>
      </c>
      <c r="H127" s="34" t="s">
        <v>112</v>
      </c>
      <c r="I127" s="34" t="s">
        <v>113</v>
      </c>
      <c r="J127" s="34" t="s">
        <v>114</v>
      </c>
      <c r="K127" s="34" t="s">
        <v>115</v>
      </c>
      <c r="L127" s="34" t="s">
        <v>116</v>
      </c>
      <c r="M127" s="34" t="s">
        <v>117</v>
      </c>
      <c r="N127" s="34" t="s">
        <v>334</v>
      </c>
      <c r="O127" s="34" t="s">
        <v>118</v>
      </c>
      <c r="P127" s="34" t="s">
        <v>119</v>
      </c>
      <c r="Q127" s="34" t="s">
        <v>120</v>
      </c>
      <c r="R127" s="34" t="s">
        <v>536</v>
      </c>
      <c r="S127" s="34" t="s">
        <v>166</v>
      </c>
      <c r="T127" s="34" t="b">
        <v>0</v>
      </c>
      <c r="U127" s="34" t="s">
        <v>122</v>
      </c>
      <c r="V127" s="34" t="s">
        <v>123</v>
      </c>
      <c r="W127" s="34" t="s">
        <v>170</v>
      </c>
      <c r="X127" s="35"/>
      <c r="Y127" s="35"/>
      <c r="AI127" s="34" t="s">
        <v>540</v>
      </c>
      <c r="AK127" s="36"/>
      <c r="AR127" s="34" t="s">
        <v>166</v>
      </c>
      <c r="AS127" s="34" t="s">
        <v>132</v>
      </c>
      <c r="AT127" s="34" t="s">
        <v>451</v>
      </c>
      <c r="AU127" s="34" t="s">
        <v>133</v>
      </c>
      <c r="AX127" s="34">
        <v>0</v>
      </c>
      <c r="AY127" s="34" t="s">
        <v>543</v>
      </c>
      <c r="AZ127" s="34" t="s">
        <v>544</v>
      </c>
      <c r="BA127" s="34" t="s">
        <v>163</v>
      </c>
      <c r="BB127" s="34" t="s">
        <v>134</v>
      </c>
      <c r="BC127" s="34" t="s">
        <v>135</v>
      </c>
      <c r="BE127" s="36"/>
      <c r="BG127" s="34" t="s">
        <v>122</v>
      </c>
      <c r="BH127" s="34" t="s">
        <v>123</v>
      </c>
      <c r="BI127" s="34" t="b">
        <v>1</v>
      </c>
      <c r="BJ127" s="34">
        <v>2743</v>
      </c>
      <c r="BK127" s="34">
        <v>1</v>
      </c>
      <c r="BL127" s="34" t="b">
        <v>0</v>
      </c>
      <c r="BM127" s="34" t="s">
        <v>136</v>
      </c>
      <c r="BP127" s="34" t="s">
        <v>137</v>
      </c>
      <c r="BU127" s="34" t="s">
        <v>138</v>
      </c>
      <c r="BV127" s="34" t="s">
        <v>139</v>
      </c>
      <c r="BX127" s="34" t="s">
        <v>147</v>
      </c>
      <c r="BZ127" s="34" t="s">
        <v>148</v>
      </c>
      <c r="CA127" s="34" t="s">
        <v>142</v>
      </c>
      <c r="CB127" s="34" t="s">
        <v>143</v>
      </c>
      <c r="CD127" s="34">
        <v>1998</v>
      </c>
      <c r="CE127" s="34" t="s">
        <v>144</v>
      </c>
      <c r="CF127" s="34">
        <v>150</v>
      </c>
      <c r="CG127" s="34">
        <v>150</v>
      </c>
      <c r="CL127" s="34" t="s">
        <v>145</v>
      </c>
      <c r="CM127" s="34" t="s">
        <v>259</v>
      </c>
      <c r="CO127" s="34" t="s">
        <v>286</v>
      </c>
      <c r="CQ127" s="34" t="s">
        <v>453</v>
      </c>
      <c r="CS127" s="36"/>
      <c r="CV127" s="34" t="s">
        <v>538</v>
      </c>
      <c r="CW127" s="34" t="s">
        <v>500</v>
      </c>
      <c r="CY127" s="34" t="s">
        <v>315</v>
      </c>
      <c r="DB127" s="34" t="b">
        <v>1</v>
      </c>
      <c r="DC127" s="34" t="s">
        <v>532</v>
      </c>
      <c r="DD127" s="34" t="s">
        <v>635</v>
      </c>
      <c r="DE127" s="34" t="s">
        <v>350</v>
      </c>
    </row>
    <row r="128" spans="2:109" s="34" customFormat="1" x14ac:dyDescent="0.35">
      <c r="B128" s="34" t="s">
        <v>636</v>
      </c>
      <c r="E128" s="34" t="s">
        <v>111</v>
      </c>
      <c r="F128" s="34" t="s">
        <v>331</v>
      </c>
      <c r="G128" s="34" t="s">
        <v>333</v>
      </c>
      <c r="H128" s="34" t="s">
        <v>112</v>
      </c>
      <c r="I128" s="34" t="s">
        <v>113</v>
      </c>
      <c r="J128" s="34" t="s">
        <v>114</v>
      </c>
      <c r="K128" s="34" t="s">
        <v>115</v>
      </c>
      <c r="L128" s="34" t="s">
        <v>116</v>
      </c>
      <c r="M128" s="34" t="s">
        <v>117</v>
      </c>
      <c r="N128" s="34" t="s">
        <v>334</v>
      </c>
      <c r="O128" s="34" t="s">
        <v>118</v>
      </c>
      <c r="P128" s="34" t="s">
        <v>119</v>
      </c>
      <c r="Q128" s="34" t="s">
        <v>120</v>
      </c>
      <c r="R128" s="34" t="s">
        <v>536</v>
      </c>
      <c r="S128" s="34" t="s">
        <v>166</v>
      </c>
      <c r="T128" s="34" t="b">
        <v>0</v>
      </c>
      <c r="U128" s="34" t="s">
        <v>122</v>
      </c>
      <c r="V128" s="34" t="s">
        <v>123</v>
      </c>
      <c r="W128" s="34" t="s">
        <v>170</v>
      </c>
      <c r="X128" s="35"/>
      <c r="Y128" s="35"/>
      <c r="AI128" s="34" t="s">
        <v>540</v>
      </c>
      <c r="AK128" s="36"/>
      <c r="AR128" s="34" t="s">
        <v>166</v>
      </c>
      <c r="AS128" s="34" t="s">
        <v>132</v>
      </c>
      <c r="AT128" s="34" t="s">
        <v>451</v>
      </c>
      <c r="AU128" s="34" t="s">
        <v>133</v>
      </c>
      <c r="AX128" s="34">
        <v>0</v>
      </c>
      <c r="AY128" s="34" t="s">
        <v>543</v>
      </c>
      <c r="AZ128" s="34" t="s">
        <v>544</v>
      </c>
      <c r="BA128" s="34" t="s">
        <v>163</v>
      </c>
      <c r="BB128" s="34" t="s">
        <v>134</v>
      </c>
      <c r="BC128" s="34" t="s">
        <v>135</v>
      </c>
      <c r="BE128" s="36"/>
      <c r="BG128" s="34" t="s">
        <v>122</v>
      </c>
      <c r="BH128" s="34" t="s">
        <v>123</v>
      </c>
      <c r="BI128" s="34" t="b">
        <v>1</v>
      </c>
      <c r="BJ128" s="34">
        <v>776</v>
      </c>
      <c r="BK128" s="34">
        <v>1</v>
      </c>
      <c r="BL128" s="34" t="b">
        <v>0</v>
      </c>
      <c r="BM128" s="34" t="s">
        <v>136</v>
      </c>
      <c r="BP128" s="34" t="s">
        <v>137</v>
      </c>
      <c r="BU128" s="34" t="s">
        <v>138</v>
      </c>
      <c r="BV128" s="34" t="s">
        <v>139</v>
      </c>
      <c r="BX128" s="34" t="s">
        <v>149</v>
      </c>
      <c r="BZ128" s="34" t="s">
        <v>233</v>
      </c>
      <c r="CA128" s="34" t="s">
        <v>142</v>
      </c>
      <c r="CB128" s="34" t="s">
        <v>143</v>
      </c>
      <c r="CD128" s="34">
        <v>563</v>
      </c>
      <c r="CE128" s="34" t="s">
        <v>144</v>
      </c>
      <c r="CF128" s="34">
        <v>150</v>
      </c>
      <c r="CG128" s="34">
        <v>150</v>
      </c>
      <c r="CL128" s="34" t="s">
        <v>145</v>
      </c>
      <c r="CM128" s="34" t="s">
        <v>260</v>
      </c>
      <c r="CO128" s="34" t="s">
        <v>287</v>
      </c>
      <c r="CQ128" s="34" t="s">
        <v>453</v>
      </c>
      <c r="CS128" s="36"/>
      <c r="CV128" s="34" t="s">
        <v>538</v>
      </c>
      <c r="CW128" s="34" t="s">
        <v>500</v>
      </c>
      <c r="CY128" s="34" t="s">
        <v>316</v>
      </c>
      <c r="DB128" s="34" t="b">
        <v>1</v>
      </c>
      <c r="DC128" s="34" t="s">
        <v>533</v>
      </c>
      <c r="DD128" s="34" t="s">
        <v>636</v>
      </c>
      <c r="DE128" s="34" t="s">
        <v>350</v>
      </c>
    </row>
    <row r="129" spans="2:109" s="4" customFormat="1" x14ac:dyDescent="0.35">
      <c r="B129" s="4" t="s">
        <v>401</v>
      </c>
      <c r="E129" s="4" t="s">
        <v>111</v>
      </c>
      <c r="F129" s="4" t="s">
        <v>331</v>
      </c>
      <c r="G129" s="4" t="s">
        <v>333</v>
      </c>
      <c r="H129" s="4" t="s">
        <v>112</v>
      </c>
      <c r="I129" s="4" t="s">
        <v>113</v>
      </c>
      <c r="J129" s="4" t="s">
        <v>114</v>
      </c>
      <c r="K129" s="4" t="s">
        <v>115</v>
      </c>
      <c r="L129" s="4" t="s">
        <v>116</v>
      </c>
      <c r="M129" s="4" t="s">
        <v>117</v>
      </c>
      <c r="N129" s="4" t="s">
        <v>334</v>
      </c>
      <c r="O129" s="4" t="s">
        <v>118</v>
      </c>
      <c r="P129" s="4" t="s">
        <v>119</v>
      </c>
      <c r="Q129" s="4" t="s">
        <v>120</v>
      </c>
      <c r="R129" s="4" t="s">
        <v>501</v>
      </c>
      <c r="S129" s="4" t="s">
        <v>167</v>
      </c>
      <c r="T129" s="4" t="b">
        <v>0</v>
      </c>
      <c r="U129" s="4" t="s">
        <v>122</v>
      </c>
      <c r="V129" s="4" t="s">
        <v>123</v>
      </c>
      <c r="W129" s="4" t="s">
        <v>170</v>
      </c>
      <c r="X129" s="11"/>
      <c r="Y129" s="11"/>
      <c r="AI129" s="4" t="s">
        <v>540</v>
      </c>
      <c r="AK129" s="13"/>
      <c r="AR129" s="4" t="s">
        <v>167</v>
      </c>
      <c r="AS129" s="4" t="s">
        <v>132</v>
      </c>
      <c r="AT129" s="4" t="s">
        <v>451</v>
      </c>
      <c r="AU129" s="4" t="s">
        <v>133</v>
      </c>
      <c r="AX129" s="4">
        <v>0</v>
      </c>
      <c r="AY129" s="4" t="s">
        <v>543</v>
      </c>
      <c r="AZ129" s="4" t="s">
        <v>544</v>
      </c>
      <c r="BA129" s="4" t="s">
        <v>163</v>
      </c>
      <c r="BB129" s="4" t="s">
        <v>134</v>
      </c>
      <c r="BC129" s="4" t="s">
        <v>135</v>
      </c>
      <c r="BE129" s="13"/>
      <c r="BG129" s="4" t="s">
        <v>122</v>
      </c>
      <c r="BH129" s="4" t="s">
        <v>123</v>
      </c>
      <c r="BI129" s="4" t="b">
        <v>1</v>
      </c>
      <c r="BJ129" s="4">
        <v>6146</v>
      </c>
      <c r="BK129" s="4">
        <v>1</v>
      </c>
      <c r="BL129" s="4" t="b">
        <v>0</v>
      </c>
      <c r="BM129" s="4" t="s">
        <v>136</v>
      </c>
      <c r="BP129" s="4" t="s">
        <v>137</v>
      </c>
      <c r="BU129" s="4" t="s">
        <v>138</v>
      </c>
      <c r="BV129" s="4" t="s">
        <v>139</v>
      </c>
      <c r="BX129" s="4" t="s">
        <v>140</v>
      </c>
      <c r="BZ129" s="4" t="s">
        <v>141</v>
      </c>
      <c r="CA129" s="4" t="s">
        <v>142</v>
      </c>
      <c r="CB129" s="4" t="s">
        <v>143</v>
      </c>
      <c r="CD129" s="10">
        <v>6068</v>
      </c>
      <c r="CE129" s="4" t="s">
        <v>144</v>
      </c>
      <c r="CF129" s="4">
        <v>150</v>
      </c>
      <c r="CG129" s="4">
        <v>150</v>
      </c>
      <c r="CL129" s="4" t="s">
        <v>145</v>
      </c>
      <c r="CM129" s="4" t="s">
        <v>262</v>
      </c>
      <c r="CO129" s="4" t="s">
        <v>289</v>
      </c>
      <c r="CQ129" s="4" t="s">
        <v>453</v>
      </c>
      <c r="CS129" s="13"/>
      <c r="CV129" s="4" t="s">
        <v>504</v>
      </c>
      <c r="CW129" s="4" t="s">
        <v>500</v>
      </c>
      <c r="CY129" s="4" t="s">
        <v>318</v>
      </c>
      <c r="DB129" s="4" t="b">
        <v>1</v>
      </c>
      <c r="DC129" s="4" t="s">
        <v>376</v>
      </c>
      <c r="DD129" s="4" t="s">
        <v>401</v>
      </c>
      <c r="DE129" s="4" t="s">
        <v>351</v>
      </c>
    </row>
    <row r="130" spans="2:109" s="4" customFormat="1" x14ac:dyDescent="0.35">
      <c r="B130" s="4" t="s">
        <v>402</v>
      </c>
      <c r="E130" s="4" t="s">
        <v>111</v>
      </c>
      <c r="F130" s="4" t="s">
        <v>331</v>
      </c>
      <c r="G130" s="4" t="s">
        <v>333</v>
      </c>
      <c r="H130" s="4" t="s">
        <v>112</v>
      </c>
      <c r="I130" s="4" t="s">
        <v>113</v>
      </c>
      <c r="J130" s="4" t="s">
        <v>114</v>
      </c>
      <c r="K130" s="4" t="s">
        <v>115</v>
      </c>
      <c r="L130" s="4" t="s">
        <v>116</v>
      </c>
      <c r="M130" s="4" t="s">
        <v>117</v>
      </c>
      <c r="N130" s="4" t="s">
        <v>334</v>
      </c>
      <c r="O130" s="4" t="s">
        <v>118</v>
      </c>
      <c r="P130" s="4" t="s">
        <v>119</v>
      </c>
      <c r="Q130" s="4" t="s">
        <v>120</v>
      </c>
      <c r="R130" s="4" t="s">
        <v>501</v>
      </c>
      <c r="S130" s="4" t="s">
        <v>167</v>
      </c>
      <c r="T130" s="4" t="b">
        <v>0</v>
      </c>
      <c r="U130" s="4" t="s">
        <v>122</v>
      </c>
      <c r="V130" s="4" t="s">
        <v>123</v>
      </c>
      <c r="W130" s="4" t="s">
        <v>170</v>
      </c>
      <c r="X130" s="11"/>
      <c r="Y130" s="11"/>
      <c r="AI130" s="4" t="s">
        <v>540</v>
      </c>
      <c r="AK130" s="13"/>
      <c r="AR130" s="4" t="s">
        <v>167</v>
      </c>
      <c r="AS130" s="4" t="s">
        <v>132</v>
      </c>
      <c r="AT130" s="4" t="s">
        <v>451</v>
      </c>
      <c r="AU130" s="4" t="s">
        <v>133</v>
      </c>
      <c r="AX130" s="4">
        <v>0</v>
      </c>
      <c r="AY130" s="4" t="s">
        <v>543</v>
      </c>
      <c r="AZ130" s="4" t="s">
        <v>544</v>
      </c>
      <c r="BA130" s="4" t="s">
        <v>163</v>
      </c>
      <c r="BB130" s="4" t="s">
        <v>134</v>
      </c>
      <c r="BC130" s="4" t="s">
        <v>135</v>
      </c>
      <c r="BE130" s="13"/>
      <c r="BG130" s="4" t="s">
        <v>122</v>
      </c>
      <c r="BH130" s="4" t="s">
        <v>123</v>
      </c>
      <c r="BI130" s="4" t="b">
        <v>1</v>
      </c>
      <c r="BJ130" s="4">
        <v>6146</v>
      </c>
      <c r="BK130" s="4">
        <v>1</v>
      </c>
      <c r="BL130" s="4" t="b">
        <v>0</v>
      </c>
      <c r="BM130" s="4" t="s">
        <v>136</v>
      </c>
      <c r="BP130" s="4" t="s">
        <v>137</v>
      </c>
      <c r="BU130" s="4" t="s">
        <v>138</v>
      </c>
      <c r="BV130" s="4" t="s">
        <v>139</v>
      </c>
      <c r="BX130" s="4" t="s">
        <v>147</v>
      </c>
      <c r="BZ130" s="4" t="s">
        <v>148</v>
      </c>
      <c r="CA130" s="4" t="s">
        <v>142</v>
      </c>
      <c r="CB130" s="4" t="s">
        <v>143</v>
      </c>
      <c r="CD130" s="10">
        <v>5996</v>
      </c>
      <c r="CE130" s="4" t="s">
        <v>144</v>
      </c>
      <c r="CF130" s="4">
        <v>150</v>
      </c>
      <c r="CG130" s="4">
        <v>150</v>
      </c>
      <c r="CL130" s="4" t="s">
        <v>145</v>
      </c>
      <c r="CM130" s="4" t="s">
        <v>262</v>
      </c>
      <c r="CO130" s="4" t="s">
        <v>289</v>
      </c>
      <c r="CQ130" s="4" t="s">
        <v>453</v>
      </c>
      <c r="CS130" s="13"/>
      <c r="CV130" s="4" t="s">
        <v>504</v>
      </c>
      <c r="CW130" s="4" t="s">
        <v>500</v>
      </c>
      <c r="CY130" s="4" t="s">
        <v>318</v>
      </c>
      <c r="DB130" s="4" t="b">
        <v>1</v>
      </c>
      <c r="DC130" s="4" t="s">
        <v>377</v>
      </c>
      <c r="DD130" s="4" t="s">
        <v>402</v>
      </c>
      <c r="DE130" s="4" t="s">
        <v>351</v>
      </c>
    </row>
    <row r="131" spans="2:109" s="4" customFormat="1" x14ac:dyDescent="0.35">
      <c r="B131" s="4" t="s">
        <v>403</v>
      </c>
      <c r="E131" s="4" t="s">
        <v>111</v>
      </c>
      <c r="F131" s="4" t="s">
        <v>331</v>
      </c>
      <c r="G131" s="4" t="s">
        <v>333</v>
      </c>
      <c r="H131" s="4" t="s">
        <v>112</v>
      </c>
      <c r="I131" s="4" t="s">
        <v>113</v>
      </c>
      <c r="J131" s="4" t="s">
        <v>114</v>
      </c>
      <c r="K131" s="4" t="s">
        <v>115</v>
      </c>
      <c r="L131" s="4" t="s">
        <v>116</v>
      </c>
      <c r="M131" s="4" t="s">
        <v>117</v>
      </c>
      <c r="N131" s="4" t="s">
        <v>334</v>
      </c>
      <c r="O131" s="4" t="s">
        <v>118</v>
      </c>
      <c r="P131" s="4" t="s">
        <v>119</v>
      </c>
      <c r="Q131" s="4" t="s">
        <v>120</v>
      </c>
      <c r="R131" s="4" t="s">
        <v>502</v>
      </c>
      <c r="S131" s="4" t="s">
        <v>167</v>
      </c>
      <c r="T131" s="4" t="b">
        <v>0</v>
      </c>
      <c r="U131" s="4" t="s">
        <v>122</v>
      </c>
      <c r="V131" s="4" t="s">
        <v>123</v>
      </c>
      <c r="W131" s="4" t="s">
        <v>170</v>
      </c>
      <c r="X131" s="11"/>
      <c r="Y131" s="11"/>
      <c r="AI131" s="4" t="s">
        <v>540</v>
      </c>
      <c r="AK131" s="13"/>
      <c r="AR131" s="4" t="s">
        <v>167</v>
      </c>
      <c r="AS131" s="4" t="s">
        <v>132</v>
      </c>
      <c r="AT131" s="4" t="s">
        <v>451</v>
      </c>
      <c r="AU131" s="4" t="s">
        <v>133</v>
      </c>
      <c r="AX131" s="4">
        <v>0</v>
      </c>
      <c r="AY131" s="4" t="s">
        <v>543</v>
      </c>
      <c r="AZ131" s="4" t="s">
        <v>544</v>
      </c>
      <c r="BA131" s="4" t="s">
        <v>163</v>
      </c>
      <c r="BB131" s="4" t="s">
        <v>134</v>
      </c>
      <c r="BC131" s="4" t="s">
        <v>135</v>
      </c>
      <c r="BE131" s="13"/>
      <c r="BG131" s="4" t="s">
        <v>122</v>
      </c>
      <c r="BH131" s="4" t="s">
        <v>123</v>
      </c>
      <c r="BI131" s="4" t="b">
        <v>1</v>
      </c>
      <c r="BJ131" s="4">
        <v>695</v>
      </c>
      <c r="BK131" s="4">
        <v>1</v>
      </c>
      <c r="BL131" s="4" t="b">
        <v>0</v>
      </c>
      <c r="BM131" s="4" t="s">
        <v>136</v>
      </c>
      <c r="BP131" s="4" t="s">
        <v>137</v>
      </c>
      <c r="BU131" s="4" t="s">
        <v>138</v>
      </c>
      <c r="BV131" s="4" t="s">
        <v>139</v>
      </c>
      <c r="BX131" s="4" t="s">
        <v>149</v>
      </c>
      <c r="BZ131" s="4" t="s">
        <v>233</v>
      </c>
      <c r="CA131" s="4" t="s">
        <v>142</v>
      </c>
      <c r="CB131" s="4" t="s">
        <v>143</v>
      </c>
      <c r="CD131" s="10">
        <v>554</v>
      </c>
      <c r="CE131" s="4" t="s">
        <v>144</v>
      </c>
      <c r="CF131" s="4">
        <v>150</v>
      </c>
      <c r="CG131" s="4">
        <v>150</v>
      </c>
      <c r="CL131" s="4" t="s">
        <v>145</v>
      </c>
      <c r="CM131" s="4" t="s">
        <v>261</v>
      </c>
      <c r="CO131" s="4" t="s">
        <v>288</v>
      </c>
      <c r="CQ131" s="4" t="s">
        <v>453</v>
      </c>
      <c r="CS131" s="13"/>
      <c r="CV131" s="4" t="s">
        <v>504</v>
      </c>
      <c r="CW131" s="4" t="s">
        <v>500</v>
      </c>
      <c r="CY131" s="4" t="s">
        <v>317</v>
      </c>
      <c r="DB131" s="4" t="b">
        <v>1</v>
      </c>
      <c r="DC131" s="4" t="s">
        <v>378</v>
      </c>
      <c r="DD131" s="4" t="s">
        <v>403</v>
      </c>
      <c r="DE131" s="4" t="s">
        <v>351</v>
      </c>
    </row>
    <row r="132" spans="2:109" s="4" customFormat="1" x14ac:dyDescent="0.35">
      <c r="B132" s="4" t="s">
        <v>404</v>
      </c>
      <c r="E132" s="4" t="s">
        <v>111</v>
      </c>
      <c r="F132" s="4" t="s">
        <v>331</v>
      </c>
      <c r="G132" s="4" t="s">
        <v>333</v>
      </c>
      <c r="H132" s="4" t="s">
        <v>112</v>
      </c>
      <c r="I132" s="4" t="s">
        <v>113</v>
      </c>
      <c r="J132" s="4" t="s">
        <v>114</v>
      </c>
      <c r="K132" s="4" t="s">
        <v>115</v>
      </c>
      <c r="L132" s="4" t="s">
        <v>116</v>
      </c>
      <c r="M132" s="4" t="s">
        <v>117</v>
      </c>
      <c r="N132" s="4" t="s">
        <v>334</v>
      </c>
      <c r="O132" s="4" t="s">
        <v>118</v>
      </c>
      <c r="P132" s="4" t="s">
        <v>119</v>
      </c>
      <c r="Q132" s="4" t="s">
        <v>120</v>
      </c>
      <c r="R132" s="4" t="s">
        <v>502</v>
      </c>
      <c r="S132" s="4" t="s">
        <v>167</v>
      </c>
      <c r="T132" s="4" t="b">
        <v>0</v>
      </c>
      <c r="U132" s="4" t="s">
        <v>122</v>
      </c>
      <c r="V132" s="4" t="s">
        <v>123</v>
      </c>
      <c r="W132" s="4" t="s">
        <v>170</v>
      </c>
      <c r="X132" s="11"/>
      <c r="Y132" s="11"/>
      <c r="AI132" s="4" t="s">
        <v>540</v>
      </c>
      <c r="AK132" s="13"/>
      <c r="AR132" s="4" t="s">
        <v>167</v>
      </c>
      <c r="AS132" s="4" t="s">
        <v>132</v>
      </c>
      <c r="AT132" s="4" t="s">
        <v>451</v>
      </c>
      <c r="AU132" s="4" t="s">
        <v>133</v>
      </c>
      <c r="AX132" s="4">
        <v>0</v>
      </c>
      <c r="AY132" s="4" t="s">
        <v>543</v>
      </c>
      <c r="AZ132" s="4" t="s">
        <v>544</v>
      </c>
      <c r="BA132" s="4" t="s">
        <v>163</v>
      </c>
      <c r="BB132" s="4" t="s">
        <v>134</v>
      </c>
      <c r="BC132" s="4" t="s">
        <v>135</v>
      </c>
      <c r="BE132" s="13"/>
      <c r="BG132" s="4" t="s">
        <v>122</v>
      </c>
      <c r="BH132" s="4" t="s">
        <v>123</v>
      </c>
      <c r="BI132" s="4" t="b">
        <v>1</v>
      </c>
      <c r="BJ132" s="4">
        <v>695</v>
      </c>
      <c r="BK132" s="4">
        <v>1</v>
      </c>
      <c r="BL132" s="4" t="b">
        <v>0</v>
      </c>
      <c r="BM132" s="4" t="s">
        <v>136</v>
      </c>
      <c r="BP132" s="4" t="s">
        <v>137</v>
      </c>
      <c r="BU132" s="4" t="s">
        <v>138</v>
      </c>
      <c r="BV132" s="4" t="s">
        <v>139</v>
      </c>
      <c r="BX132" s="4" t="s">
        <v>150</v>
      </c>
      <c r="BZ132" s="4" t="s">
        <v>234</v>
      </c>
      <c r="CA132" s="4" t="s">
        <v>142</v>
      </c>
      <c r="CB132" s="4" t="s">
        <v>143</v>
      </c>
      <c r="CD132" s="10">
        <v>392</v>
      </c>
      <c r="CE132" s="4" t="s">
        <v>144</v>
      </c>
      <c r="CF132" s="4">
        <v>150</v>
      </c>
      <c r="CG132" s="4">
        <v>150</v>
      </c>
      <c r="CL132" s="4" t="s">
        <v>145</v>
      </c>
      <c r="CM132" s="4" t="s">
        <v>261</v>
      </c>
      <c r="CO132" s="4" t="s">
        <v>288</v>
      </c>
      <c r="CQ132" s="4" t="s">
        <v>453</v>
      </c>
      <c r="CS132" s="13"/>
      <c r="CV132" s="4" t="s">
        <v>504</v>
      </c>
      <c r="CW132" s="4" t="s">
        <v>500</v>
      </c>
      <c r="CY132" s="4" t="s">
        <v>317</v>
      </c>
      <c r="DB132" s="4" t="b">
        <v>1</v>
      </c>
      <c r="DC132" s="4" t="s">
        <v>379</v>
      </c>
      <c r="DD132" s="4" t="s">
        <v>404</v>
      </c>
      <c r="DE132" s="4" t="s">
        <v>351</v>
      </c>
    </row>
    <row r="133" spans="2:109" s="4" customFormat="1" x14ac:dyDescent="0.35">
      <c r="B133" s="4" t="s">
        <v>405</v>
      </c>
      <c r="E133" s="4" t="s">
        <v>111</v>
      </c>
      <c r="F133" s="4" t="s">
        <v>331</v>
      </c>
      <c r="G133" s="4" t="s">
        <v>333</v>
      </c>
      <c r="H133" s="4" t="s">
        <v>112</v>
      </c>
      <c r="I133" s="4" t="s">
        <v>113</v>
      </c>
      <c r="J133" s="4" t="s">
        <v>114</v>
      </c>
      <c r="K133" s="4" t="s">
        <v>115</v>
      </c>
      <c r="L133" s="4" t="s">
        <v>116</v>
      </c>
      <c r="M133" s="4" t="s">
        <v>117</v>
      </c>
      <c r="N133" s="4" t="s">
        <v>334</v>
      </c>
      <c r="O133" s="4" t="s">
        <v>118</v>
      </c>
      <c r="P133" s="4" t="s">
        <v>119</v>
      </c>
      <c r="Q133" s="4" t="s">
        <v>120</v>
      </c>
      <c r="R133" s="4" t="s">
        <v>502</v>
      </c>
      <c r="S133" s="4" t="s">
        <v>167</v>
      </c>
      <c r="T133" s="4" t="b">
        <v>0</v>
      </c>
      <c r="U133" s="4" t="s">
        <v>122</v>
      </c>
      <c r="V133" s="4" t="s">
        <v>123</v>
      </c>
      <c r="W133" s="4" t="s">
        <v>170</v>
      </c>
      <c r="X133" s="11"/>
      <c r="Y133" s="11"/>
      <c r="AI133" s="4" t="s">
        <v>540</v>
      </c>
      <c r="AK133" s="13"/>
      <c r="AR133" s="4" t="s">
        <v>167</v>
      </c>
      <c r="AS133" s="4" t="s">
        <v>132</v>
      </c>
      <c r="AT133" s="4" t="s">
        <v>451</v>
      </c>
      <c r="AU133" s="4" t="s">
        <v>133</v>
      </c>
      <c r="AX133" s="4">
        <v>0</v>
      </c>
      <c r="AY133" s="4" t="s">
        <v>543</v>
      </c>
      <c r="AZ133" s="4" t="s">
        <v>544</v>
      </c>
      <c r="BA133" s="4" t="s">
        <v>163</v>
      </c>
      <c r="BB133" s="4" t="s">
        <v>134</v>
      </c>
      <c r="BC133" s="4" t="s">
        <v>135</v>
      </c>
      <c r="BE133" s="13"/>
      <c r="BG133" s="4" t="s">
        <v>122</v>
      </c>
      <c r="BH133" s="4" t="s">
        <v>123</v>
      </c>
      <c r="BI133" s="4" t="b">
        <v>1</v>
      </c>
      <c r="BJ133" s="4">
        <v>695</v>
      </c>
      <c r="BK133" s="4">
        <v>1</v>
      </c>
      <c r="BL133" s="4" t="b">
        <v>0</v>
      </c>
      <c r="BM133" s="4" t="s">
        <v>136</v>
      </c>
      <c r="BP133" s="4" t="s">
        <v>137</v>
      </c>
      <c r="BU133" s="4" t="s">
        <v>138</v>
      </c>
      <c r="BV133" s="4" t="s">
        <v>139</v>
      </c>
      <c r="BX133" s="4" t="s">
        <v>151</v>
      </c>
      <c r="BZ133" s="4" t="s">
        <v>235</v>
      </c>
      <c r="CA133" s="4" t="s">
        <v>142</v>
      </c>
      <c r="CB133" s="4" t="s">
        <v>143</v>
      </c>
      <c r="CD133" s="10">
        <v>320</v>
      </c>
      <c r="CE133" s="4" t="s">
        <v>144</v>
      </c>
      <c r="CF133" s="4">
        <v>150</v>
      </c>
      <c r="CG133" s="4">
        <v>150</v>
      </c>
      <c r="CL133" s="4" t="s">
        <v>145</v>
      </c>
      <c r="CM133" s="4" t="s">
        <v>261</v>
      </c>
      <c r="CO133" s="4" t="s">
        <v>288</v>
      </c>
      <c r="CQ133" s="4" t="s">
        <v>453</v>
      </c>
      <c r="CS133" s="13"/>
      <c r="CV133" s="4" t="s">
        <v>504</v>
      </c>
      <c r="CW133" s="4" t="s">
        <v>500</v>
      </c>
      <c r="CY133" s="4" t="s">
        <v>317</v>
      </c>
      <c r="DB133" s="4" t="b">
        <v>1</v>
      </c>
      <c r="DC133" s="4" t="s">
        <v>380</v>
      </c>
      <c r="DD133" s="4" t="s">
        <v>405</v>
      </c>
      <c r="DE133" s="4" t="s">
        <v>351</v>
      </c>
    </row>
    <row r="134" spans="2:109" s="4" customFormat="1" x14ac:dyDescent="0.35">
      <c r="B134" s="4" t="s">
        <v>639</v>
      </c>
      <c r="E134" s="4" t="s">
        <v>111</v>
      </c>
      <c r="F134" s="4" t="s">
        <v>331</v>
      </c>
      <c r="G134" s="4" t="s">
        <v>333</v>
      </c>
      <c r="H134" s="4" t="s">
        <v>112</v>
      </c>
      <c r="I134" s="4" t="s">
        <v>113</v>
      </c>
      <c r="J134" s="4" t="s">
        <v>114</v>
      </c>
      <c r="K134" s="4" t="s">
        <v>115</v>
      </c>
      <c r="L134" s="4" t="s">
        <v>116</v>
      </c>
      <c r="M134" s="4" t="s">
        <v>117</v>
      </c>
      <c r="N134" s="4" t="s">
        <v>334</v>
      </c>
      <c r="O134" s="4" t="s">
        <v>118</v>
      </c>
      <c r="P134" s="4" t="s">
        <v>119</v>
      </c>
      <c r="Q134" s="4" t="s">
        <v>120</v>
      </c>
      <c r="R134" s="4" t="s">
        <v>503</v>
      </c>
      <c r="S134" s="4" t="s">
        <v>167</v>
      </c>
      <c r="T134" s="4" t="b">
        <v>0</v>
      </c>
      <c r="U134" s="4" t="s">
        <v>122</v>
      </c>
      <c r="V134" s="4" t="s">
        <v>123</v>
      </c>
      <c r="W134" s="4" t="s">
        <v>170</v>
      </c>
      <c r="X134" s="11"/>
      <c r="Y134" s="11"/>
      <c r="AI134" s="4" t="s">
        <v>540</v>
      </c>
      <c r="AK134" s="13"/>
      <c r="AR134" s="4" t="s">
        <v>167</v>
      </c>
      <c r="AS134" s="4" t="s">
        <v>132</v>
      </c>
      <c r="AT134" s="4" t="s">
        <v>451</v>
      </c>
      <c r="AU134" s="4" t="s">
        <v>133</v>
      </c>
      <c r="AX134" s="4">
        <v>0</v>
      </c>
      <c r="AY134" s="4" t="s">
        <v>543</v>
      </c>
      <c r="AZ134" s="4" t="s">
        <v>544</v>
      </c>
      <c r="BA134" s="4" t="s">
        <v>163</v>
      </c>
      <c r="BB134" s="4" t="s">
        <v>134</v>
      </c>
      <c r="BC134" s="4" t="s">
        <v>135</v>
      </c>
      <c r="BE134" s="13"/>
      <c r="BG134" s="4" t="s">
        <v>122</v>
      </c>
      <c r="BH134" s="4" t="s">
        <v>123</v>
      </c>
      <c r="BI134" s="4" t="b">
        <v>1</v>
      </c>
      <c r="BJ134" s="4">
        <v>12182</v>
      </c>
      <c r="BK134" s="4">
        <v>1</v>
      </c>
      <c r="BL134" s="4" t="b">
        <v>0</v>
      </c>
      <c r="BM134" s="4" t="s">
        <v>136</v>
      </c>
      <c r="BP134" s="4" t="s">
        <v>137</v>
      </c>
      <c r="BU134" s="4" t="s">
        <v>138</v>
      </c>
      <c r="BV134" s="4" t="s">
        <v>139</v>
      </c>
      <c r="CA134" s="4" t="s">
        <v>452</v>
      </c>
      <c r="CB134" s="4" t="s">
        <v>143</v>
      </c>
      <c r="CD134" s="10">
        <v>6841</v>
      </c>
      <c r="CE134" s="4" t="s">
        <v>144</v>
      </c>
      <c r="CF134" s="4">
        <v>28</v>
      </c>
      <c r="CG134" s="4">
        <v>150</v>
      </c>
      <c r="CL134" s="4" t="s">
        <v>145</v>
      </c>
      <c r="CM134" s="4" t="s">
        <v>483</v>
      </c>
      <c r="CO134" s="4" t="s">
        <v>497</v>
      </c>
      <c r="CQ134" s="4" t="s">
        <v>453</v>
      </c>
      <c r="CS134" s="13"/>
      <c r="CV134" s="4" t="s">
        <v>537</v>
      </c>
      <c r="CW134" s="4" t="s">
        <v>499</v>
      </c>
      <c r="CY134" s="4" t="s">
        <v>468</v>
      </c>
      <c r="DB134" s="4" t="b">
        <v>1</v>
      </c>
      <c r="DC134" s="4" t="s">
        <v>643</v>
      </c>
      <c r="DD134" s="4" t="s">
        <v>639</v>
      </c>
      <c r="DE134" s="4" t="s">
        <v>351</v>
      </c>
    </row>
    <row r="135" spans="2:109" s="4" customFormat="1" x14ac:dyDescent="0.35">
      <c r="B135" s="4" t="s">
        <v>640</v>
      </c>
      <c r="E135" s="4" t="s">
        <v>111</v>
      </c>
      <c r="F135" s="4" t="s">
        <v>331</v>
      </c>
      <c r="G135" s="4" t="s">
        <v>333</v>
      </c>
      <c r="H135" s="4" t="s">
        <v>112</v>
      </c>
      <c r="I135" s="4" t="s">
        <v>113</v>
      </c>
      <c r="J135" s="4" t="s">
        <v>114</v>
      </c>
      <c r="K135" s="4" t="s">
        <v>115</v>
      </c>
      <c r="L135" s="4" t="s">
        <v>116</v>
      </c>
      <c r="M135" s="4" t="s">
        <v>117</v>
      </c>
      <c r="N135" s="4" t="s">
        <v>334</v>
      </c>
      <c r="O135" s="4" t="s">
        <v>118</v>
      </c>
      <c r="P135" s="4" t="s">
        <v>119</v>
      </c>
      <c r="Q135" s="4" t="s">
        <v>120</v>
      </c>
      <c r="R135" s="4" t="s">
        <v>503</v>
      </c>
      <c r="S135" s="4" t="s">
        <v>167</v>
      </c>
      <c r="T135" s="4" t="b">
        <v>0</v>
      </c>
      <c r="U135" s="4" t="s">
        <v>122</v>
      </c>
      <c r="V135" s="4" t="s">
        <v>123</v>
      </c>
      <c r="W135" s="4" t="s">
        <v>170</v>
      </c>
      <c r="X135" s="11"/>
      <c r="Y135" s="11"/>
      <c r="AI135" s="4" t="s">
        <v>540</v>
      </c>
      <c r="AK135" s="13"/>
      <c r="AR135" s="4" t="s">
        <v>167</v>
      </c>
      <c r="AS135" s="4" t="s">
        <v>132</v>
      </c>
      <c r="AT135" s="4" t="s">
        <v>451</v>
      </c>
      <c r="AU135" s="4" t="s">
        <v>133</v>
      </c>
      <c r="AX135" s="4">
        <v>0</v>
      </c>
      <c r="AY135" s="4" t="s">
        <v>543</v>
      </c>
      <c r="AZ135" s="4" t="s">
        <v>544</v>
      </c>
      <c r="BA135" s="4" t="s">
        <v>163</v>
      </c>
      <c r="BB135" s="4" t="s">
        <v>134</v>
      </c>
      <c r="BC135" s="4" t="s">
        <v>135</v>
      </c>
      <c r="BE135" s="13"/>
      <c r="BG135" s="4" t="s">
        <v>122</v>
      </c>
      <c r="BH135" s="4" t="s">
        <v>123</v>
      </c>
      <c r="BI135" s="4" t="b">
        <v>1</v>
      </c>
      <c r="BJ135" s="4">
        <v>12182</v>
      </c>
      <c r="BK135" s="4">
        <v>1</v>
      </c>
      <c r="BL135" s="4" t="b">
        <v>0</v>
      </c>
      <c r="BM135" s="4" t="s">
        <v>136</v>
      </c>
      <c r="BP135" s="4" t="s">
        <v>137</v>
      </c>
      <c r="BU135" s="4" t="s">
        <v>138</v>
      </c>
      <c r="BV135" s="4" t="s">
        <v>139</v>
      </c>
      <c r="CA135" s="4" t="s">
        <v>452</v>
      </c>
      <c r="CB135" s="4" t="s">
        <v>143</v>
      </c>
      <c r="CD135" s="10">
        <v>6841</v>
      </c>
      <c r="CE135" s="4" t="s">
        <v>144</v>
      </c>
      <c r="CF135" s="4">
        <v>28</v>
      </c>
      <c r="CG135" s="4">
        <v>150</v>
      </c>
      <c r="CL135" s="4" t="s">
        <v>145</v>
      </c>
      <c r="CM135" s="4" t="s">
        <v>483</v>
      </c>
      <c r="CO135" s="4" t="s">
        <v>497</v>
      </c>
      <c r="CQ135" s="4" t="s">
        <v>453</v>
      </c>
      <c r="CS135" s="13"/>
      <c r="CV135" s="4" t="s">
        <v>537</v>
      </c>
      <c r="CW135" s="4" t="s">
        <v>499</v>
      </c>
      <c r="CY135" s="4" t="s">
        <v>468</v>
      </c>
      <c r="DB135" s="4" t="b">
        <v>1</v>
      </c>
      <c r="DC135" s="4" t="s">
        <v>644</v>
      </c>
      <c r="DD135" s="4" t="s">
        <v>640</v>
      </c>
      <c r="DE135" s="4" t="s">
        <v>351</v>
      </c>
    </row>
    <row r="136" spans="2:109" s="4" customFormat="1" x14ac:dyDescent="0.35">
      <c r="B136" s="4" t="s">
        <v>641</v>
      </c>
      <c r="E136" s="4" t="s">
        <v>111</v>
      </c>
      <c r="F136" s="4" t="s">
        <v>331</v>
      </c>
      <c r="G136" s="4" t="s">
        <v>333</v>
      </c>
      <c r="H136" s="4" t="s">
        <v>112</v>
      </c>
      <c r="I136" s="4" t="s">
        <v>113</v>
      </c>
      <c r="J136" s="4" t="s">
        <v>114</v>
      </c>
      <c r="K136" s="4" t="s">
        <v>115</v>
      </c>
      <c r="L136" s="4" t="s">
        <v>116</v>
      </c>
      <c r="M136" s="4" t="s">
        <v>117</v>
      </c>
      <c r="N136" s="4" t="s">
        <v>334</v>
      </c>
      <c r="O136" s="4" t="s">
        <v>118</v>
      </c>
      <c r="P136" s="4" t="s">
        <v>119</v>
      </c>
      <c r="Q136" s="4" t="s">
        <v>120</v>
      </c>
      <c r="R136" s="4" t="s">
        <v>536</v>
      </c>
      <c r="S136" s="4" t="s">
        <v>167</v>
      </c>
      <c r="T136" s="4" t="b">
        <v>0</v>
      </c>
      <c r="U136" s="4" t="s">
        <v>122</v>
      </c>
      <c r="V136" s="4" t="s">
        <v>123</v>
      </c>
      <c r="W136" s="4" t="s">
        <v>170</v>
      </c>
      <c r="X136" s="11"/>
      <c r="Y136" s="11"/>
      <c r="AI136" s="4" t="s">
        <v>540</v>
      </c>
      <c r="AK136" s="13"/>
      <c r="AR136" s="4" t="s">
        <v>167</v>
      </c>
      <c r="AS136" s="4" t="s">
        <v>132</v>
      </c>
      <c r="AT136" s="4" t="s">
        <v>451</v>
      </c>
      <c r="AU136" s="4" t="s">
        <v>133</v>
      </c>
      <c r="AX136" s="4">
        <v>0</v>
      </c>
      <c r="AY136" s="4" t="s">
        <v>543</v>
      </c>
      <c r="AZ136" s="4" t="s">
        <v>544</v>
      </c>
      <c r="BA136" s="4" t="s">
        <v>163</v>
      </c>
      <c r="BB136" s="4" t="s">
        <v>134</v>
      </c>
      <c r="BC136" s="4" t="s">
        <v>135</v>
      </c>
      <c r="BE136" s="13"/>
      <c r="BG136" s="4" t="s">
        <v>122</v>
      </c>
      <c r="BH136" s="4" t="s">
        <v>123</v>
      </c>
      <c r="BI136" s="4" t="b">
        <v>1</v>
      </c>
      <c r="BJ136" s="4">
        <v>6146</v>
      </c>
      <c r="BK136" s="4">
        <v>1</v>
      </c>
      <c r="BL136" s="4" t="b">
        <v>0</v>
      </c>
      <c r="BM136" s="4" t="s">
        <v>136</v>
      </c>
      <c r="BP136" s="4" t="s">
        <v>137</v>
      </c>
      <c r="BU136" s="4" t="s">
        <v>138</v>
      </c>
      <c r="BV136" s="4" t="s">
        <v>139</v>
      </c>
      <c r="BX136" s="4" t="s">
        <v>147</v>
      </c>
      <c r="BZ136" s="4" t="s">
        <v>148</v>
      </c>
      <c r="CA136" s="4" t="s">
        <v>142</v>
      </c>
      <c r="CB136" s="4" t="s">
        <v>143</v>
      </c>
      <c r="CD136" s="4">
        <v>4003</v>
      </c>
      <c r="CE136" s="4" t="s">
        <v>144</v>
      </c>
      <c r="CF136" s="4">
        <v>150</v>
      </c>
      <c r="CG136" s="4">
        <v>150</v>
      </c>
      <c r="CL136" s="4" t="s">
        <v>145</v>
      </c>
      <c r="CM136" s="4" t="s">
        <v>262</v>
      </c>
      <c r="CO136" s="4" t="s">
        <v>289</v>
      </c>
      <c r="CQ136" s="4" t="s">
        <v>453</v>
      </c>
      <c r="CS136" s="13"/>
      <c r="CV136" s="4" t="s">
        <v>538</v>
      </c>
      <c r="CW136" s="4" t="s">
        <v>500</v>
      </c>
      <c r="CY136" s="4" t="s">
        <v>318</v>
      </c>
      <c r="DB136" s="4" t="b">
        <v>1</v>
      </c>
      <c r="DC136" s="4" t="s">
        <v>534</v>
      </c>
      <c r="DD136" s="4" t="s">
        <v>641</v>
      </c>
      <c r="DE136" s="4" t="s">
        <v>351</v>
      </c>
    </row>
    <row r="137" spans="2:109" s="4" customFormat="1" x14ac:dyDescent="0.35">
      <c r="B137" s="4" t="s">
        <v>642</v>
      </c>
      <c r="E137" s="4" t="s">
        <v>111</v>
      </c>
      <c r="F137" s="4" t="s">
        <v>331</v>
      </c>
      <c r="G137" s="4" t="s">
        <v>333</v>
      </c>
      <c r="H137" s="4" t="s">
        <v>112</v>
      </c>
      <c r="I137" s="4" t="s">
        <v>113</v>
      </c>
      <c r="J137" s="4" t="s">
        <v>114</v>
      </c>
      <c r="K137" s="4" t="s">
        <v>115</v>
      </c>
      <c r="L137" s="4" t="s">
        <v>116</v>
      </c>
      <c r="M137" s="4" t="s">
        <v>117</v>
      </c>
      <c r="N137" s="4" t="s">
        <v>334</v>
      </c>
      <c r="O137" s="4" t="s">
        <v>118</v>
      </c>
      <c r="P137" s="4" t="s">
        <v>119</v>
      </c>
      <c r="Q137" s="4" t="s">
        <v>120</v>
      </c>
      <c r="R137" s="4" t="s">
        <v>536</v>
      </c>
      <c r="S137" s="4" t="s">
        <v>167</v>
      </c>
      <c r="T137" s="4" t="b">
        <v>0</v>
      </c>
      <c r="U137" s="4" t="s">
        <v>122</v>
      </c>
      <c r="V137" s="4" t="s">
        <v>123</v>
      </c>
      <c r="W137" s="4" t="s">
        <v>170</v>
      </c>
      <c r="X137" s="11"/>
      <c r="Y137" s="11"/>
      <c r="AI137" s="4" t="s">
        <v>540</v>
      </c>
      <c r="AK137" s="13"/>
      <c r="AR137" s="4" t="s">
        <v>167</v>
      </c>
      <c r="AS137" s="4" t="s">
        <v>132</v>
      </c>
      <c r="AT137" s="4" t="s">
        <v>451</v>
      </c>
      <c r="AU137" s="4" t="s">
        <v>133</v>
      </c>
      <c r="AX137" s="4">
        <v>0</v>
      </c>
      <c r="AY137" s="4" t="s">
        <v>543</v>
      </c>
      <c r="AZ137" s="4" t="s">
        <v>544</v>
      </c>
      <c r="BA137" s="4" t="s">
        <v>163</v>
      </c>
      <c r="BB137" s="4" t="s">
        <v>134</v>
      </c>
      <c r="BC137" s="4" t="s">
        <v>135</v>
      </c>
      <c r="BE137" s="13"/>
      <c r="BG137" s="4" t="s">
        <v>122</v>
      </c>
      <c r="BH137" s="4" t="s">
        <v>123</v>
      </c>
      <c r="BI137" s="4" t="b">
        <v>1</v>
      </c>
      <c r="BJ137" s="4">
        <v>695</v>
      </c>
      <c r="BK137" s="4">
        <v>1</v>
      </c>
      <c r="BL137" s="4" t="b">
        <v>0</v>
      </c>
      <c r="BM137" s="4" t="s">
        <v>136</v>
      </c>
      <c r="BP137" s="4" t="s">
        <v>137</v>
      </c>
      <c r="BU137" s="4" t="s">
        <v>138</v>
      </c>
      <c r="BV137" s="4" t="s">
        <v>139</v>
      </c>
      <c r="BX137" s="4" t="s">
        <v>149</v>
      </c>
      <c r="BZ137" s="4" t="s">
        <v>233</v>
      </c>
      <c r="CA137" s="4" t="s">
        <v>142</v>
      </c>
      <c r="CB137" s="4" t="s">
        <v>143</v>
      </c>
      <c r="CD137" s="4">
        <v>540</v>
      </c>
      <c r="CE137" s="4" t="s">
        <v>144</v>
      </c>
      <c r="CF137" s="4">
        <v>150</v>
      </c>
      <c r="CG137" s="4">
        <v>150</v>
      </c>
      <c r="CL137" s="4" t="s">
        <v>145</v>
      </c>
      <c r="CM137" s="4" t="s">
        <v>261</v>
      </c>
      <c r="CO137" s="4" t="s">
        <v>288</v>
      </c>
      <c r="CQ137" s="4" t="s">
        <v>453</v>
      </c>
      <c r="CS137" s="13"/>
      <c r="CV137" s="4" t="s">
        <v>538</v>
      </c>
      <c r="CW137" s="4" t="s">
        <v>500</v>
      </c>
      <c r="CY137" s="4" t="s">
        <v>317</v>
      </c>
      <c r="DB137" s="4" t="b">
        <v>1</v>
      </c>
      <c r="DC137" s="4" t="s">
        <v>535</v>
      </c>
      <c r="DD137" s="4" t="s">
        <v>642</v>
      </c>
      <c r="DE137" s="4" t="s">
        <v>351</v>
      </c>
    </row>
  </sheetData>
  <dataConsolidate/>
  <phoneticPr fontId="8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Metadata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Brian Corrie</cp:lastModifiedBy>
  <cp:revision/>
  <dcterms:created xsi:type="dcterms:W3CDTF">2017-01-09T21:54:13Z</dcterms:created>
  <dcterms:modified xsi:type="dcterms:W3CDTF">2022-10-19T19:31:14Z</dcterms:modified>
  <cp:category/>
  <cp:contentStatus/>
</cp:coreProperties>
</file>