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d290b837e37e767/Documents/GitHub/CONCURSO/CATALOGO_DATOS/"/>
    </mc:Choice>
  </mc:AlternateContent>
  <xr:revisionPtr revIDLastSave="49" documentId="8_{8BF656C8-66F2-46DE-9CAC-33F1F4976620}" xr6:coauthVersionLast="47" xr6:coauthVersionMax="47" xr10:uidLastSave="{BD837928-1EE9-42B6-9A2D-F96772C963AE}"/>
  <bookViews>
    <workbookView xWindow="1020" yWindow="270" windowWidth="14250" windowHeight="15210" xr2:uid="{00000000-000D-0000-FFFF-FFFF00000000}"/>
  </bookViews>
  <sheets>
    <sheet name="CATALOG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" i="1" l="1"/>
  <c r="L3" i="1"/>
  <c r="L4" i="1"/>
  <c r="L5" i="1"/>
</calcChain>
</file>

<file path=xl/sharedStrings.xml><?xml version="1.0" encoding="utf-8"?>
<sst xmlns="http://schemas.openxmlformats.org/spreadsheetml/2006/main" count="73" uniqueCount="59">
  <si>
    <t>licencia</t>
  </si>
  <si>
    <t>formato</t>
  </si>
  <si>
    <t>Estratificación socioeconómica por manzana</t>
  </si>
  <si>
    <t>Delito de alto impacto Bogotá D.C.</t>
  </si>
  <si>
    <t>Estaciones de TransMilenio</t>
  </si>
  <si>
    <t>Listado Colegios Bogotá</t>
  </si>
  <si>
    <t>Área de actividad – POT Bogotá D.C.</t>
  </si>
  <si>
    <t>https://datosabiertos.bogota.gov.co/dataset/delito-de-alto-impacto-bogota-d-c</t>
  </si>
  <si>
    <t>https://transport.opendatasoft.com/explore/dataset/estaciones-de-transmilenio</t>
  </si>
  <si>
    <t>Secretaría Distrital de Planeación – IDECA</t>
  </si>
  <si>
    <t>Secretaría de Seguridad, Convivencia y Justicia (SDSCJ)</t>
  </si>
  <si>
    <t>TransMilenio S.A.</t>
  </si>
  <si>
    <t>Ministerio de Educación Nacional / Datos.gov.co</t>
  </si>
  <si>
    <t>Secretaría Distrital de Planeación</t>
  </si>
  <si>
    <t>CC BY 4.0</t>
  </si>
  <si>
    <t>ODbL 1.0</t>
  </si>
  <si>
    <t>Dominio público</t>
  </si>
  <si>
    <t>GeoJSON</t>
  </si>
  <si>
    <t>CSV</t>
  </si>
  <si>
    <t>Anual</t>
  </si>
  <si>
    <t>Eventual</t>
  </si>
  <si>
    <t>Mensual</t>
  </si>
  <si>
    <t>id_manzana, estrato, localidad, barrio</t>
  </si>
  <si>
    <t>localidad, año, mes, delito, cantidad</t>
  </si>
  <si>
    <t>estacion_id, nombre, lat, lon, portal</t>
  </si>
  <si>
    <t>codigo_dane, nombre, direccion, localidad, naturaleza</t>
  </si>
  <si>
    <t>id_poligono, actividad_predominante, area_m2</t>
  </si>
  <si>
    <t>Sí</t>
  </si>
  <si>
    <t>https://datosabiertos.bogota.gov.co/dataset/estratificacion-para-bogota</t>
  </si>
  <si>
    <t>SHP</t>
  </si>
  <si>
    <t>https://datosabiertos.bogota.gov.co/dataset/area-actividad-bogota-d-c</t>
  </si>
  <si>
    <t>ZIP</t>
  </si>
  <si>
    <t>extension</t>
  </si>
  <si>
    <t>usar en modelo</t>
  </si>
  <si>
    <t>ultima descarga</t>
  </si>
  <si>
    <t>frecuencia actualizacion</t>
  </si>
  <si>
    <t>autor entidad</t>
  </si>
  <si>
    <t>url fuente</t>
  </si>
  <si>
    <t>nombre dataset</t>
  </si>
  <si>
    <t xml:space="preserve">descripcion funcional </t>
  </si>
  <si>
    <t>Geometría base de las 20 localidades administrativas. Sirve como primer filtro de navegación.</t>
  </si>
  <si>
    <t>Clasificación del uso del suelo según el POT (Residencial, Comercial, Dotacional, etc.).</t>
  </si>
  <si>
    <t>Malla catastral con nivel socioeconómico. Es la unidad mínima de análisis del sector.</t>
  </si>
  <si>
    <t>Ubicación de estaciones de Transmilenio y puntos de acceso al sistema masivo.</t>
  </si>
  <si>
    <t>Directorio de sedes educativas oficiales y privadas para análisis de cobertura.</t>
  </si>
  <si>
    <t>variables clave</t>
  </si>
  <si>
    <t>data set despues de preparacion</t>
  </si>
  <si>
    <t>dim_localidad</t>
  </si>
  <si>
    <t>dim_area</t>
  </si>
  <si>
    <t>tabla_hechos</t>
  </si>
  <si>
    <t>dim_transporte</t>
  </si>
  <si>
    <t>dim_colegios</t>
  </si>
  <si>
    <t xml:space="preserve">url datos abiertos </t>
  </si>
  <si>
    <t xml:space="preserve">https://www.datos.gov.co/dataset/Estratificaci-n-Manzana-Bogot-D-C-/c5rs-vamn/about_data </t>
  </si>
  <si>
    <t xml:space="preserve">https://www.datos.gov.co/dataset/Delito-de-Alto-Impacto-Bogot-D-C-/bu78-qr7z/about_data </t>
  </si>
  <si>
    <t xml:space="preserve">https://transport.opendatasoft.com/explore/dataset/estaciones-de-transmilenio </t>
  </si>
  <si>
    <t xml:space="preserve">https://www.datos.gov.co/dataset/-rea-actividad-POT-Bogot-D-C-/5iwv-ytzg/about_data </t>
  </si>
  <si>
    <t>https://www.datos.gov.co/dataset/Colegios-Bogot-D-C-/y8ah-xz3u/about_data</t>
  </si>
  <si>
    <t>https://datosabiertos.bogota.gov.co/dataset/colegios-bogota-d-c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</si>
</sst>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/>
    <xf numFmtId="0" fontId="0" fillId="0" borderId="1" xfId="0" applyBorder="1" applyAlignment="1">
      <alignment horizontal="left" vertical="top" wrapText="1"/>
    </xf>
    <xf numFmtId="0" fontId="2" fillId="0" borderId="1" xfId="1" applyBorder="1" applyAlignment="1" applyProtection="1">
      <alignment horizontal="left" vertical="top" wrapText="1"/>
    </xf>
    <xf numFmtId="14" fontId="0" fillId="0" borderId="1" xfId="0" applyNumberForma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1" fillId="2" borderId="3" xfId="0" applyFont="1" applyFill="1" applyBorder="1" applyAlignment="1">
      <alignment horizontal="center" vertical="top" wrapText="1"/>
    </xf>
    <xf numFmtId="0" fontId="1" fillId="2" borderId="4" xfId="0" applyFont="1" applyFill="1" applyBorder="1" applyAlignment="1">
      <alignment horizontal="center" vertical="top" wrapText="1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atos.gov.co/dataset/-rea-actividad-POT-Bogot-D-C-/5iwv-ytzg/about_data" TargetMode="External"/><Relationship Id="rId3" Type="http://schemas.openxmlformats.org/officeDocument/2006/relationships/hyperlink" Target="https://datosabiertos.bogota.gov.co/dataset/estratificacion-para-bogota" TargetMode="External"/><Relationship Id="rId7" Type="http://schemas.openxmlformats.org/officeDocument/2006/relationships/hyperlink" Target="https://transport.opendatasoft.com/explore/dataset/estaciones-de-transmilenio" TargetMode="External"/><Relationship Id="rId2" Type="http://schemas.openxmlformats.org/officeDocument/2006/relationships/hyperlink" Target="https://transport.opendatasoft.com/explore/dataset/estaciones-de-transmilenio" TargetMode="External"/><Relationship Id="rId1" Type="http://schemas.openxmlformats.org/officeDocument/2006/relationships/hyperlink" Target="https://datosabiertos.bogota.gov.co/dataset/delito-de-alto-impacto-bogota-d-c" TargetMode="External"/><Relationship Id="rId6" Type="http://schemas.openxmlformats.org/officeDocument/2006/relationships/hyperlink" Target="https://www.datos.gov.co/dataset/Delito-de-Alto-Impacto-Bogot-D-C-/bu78-qr7z/about_data" TargetMode="External"/><Relationship Id="rId5" Type="http://schemas.openxmlformats.org/officeDocument/2006/relationships/hyperlink" Target="https://www.datos.gov.co/dataset/Estratificaci-n-Manzana-Bogot-D-C-/c5rs-vamn/about_data" TargetMode="External"/><Relationship Id="rId4" Type="http://schemas.openxmlformats.org/officeDocument/2006/relationships/hyperlink" Target="https://datosabiertos.bogota.gov.co/dataset/area-actividad-bogota-d-c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"/>
  <sheetViews>
    <sheetView tabSelected="1" workbookViewId="0">
      <selection activeCell="A2" sqref="A2"/>
    </sheetView>
  </sheetViews>
  <sheetFormatPr baseColWidth="10" defaultColWidth="9.140625" defaultRowHeight="15" x14ac:dyDescent="0.25"/>
  <cols>
    <col min="1" max="2" width="22.42578125" customWidth="1"/>
    <col min="3" max="3" width="28.28515625" customWidth="1"/>
    <col min="4" max="4" width="26" customWidth="1"/>
    <col min="5" max="5" width="7.5703125" customWidth="1"/>
    <col min="7" max="7" width="10.5703125" customWidth="1"/>
    <col min="8" max="8" width="14.85546875" customWidth="1"/>
    <col min="9" max="9" width="14.28515625" customWidth="1"/>
    <col min="10" max="10" width="25.85546875" customWidth="1"/>
    <col min="11" max="11" width="5.7109375" customWidth="1"/>
    <col min="12" max="12" width="15.42578125" bestFit="1" customWidth="1"/>
    <col min="13" max="13" width="28" customWidth="1"/>
  </cols>
  <sheetData>
    <row r="1" spans="1:13" ht="60.75" thickBot="1" x14ac:dyDescent="0.3">
      <c r="A1" s="5" t="s">
        <v>38</v>
      </c>
      <c r="B1" s="5" t="s">
        <v>52</v>
      </c>
      <c r="C1" s="5" t="s">
        <v>37</v>
      </c>
      <c r="D1" s="5" t="s">
        <v>36</v>
      </c>
      <c r="E1" s="5" t="s">
        <v>0</v>
      </c>
      <c r="F1" s="5" t="s">
        <v>1</v>
      </c>
      <c r="G1" s="5" t="s">
        <v>32</v>
      </c>
      <c r="H1" s="5" t="s">
        <v>35</v>
      </c>
      <c r="I1" s="5" t="s">
        <v>39</v>
      </c>
      <c r="J1" s="5" t="s">
        <v>45</v>
      </c>
      <c r="K1" s="5" t="s">
        <v>33</v>
      </c>
      <c r="L1" s="5" t="s">
        <v>34</v>
      </c>
      <c r="M1" s="6" t="s">
        <v>46</v>
      </c>
    </row>
    <row r="2" spans="1:13" ht="105" x14ac:dyDescent="0.25">
      <c r="A2" s="1" t="s">
        <v>2</v>
      </c>
      <c r="B2" s="2" t="s">
        <v>53</v>
      </c>
      <c r="C2" s="2" t="s">
        <v>28</v>
      </c>
      <c r="D2" s="1" t="s">
        <v>9</v>
      </c>
      <c r="E2" s="1" t="s">
        <v>14</v>
      </c>
      <c r="F2" s="1" t="s">
        <v>29</v>
      </c>
      <c r="G2" s="1" t="s">
        <v>31</v>
      </c>
      <c r="H2" s="1" t="s">
        <v>20</v>
      </c>
      <c r="I2" s="1" t="s">
        <v>42</v>
      </c>
      <c r="J2" s="1" t="s">
        <v>22</v>
      </c>
      <c r="K2" s="1" t="s">
        <v>27</v>
      </c>
      <c r="L2" s="3">
        <f t="shared" ref="L2:L5" ca="1" si="0">TODAY()</f>
        <v>45989</v>
      </c>
      <c r="M2" s="4" t="s">
        <v>49</v>
      </c>
    </row>
    <row r="3" spans="1:13" ht="105" x14ac:dyDescent="0.25">
      <c r="A3" s="1" t="s">
        <v>3</v>
      </c>
      <c r="B3" s="2" t="s">
        <v>54</v>
      </c>
      <c r="C3" s="2" t="s">
        <v>7</v>
      </c>
      <c r="D3" s="1" t="s">
        <v>10</v>
      </c>
      <c r="E3" s="1" t="s">
        <v>14</v>
      </c>
      <c r="F3" s="1" t="s">
        <v>29</v>
      </c>
      <c r="G3" s="1" t="s">
        <v>31</v>
      </c>
      <c r="H3" s="1" t="s">
        <v>21</v>
      </c>
      <c r="I3" s="1" t="s">
        <v>40</v>
      </c>
      <c r="J3" s="1" t="s">
        <v>23</v>
      </c>
      <c r="K3" s="1" t="s">
        <v>27</v>
      </c>
      <c r="L3" s="3">
        <f t="shared" ca="1" si="0"/>
        <v>45989</v>
      </c>
      <c r="M3" s="4" t="s">
        <v>47</v>
      </c>
    </row>
    <row r="4" spans="1:13" ht="105" x14ac:dyDescent="0.25">
      <c r="A4" s="1" t="s">
        <v>4</v>
      </c>
      <c r="B4" s="2" t="s">
        <v>55</v>
      </c>
      <c r="C4" s="2" t="s">
        <v>8</v>
      </c>
      <c r="D4" s="1" t="s">
        <v>11</v>
      </c>
      <c r="E4" s="1" t="s">
        <v>15</v>
      </c>
      <c r="F4" s="1" t="s">
        <v>17</v>
      </c>
      <c r="G4" s="1" t="s">
        <v>17</v>
      </c>
      <c r="H4" s="1" t="s">
        <v>20</v>
      </c>
      <c r="I4" s="1" t="s">
        <v>43</v>
      </c>
      <c r="J4" s="1" t="s">
        <v>24</v>
      </c>
      <c r="K4" s="1" t="s">
        <v>27</v>
      </c>
      <c r="L4" s="3">
        <f t="shared" ca="1" si="0"/>
        <v>45989</v>
      </c>
      <c r="M4" s="4" t="s">
        <v>50</v>
      </c>
    </row>
    <row r="5" spans="1:13" ht="105" x14ac:dyDescent="0.25">
      <c r="A5" s="1" t="s">
        <v>5</v>
      </c>
      <c r="B5" s="2" t="s">
        <v>57</v>
      </c>
      <c r="C5" s="2" t="s">
        <v>58</v>
      </c>
      <c r="D5" s="1" t="s">
        <v>12</v>
      </c>
      <c r="E5" s="1" t="s">
        <v>16</v>
      </c>
      <c r="F5" s="1" t="s">
        <v>18</v>
      </c>
      <c r="G5" s="1" t="s">
        <v>18</v>
      </c>
      <c r="H5" s="1" t="s">
        <v>19</v>
      </c>
      <c r="I5" s="1" t="s">
        <v>44</v>
      </c>
      <c r="J5" s="1" t="s">
        <v>25</v>
      </c>
      <c r="K5" s="1" t="s">
        <v>27</v>
      </c>
      <c r="L5" s="3">
        <f t="shared" ca="1" si="0"/>
        <v>45989</v>
      </c>
      <c r="M5" s="4" t="s">
        <v>51</v>
      </c>
    </row>
    <row r="6" spans="1:13" ht="120" x14ac:dyDescent="0.25">
      <c r="A6" s="1" t="s">
        <v>6</v>
      </c>
      <c r="B6" s="2" t="s">
        <v>56</v>
      </c>
      <c r="C6" s="2" t="s">
        <v>30</v>
      </c>
      <c r="D6" s="1" t="s">
        <v>13</v>
      </c>
      <c r="E6" s="1" t="s">
        <v>14</v>
      </c>
      <c r="F6" s="1" t="s">
        <v>29</v>
      </c>
      <c r="G6" s="1" t="s">
        <v>31</v>
      </c>
      <c r="H6" s="1" t="s">
        <v>20</v>
      </c>
      <c r="I6" s="1" t="s">
        <v>41</v>
      </c>
      <c r="J6" s="1" t="s">
        <v>26</v>
      </c>
      <c r="K6" s="1" t="s">
        <v>27</v>
      </c>
      <c r="L6" s="3">
        <v>45988</v>
      </c>
      <c r="M6" s="4" t="s">
        <v>48</v>
      </c>
    </row>
  </sheetData>
  <hyperlinks>
    <hyperlink ref="C3" r:id="rId1" xr:uid="{00000000-0004-0000-0000-000002000000}"/>
    <hyperlink ref="C4" r:id="rId2" xr:uid="{00000000-0004-0000-0000-000003000000}"/>
    <hyperlink ref="C2" r:id="rId3" xr:uid="{16F84D82-F471-4F81-9A21-4C11E29F0A26}"/>
    <hyperlink ref="C6" r:id="rId4" xr:uid="{F601D901-85D1-48B2-9732-7A11A2F7FD7A}"/>
    <hyperlink ref="B2" r:id="rId5" xr:uid="{98D6329D-0666-4AE0-87F4-6C8B2A26ACB8}"/>
    <hyperlink ref="B3" r:id="rId6" xr:uid="{75A5836C-FBC6-4386-AA52-4780E9D7091F}"/>
    <hyperlink ref="B4" r:id="rId7" xr:uid="{ADB31B1D-6EBA-4F3A-A1D7-B8D2037B34CB}"/>
    <hyperlink ref="B6" r:id="rId8" xr:uid="{A1CDCD8F-3588-4FB2-AD4A-A44F213EBC81}"/>
  </hyperlinks>
  <pageMargins left="0.7" right="0.7" top="0.75" bottom="0.75" header="0.3" footer="0.3"/>
  <pageSetup paperSize="9" scale="63" orientation="landscape"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CATALOGO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INGER - SERGIO ANDRES FUENTES GOMEZ</dc:creator>
  <cp:lastModifiedBy>ANDRES FUENTES</cp:lastModifiedBy>
  <cp:lastPrinted>2025-06-19T00:29:33Z</cp:lastPrinted>
  <dcterms:created xsi:type="dcterms:W3CDTF">2025-06-10T17:52:36Z</dcterms:created>
  <dcterms:modified xsi:type="dcterms:W3CDTF">2025-11-29T04:23:04Z</dcterms:modified>
</cp:coreProperties>
</file>