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95" windowWidth="14610" windowHeight="8055"/>
  </bookViews>
  <sheets>
    <sheet name="Model number legend" sheetId="1" r:id="rId1"/>
  </sheets>
  <calcPr calcId="145621"/>
</workbook>
</file>

<file path=xl/calcChain.xml><?xml version="1.0" encoding="utf-8"?>
<calcChain xmlns="http://schemas.openxmlformats.org/spreadsheetml/2006/main">
  <c r="A334" i="1" l="1"/>
  <c r="A332" i="1"/>
  <c r="A328" i="1"/>
  <c r="A265" i="1" l="1"/>
  <c r="A416" i="1" l="1"/>
  <c r="A418" i="1"/>
  <c r="A459" i="1"/>
  <c r="A316" i="1"/>
  <c r="A411" i="1"/>
  <c r="A237" i="1"/>
  <c r="A235" i="1"/>
  <c r="A263" i="1" l="1"/>
  <c r="A251" i="1"/>
  <c r="A249" i="1"/>
  <c r="A246" i="1"/>
  <c r="A260" i="1" l="1"/>
  <c r="A17" i="1" l="1"/>
  <c r="A151" i="1" l="1"/>
  <c r="A195" i="1"/>
  <c r="A205" i="1"/>
  <c r="A214" i="1"/>
  <c r="A474" i="1" l="1"/>
  <c r="A98" i="1" l="1"/>
  <c r="A495" i="1" l="1"/>
  <c r="A492" i="1"/>
  <c r="A488" i="1"/>
  <c r="A457" i="1" l="1"/>
  <c r="A453" i="1"/>
  <c r="A314" i="1" l="1"/>
  <c r="A310" i="1"/>
  <c r="A398" i="1" l="1"/>
  <c r="A395" i="1"/>
  <c r="A232" i="1"/>
  <c r="A276" i="1"/>
</calcChain>
</file>

<file path=xl/sharedStrings.xml><?xml version="1.0" encoding="utf-8"?>
<sst xmlns="http://schemas.openxmlformats.org/spreadsheetml/2006/main" count="1099" uniqueCount="518">
  <si>
    <t>3 digit color code</t>
  </si>
  <si>
    <t>Version or variation number</t>
  </si>
  <si>
    <t>Sequential number</t>
  </si>
  <si>
    <t>XXX</t>
  </si>
  <si>
    <t>-X</t>
  </si>
  <si>
    <t>21XX</t>
  </si>
  <si>
    <t>21XX-XXXX</t>
  </si>
  <si>
    <t>-N = no door</t>
  </si>
  <si>
    <t>-R = wire door</t>
  </si>
  <si>
    <t>-D = wood door</t>
  </si>
  <si>
    <t>Use only 1 digit when cabinet type number is 3 digits</t>
  </si>
  <si>
    <t>-ND = no door</t>
  </si>
  <si>
    <t>(MAS had a 15 digit limit)</t>
  </si>
  <si>
    <t>-WR = wire door</t>
  </si>
  <si>
    <t>-WD = wood door</t>
  </si>
  <si>
    <t>2 or 3 digits</t>
  </si>
  <si>
    <t>3 digit door color</t>
  </si>
  <si>
    <t>2 Digit door type</t>
  </si>
  <si>
    <t>3 Digit cabinet color</t>
  </si>
  <si>
    <t>Cabinet type number</t>
  </si>
  <si>
    <t>-XX</t>
  </si>
  <si>
    <t>-XXX</t>
  </si>
  <si>
    <t>BSCXX</t>
  </si>
  <si>
    <t>BSCXX-XXX-XXXXX</t>
  </si>
  <si>
    <t>Band Stor Part Number Legend</t>
  </si>
  <si>
    <t>2 - door with black wire handle (80327)</t>
  </si>
  <si>
    <t>1 - locking</t>
  </si>
  <si>
    <t>1 - door with brushed handle (80321)</t>
  </si>
  <si>
    <t>0 - non locking</t>
  </si>
  <si>
    <t>0 - no door</t>
  </si>
  <si>
    <t>lock code</t>
  </si>
  <si>
    <t>door code</t>
  </si>
  <si>
    <t>X</t>
  </si>
  <si>
    <t>31XXX</t>
  </si>
  <si>
    <t>Old</t>
  </si>
  <si>
    <t>New</t>
  </si>
  <si>
    <t>31XXX-XX-XXXX (Standard #)</t>
  </si>
  <si>
    <t>BSXXX</t>
  </si>
  <si>
    <t>3 digits</t>
  </si>
  <si>
    <t>(omit if no door)</t>
  </si>
  <si>
    <t>-X(X)</t>
  </si>
  <si>
    <t>-FD = Full Wood Door</t>
  </si>
  <si>
    <t>-FR = Full Wire Door</t>
  </si>
  <si>
    <t>-N = No Door</t>
  </si>
  <si>
    <t>-R = Wire Door</t>
  </si>
  <si>
    <t>-D = Wood Door</t>
  </si>
  <si>
    <t>BSXXX-XXX-X(X)XXX</t>
  </si>
  <si>
    <t xml:space="preserve">Old </t>
  </si>
  <si>
    <t>Oldest</t>
  </si>
  <si>
    <t>BSXXX-XXXX-XXX</t>
  </si>
  <si>
    <t>3 = Full Wood Door</t>
  </si>
  <si>
    <t xml:space="preserve">0 = No Door         </t>
  </si>
  <si>
    <t xml:space="preserve">1 = Wood Door     </t>
  </si>
  <si>
    <t xml:space="preserve">2 = Wire Door       </t>
  </si>
  <si>
    <t xml:space="preserve">4 = Full Wire Door </t>
  </si>
  <si>
    <t>(All zero's if no door)</t>
  </si>
  <si>
    <t>Wheel code</t>
  </si>
  <si>
    <t>0 - no wheels</t>
  </si>
  <si>
    <t>3XXXX-XXX-XXXXL (LH cabinet)</t>
  </si>
  <si>
    <t>3XXXX-XXX-XXXXR (RH cabinet)</t>
  </si>
  <si>
    <t>31XXX-XX-XXXXL (LH cabinet)</t>
  </si>
  <si>
    <t>31XXX-XX-XXXXR (RH cabinet)</t>
  </si>
  <si>
    <t>3XXXX-XXX-XXXX (Standard #)</t>
  </si>
  <si>
    <t>1 - with casters</t>
  </si>
  <si>
    <t>3XX</t>
  </si>
  <si>
    <t>beginning with 331</t>
  </si>
  <si>
    <t>Catagory number</t>
  </si>
  <si>
    <t>XX</t>
  </si>
  <si>
    <t xml:space="preserve"> is single digit</t>
  </si>
  <si>
    <t>When 3 digits door type code</t>
  </si>
  <si>
    <t>Tuff Stor Model Number Legend</t>
  </si>
  <si>
    <t>School Furniture Model Number Legend</t>
  </si>
  <si>
    <t>2 digit color code</t>
  </si>
  <si>
    <t>31XXX-XXX-XX (Standard #)</t>
  </si>
  <si>
    <t>31XXX-XXX-XXL (LH cabinet)</t>
  </si>
  <si>
    <t>31XXX-XXX-XXR (RH cabinet)</t>
  </si>
  <si>
    <t>3XXXX-XXXX-XX (Standard #)</t>
  </si>
  <si>
    <t>21XX-XXX-XX</t>
  </si>
  <si>
    <t>BSXXX-XXX-XX</t>
  </si>
  <si>
    <t>Effective 04-01-12</t>
  </si>
  <si>
    <t>2 Digit cabinet color</t>
  </si>
  <si>
    <t>2 digit door color</t>
  </si>
  <si>
    <t>3XXXX-XXXX-XXL (LH cabinet)</t>
  </si>
  <si>
    <t>3XXXX-XXXX-XXR (RH cabinet)</t>
  </si>
  <si>
    <t>33XX-XXXXXX-XXX</t>
  </si>
  <si>
    <t>33</t>
  </si>
  <si>
    <t>Cabinet Type</t>
  </si>
  <si>
    <t>0 = Base Cabinet</t>
  </si>
  <si>
    <t>1 =</t>
  </si>
  <si>
    <t>2 = Wall Cabinet</t>
  </si>
  <si>
    <t>3 = Tall Cabinet (Storage/Wardrobe)</t>
  </si>
  <si>
    <t>Cabinet Configuration</t>
  </si>
  <si>
    <t>Cabinet Width (Inches)</t>
  </si>
  <si>
    <t>Cabinet Height (Inches)</t>
  </si>
  <si>
    <t>Cabinet Depth (Inches)</t>
  </si>
  <si>
    <t>Lock Code</t>
  </si>
  <si>
    <t>(Varies with cabinet type)</t>
  </si>
  <si>
    <t>Base Cabinets</t>
  </si>
  <si>
    <t>1 = 2-Full Doors</t>
  </si>
  <si>
    <t>2 = 1-Drawer / 2-Doors</t>
  </si>
  <si>
    <t>0 = No Doors</t>
  </si>
  <si>
    <t>0 = Non Locking</t>
  </si>
  <si>
    <t>1 = Locking</t>
  </si>
  <si>
    <t>3 = All Drawers</t>
  </si>
  <si>
    <t>Wall Cabinets</t>
  </si>
  <si>
    <t>2 = 2-Doors w/Divider</t>
  </si>
  <si>
    <t>1 = 2-Doors</t>
  </si>
  <si>
    <t>Tall Cabinets</t>
  </si>
  <si>
    <t>1 = 2-Doors w/Full Adj Shelves</t>
  </si>
  <si>
    <t>2 = 2-Doors w/1-Fix Shelf &amp; Adj Shelves</t>
  </si>
  <si>
    <t>3 = Lower Drawers &amp; Upper Shelves</t>
  </si>
  <si>
    <t>4 = Divided Lower w/Drawers &amp; Upr Shelves</t>
  </si>
  <si>
    <t>5 = Wardrobe</t>
  </si>
  <si>
    <t>6 = Full Divider w/Shelves</t>
  </si>
  <si>
    <t>Effective 05-01-12</t>
  </si>
  <si>
    <t>2 Digit Color Code</t>
  </si>
  <si>
    <t>34XX-XXXXXX-XXX</t>
  </si>
  <si>
    <t>34</t>
  </si>
  <si>
    <t>3300 Series</t>
  </si>
  <si>
    <t>(Mobile w/Concealed Casters)</t>
  </si>
  <si>
    <t>3400 Series</t>
  </si>
  <si>
    <t>(Mobile Cabs)</t>
  </si>
  <si>
    <t>1 - door with BRUSHED round bar style handle (80321)</t>
  </si>
  <si>
    <t>3 - door with BLACK round bar style handle (80321-101)</t>
  </si>
  <si>
    <t>4 =</t>
  </si>
  <si>
    <t>2 =</t>
  </si>
  <si>
    <t>5 = Double Sided Bookcase</t>
  </si>
  <si>
    <t>5 =</t>
  </si>
  <si>
    <t>2 = Non Locking - No Caster</t>
  </si>
  <si>
    <t>3 = Locking - No Caster</t>
  </si>
  <si>
    <t>4 = Non Locking - Back Splash</t>
  </si>
  <si>
    <t>5 =  Locking - Back Splash</t>
  </si>
  <si>
    <t>6 = Non Locking - No Caster - Back Splash</t>
  </si>
  <si>
    <t>7 = Locking - No Caster - Back Splash</t>
  </si>
  <si>
    <t>35XX-XXXXXX-XXX</t>
  </si>
  <si>
    <t>35</t>
  </si>
  <si>
    <t>3500 Series</t>
  </si>
  <si>
    <t>(Bookcase)</t>
  </si>
  <si>
    <t>0 = Standard</t>
  </si>
  <si>
    <t>Option Code</t>
  </si>
  <si>
    <t>Effective 09-27-12</t>
  </si>
  <si>
    <t>Handle Code</t>
  </si>
  <si>
    <t>0 = No Handle</t>
  </si>
  <si>
    <t>1 = Silver Bar Handle</t>
  </si>
  <si>
    <t>2 = Black Bar Handle</t>
  </si>
  <si>
    <t>0 = No Option</t>
  </si>
  <si>
    <t>5 = Tables</t>
  </si>
  <si>
    <t>4 = Desks</t>
  </si>
  <si>
    <t>Effective 10-18-12</t>
  </si>
  <si>
    <t>0 = Work Table w/ cable management</t>
  </si>
  <si>
    <t>0 = 6-Drawer Teacher Desk</t>
  </si>
  <si>
    <t>(0) = Base Cabinets</t>
  </si>
  <si>
    <t>(2) = Wall Cabinets</t>
  </si>
  <si>
    <t>(3) = Tall Cabinets</t>
  </si>
  <si>
    <t>(4) = Desks</t>
  </si>
  <si>
    <t>(5) = Tables</t>
  </si>
  <si>
    <t>34XX-XXXXX-XXXX</t>
  </si>
  <si>
    <t>33XX-XXXXX-XXXX</t>
  </si>
  <si>
    <t>1 = 14"</t>
  </si>
  <si>
    <t>2 = 20"</t>
  </si>
  <si>
    <t>3 = 24"</t>
  </si>
  <si>
    <t>4 = 30"</t>
  </si>
  <si>
    <t>35XX-XXXXX-XXXX</t>
  </si>
  <si>
    <t>1 = Doors</t>
  </si>
  <si>
    <t>MGXXXX-XX-XXXX</t>
  </si>
  <si>
    <t>MGXXXX</t>
  </si>
  <si>
    <t>MG2226 - 24x48 Rectangle</t>
  </si>
  <si>
    <t>MG2236 - 30X48 Rectangle</t>
  </si>
  <si>
    <t>MG2237 - 30x60 Rectangle</t>
  </si>
  <si>
    <t>MG2238 - 30x72 Rectangle</t>
  </si>
  <si>
    <t>MG2248 - 36x72 Rectangle</t>
  </si>
  <si>
    <t>MG2266 - 48 Round</t>
  </si>
  <si>
    <t>MG2287 - 30x30x60 Trapezoid</t>
  </si>
  <si>
    <t>MG2268 - 48x72 Kidney</t>
  </si>
  <si>
    <t>Model</t>
  </si>
  <si>
    <t>Wood/Banding Color</t>
  </si>
  <si>
    <t>Leg Size</t>
  </si>
  <si>
    <t>Leg Color</t>
  </si>
  <si>
    <t>(Use std wood color codes)</t>
  </si>
  <si>
    <t>BL = Blue</t>
  </si>
  <si>
    <t>RD = Red</t>
  </si>
  <si>
    <t>GR = Green</t>
  </si>
  <si>
    <t>BK = Black</t>
  </si>
  <si>
    <t>BLU = Blue</t>
  </si>
  <si>
    <t>YEL = Yellow</t>
  </si>
  <si>
    <t>RED = Red</t>
  </si>
  <si>
    <t>GRN = Green</t>
  </si>
  <si>
    <t>BLK = Black</t>
  </si>
  <si>
    <t>Activity Table Model Number Legend</t>
  </si>
  <si>
    <t>1101 Series Chair Model Number Legend</t>
  </si>
  <si>
    <t>Frame Size</t>
  </si>
  <si>
    <t>10</t>
  </si>
  <si>
    <t>12</t>
  </si>
  <si>
    <t>14</t>
  </si>
  <si>
    <t>16</t>
  </si>
  <si>
    <t>18</t>
  </si>
  <si>
    <t>Frame Color</t>
  </si>
  <si>
    <t>SL = Silver</t>
  </si>
  <si>
    <t>Shell Color</t>
  </si>
  <si>
    <t>Shell Size</t>
  </si>
  <si>
    <t>A</t>
  </si>
  <si>
    <t>B</t>
  </si>
  <si>
    <t>C</t>
  </si>
  <si>
    <t>BG = Burgundy</t>
  </si>
  <si>
    <t>MG1101-14RD-BRD</t>
  </si>
  <si>
    <t>or</t>
  </si>
  <si>
    <t>Example</t>
  </si>
  <si>
    <t>Example:</t>
  </si>
  <si>
    <t>MG2237-53-BRED</t>
  </si>
  <si>
    <t>MG2238-49-ABLK</t>
  </si>
  <si>
    <t>Effective 02-07-13</t>
  </si>
  <si>
    <t>CR = Chrome</t>
  </si>
  <si>
    <t>MG1101-18CR-ABL</t>
  </si>
  <si>
    <t>NA = Navy</t>
  </si>
  <si>
    <t>YL = Yellow</t>
  </si>
  <si>
    <t>Handle / Door Code</t>
  </si>
  <si>
    <t>0 = No Door</t>
  </si>
  <si>
    <t>7 = 2 Full Dividers w/Adj Shelves</t>
  </si>
  <si>
    <t>6 = Full Divider w/Adj Shelves</t>
  </si>
  <si>
    <t>4 = Full Divider w/Adj Shelves</t>
  </si>
  <si>
    <t>5 = 2 Full Dividers w/Adj Shelves</t>
  </si>
  <si>
    <t>1 = Fixed Shelves</t>
  </si>
  <si>
    <t>6 = Corner</t>
  </si>
  <si>
    <t>B = 21-30"</t>
  </si>
  <si>
    <t>A = 16-24"</t>
  </si>
  <si>
    <t>7 = Cubby</t>
  </si>
  <si>
    <t>8 = Sink Base</t>
  </si>
  <si>
    <t>MG2265 - 48" Clover</t>
  </si>
  <si>
    <t>MG2267 - 36x72 Kidney</t>
  </si>
  <si>
    <t>MG2208 - 60" Flower</t>
  </si>
  <si>
    <t>MG2270 - 60x66 Horseshoe</t>
  </si>
  <si>
    <t>MG2227 - 48x72 Horseshoe</t>
  </si>
  <si>
    <t>Effective 08-08-13</t>
  </si>
  <si>
    <t xml:space="preserve">5 = </t>
  </si>
  <si>
    <t>4 = 4-Drawer / 1-Door</t>
  </si>
  <si>
    <t>3 = Tall Cabinet - Storage</t>
  </si>
  <si>
    <t>4 = Tall Cabinet - Wardrobe</t>
  </si>
  <si>
    <t xml:space="preserve">4 = </t>
  </si>
  <si>
    <t xml:space="preserve">6 = </t>
  </si>
  <si>
    <t>1 = 1-Fix Shelf &amp; Adj Shelves</t>
  </si>
  <si>
    <t>2 = 1-Fix Shelf &amp; Adj Shelves / Drawers</t>
  </si>
  <si>
    <t>3 = 1-Fix Shelf &amp; Adj Shelves / 2-Tall drawers</t>
  </si>
  <si>
    <t>5 = 2-Slide Door</t>
  </si>
  <si>
    <t>6 = 1-Drawer / 2-Slide</t>
  </si>
  <si>
    <t>3 = Black Recess Handle</t>
  </si>
  <si>
    <t>(Narrow cabinet version)</t>
  </si>
  <si>
    <t>Effective 01-09-14</t>
  </si>
  <si>
    <t>WM Table and Chairs</t>
  </si>
  <si>
    <t>WM101-XX-XXX</t>
  </si>
  <si>
    <t>WM102-XX-XX</t>
  </si>
  <si>
    <t>WM101</t>
  </si>
  <si>
    <t>Wood / Banding Color</t>
  </si>
  <si>
    <t>WM102</t>
  </si>
  <si>
    <t>Color</t>
  </si>
  <si>
    <t>(All matching colors on shell and frame)</t>
  </si>
  <si>
    <t>24" Square Table</t>
  </si>
  <si>
    <t>BSXXXN-XXX-XX</t>
  </si>
  <si>
    <t>(N)</t>
  </si>
  <si>
    <t>Use "N" here to specify narrow width cabinets, otherwise leave blank for standard cabinet widths.</t>
  </si>
  <si>
    <t>4 = Workstation w/Drawers &amp; Upr Shelves</t>
  </si>
  <si>
    <t>36</t>
  </si>
  <si>
    <t>3600 Series</t>
  </si>
  <si>
    <t>1 = Single Sided</t>
  </si>
  <si>
    <t>2 = Double Sided</t>
  </si>
  <si>
    <t>1 = 15"</t>
  </si>
  <si>
    <t>door/handle code</t>
  </si>
  <si>
    <t>1 - brushed handle (80321)</t>
  </si>
  <si>
    <t>3 - black wire handle (80327)</t>
  </si>
  <si>
    <t>2 - black handle (80321-101)</t>
  </si>
  <si>
    <t>Student Desk Model Number Legend</t>
  </si>
  <si>
    <t>MGXXXX-XXX-XXX</t>
  </si>
  <si>
    <t xml:space="preserve">MG1607 - </t>
  </si>
  <si>
    <t>MG1607-101-149</t>
  </si>
  <si>
    <t>Option or Box Type</t>
  </si>
  <si>
    <t>0 = No Box</t>
  </si>
  <si>
    <t>1 = Metal Box</t>
  </si>
  <si>
    <t>2 = Plastic Box</t>
  </si>
  <si>
    <t>Std 2 digit Color Codes</t>
  </si>
  <si>
    <t>Top Type</t>
  </si>
  <si>
    <t>Top Color</t>
  </si>
  <si>
    <t>Effective 08-20-14</t>
  </si>
  <si>
    <t>Leg / Frame Color</t>
  </si>
  <si>
    <t>1 = Double Sided - Mobile</t>
  </si>
  <si>
    <t>2 = Single Sided - Mobile</t>
  </si>
  <si>
    <t>3 = Standard Double Sided</t>
  </si>
  <si>
    <t>Effective 08-22-14</t>
  </si>
  <si>
    <t>(Locker/Cubby)</t>
  </si>
  <si>
    <t>00 = Standard</t>
  </si>
  <si>
    <t>01 = Extended Base</t>
  </si>
  <si>
    <t>36XXX-XXXXX-XXX</t>
  </si>
  <si>
    <t>Effective 09-02-14</t>
  </si>
  <si>
    <t>37</t>
  </si>
  <si>
    <t>1 = Silver handle</t>
  </si>
  <si>
    <t>2 = Black handle</t>
  </si>
  <si>
    <t>0 = Non-Locking</t>
  </si>
  <si>
    <t>38</t>
  </si>
  <si>
    <t>2226 - 24x48 Rectangle</t>
  </si>
  <si>
    <t>Size / Type</t>
  </si>
  <si>
    <t>-XXXX</t>
  </si>
  <si>
    <t>11XX = Standard Desk style</t>
  </si>
  <si>
    <t>21XX = Lecterns / Podiums</t>
  </si>
  <si>
    <t>15XX = Work tables</t>
  </si>
  <si>
    <t>0 = None</t>
  </si>
  <si>
    <t>37-XXXX-XXXX</t>
  </si>
  <si>
    <t>37 Series</t>
  </si>
  <si>
    <t>38 Series</t>
  </si>
  <si>
    <t>CHR = Chrome</t>
  </si>
  <si>
    <t>GRY = Grey</t>
  </si>
  <si>
    <t>38-XXXX-XX-XXX</t>
  </si>
  <si>
    <t>38-2226-59-BLK</t>
  </si>
  <si>
    <t>(Apex Tables / Desks)</t>
  </si>
  <si>
    <t>1 = Wood W/Painted Edge</t>
  </si>
  <si>
    <t>General Cabinet Model Number Legend</t>
  </si>
  <si>
    <t>3 = Locking - w/Pencil Drawer</t>
  </si>
  <si>
    <t>2 = NL - w/Pencil Drawer</t>
  </si>
  <si>
    <t>1 = Casters (NA for new models)</t>
  </si>
  <si>
    <t>TN = Tan</t>
  </si>
  <si>
    <t>4 = NL - w/Keyboard Tray</t>
  </si>
  <si>
    <t>5 = Locking - w/Keyboard Tray</t>
  </si>
  <si>
    <t>31XX = Combo Units</t>
  </si>
  <si>
    <t>Effective 04-24-15</t>
  </si>
  <si>
    <t>TAN = Tan</t>
  </si>
  <si>
    <t>4 = Corner</t>
  </si>
  <si>
    <t>5 = 36"</t>
  </si>
  <si>
    <t>17XX = Misc Desk / Accessories</t>
  </si>
  <si>
    <t>(Instructor / Office Stations)</t>
  </si>
  <si>
    <t>MG22XX</t>
  </si>
  <si>
    <t>Apex Series Chair Model Number Legend</t>
  </si>
  <si>
    <t>Effective 09-16-15</t>
  </si>
  <si>
    <t>Style</t>
  </si>
  <si>
    <t xml:space="preserve">3 = </t>
  </si>
  <si>
    <t>1 = Standard</t>
  </si>
  <si>
    <t>2 = Stool</t>
  </si>
  <si>
    <t>MG25XX</t>
  </si>
  <si>
    <t>MG2545 - 42" ROUND</t>
  </si>
  <si>
    <t>Height</t>
  </si>
  <si>
    <t>Base Style</t>
  </si>
  <si>
    <t>1 = X-Base</t>
  </si>
  <si>
    <t>MG25XX-XX-XXXXX</t>
  </si>
  <si>
    <t>GY = Grey</t>
  </si>
  <si>
    <t>General Table Model Number Legend</t>
  </si>
  <si>
    <t>MG2545-53-129BK</t>
  </si>
  <si>
    <t>29</t>
  </si>
  <si>
    <t>42</t>
  </si>
  <si>
    <t>Leg /Base Color</t>
  </si>
  <si>
    <t>38XXX-XXX-XXXXX</t>
  </si>
  <si>
    <t>Table Size</t>
  </si>
  <si>
    <t>Table color code</t>
  </si>
  <si>
    <t>Table Leg Color</t>
  </si>
  <si>
    <t>B = Black</t>
  </si>
  <si>
    <t>G = Grey</t>
  </si>
  <si>
    <t>Chair Shell Color</t>
  </si>
  <si>
    <t>Chair Height</t>
  </si>
  <si>
    <t>(Last digit of height)</t>
  </si>
  <si>
    <t>6 = 16</t>
  </si>
  <si>
    <t>8 = 18</t>
  </si>
  <si>
    <t>Chair Frame Color</t>
  </si>
  <si>
    <t>Apex Table &amp; Chair Combo Package</t>
  </si>
  <si>
    <t>(Standard color codes)</t>
  </si>
  <si>
    <t>Pack Size</t>
  </si>
  <si>
    <t>(Last 2 digits of table model)</t>
  </si>
  <si>
    <t>1 =  4 pk</t>
  </si>
  <si>
    <t>2 =  6 pk</t>
  </si>
  <si>
    <t>3 =  8 pk</t>
  </si>
  <si>
    <t>4 = 12 pk</t>
  </si>
  <si>
    <t>5 = 16 pk</t>
  </si>
  <si>
    <t>6 = 18 pk</t>
  </si>
  <si>
    <t>7 = 20 pk</t>
  </si>
  <si>
    <t>8 = 24 pk</t>
  </si>
  <si>
    <t>(Apex)</t>
  </si>
  <si>
    <t>Activity Table &amp; 1101 Chair Combo Package</t>
  </si>
  <si>
    <t>MGXXX-XXX-XXXXX</t>
  </si>
  <si>
    <t>MG</t>
  </si>
  <si>
    <t>Activity / 1101</t>
  </si>
  <si>
    <t>MGXXXXXXX-XXXXX</t>
  </si>
  <si>
    <t>Std wood color codes</t>
  </si>
  <si>
    <t>(Last 3 digits of desk model)</t>
  </si>
  <si>
    <t>Student Desk / Chair ComboModel Number Legend</t>
  </si>
  <si>
    <t>Marco</t>
  </si>
  <si>
    <t>1 = Black</t>
  </si>
  <si>
    <t>MG2607150-BK8CR</t>
  </si>
  <si>
    <t>382607150-BK8CR</t>
  </si>
  <si>
    <t>Apex</t>
  </si>
  <si>
    <t>AP = Apple</t>
  </si>
  <si>
    <t xml:space="preserve">Example = </t>
  </si>
  <si>
    <t>SA = Stain / Wood - Natural</t>
  </si>
  <si>
    <t>SB = Stain / Wood - Walnut/Sothern Cattails</t>
  </si>
  <si>
    <t>Glide Type</t>
  </si>
  <si>
    <t>3 = 5 Star Base</t>
  </si>
  <si>
    <t>0 - Plastic Shell</t>
  </si>
  <si>
    <t>9 - Wood Shell</t>
  </si>
  <si>
    <t>(max height for adjustable)</t>
  </si>
  <si>
    <t>20</t>
  </si>
  <si>
    <t>Shell Type</t>
  </si>
  <si>
    <t>MG11XX-XXXX-XXX</t>
  </si>
  <si>
    <t>MG11XX</t>
  </si>
  <si>
    <t>MG1101 = Std Chair</t>
  </si>
  <si>
    <t>1 = Std Glide</t>
  </si>
  <si>
    <t>2 = Caster</t>
  </si>
  <si>
    <t>1 = Base Cabinet w/Dividers (no shelves)</t>
  </si>
  <si>
    <t>(1) = Base Cabinets w/Dividers (no shelves)</t>
  </si>
  <si>
    <t>0 = 3 Dividers</t>
  </si>
  <si>
    <t>1 = 4 Dividers</t>
  </si>
  <si>
    <t>2 = 5 Dividers</t>
  </si>
  <si>
    <t>3 = 6 Dividers</t>
  </si>
  <si>
    <t>4 = 7 Dividers</t>
  </si>
  <si>
    <t>5 = 8 Dividers</t>
  </si>
  <si>
    <t>6 = 9 Dividers</t>
  </si>
  <si>
    <t>7 = 10 Dividers</t>
  </si>
  <si>
    <t>8 = 11 Dividers</t>
  </si>
  <si>
    <t>9 = 12 Dividers</t>
  </si>
  <si>
    <t>9 =</t>
  </si>
  <si>
    <t>FU - Fuchsia</t>
  </si>
  <si>
    <t>MT = Mint</t>
  </si>
  <si>
    <t>PT = Platinum</t>
  </si>
  <si>
    <t>CH = Chocolate</t>
  </si>
  <si>
    <t>BB = Blueberry</t>
  </si>
  <si>
    <t>FG = Forest Green</t>
  </si>
  <si>
    <t>CP = Champagne</t>
  </si>
  <si>
    <t>PU = Purple</t>
  </si>
  <si>
    <t>(0) Base Cabinets</t>
  </si>
  <si>
    <t>(3) Storage Cabinets</t>
  </si>
  <si>
    <t>(4) Wardrobe Cabinets</t>
  </si>
  <si>
    <t>SC = Stain / Wood - Mocha</t>
  </si>
  <si>
    <t>38101-14RD-BRD</t>
  </si>
  <si>
    <t>38201-16BK-ABL</t>
  </si>
  <si>
    <t>38191-28CR-ASA</t>
  </si>
  <si>
    <t>38XXX-XXXX-XXX</t>
  </si>
  <si>
    <t>2 = Round</t>
  </si>
  <si>
    <t>CC = Charcoal</t>
  </si>
  <si>
    <t>19XX = Storage Cabinets</t>
  </si>
  <si>
    <t>NAV = Navy</t>
  </si>
  <si>
    <t>S = Silver</t>
  </si>
  <si>
    <t>4 = 14</t>
  </si>
  <si>
    <t>2 = 12</t>
  </si>
  <si>
    <t>MG26-57S-4BK4SL</t>
  </si>
  <si>
    <t>Effective 03-08-16</t>
  </si>
  <si>
    <r>
      <t>Example 38X84 = 38-22</t>
    </r>
    <r>
      <rPr>
        <b/>
        <sz val="12"/>
        <rFont val="Arial"/>
        <family val="2"/>
      </rPr>
      <t>84</t>
    </r>
  </si>
  <si>
    <t>38784-50B-BK8CR</t>
  </si>
  <si>
    <t>MG720-50B-BK8CR</t>
  </si>
  <si>
    <t>9 = 28 pk</t>
  </si>
  <si>
    <t>Chair Pack Size</t>
  </si>
  <si>
    <t xml:space="preserve"> Chair Pack Size</t>
  </si>
  <si>
    <t>General Cabinet Pack Legend</t>
  </si>
  <si>
    <t>Pack Qty</t>
  </si>
  <si>
    <t>Model Number</t>
  </si>
  <si>
    <t>31XXX-XXX-XX(X)</t>
  </si>
  <si>
    <t>31026-111-3504</t>
  </si>
  <si>
    <t>31026-111-3510</t>
  </si>
  <si>
    <t>31026-111-35</t>
  </si>
  <si>
    <t>08 = 8 pk</t>
  </si>
  <si>
    <t>10 = 10 pk</t>
  </si>
  <si>
    <t>12 = 12 pk</t>
  </si>
  <si>
    <t>14 = 14 pk</t>
  </si>
  <si>
    <t>16 = 16 pk</t>
  </si>
  <si>
    <t>18 = 18 pk</t>
  </si>
  <si>
    <t>31XXX-XXX-XX(X)XX</t>
  </si>
  <si>
    <t>06 = 6 pk</t>
  </si>
  <si>
    <t>04 = 4 pk</t>
  </si>
  <si>
    <t>02 = 2 pk</t>
  </si>
  <si>
    <t>Effective 04-27-16</t>
  </si>
  <si>
    <t>41 Series</t>
  </si>
  <si>
    <t>(Apex Standing Desks)</t>
  </si>
  <si>
    <t>2420 - 20x36 Rectangle</t>
  </si>
  <si>
    <t>41</t>
  </si>
  <si>
    <t>-[H]XX</t>
  </si>
  <si>
    <t>H prefix added if HPL</t>
  </si>
  <si>
    <t>Effective 10-11-16</t>
  </si>
  <si>
    <t>Front Panel Color</t>
  </si>
  <si>
    <t>PS = Pumpkin Spice</t>
  </si>
  <si>
    <t>M = Marker Board</t>
  </si>
  <si>
    <t>41-XXXX-[H]XXXX</t>
  </si>
  <si>
    <t>6 = Sled</t>
  </si>
  <si>
    <t>6 =</t>
  </si>
  <si>
    <t>7 = Tray Cart</t>
  </si>
  <si>
    <t xml:space="preserve">0 = </t>
  </si>
  <si>
    <t>(7) Tray Cart</t>
  </si>
  <si>
    <t>39</t>
  </si>
  <si>
    <t>39 Series</t>
  </si>
  <si>
    <t>13XX = Mobile Desk style</t>
  </si>
  <si>
    <t>Door Options</t>
  </si>
  <si>
    <t>(Tray / Cubby Cabinets)</t>
  </si>
  <si>
    <t>Sequential Number</t>
  </si>
  <si>
    <t>M = Markerboard</t>
  </si>
  <si>
    <t>(otherwise blank)</t>
  </si>
  <si>
    <t>Effective 11-09-16</t>
  </si>
  <si>
    <t>39-XXXXX-X-XX(M)</t>
  </si>
  <si>
    <t>39-11001-0-36M</t>
  </si>
  <si>
    <t>39-11001-0-36</t>
  </si>
  <si>
    <t>41-2226-59BB</t>
  </si>
  <si>
    <t>38-2226-H59-BLK</t>
  </si>
  <si>
    <t>38784H50B-BK8CR</t>
  </si>
  <si>
    <t>MG720H50B-BK8CR</t>
  </si>
  <si>
    <t>MG2238-H49-ABLK</t>
  </si>
  <si>
    <t>HXX</t>
  </si>
  <si>
    <t>HPL</t>
  </si>
  <si>
    <t>41-2226-H59BM</t>
  </si>
  <si>
    <t>13 = Stationary - Bin Single Side</t>
  </si>
  <si>
    <t>12 = Mobile - Bin Double Side</t>
  </si>
  <si>
    <t>11 = Mobile - Bin Single Side</t>
  </si>
  <si>
    <t>41XXX-XXX-XXXXX</t>
  </si>
  <si>
    <t>Example 24x36 = 41-2424</t>
  </si>
  <si>
    <t>Desk Size</t>
  </si>
  <si>
    <t>(Last 2 digits of desk model)</t>
  </si>
  <si>
    <t>Desk color code</t>
  </si>
  <si>
    <t>Effective 12-05-16</t>
  </si>
  <si>
    <t>Standing Desk</t>
  </si>
  <si>
    <t>1 = Adjustable Stool</t>
  </si>
  <si>
    <t>3 = Gas Lift Stool</t>
  </si>
  <si>
    <t>Stool Option</t>
  </si>
  <si>
    <t>Stool Pack Size</t>
  </si>
  <si>
    <t>Stool Shell Color</t>
  </si>
  <si>
    <t>Stool Frame Color</t>
  </si>
  <si>
    <t>Apex Stand Desk &amp; Stool Combo Package</t>
  </si>
  <si>
    <t>41-2424-H50BM + 38201-28CR-ABK</t>
  </si>
  <si>
    <t>41-2424-50BB + 38201-28CR-ABK</t>
  </si>
  <si>
    <t>41724-50B-BK1CR</t>
  </si>
  <si>
    <t>41724H50M-BK1CR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</si>
</sst>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9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5" fillId="0" borderId="1" xfId="0" applyFont="1" applyBorder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4" fillId="0" borderId="4" xfId="0" applyFont="1" applyBorder="1"/>
    <xf numFmtId="49" fontId="4" fillId="0" borderId="0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0" fillId="0" borderId="4" xfId="0" applyBorder="1"/>
    <xf numFmtId="49" fontId="2" fillId="0" borderId="0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2" fillId="0" borderId="0" xfId="0" applyNumberFormat="1" applyFont="1" applyBorder="1" applyAlignment="1">
      <alignment horizontal="center" wrapText="1"/>
    </xf>
    <xf numFmtId="0" fontId="0" fillId="0" borderId="6" xfId="0" applyBorder="1"/>
    <xf numFmtId="49" fontId="0" fillId="0" borderId="7" xfId="0" applyNumberForma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5" fillId="0" borderId="9" xfId="0" applyFont="1" applyFill="1" applyBorder="1"/>
    <xf numFmtId="49" fontId="0" fillId="0" borderId="10" xfId="0" applyNumberFormat="1" applyFill="1" applyBorder="1" applyAlignment="1">
      <alignment horizontal="center"/>
    </xf>
    <xf numFmtId="49" fontId="0" fillId="0" borderId="11" xfId="0" applyNumberFormat="1" applyFill="1" applyBorder="1" applyAlignment="1">
      <alignment horizontal="center"/>
    </xf>
    <xf numFmtId="0" fontId="4" fillId="0" borderId="12" xfId="0" applyFont="1" applyFill="1" applyBorder="1"/>
    <xf numFmtId="49" fontId="4" fillId="0" borderId="0" xfId="0" applyNumberFormat="1" applyFont="1" applyFill="1" applyBorder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0" fontId="0" fillId="0" borderId="12" xfId="0" applyFill="1" applyBorder="1"/>
    <xf numFmtId="49" fontId="2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2" fillId="0" borderId="13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13" xfId="0" applyNumberFormat="1" applyFill="1" applyBorder="1" applyAlignment="1">
      <alignment horizontal="center"/>
    </xf>
    <xf numFmtId="0" fontId="0" fillId="0" borderId="14" xfId="0" applyFill="1" applyBorder="1"/>
    <xf numFmtId="49" fontId="2" fillId="0" borderId="15" xfId="0" applyNumberFormat="1" applyFont="1" applyFill="1" applyBorder="1" applyAlignment="1">
      <alignment horizontal="center"/>
    </xf>
    <xf numFmtId="49" fontId="0" fillId="0" borderId="15" xfId="0" applyNumberFormat="1" applyFill="1" applyBorder="1" applyAlignment="1">
      <alignment horizontal="center"/>
    </xf>
    <xf numFmtId="49" fontId="0" fillId="0" borderId="15" xfId="0" applyNumberFormat="1" applyFont="1" applyFill="1" applyBorder="1" applyAlignment="1">
      <alignment horizontal="center"/>
    </xf>
    <xf numFmtId="49" fontId="0" fillId="0" borderId="16" xfId="0" applyNumberForma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0" fontId="4" fillId="0" borderId="9" xfId="0" applyFont="1" applyFill="1" applyBorder="1"/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0" fillId="0" borderId="13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2" borderId="9" xfId="0" applyFont="1" applyFill="1" applyBorder="1"/>
    <xf numFmtId="49" fontId="0" fillId="2" borderId="10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4" fillId="2" borderId="9" xfId="0" applyFont="1" applyFill="1" applyBorder="1"/>
    <xf numFmtId="49" fontId="4" fillId="2" borderId="10" xfId="0" applyNumberFormat="1" applyFont="1" applyFill="1" applyBorder="1" applyAlignment="1">
      <alignment horizontal="center"/>
    </xf>
    <xf numFmtId="49" fontId="4" fillId="2" borderId="11" xfId="0" applyNumberFormat="1" applyFont="1" applyFill="1" applyBorder="1" applyAlignment="1">
      <alignment horizontal="center"/>
    </xf>
    <xf numFmtId="0" fontId="4" fillId="2" borderId="12" xfId="0" applyFont="1" applyFill="1" applyBorder="1"/>
    <xf numFmtId="49" fontId="4" fillId="2" borderId="0" xfId="0" applyNumberFormat="1" applyFont="1" applyFill="1" applyBorder="1" applyAlignment="1">
      <alignment horizontal="center"/>
    </xf>
    <xf numFmtId="49" fontId="4" fillId="2" borderId="13" xfId="0" applyNumberFormat="1" applyFont="1" applyFill="1" applyBorder="1" applyAlignment="1">
      <alignment horizontal="center"/>
    </xf>
    <xf numFmtId="0" fontId="0" fillId="2" borderId="12" xfId="0" applyFill="1" applyBorder="1"/>
    <xf numFmtId="49" fontId="0" fillId="2" borderId="0" xfId="0" applyNumberFormat="1" applyFill="1" applyBorder="1" applyAlignment="1">
      <alignment horizontal="center"/>
    </xf>
    <xf numFmtId="49" fontId="0" fillId="2" borderId="13" xfId="0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49" fontId="0" fillId="2" borderId="0" xfId="0" applyNumberFormat="1" applyFill="1" applyBorder="1" applyAlignment="1">
      <alignment horizontal="left"/>
    </xf>
    <xf numFmtId="0" fontId="0" fillId="2" borderId="14" xfId="0" applyFill="1" applyBorder="1"/>
    <xf numFmtId="49" fontId="0" fillId="2" borderId="15" xfId="0" applyNumberFormat="1" applyFill="1" applyBorder="1" applyAlignment="1">
      <alignment horizontal="center"/>
    </xf>
    <xf numFmtId="49" fontId="2" fillId="2" borderId="16" xfId="0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2" borderId="0" xfId="0" applyNumberFormat="1" applyFill="1" applyBorder="1" applyAlignment="1">
      <alignment horizontal="center"/>
    </xf>
    <xf numFmtId="49" fontId="0" fillId="2" borderId="13" xfId="0" applyNumberForma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5" fillId="2" borderId="17" xfId="0" applyFont="1" applyFill="1" applyBorder="1"/>
    <xf numFmtId="49" fontId="0" fillId="2" borderId="2" xfId="0" applyNumberForma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5" fillId="2" borderId="9" xfId="0" applyFont="1" applyFill="1" applyBorder="1"/>
    <xf numFmtId="49" fontId="2" fillId="2" borderId="0" xfId="0" applyNumberFormat="1" applyFont="1" applyFill="1" applyBorder="1" applyAlignment="1">
      <alignment horizontal="left"/>
    </xf>
    <xf numFmtId="49" fontId="0" fillId="2" borderId="0" xfId="0" applyNumberFormat="1" applyFont="1" applyFill="1" applyBorder="1" applyAlignment="1">
      <alignment horizontal="left"/>
    </xf>
    <xf numFmtId="49" fontId="0" fillId="2" borderId="15" xfId="0" applyNumberFormat="1" applyFont="1" applyFill="1" applyBorder="1" applyAlignment="1">
      <alignment horizontal="left"/>
    </xf>
    <xf numFmtId="49" fontId="2" fillId="2" borderId="15" xfId="0" applyNumberFormat="1" applyFont="1" applyFill="1" applyBorder="1" applyAlignment="1">
      <alignment horizontal="center"/>
    </xf>
    <xf numFmtId="49" fontId="0" fillId="2" borderId="16" xfId="0" applyNumberForma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49" fontId="0" fillId="2" borderId="15" xfId="0" applyNumberFormat="1" applyFont="1" applyFill="1" applyBorder="1" applyAlignment="1">
      <alignment horizontal="center"/>
    </xf>
    <xf numFmtId="0" fontId="3" fillId="2" borderId="18" xfId="0" applyFont="1" applyFill="1" applyBorder="1"/>
    <xf numFmtId="49" fontId="0" fillId="2" borderId="19" xfId="0" applyNumberForma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3" xfId="0" applyFont="1" applyFill="1" applyBorder="1"/>
    <xf numFmtId="0" fontId="0" fillId="2" borderId="0" xfId="0" applyFill="1" applyAlignment="1">
      <alignment horizontal="center"/>
    </xf>
    <xf numFmtId="0" fontId="0" fillId="2" borderId="13" xfId="0" applyFill="1" applyBorder="1"/>
    <xf numFmtId="0" fontId="0" fillId="2" borderId="10" xfId="0" applyFill="1" applyBorder="1"/>
    <xf numFmtId="0" fontId="0" fillId="2" borderId="11" xfId="0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0" fillId="2" borderId="16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9" xfId="0" applyFill="1" applyBorder="1"/>
    <xf numFmtId="49" fontId="0" fillId="2" borderId="10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0" fillId="2" borderId="18" xfId="0" applyFill="1" applyBorder="1"/>
    <xf numFmtId="49" fontId="2" fillId="2" borderId="19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0" fontId="3" fillId="2" borderId="10" xfId="0" applyFont="1" applyFill="1" applyBorder="1"/>
    <xf numFmtId="49" fontId="4" fillId="2" borderId="21" xfId="0" applyNumberFormat="1" applyFont="1" applyFill="1" applyBorder="1" applyAlignment="1">
      <alignment horizontal="center"/>
    </xf>
    <xf numFmtId="49" fontId="4" fillId="2" borderId="22" xfId="0" applyNumberFormat="1" applyFont="1" applyFill="1" applyBorder="1" applyAlignment="1">
      <alignment horizontal="center"/>
    </xf>
    <xf numFmtId="49" fontId="0" fillId="2" borderId="22" xfId="0" applyNumberFormat="1" applyFill="1" applyBorder="1" applyAlignment="1">
      <alignment horizontal="center"/>
    </xf>
    <xf numFmtId="49" fontId="0" fillId="2" borderId="22" xfId="0" applyNumberFormat="1" applyFill="1" applyBorder="1" applyAlignment="1">
      <alignment horizontal="left"/>
    </xf>
    <xf numFmtId="49" fontId="0" fillId="2" borderId="23" xfId="0" applyNumberFormat="1" applyFill="1" applyBorder="1" applyAlignment="1">
      <alignment horizontal="left"/>
    </xf>
    <xf numFmtId="49" fontId="4" fillId="2" borderId="24" xfId="0" applyNumberFormat="1" applyFont="1" applyFill="1" applyBorder="1" applyAlignment="1">
      <alignment horizontal="center"/>
    </xf>
    <xf numFmtId="49" fontId="4" fillId="2" borderId="25" xfId="0" applyNumberFormat="1" applyFont="1" applyFill="1" applyBorder="1" applyAlignment="1">
      <alignment horizontal="center"/>
    </xf>
    <xf numFmtId="49" fontId="0" fillId="2" borderId="25" xfId="0" applyNumberFormat="1" applyFill="1" applyBorder="1" applyAlignment="1">
      <alignment horizontal="center"/>
    </xf>
    <xf numFmtId="49" fontId="0" fillId="2" borderId="26" xfId="0" applyNumberFormat="1" applyFill="1" applyBorder="1" applyAlignment="1">
      <alignment horizontal="center"/>
    </xf>
    <xf numFmtId="49" fontId="0" fillId="2" borderId="23" xfId="0" applyNumberFormat="1" applyFill="1" applyBorder="1" applyAlignment="1">
      <alignment horizontal="center"/>
    </xf>
    <xf numFmtId="0" fontId="0" fillId="2" borderId="22" xfId="0" applyNumberForma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49" fontId="0" fillId="2" borderId="20" xfId="0" applyNumberFormat="1" applyFill="1" applyBorder="1" applyAlignment="1">
      <alignment horizontal="center"/>
    </xf>
    <xf numFmtId="0" fontId="3" fillId="2" borderId="19" xfId="0" applyFont="1" applyFill="1" applyBorder="1"/>
    <xf numFmtId="0" fontId="0" fillId="2" borderId="15" xfId="0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Border="1"/>
    <xf numFmtId="0" fontId="4" fillId="2" borderId="0" xfId="0" applyFont="1" applyFill="1" applyBorder="1"/>
    <xf numFmtId="0" fontId="0" fillId="0" borderId="0" xfId="0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0" fillId="2" borderId="19" xfId="0" applyFill="1" applyBorder="1"/>
    <xf numFmtId="49" fontId="0" fillId="2" borderId="0" xfId="0" applyNumberFormat="1" applyFont="1" applyFill="1" applyBorder="1" applyAlignment="1">
      <alignment horizontal="center" wrapText="1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6"/>
  <sheetViews>
    <sheetView tabSelected="1" topLeftCell="A301" workbookViewId="0">
      <selection activeCell="B338" sqref="B338"/>
    </sheetView>
  </sheetViews>
  <sheetFormatPr defaultRowHeight="12.75" outlineLevelRow="2" x14ac:dyDescent="0.2"/>
  <cols>
    <col min="1" max="1" width="30.28515625" customWidth="1"/>
    <col min="2" max="2" width="30.7109375" style="1" customWidth="1"/>
    <col min="3" max="3" width="49.28515625" style="1" customWidth="1"/>
    <col min="4" max="4" width="36.7109375" style="1" customWidth="1"/>
    <col min="5" max="5" width="32.85546875" style="1" customWidth="1"/>
    <col min="6" max="6" width="26" style="1" customWidth="1"/>
    <col min="7" max="7" width="24.42578125" customWidth="1"/>
    <col min="8" max="8" width="41.140625" style="45" customWidth="1"/>
    <col min="9" max="9" width="39" style="45" customWidth="1"/>
    <col min="10" max="10" width="20.28515625" customWidth="1"/>
    <col min="11" max="11" width="17.140625" customWidth="1"/>
  </cols>
  <sheetData>
    <row r="1" spans="1:9" ht="24" thickBot="1" x14ac:dyDescent="0.4">
      <c r="A1" s="48" t="s">
        <v>312</v>
      </c>
      <c r="B1" s="49"/>
      <c r="C1" s="49"/>
      <c r="D1" s="49"/>
      <c r="E1" s="49"/>
      <c r="F1" s="50"/>
    </row>
    <row r="2" spans="1:9" ht="24" hidden="1" outlineLevel="1" thickBot="1" x14ac:dyDescent="0.4">
      <c r="A2" s="48" t="s">
        <v>34</v>
      </c>
      <c r="B2" s="49"/>
      <c r="C2" s="49"/>
      <c r="D2" s="49"/>
      <c r="E2" s="49"/>
      <c r="F2" s="50"/>
    </row>
    <row r="3" spans="1:9" s="4" customFormat="1" hidden="1" outlineLevel="1" x14ac:dyDescent="0.2">
      <c r="A3" s="51" t="s">
        <v>36</v>
      </c>
      <c r="B3" s="52" t="s">
        <v>33</v>
      </c>
      <c r="C3" s="52" t="s">
        <v>4</v>
      </c>
      <c r="D3" s="52" t="s">
        <v>32</v>
      </c>
      <c r="E3" s="52" t="s">
        <v>4</v>
      </c>
      <c r="F3" s="53" t="s">
        <v>3</v>
      </c>
      <c r="H3" s="46"/>
      <c r="I3" s="46"/>
    </row>
    <row r="4" spans="1:9" hidden="1" outlineLevel="1" x14ac:dyDescent="0.2">
      <c r="A4" s="54"/>
      <c r="B4" s="73" t="s">
        <v>2</v>
      </c>
      <c r="C4" s="73" t="s">
        <v>30</v>
      </c>
      <c r="D4" s="73" t="s">
        <v>31</v>
      </c>
      <c r="E4" s="58" t="s">
        <v>1</v>
      </c>
      <c r="F4" s="110" t="s">
        <v>0</v>
      </c>
    </row>
    <row r="5" spans="1:9" hidden="1" outlineLevel="1" x14ac:dyDescent="0.2">
      <c r="A5" s="54" t="s">
        <v>60</v>
      </c>
      <c r="B5" s="58"/>
      <c r="C5" s="73" t="s">
        <v>28</v>
      </c>
      <c r="D5" s="73" t="s">
        <v>29</v>
      </c>
      <c r="E5" s="58"/>
      <c r="F5" s="67"/>
    </row>
    <row r="6" spans="1:9" hidden="1" outlineLevel="1" x14ac:dyDescent="0.2">
      <c r="A6" s="54" t="s">
        <v>61</v>
      </c>
      <c r="B6" s="58"/>
      <c r="C6" s="73" t="s">
        <v>26</v>
      </c>
      <c r="D6" s="73" t="s">
        <v>27</v>
      </c>
      <c r="E6" s="58"/>
      <c r="F6" s="67"/>
    </row>
    <row r="7" spans="1:9" ht="13.5" hidden="1" outlineLevel="1" thickBot="1" x14ac:dyDescent="0.25">
      <c r="A7" s="62"/>
      <c r="B7" s="63"/>
      <c r="C7" s="79"/>
      <c r="D7" s="79" t="s">
        <v>25</v>
      </c>
      <c r="E7" s="63"/>
      <c r="F7" s="80"/>
    </row>
    <row r="8" spans="1:9" collapsed="1" x14ac:dyDescent="0.2">
      <c r="A8" s="51" t="s">
        <v>73</v>
      </c>
      <c r="B8" s="52" t="s">
        <v>33</v>
      </c>
      <c r="C8" s="52" t="s">
        <v>4</v>
      </c>
      <c r="D8" s="52" t="s">
        <v>32</v>
      </c>
      <c r="E8" s="52" t="s">
        <v>32</v>
      </c>
      <c r="F8" s="53" t="s">
        <v>20</v>
      </c>
    </row>
    <row r="9" spans="1:9" x14ac:dyDescent="0.2">
      <c r="A9" s="54" t="s">
        <v>449</v>
      </c>
      <c r="B9" s="73" t="s">
        <v>2</v>
      </c>
      <c r="C9" s="73" t="s">
        <v>30</v>
      </c>
      <c r="D9" s="82" t="s">
        <v>265</v>
      </c>
      <c r="E9" s="58" t="s">
        <v>1</v>
      </c>
      <c r="F9" s="59" t="s">
        <v>72</v>
      </c>
    </row>
    <row r="10" spans="1:9" x14ac:dyDescent="0.2">
      <c r="A10" s="54" t="s">
        <v>74</v>
      </c>
      <c r="B10" s="58"/>
      <c r="C10" s="73" t="s">
        <v>28</v>
      </c>
      <c r="D10" s="73" t="s">
        <v>29</v>
      </c>
      <c r="E10" s="58"/>
      <c r="F10" s="67"/>
    </row>
    <row r="11" spans="1:9" x14ac:dyDescent="0.2">
      <c r="A11" s="54" t="s">
        <v>75</v>
      </c>
      <c r="B11" s="58"/>
      <c r="C11" s="73" t="s">
        <v>26</v>
      </c>
      <c r="D11" s="82" t="s">
        <v>266</v>
      </c>
      <c r="E11" s="58"/>
      <c r="F11" s="67"/>
    </row>
    <row r="12" spans="1:9" x14ac:dyDescent="0.2">
      <c r="A12" s="54"/>
      <c r="B12" s="58"/>
      <c r="C12" s="73"/>
      <c r="D12" s="82" t="s">
        <v>268</v>
      </c>
      <c r="E12" s="58"/>
      <c r="F12" s="67"/>
    </row>
    <row r="13" spans="1:9" ht="13.5" thickBot="1" x14ac:dyDescent="0.25">
      <c r="A13" s="62" t="s">
        <v>79</v>
      </c>
      <c r="B13" s="63"/>
      <c r="C13" s="79"/>
      <c r="D13" s="84" t="s">
        <v>267</v>
      </c>
      <c r="E13" s="63"/>
      <c r="F13" s="80"/>
    </row>
    <row r="14" spans="1:9" ht="13.5" thickBot="1" x14ac:dyDescent="0.25"/>
    <row r="15" spans="1:9" ht="24" thickBot="1" x14ac:dyDescent="0.4">
      <c r="A15" s="85" t="s">
        <v>443</v>
      </c>
      <c r="B15" s="86"/>
      <c r="C15" s="126"/>
    </row>
    <row r="16" spans="1:9" x14ac:dyDescent="0.2">
      <c r="A16" s="54" t="s">
        <v>456</v>
      </c>
      <c r="B16" s="58" t="s">
        <v>446</v>
      </c>
      <c r="C16" s="67" t="s">
        <v>67</v>
      </c>
      <c r="D16" s="135"/>
      <c r="E16" s="135"/>
    </row>
    <row r="17" spans="1:11" x14ac:dyDescent="0.2">
      <c r="A17" s="60">
        <f>LEN(A16)</f>
        <v>17</v>
      </c>
      <c r="B17" s="58" t="s">
        <v>445</v>
      </c>
      <c r="C17" s="67" t="s">
        <v>444</v>
      </c>
      <c r="D17" s="135"/>
      <c r="E17" s="135"/>
    </row>
    <row r="18" spans="1:11" x14ac:dyDescent="0.2">
      <c r="A18" s="57"/>
      <c r="B18" s="58"/>
      <c r="C18" s="67" t="s">
        <v>459</v>
      </c>
      <c r="D18" s="32"/>
      <c r="E18" s="32"/>
    </row>
    <row r="19" spans="1:11" x14ac:dyDescent="0.2">
      <c r="A19" s="57" t="s">
        <v>447</v>
      </c>
      <c r="B19" s="58"/>
      <c r="C19" s="67" t="s">
        <v>458</v>
      </c>
      <c r="D19" s="32"/>
      <c r="E19" s="32"/>
    </row>
    <row r="20" spans="1:11" x14ac:dyDescent="0.2">
      <c r="A20" s="57" t="s">
        <v>448</v>
      </c>
      <c r="B20" s="58"/>
      <c r="C20" s="67" t="s">
        <v>457</v>
      </c>
      <c r="D20" s="32"/>
      <c r="E20" s="32"/>
    </row>
    <row r="21" spans="1:11" x14ac:dyDescent="0.2">
      <c r="A21" s="57"/>
      <c r="B21" s="58"/>
      <c r="C21" s="67" t="s">
        <v>450</v>
      </c>
      <c r="D21" s="32"/>
      <c r="E21" s="32"/>
    </row>
    <row r="22" spans="1:11" x14ac:dyDescent="0.2">
      <c r="A22" s="57"/>
      <c r="B22" s="58"/>
      <c r="C22" s="67" t="s">
        <v>451</v>
      </c>
      <c r="D22" s="32"/>
      <c r="E22" s="32"/>
    </row>
    <row r="23" spans="1:11" x14ac:dyDescent="0.2">
      <c r="A23" s="57"/>
      <c r="B23" s="58"/>
      <c r="C23" s="67" t="s">
        <v>452</v>
      </c>
      <c r="D23" s="32"/>
      <c r="E23" s="32"/>
    </row>
    <row r="24" spans="1:11" x14ac:dyDescent="0.2">
      <c r="A24" s="57"/>
      <c r="B24" s="58"/>
      <c r="C24" s="67" t="s">
        <v>453</v>
      </c>
      <c r="D24" s="32"/>
      <c r="E24" s="32"/>
    </row>
    <row r="25" spans="1:11" x14ac:dyDescent="0.2">
      <c r="A25" s="57"/>
      <c r="B25" s="58"/>
      <c r="C25" s="67" t="s">
        <v>454</v>
      </c>
      <c r="D25" s="32"/>
      <c r="E25" s="32"/>
    </row>
    <row r="26" spans="1:11" ht="13.5" thickBot="1" x14ac:dyDescent="0.25">
      <c r="A26" s="62" t="s">
        <v>460</v>
      </c>
      <c r="B26" s="63"/>
      <c r="C26" s="80" t="s">
        <v>455</v>
      </c>
      <c r="D26" s="32"/>
      <c r="E26" s="32"/>
    </row>
    <row r="28" spans="1:11" ht="13.5" thickBot="1" x14ac:dyDescent="0.25"/>
    <row r="29" spans="1:11" ht="24" thickBot="1" x14ac:dyDescent="0.4">
      <c r="A29" s="48" t="s">
        <v>71</v>
      </c>
      <c r="B29" s="49"/>
      <c r="C29" s="49"/>
      <c r="D29" s="49"/>
      <c r="E29" s="49"/>
      <c r="F29" s="49"/>
      <c r="G29" s="49"/>
      <c r="H29" s="91"/>
      <c r="I29" s="91"/>
      <c r="J29" s="92"/>
      <c r="K29" s="45"/>
    </row>
    <row r="30" spans="1:11" s="4" customFormat="1" hidden="1" outlineLevel="2" x14ac:dyDescent="0.2">
      <c r="A30" s="51" t="s">
        <v>62</v>
      </c>
      <c r="B30" s="52" t="s">
        <v>64</v>
      </c>
      <c r="C30" s="52" t="s">
        <v>67</v>
      </c>
      <c r="D30" s="52" t="s">
        <v>4</v>
      </c>
      <c r="E30" s="52" t="s">
        <v>32</v>
      </c>
      <c r="F30" s="52" t="s">
        <v>32</v>
      </c>
      <c r="G30" s="52" t="s">
        <v>4</v>
      </c>
      <c r="H30" s="53" t="s">
        <v>3</v>
      </c>
      <c r="I30" s="83"/>
      <c r="J30" s="93"/>
    </row>
    <row r="31" spans="1:11" hidden="1" outlineLevel="2" x14ac:dyDescent="0.2">
      <c r="A31" s="54"/>
      <c r="B31" s="58" t="s">
        <v>66</v>
      </c>
      <c r="C31" s="58" t="s">
        <v>2</v>
      </c>
      <c r="D31" s="73" t="s">
        <v>30</v>
      </c>
      <c r="E31" s="73" t="s">
        <v>31</v>
      </c>
      <c r="F31" s="58" t="s">
        <v>56</v>
      </c>
      <c r="G31" s="58" t="s">
        <v>1</v>
      </c>
      <c r="H31" s="59" t="s">
        <v>72</v>
      </c>
      <c r="I31" s="89"/>
      <c r="J31" s="94"/>
    </row>
    <row r="32" spans="1:11" hidden="1" outlineLevel="2" x14ac:dyDescent="0.2">
      <c r="A32" s="54" t="s">
        <v>58</v>
      </c>
      <c r="B32" s="58" t="s">
        <v>65</v>
      </c>
      <c r="C32" s="58"/>
      <c r="D32" s="73" t="s">
        <v>28</v>
      </c>
      <c r="E32" s="73" t="s">
        <v>29</v>
      </c>
      <c r="F32" s="58" t="s">
        <v>57</v>
      </c>
      <c r="G32" s="58"/>
      <c r="H32" s="67"/>
      <c r="I32" s="89"/>
      <c r="J32" s="94"/>
    </row>
    <row r="33" spans="1:10" hidden="1" outlineLevel="2" x14ac:dyDescent="0.2">
      <c r="A33" s="54" t="s">
        <v>59</v>
      </c>
      <c r="B33" s="58"/>
      <c r="C33" s="58"/>
      <c r="D33" s="73" t="s">
        <v>26</v>
      </c>
      <c r="E33" s="73" t="s">
        <v>27</v>
      </c>
      <c r="F33" s="58" t="s">
        <v>63</v>
      </c>
      <c r="G33" s="58"/>
      <c r="H33" s="67"/>
      <c r="I33" s="89"/>
      <c r="J33" s="94"/>
    </row>
    <row r="34" spans="1:10" ht="13.5" hidden="1" outlineLevel="2" thickBot="1" x14ac:dyDescent="0.25">
      <c r="A34" s="62"/>
      <c r="B34" s="63"/>
      <c r="C34" s="63"/>
      <c r="D34" s="63"/>
      <c r="E34" s="79" t="s">
        <v>25</v>
      </c>
      <c r="F34" s="63"/>
      <c r="G34" s="63"/>
      <c r="H34" s="95"/>
      <c r="I34" s="89"/>
      <c r="J34" s="94"/>
    </row>
    <row r="35" spans="1:10" s="44" customFormat="1" hidden="1" outlineLevel="1" x14ac:dyDescent="0.2">
      <c r="A35" s="51" t="s">
        <v>76</v>
      </c>
      <c r="B35" s="52" t="s">
        <v>64</v>
      </c>
      <c r="C35" s="52" t="s">
        <v>67</v>
      </c>
      <c r="D35" s="52" t="s">
        <v>4</v>
      </c>
      <c r="E35" s="52" t="s">
        <v>32</v>
      </c>
      <c r="F35" s="52" t="s">
        <v>32</v>
      </c>
      <c r="G35" s="52" t="s">
        <v>32</v>
      </c>
      <c r="H35" s="53" t="s">
        <v>20</v>
      </c>
      <c r="I35" s="89"/>
      <c r="J35" s="94"/>
    </row>
    <row r="36" spans="1:10" s="44" customFormat="1" hidden="1" outlineLevel="1" x14ac:dyDescent="0.2">
      <c r="A36" s="54"/>
      <c r="B36" s="58" t="s">
        <v>66</v>
      </c>
      <c r="C36" s="58" t="s">
        <v>2</v>
      </c>
      <c r="D36" s="73" t="s">
        <v>30</v>
      </c>
      <c r="E36" s="73" t="s">
        <v>31</v>
      </c>
      <c r="F36" s="58" t="s">
        <v>56</v>
      </c>
      <c r="G36" s="58" t="s">
        <v>1</v>
      </c>
      <c r="H36" s="59" t="s">
        <v>72</v>
      </c>
      <c r="I36" s="89"/>
      <c r="J36" s="94"/>
    </row>
    <row r="37" spans="1:10" s="44" customFormat="1" hidden="1" outlineLevel="1" x14ac:dyDescent="0.2">
      <c r="A37" s="54" t="s">
        <v>82</v>
      </c>
      <c r="B37" s="58" t="s">
        <v>65</v>
      </c>
      <c r="C37" s="58"/>
      <c r="D37" s="73" t="s">
        <v>28</v>
      </c>
      <c r="E37" s="73" t="s">
        <v>29</v>
      </c>
      <c r="F37" s="58" t="s">
        <v>57</v>
      </c>
      <c r="G37" s="58"/>
      <c r="H37" s="67"/>
      <c r="I37" s="89"/>
      <c r="J37" s="94"/>
    </row>
    <row r="38" spans="1:10" s="44" customFormat="1" hidden="1" outlineLevel="1" x14ac:dyDescent="0.2">
      <c r="A38" s="54" t="s">
        <v>83</v>
      </c>
      <c r="B38" s="58"/>
      <c r="C38" s="58"/>
      <c r="D38" s="73" t="s">
        <v>26</v>
      </c>
      <c r="E38" s="73" t="s">
        <v>27</v>
      </c>
      <c r="F38" s="58" t="s">
        <v>63</v>
      </c>
      <c r="G38" s="58"/>
      <c r="H38" s="67"/>
      <c r="I38" s="89"/>
      <c r="J38" s="94"/>
    </row>
    <row r="39" spans="1:10" s="44" customFormat="1" ht="13.5" hidden="1" outlineLevel="1" thickBot="1" x14ac:dyDescent="0.25">
      <c r="A39" s="62" t="s">
        <v>79</v>
      </c>
      <c r="B39" s="63"/>
      <c r="C39" s="63"/>
      <c r="D39" s="63"/>
      <c r="E39" s="79" t="s">
        <v>25</v>
      </c>
      <c r="F39" s="63"/>
      <c r="G39" s="63"/>
      <c r="H39" s="95"/>
      <c r="I39" s="89"/>
      <c r="J39" s="94"/>
    </row>
    <row r="40" spans="1:10" s="44" customFormat="1" ht="13.5" hidden="1" outlineLevel="1" thickBot="1" x14ac:dyDescent="0.25">
      <c r="A40" s="96"/>
      <c r="B40" s="58"/>
      <c r="C40" s="58"/>
      <c r="D40" s="58"/>
      <c r="E40" s="73"/>
      <c r="F40" s="58"/>
      <c r="G40" s="58"/>
      <c r="H40" s="97"/>
      <c r="I40" s="89"/>
      <c r="J40" s="94"/>
    </row>
    <row r="41" spans="1:10" hidden="1" outlineLevel="1" x14ac:dyDescent="0.2">
      <c r="A41" s="98" t="s">
        <v>84</v>
      </c>
      <c r="B41" s="49" t="s">
        <v>85</v>
      </c>
      <c r="C41" s="49" t="s">
        <v>32</v>
      </c>
      <c r="D41" s="49" t="s">
        <v>32</v>
      </c>
      <c r="E41" s="99" t="s">
        <v>20</v>
      </c>
      <c r="F41" s="49" t="s">
        <v>67</v>
      </c>
      <c r="G41" s="49" t="s">
        <v>67</v>
      </c>
      <c r="H41" s="49" t="s">
        <v>4</v>
      </c>
      <c r="I41" s="50" t="s">
        <v>67</v>
      </c>
      <c r="J41" s="94"/>
    </row>
    <row r="42" spans="1:10" hidden="1" outlineLevel="1" x14ac:dyDescent="0.2">
      <c r="A42" s="57"/>
      <c r="B42" s="58" t="s">
        <v>118</v>
      </c>
      <c r="C42" s="58" t="s">
        <v>86</v>
      </c>
      <c r="D42" s="58" t="s">
        <v>91</v>
      </c>
      <c r="E42" s="82" t="s">
        <v>92</v>
      </c>
      <c r="F42" s="58" t="s">
        <v>93</v>
      </c>
      <c r="G42" s="58" t="s">
        <v>94</v>
      </c>
      <c r="H42" s="97" t="s">
        <v>95</v>
      </c>
      <c r="I42" s="100" t="s">
        <v>115</v>
      </c>
      <c r="J42" s="94"/>
    </row>
    <row r="43" spans="1:10" hidden="1" outlineLevel="1" x14ac:dyDescent="0.2">
      <c r="A43" s="57"/>
      <c r="B43" s="58" t="s">
        <v>119</v>
      </c>
      <c r="C43" s="58" t="s">
        <v>87</v>
      </c>
      <c r="D43" s="58" t="s">
        <v>96</v>
      </c>
      <c r="E43" s="73"/>
      <c r="F43" s="58"/>
      <c r="G43" s="58"/>
      <c r="H43" s="97" t="s">
        <v>101</v>
      </c>
      <c r="I43" s="100"/>
      <c r="J43" s="94"/>
    </row>
    <row r="44" spans="1:10" hidden="1" outlineLevel="1" x14ac:dyDescent="0.2">
      <c r="A44" s="57"/>
      <c r="B44" s="58"/>
      <c r="C44" s="58" t="s">
        <v>88</v>
      </c>
      <c r="D44" s="58"/>
      <c r="E44" s="73"/>
      <c r="F44" s="58"/>
      <c r="G44" s="58"/>
      <c r="H44" s="97" t="s">
        <v>102</v>
      </c>
      <c r="I44" s="100"/>
      <c r="J44" s="94"/>
    </row>
    <row r="45" spans="1:10" ht="15" hidden="1" outlineLevel="1" x14ac:dyDescent="0.25">
      <c r="A45" s="57"/>
      <c r="B45" s="58"/>
      <c r="C45" s="58" t="s">
        <v>89</v>
      </c>
      <c r="D45" s="101" t="s">
        <v>97</v>
      </c>
      <c r="E45" s="73"/>
      <c r="F45" s="58"/>
      <c r="G45" s="58"/>
      <c r="H45" s="97"/>
      <c r="I45" s="100"/>
      <c r="J45" s="94"/>
    </row>
    <row r="46" spans="1:10" hidden="1" outlineLevel="1" x14ac:dyDescent="0.2">
      <c r="A46" s="57"/>
      <c r="B46" s="58"/>
      <c r="C46" s="58" t="s">
        <v>90</v>
      </c>
      <c r="D46" s="58" t="s">
        <v>100</v>
      </c>
      <c r="E46" s="73"/>
      <c r="F46" s="58"/>
      <c r="G46" s="58"/>
      <c r="H46" s="97"/>
      <c r="I46" s="100"/>
      <c r="J46" s="94"/>
    </row>
    <row r="47" spans="1:10" hidden="1" outlineLevel="1" x14ac:dyDescent="0.2">
      <c r="A47" s="57"/>
      <c r="B47" s="58"/>
      <c r="C47" s="58" t="s">
        <v>124</v>
      </c>
      <c r="D47" s="58" t="s">
        <v>98</v>
      </c>
      <c r="E47" s="73"/>
      <c r="F47" s="58"/>
      <c r="G47" s="58"/>
      <c r="H47" s="97"/>
      <c r="I47" s="100"/>
      <c r="J47" s="94"/>
    </row>
    <row r="48" spans="1:10" hidden="1" outlineLevel="1" x14ac:dyDescent="0.2">
      <c r="A48" s="57"/>
      <c r="B48" s="58"/>
      <c r="C48" s="58" t="s">
        <v>127</v>
      </c>
      <c r="D48" s="58" t="s">
        <v>99</v>
      </c>
      <c r="E48" s="73"/>
      <c r="F48" s="58"/>
      <c r="G48" s="58"/>
      <c r="H48" s="97"/>
      <c r="I48" s="100"/>
      <c r="J48" s="94"/>
    </row>
    <row r="49" spans="1:10" hidden="1" outlineLevel="1" x14ac:dyDescent="0.2">
      <c r="A49" s="57"/>
      <c r="B49" s="58"/>
      <c r="C49" s="58"/>
      <c r="D49" s="58" t="s">
        <v>103</v>
      </c>
      <c r="E49" s="73"/>
      <c r="F49" s="58"/>
      <c r="G49" s="58"/>
      <c r="H49" s="97"/>
      <c r="I49" s="100"/>
      <c r="J49" s="94"/>
    </row>
    <row r="50" spans="1:10" hidden="1" outlineLevel="1" x14ac:dyDescent="0.2">
      <c r="A50" s="57"/>
      <c r="B50" s="58"/>
      <c r="C50" s="58"/>
      <c r="D50" s="58"/>
      <c r="E50" s="73"/>
      <c r="F50" s="58"/>
      <c r="G50" s="58"/>
      <c r="H50" s="97"/>
      <c r="I50" s="100"/>
      <c r="J50" s="94"/>
    </row>
    <row r="51" spans="1:10" ht="15" hidden="1" outlineLevel="1" x14ac:dyDescent="0.25">
      <c r="A51" s="57"/>
      <c r="B51" s="58"/>
      <c r="C51" s="58"/>
      <c r="D51" s="101" t="s">
        <v>104</v>
      </c>
      <c r="E51" s="73"/>
      <c r="F51" s="58"/>
      <c r="G51" s="58"/>
      <c r="H51" s="97"/>
      <c r="I51" s="100"/>
      <c r="J51" s="94"/>
    </row>
    <row r="52" spans="1:10" hidden="1" outlineLevel="1" x14ac:dyDescent="0.2">
      <c r="A52" s="57"/>
      <c r="B52" s="58"/>
      <c r="C52" s="58"/>
      <c r="D52" s="82" t="s">
        <v>100</v>
      </c>
      <c r="E52" s="73"/>
      <c r="F52" s="58"/>
      <c r="G52" s="58"/>
      <c r="H52" s="97"/>
      <c r="I52" s="100"/>
      <c r="J52" s="94"/>
    </row>
    <row r="53" spans="1:10" hidden="1" outlineLevel="1" x14ac:dyDescent="0.2">
      <c r="A53" s="57"/>
      <c r="B53" s="58"/>
      <c r="C53" s="58"/>
      <c r="D53" s="58" t="s">
        <v>106</v>
      </c>
      <c r="E53" s="73"/>
      <c r="F53" s="58"/>
      <c r="G53" s="58"/>
      <c r="H53" s="97"/>
      <c r="I53" s="100"/>
      <c r="J53" s="94"/>
    </row>
    <row r="54" spans="1:10" hidden="1" outlineLevel="1" x14ac:dyDescent="0.2">
      <c r="A54" s="57"/>
      <c r="B54" s="58"/>
      <c r="C54" s="58"/>
      <c r="D54" s="58" t="s">
        <v>105</v>
      </c>
      <c r="E54" s="73"/>
      <c r="F54" s="58"/>
      <c r="G54" s="58"/>
      <c r="H54" s="97"/>
      <c r="I54" s="100"/>
      <c r="J54" s="94"/>
    </row>
    <row r="55" spans="1:10" hidden="1" outlineLevel="1" x14ac:dyDescent="0.2">
      <c r="A55" s="57"/>
      <c r="B55" s="58"/>
      <c r="C55" s="58"/>
      <c r="D55" s="58"/>
      <c r="E55" s="73"/>
      <c r="F55" s="58"/>
      <c r="G55" s="58"/>
      <c r="H55" s="97"/>
      <c r="I55" s="100"/>
      <c r="J55" s="94"/>
    </row>
    <row r="56" spans="1:10" hidden="1" outlineLevel="1" x14ac:dyDescent="0.2">
      <c r="A56" s="57"/>
      <c r="B56" s="58"/>
      <c r="C56" s="58"/>
      <c r="D56" s="58"/>
      <c r="E56" s="73"/>
      <c r="F56" s="58"/>
      <c r="G56" s="58"/>
      <c r="H56" s="97"/>
      <c r="I56" s="100"/>
      <c r="J56" s="94"/>
    </row>
    <row r="57" spans="1:10" ht="15" hidden="1" outlineLevel="1" x14ac:dyDescent="0.25">
      <c r="A57" s="57"/>
      <c r="B57" s="58"/>
      <c r="C57" s="58"/>
      <c r="D57" s="101" t="s">
        <v>107</v>
      </c>
      <c r="E57" s="73"/>
      <c r="F57" s="58"/>
      <c r="G57" s="58"/>
      <c r="H57" s="97"/>
      <c r="I57" s="100"/>
      <c r="J57" s="94"/>
    </row>
    <row r="58" spans="1:10" hidden="1" outlineLevel="1" x14ac:dyDescent="0.2">
      <c r="A58" s="57"/>
      <c r="B58" s="58"/>
      <c r="C58" s="58"/>
      <c r="D58" s="82" t="s">
        <v>100</v>
      </c>
      <c r="E58" s="73"/>
      <c r="F58" s="58"/>
      <c r="G58" s="58"/>
      <c r="H58" s="97"/>
      <c r="I58" s="100"/>
      <c r="J58" s="94"/>
    </row>
    <row r="59" spans="1:10" hidden="1" outlineLevel="1" x14ac:dyDescent="0.2">
      <c r="A59" s="57"/>
      <c r="B59" s="58"/>
      <c r="C59" s="58"/>
      <c r="D59" s="58" t="s">
        <v>108</v>
      </c>
      <c r="E59" s="73"/>
      <c r="F59" s="58"/>
      <c r="G59" s="58"/>
      <c r="H59" s="97"/>
      <c r="I59" s="100"/>
      <c r="J59" s="94"/>
    </row>
    <row r="60" spans="1:10" hidden="1" outlineLevel="1" x14ac:dyDescent="0.2">
      <c r="A60" s="57"/>
      <c r="B60" s="58"/>
      <c r="C60" s="58"/>
      <c r="D60" s="58" t="s">
        <v>109</v>
      </c>
      <c r="E60" s="73"/>
      <c r="F60" s="58"/>
      <c r="G60" s="58"/>
      <c r="H60" s="97"/>
      <c r="I60" s="100"/>
      <c r="J60" s="94"/>
    </row>
    <row r="61" spans="1:10" hidden="1" outlineLevel="1" x14ac:dyDescent="0.2">
      <c r="A61" s="57"/>
      <c r="B61" s="58"/>
      <c r="C61" s="58"/>
      <c r="D61" s="58" t="s">
        <v>110</v>
      </c>
      <c r="E61" s="73"/>
      <c r="F61" s="58"/>
      <c r="G61" s="58"/>
      <c r="H61" s="97"/>
      <c r="I61" s="100"/>
      <c r="J61" s="94"/>
    </row>
    <row r="62" spans="1:10" hidden="1" outlineLevel="1" x14ac:dyDescent="0.2">
      <c r="A62" s="57"/>
      <c r="B62" s="58"/>
      <c r="C62" s="58"/>
      <c r="D62" s="58" t="s">
        <v>111</v>
      </c>
      <c r="E62" s="73"/>
      <c r="F62" s="58"/>
      <c r="G62" s="58"/>
      <c r="H62" s="97"/>
      <c r="I62" s="100"/>
      <c r="J62" s="94"/>
    </row>
    <row r="63" spans="1:10" hidden="1" outlineLevel="1" x14ac:dyDescent="0.2">
      <c r="A63" s="57"/>
      <c r="B63" s="58"/>
      <c r="C63" s="58"/>
      <c r="D63" s="58" t="s">
        <v>112</v>
      </c>
      <c r="E63" s="73"/>
      <c r="F63" s="58"/>
      <c r="G63" s="58"/>
      <c r="H63" s="97"/>
      <c r="I63" s="100"/>
      <c r="J63" s="94"/>
    </row>
    <row r="64" spans="1:10" hidden="1" outlineLevel="1" x14ac:dyDescent="0.2">
      <c r="A64" s="57"/>
      <c r="B64" s="58"/>
      <c r="C64" s="58"/>
      <c r="D64" s="58" t="s">
        <v>113</v>
      </c>
      <c r="E64" s="73"/>
      <c r="F64" s="58"/>
      <c r="G64" s="58"/>
      <c r="H64" s="97"/>
      <c r="I64" s="100"/>
      <c r="J64" s="94"/>
    </row>
    <row r="65" spans="1:10" ht="13.5" hidden="1" outlineLevel="1" thickBot="1" x14ac:dyDescent="0.25">
      <c r="A65" s="62" t="s">
        <v>114</v>
      </c>
      <c r="B65" s="63"/>
      <c r="C65" s="63"/>
      <c r="D65" s="63"/>
      <c r="E65" s="79"/>
      <c r="F65" s="63"/>
      <c r="G65" s="63"/>
      <c r="H65" s="102"/>
      <c r="I65" s="95"/>
      <c r="J65" s="94"/>
    </row>
    <row r="66" spans="1:10" hidden="1" outlineLevel="1" x14ac:dyDescent="0.2">
      <c r="A66" s="98" t="s">
        <v>116</v>
      </c>
      <c r="B66" s="49" t="s">
        <v>117</v>
      </c>
      <c r="C66" s="49" t="s">
        <v>32</v>
      </c>
      <c r="D66" s="49" t="s">
        <v>32</v>
      </c>
      <c r="E66" s="99" t="s">
        <v>20</v>
      </c>
      <c r="F66" s="49" t="s">
        <v>67</v>
      </c>
      <c r="G66" s="49" t="s">
        <v>67</v>
      </c>
      <c r="H66" s="49" t="s">
        <v>4</v>
      </c>
      <c r="I66" s="92" t="s">
        <v>67</v>
      </c>
      <c r="J66" s="94"/>
    </row>
    <row r="67" spans="1:10" hidden="1" outlineLevel="1" x14ac:dyDescent="0.2">
      <c r="A67" s="57"/>
      <c r="B67" s="58" t="s">
        <v>120</v>
      </c>
      <c r="C67" s="58" t="s">
        <v>86</v>
      </c>
      <c r="D67" s="58" t="s">
        <v>91</v>
      </c>
      <c r="E67" s="82" t="s">
        <v>92</v>
      </c>
      <c r="F67" s="58" t="s">
        <v>93</v>
      </c>
      <c r="G67" s="58" t="s">
        <v>94</v>
      </c>
      <c r="H67" s="97" t="s">
        <v>95</v>
      </c>
      <c r="I67" s="100" t="s">
        <v>115</v>
      </c>
      <c r="J67" s="94"/>
    </row>
    <row r="68" spans="1:10" hidden="1" outlineLevel="1" x14ac:dyDescent="0.2">
      <c r="A68" s="57"/>
      <c r="B68" s="58" t="s">
        <v>121</v>
      </c>
      <c r="C68" s="58" t="s">
        <v>87</v>
      </c>
      <c r="D68" s="58" t="s">
        <v>96</v>
      </c>
      <c r="E68" s="73"/>
      <c r="F68" s="58"/>
      <c r="G68" s="58"/>
      <c r="H68" s="97" t="s">
        <v>101</v>
      </c>
      <c r="I68" s="100"/>
      <c r="J68" s="94"/>
    </row>
    <row r="69" spans="1:10" hidden="1" outlineLevel="1" x14ac:dyDescent="0.2">
      <c r="A69" s="57"/>
      <c r="B69" s="58"/>
      <c r="C69" s="58" t="s">
        <v>88</v>
      </c>
      <c r="D69" s="58"/>
      <c r="E69" s="73"/>
      <c r="F69" s="58"/>
      <c r="G69" s="58"/>
      <c r="H69" s="97" t="s">
        <v>102</v>
      </c>
      <c r="I69" s="100"/>
      <c r="J69" s="94"/>
    </row>
    <row r="70" spans="1:10" ht="15" hidden="1" outlineLevel="1" x14ac:dyDescent="0.25">
      <c r="A70" s="57"/>
      <c r="B70" s="58"/>
      <c r="C70" s="58" t="s">
        <v>125</v>
      </c>
      <c r="D70" s="101" t="s">
        <v>97</v>
      </c>
      <c r="E70" s="73"/>
      <c r="F70" s="58"/>
      <c r="G70" s="58"/>
      <c r="H70" s="97"/>
      <c r="I70" s="100"/>
      <c r="J70" s="94"/>
    </row>
    <row r="71" spans="1:10" hidden="1" outlineLevel="1" x14ac:dyDescent="0.2">
      <c r="A71" s="57"/>
      <c r="B71" s="58"/>
      <c r="C71" s="58" t="s">
        <v>90</v>
      </c>
      <c r="D71" s="58" t="s">
        <v>100</v>
      </c>
      <c r="E71" s="73"/>
      <c r="F71" s="58"/>
      <c r="G71" s="58"/>
      <c r="H71" s="97"/>
      <c r="I71" s="100"/>
      <c r="J71" s="94"/>
    </row>
    <row r="72" spans="1:10" hidden="1" outlineLevel="1" x14ac:dyDescent="0.2">
      <c r="A72" s="57"/>
      <c r="B72" s="58"/>
      <c r="C72" s="58" t="s">
        <v>124</v>
      </c>
      <c r="D72" s="58" t="s">
        <v>98</v>
      </c>
      <c r="E72" s="73"/>
      <c r="F72" s="58"/>
      <c r="G72" s="58"/>
      <c r="H72" s="97"/>
      <c r="I72" s="100"/>
      <c r="J72" s="94"/>
    </row>
    <row r="73" spans="1:10" hidden="1" outlineLevel="1" x14ac:dyDescent="0.2">
      <c r="A73" s="57"/>
      <c r="B73" s="58"/>
      <c r="C73" s="58" t="s">
        <v>126</v>
      </c>
      <c r="D73" s="58" t="s">
        <v>99</v>
      </c>
      <c r="E73" s="73"/>
      <c r="F73" s="58"/>
      <c r="G73" s="58"/>
      <c r="H73" s="97"/>
      <c r="I73" s="100"/>
      <c r="J73" s="94"/>
    </row>
    <row r="74" spans="1:10" hidden="1" outlineLevel="1" x14ac:dyDescent="0.2">
      <c r="A74" s="57"/>
      <c r="B74" s="58"/>
      <c r="C74" s="58"/>
      <c r="D74" s="58" t="s">
        <v>103</v>
      </c>
      <c r="E74" s="73"/>
      <c r="F74" s="58"/>
      <c r="G74" s="58"/>
      <c r="H74" s="97"/>
      <c r="I74" s="100"/>
      <c r="J74" s="94"/>
    </row>
    <row r="75" spans="1:10" hidden="1" outlineLevel="1" x14ac:dyDescent="0.2">
      <c r="A75" s="57"/>
      <c r="B75" s="58"/>
      <c r="C75" s="58"/>
      <c r="D75" s="58"/>
      <c r="E75" s="73"/>
      <c r="F75" s="58"/>
      <c r="G75" s="58"/>
      <c r="H75" s="97"/>
      <c r="I75" s="100"/>
      <c r="J75" s="94"/>
    </row>
    <row r="76" spans="1:10" hidden="1" outlineLevel="1" x14ac:dyDescent="0.2">
      <c r="A76" s="57"/>
      <c r="B76" s="58"/>
      <c r="C76" s="58"/>
      <c r="D76" s="58"/>
      <c r="E76" s="73"/>
      <c r="F76" s="58"/>
      <c r="G76" s="58"/>
      <c r="H76" s="97"/>
      <c r="I76" s="100"/>
      <c r="J76" s="94"/>
    </row>
    <row r="77" spans="1:10" hidden="1" outlineLevel="1" x14ac:dyDescent="0.2">
      <c r="A77" s="57"/>
      <c r="B77" s="58"/>
      <c r="C77" s="58"/>
      <c r="D77" s="58"/>
      <c r="E77" s="73"/>
      <c r="F77" s="58"/>
      <c r="G77" s="58"/>
      <c r="H77" s="97"/>
      <c r="I77" s="100"/>
      <c r="J77" s="94"/>
    </row>
    <row r="78" spans="1:10" ht="15" hidden="1" outlineLevel="1" x14ac:dyDescent="0.25">
      <c r="A78" s="57"/>
      <c r="B78" s="58"/>
      <c r="C78" s="58"/>
      <c r="D78" s="101" t="s">
        <v>107</v>
      </c>
      <c r="E78" s="73"/>
      <c r="F78" s="58"/>
      <c r="G78" s="58"/>
      <c r="H78" s="97"/>
      <c r="I78" s="100"/>
      <c r="J78" s="94"/>
    </row>
    <row r="79" spans="1:10" hidden="1" outlineLevel="1" x14ac:dyDescent="0.2">
      <c r="A79" s="57"/>
      <c r="B79" s="58"/>
      <c r="C79" s="58"/>
      <c r="D79" s="82" t="s">
        <v>100</v>
      </c>
      <c r="E79" s="73"/>
      <c r="F79" s="58"/>
      <c r="G79" s="58"/>
      <c r="H79" s="97"/>
      <c r="I79" s="100"/>
      <c r="J79" s="94"/>
    </row>
    <row r="80" spans="1:10" hidden="1" outlineLevel="1" x14ac:dyDescent="0.2">
      <c r="A80" s="57"/>
      <c r="B80" s="58"/>
      <c r="C80" s="58"/>
      <c r="D80" s="58" t="s">
        <v>108</v>
      </c>
      <c r="E80" s="73"/>
      <c r="F80" s="58"/>
      <c r="G80" s="58"/>
      <c r="H80" s="97"/>
      <c r="I80" s="100"/>
      <c r="J80" s="94"/>
    </row>
    <row r="81" spans="1:10" hidden="1" outlineLevel="1" x14ac:dyDescent="0.2">
      <c r="A81" s="57"/>
      <c r="B81" s="58"/>
      <c r="C81" s="58"/>
      <c r="D81" s="58" t="s">
        <v>109</v>
      </c>
      <c r="E81" s="73"/>
      <c r="F81" s="58"/>
      <c r="G81" s="58"/>
      <c r="H81" s="97"/>
      <c r="I81" s="100"/>
      <c r="J81" s="94"/>
    </row>
    <row r="82" spans="1:10" hidden="1" outlineLevel="1" x14ac:dyDescent="0.2">
      <c r="A82" s="57"/>
      <c r="B82" s="58"/>
      <c r="C82" s="58"/>
      <c r="D82" s="58" t="s">
        <v>110</v>
      </c>
      <c r="E82" s="73"/>
      <c r="F82" s="58"/>
      <c r="G82" s="58"/>
      <c r="H82" s="97"/>
      <c r="I82" s="100"/>
      <c r="J82" s="94"/>
    </row>
    <row r="83" spans="1:10" hidden="1" outlineLevel="1" x14ac:dyDescent="0.2">
      <c r="A83" s="57"/>
      <c r="B83" s="58"/>
      <c r="C83" s="58"/>
      <c r="D83" s="58" t="s">
        <v>111</v>
      </c>
      <c r="E83" s="73"/>
      <c r="F83" s="58"/>
      <c r="G83" s="58"/>
      <c r="H83" s="97"/>
      <c r="I83" s="100"/>
      <c r="J83" s="94"/>
    </row>
    <row r="84" spans="1:10" hidden="1" outlineLevel="1" x14ac:dyDescent="0.2">
      <c r="A84" s="57"/>
      <c r="B84" s="58"/>
      <c r="C84" s="58"/>
      <c r="D84" s="58" t="s">
        <v>112</v>
      </c>
      <c r="E84" s="73"/>
      <c r="F84" s="58"/>
      <c r="G84" s="58"/>
      <c r="H84" s="97"/>
      <c r="I84" s="100"/>
      <c r="J84" s="94"/>
    </row>
    <row r="85" spans="1:10" hidden="1" outlineLevel="1" x14ac:dyDescent="0.2">
      <c r="A85" s="57"/>
      <c r="B85" s="58"/>
      <c r="C85" s="58"/>
      <c r="D85" s="58" t="s">
        <v>113</v>
      </c>
      <c r="E85" s="73"/>
      <c r="F85" s="58"/>
      <c r="G85" s="58"/>
      <c r="H85" s="97"/>
      <c r="I85" s="100"/>
      <c r="J85" s="94"/>
    </row>
    <row r="86" spans="1:10" ht="13.5" hidden="1" outlineLevel="1" thickBot="1" x14ac:dyDescent="0.25">
      <c r="A86" s="62" t="s">
        <v>114</v>
      </c>
      <c r="B86" s="63"/>
      <c r="C86" s="63"/>
      <c r="D86" s="63"/>
      <c r="E86" s="79"/>
      <c r="F86" s="63"/>
      <c r="G86" s="63"/>
      <c r="H86" s="102"/>
      <c r="I86" s="95"/>
      <c r="J86" s="94"/>
    </row>
    <row r="87" spans="1:10" hidden="1" outlineLevel="1" x14ac:dyDescent="0.2">
      <c r="A87" s="57" t="s">
        <v>134</v>
      </c>
      <c r="B87" s="58" t="s">
        <v>135</v>
      </c>
      <c r="C87" s="58" t="s">
        <v>32</v>
      </c>
      <c r="D87" s="58" t="s">
        <v>32</v>
      </c>
      <c r="E87" s="99" t="s">
        <v>20</v>
      </c>
      <c r="F87" s="49" t="s">
        <v>67</v>
      </c>
      <c r="G87" s="49" t="s">
        <v>67</v>
      </c>
      <c r="H87" s="58" t="s">
        <v>4</v>
      </c>
      <c r="I87" s="100" t="s">
        <v>67</v>
      </c>
      <c r="J87" s="94"/>
    </row>
    <row r="88" spans="1:10" hidden="1" outlineLevel="1" x14ac:dyDescent="0.2">
      <c r="A88" s="57"/>
      <c r="B88" s="58" t="s">
        <v>136</v>
      </c>
      <c r="C88" s="58" t="s">
        <v>138</v>
      </c>
      <c r="D88" s="58" t="s">
        <v>100</v>
      </c>
      <c r="E88" s="82" t="s">
        <v>92</v>
      </c>
      <c r="F88" s="58" t="s">
        <v>93</v>
      </c>
      <c r="G88" s="58" t="s">
        <v>94</v>
      </c>
      <c r="H88" s="97" t="s">
        <v>95</v>
      </c>
      <c r="I88" s="100" t="s">
        <v>115</v>
      </c>
      <c r="J88" s="94"/>
    </row>
    <row r="89" spans="1:10" hidden="1" outlineLevel="1" x14ac:dyDescent="0.2">
      <c r="A89" s="57"/>
      <c r="B89" s="58" t="s">
        <v>137</v>
      </c>
      <c r="C89" s="58"/>
      <c r="D89" s="58"/>
      <c r="E89" s="73"/>
      <c r="F89" s="58"/>
      <c r="G89" s="58"/>
      <c r="H89" s="97" t="s">
        <v>101</v>
      </c>
      <c r="I89" s="100"/>
      <c r="J89" s="94"/>
    </row>
    <row r="90" spans="1:10" hidden="1" outlineLevel="1" x14ac:dyDescent="0.2">
      <c r="A90" s="57"/>
      <c r="B90" s="58"/>
      <c r="C90" s="58"/>
      <c r="D90" s="58"/>
      <c r="E90" s="73"/>
      <c r="F90" s="58"/>
      <c r="G90" s="58"/>
      <c r="H90" s="97" t="s">
        <v>102</v>
      </c>
      <c r="I90" s="100"/>
      <c r="J90" s="94"/>
    </row>
    <row r="91" spans="1:10" hidden="1" outlineLevel="1" x14ac:dyDescent="0.2">
      <c r="A91" s="57"/>
      <c r="B91" s="58"/>
      <c r="C91" s="58"/>
      <c r="D91" s="58"/>
      <c r="E91" s="73"/>
      <c r="F91" s="58"/>
      <c r="G91" s="58"/>
      <c r="H91" s="97"/>
      <c r="I91" s="100"/>
      <c r="J91" s="94"/>
    </row>
    <row r="92" spans="1:10" hidden="1" outlineLevel="1" x14ac:dyDescent="0.2">
      <c r="A92" s="57"/>
      <c r="B92" s="58"/>
      <c r="C92" s="58"/>
      <c r="D92" s="58"/>
      <c r="E92" s="73"/>
      <c r="F92" s="58"/>
      <c r="G92" s="58"/>
      <c r="H92" s="97"/>
      <c r="I92" s="100"/>
      <c r="J92" s="94"/>
    </row>
    <row r="93" spans="1:10" hidden="1" outlineLevel="1" x14ac:dyDescent="0.2">
      <c r="A93" s="57"/>
      <c r="B93" s="58"/>
      <c r="C93" s="58"/>
      <c r="D93" s="58"/>
      <c r="E93" s="73"/>
      <c r="F93" s="58"/>
      <c r="G93" s="58"/>
      <c r="H93" s="97"/>
      <c r="I93" s="100"/>
      <c r="J93" s="94"/>
    </row>
    <row r="94" spans="1:10" hidden="1" outlineLevel="1" x14ac:dyDescent="0.2">
      <c r="A94" s="57"/>
      <c r="B94" s="58"/>
      <c r="C94" s="58"/>
      <c r="D94" s="58"/>
      <c r="E94" s="73"/>
      <c r="F94" s="58"/>
      <c r="G94" s="58"/>
      <c r="H94" s="97"/>
      <c r="I94" s="100"/>
      <c r="J94" s="94"/>
    </row>
    <row r="95" spans="1:10" ht="13.5" hidden="1" outlineLevel="1" thickBot="1" x14ac:dyDescent="0.25">
      <c r="A95" s="62" t="s">
        <v>114</v>
      </c>
      <c r="B95" s="63"/>
      <c r="C95" s="63"/>
      <c r="D95" s="63"/>
      <c r="E95" s="79"/>
      <c r="F95" s="63"/>
      <c r="G95" s="63"/>
      <c r="H95" s="102"/>
      <c r="I95" s="95"/>
      <c r="J95" s="94"/>
    </row>
    <row r="96" spans="1:10" ht="13.5" hidden="1" outlineLevel="1" thickBot="1" x14ac:dyDescent="0.25">
      <c r="A96" s="57"/>
      <c r="B96" s="58"/>
      <c r="C96" s="58"/>
      <c r="D96" s="58"/>
      <c r="E96" s="73"/>
      <c r="F96" s="58"/>
      <c r="G96" s="58"/>
      <c r="H96" s="97"/>
      <c r="I96" s="97"/>
      <c r="J96" s="94"/>
    </row>
    <row r="97" spans="1:10" collapsed="1" x14ac:dyDescent="0.2">
      <c r="A97" s="98" t="s">
        <v>157</v>
      </c>
      <c r="B97" s="49" t="s">
        <v>85</v>
      </c>
      <c r="C97" s="49" t="s">
        <v>32</v>
      </c>
      <c r="D97" s="49" t="s">
        <v>32</v>
      </c>
      <c r="E97" s="99" t="s">
        <v>20</v>
      </c>
      <c r="F97" s="49" t="s">
        <v>67</v>
      </c>
      <c r="G97" s="49" t="s">
        <v>32</v>
      </c>
      <c r="H97" s="49" t="s">
        <v>4</v>
      </c>
      <c r="I97" s="49" t="s">
        <v>32</v>
      </c>
      <c r="J97" s="50" t="s">
        <v>67</v>
      </c>
    </row>
    <row r="98" spans="1:10" s="4" customFormat="1" x14ac:dyDescent="0.2">
      <c r="A98" s="60">
        <f>LEN(A97)</f>
        <v>15</v>
      </c>
      <c r="B98" s="55" t="s">
        <v>118</v>
      </c>
      <c r="C98" s="55" t="s">
        <v>86</v>
      </c>
      <c r="D98" s="55" t="s">
        <v>91</v>
      </c>
      <c r="E98" s="55" t="s">
        <v>92</v>
      </c>
      <c r="F98" s="55" t="s">
        <v>93</v>
      </c>
      <c r="G98" s="55" t="s">
        <v>94</v>
      </c>
      <c r="H98" s="55" t="s">
        <v>215</v>
      </c>
      <c r="I98" s="103" t="s">
        <v>139</v>
      </c>
      <c r="J98" s="87" t="s">
        <v>115</v>
      </c>
    </row>
    <row r="99" spans="1:10" x14ac:dyDescent="0.2">
      <c r="A99" s="57"/>
      <c r="B99" s="55" t="s">
        <v>119</v>
      </c>
      <c r="C99" s="58" t="s">
        <v>87</v>
      </c>
      <c r="D99" s="55" t="s">
        <v>96</v>
      </c>
      <c r="E99" s="73"/>
      <c r="F99" s="58"/>
      <c r="G99" s="58"/>
      <c r="H99" s="58" t="s">
        <v>216</v>
      </c>
      <c r="I99" s="97" t="s">
        <v>101</v>
      </c>
      <c r="J99" s="100"/>
    </row>
    <row r="100" spans="1:10" x14ac:dyDescent="0.2">
      <c r="A100" s="57"/>
      <c r="B100" s="58"/>
      <c r="C100" s="58" t="s">
        <v>399</v>
      </c>
      <c r="D100" s="58"/>
      <c r="E100" s="73"/>
      <c r="F100" s="58"/>
      <c r="G100" s="58"/>
      <c r="H100" s="58" t="s">
        <v>143</v>
      </c>
      <c r="I100" s="97" t="s">
        <v>102</v>
      </c>
      <c r="J100" s="100"/>
    </row>
    <row r="101" spans="1:10" ht="15" x14ac:dyDescent="0.25">
      <c r="A101" s="57"/>
      <c r="B101" s="58"/>
      <c r="C101" s="58" t="s">
        <v>89</v>
      </c>
      <c r="D101" s="101" t="s">
        <v>151</v>
      </c>
      <c r="E101" s="73"/>
      <c r="F101" s="58"/>
      <c r="G101" s="58" t="s">
        <v>158</v>
      </c>
      <c r="H101" s="58" t="s">
        <v>144</v>
      </c>
      <c r="I101" s="97" t="s">
        <v>128</v>
      </c>
      <c r="J101" s="100"/>
    </row>
    <row r="102" spans="1:10" x14ac:dyDescent="0.2">
      <c r="A102" s="57"/>
      <c r="B102" s="58"/>
      <c r="C102" s="58" t="s">
        <v>90</v>
      </c>
      <c r="D102" s="58" t="s">
        <v>100</v>
      </c>
      <c r="E102" s="73"/>
      <c r="F102" s="58"/>
      <c r="G102" s="58" t="s">
        <v>159</v>
      </c>
      <c r="H102" s="58" t="s">
        <v>244</v>
      </c>
      <c r="I102" s="97" t="s">
        <v>129</v>
      </c>
      <c r="J102" s="100"/>
    </row>
    <row r="103" spans="1:10" x14ac:dyDescent="0.2">
      <c r="A103" s="57"/>
      <c r="B103" s="58"/>
      <c r="C103" s="58" t="s">
        <v>147</v>
      </c>
      <c r="D103" s="58" t="s">
        <v>98</v>
      </c>
      <c r="E103" s="73"/>
      <c r="F103" s="58"/>
      <c r="G103" s="58" t="s">
        <v>160</v>
      </c>
      <c r="H103" s="58"/>
      <c r="I103" s="97" t="s">
        <v>130</v>
      </c>
      <c r="J103" s="100"/>
    </row>
    <row r="104" spans="1:10" x14ac:dyDescent="0.2">
      <c r="A104" s="57"/>
      <c r="B104" s="58"/>
      <c r="C104" s="58" t="s">
        <v>146</v>
      </c>
      <c r="D104" s="58" t="s">
        <v>99</v>
      </c>
      <c r="E104" s="73"/>
      <c r="F104" s="58"/>
      <c r="G104" s="58" t="s">
        <v>161</v>
      </c>
      <c r="H104" s="58"/>
      <c r="I104" s="97" t="s">
        <v>131</v>
      </c>
      <c r="J104" s="100"/>
    </row>
    <row r="105" spans="1:10" x14ac:dyDescent="0.2">
      <c r="A105" s="57"/>
      <c r="B105" s="58"/>
      <c r="C105" s="58"/>
      <c r="D105" s="58" t="s">
        <v>103</v>
      </c>
      <c r="E105" s="73"/>
      <c r="F105" s="58"/>
      <c r="G105" s="58"/>
      <c r="H105" s="58"/>
      <c r="I105" s="97" t="s">
        <v>132</v>
      </c>
      <c r="J105" s="100"/>
    </row>
    <row r="106" spans="1:10" x14ac:dyDescent="0.2">
      <c r="A106" s="57"/>
      <c r="B106" s="58"/>
      <c r="C106" s="58"/>
      <c r="D106" s="58" t="s">
        <v>219</v>
      </c>
      <c r="E106" s="73"/>
      <c r="F106" s="58"/>
      <c r="G106" s="58"/>
      <c r="H106" s="58"/>
      <c r="I106" s="97" t="s">
        <v>133</v>
      </c>
      <c r="J106" s="100"/>
    </row>
    <row r="107" spans="1:10" x14ac:dyDescent="0.2">
      <c r="A107" s="57"/>
      <c r="B107" s="58"/>
      <c r="C107" s="58"/>
      <c r="D107" s="58" t="s">
        <v>220</v>
      </c>
      <c r="E107" s="73"/>
      <c r="F107" s="58"/>
      <c r="G107" s="58"/>
      <c r="H107" s="58"/>
      <c r="I107" s="97"/>
      <c r="J107" s="100"/>
    </row>
    <row r="108" spans="1:10" x14ac:dyDescent="0.2">
      <c r="A108" s="57"/>
      <c r="B108" s="58"/>
      <c r="C108" s="58"/>
      <c r="D108" s="58" t="s">
        <v>222</v>
      </c>
      <c r="E108" s="73"/>
      <c r="F108" s="58"/>
      <c r="G108" s="58"/>
      <c r="H108" s="58"/>
      <c r="I108" s="97"/>
      <c r="J108" s="100"/>
    </row>
    <row r="109" spans="1:10" x14ac:dyDescent="0.2">
      <c r="A109" s="57"/>
      <c r="B109" s="58"/>
      <c r="C109" s="58"/>
      <c r="D109" s="58" t="s">
        <v>225</v>
      </c>
      <c r="E109" s="73"/>
      <c r="F109" s="58"/>
      <c r="G109" s="58"/>
      <c r="H109" s="58"/>
      <c r="I109" s="97"/>
      <c r="J109" s="100"/>
    </row>
    <row r="110" spans="1:10" x14ac:dyDescent="0.2">
      <c r="A110" s="57"/>
      <c r="B110" s="58"/>
      <c r="C110" s="58"/>
      <c r="D110" s="58" t="s">
        <v>226</v>
      </c>
      <c r="E110" s="73"/>
      <c r="F110" s="58"/>
      <c r="G110" s="58"/>
      <c r="H110" s="58"/>
      <c r="I110" s="97"/>
      <c r="J110" s="100"/>
    </row>
    <row r="111" spans="1:10" x14ac:dyDescent="0.2">
      <c r="A111" s="57"/>
      <c r="B111" s="58"/>
      <c r="C111" s="58"/>
      <c r="D111" s="58" t="s">
        <v>411</v>
      </c>
      <c r="E111" s="73"/>
      <c r="F111" s="58"/>
      <c r="G111" s="58"/>
      <c r="H111" s="58"/>
      <c r="I111" s="97"/>
      <c r="J111" s="100"/>
    </row>
    <row r="112" spans="1:10" x14ac:dyDescent="0.2">
      <c r="A112" s="57"/>
      <c r="B112" s="58"/>
      <c r="C112" s="58"/>
      <c r="D112" s="58"/>
      <c r="E112" s="73"/>
      <c r="F112" s="58"/>
      <c r="G112" s="58"/>
      <c r="H112" s="58"/>
      <c r="I112" s="97"/>
      <c r="J112" s="100"/>
    </row>
    <row r="113" spans="1:10" ht="15" x14ac:dyDescent="0.25">
      <c r="A113" s="57"/>
      <c r="B113" s="58"/>
      <c r="C113" s="58"/>
      <c r="D113" s="101" t="s">
        <v>400</v>
      </c>
      <c r="E113" s="73"/>
      <c r="F113" s="58"/>
      <c r="G113" s="58"/>
      <c r="H113" s="58"/>
      <c r="I113" s="97"/>
      <c r="J113" s="100"/>
    </row>
    <row r="114" spans="1:10" x14ac:dyDescent="0.2">
      <c r="A114" s="57"/>
      <c r="B114" s="58"/>
      <c r="C114" s="58"/>
      <c r="D114" s="58" t="s">
        <v>401</v>
      </c>
      <c r="E114" s="73"/>
      <c r="F114" s="58"/>
      <c r="G114" s="58"/>
      <c r="H114" s="58"/>
      <c r="I114" s="97"/>
      <c r="J114" s="100"/>
    </row>
    <row r="115" spans="1:10" x14ac:dyDescent="0.2">
      <c r="A115" s="57"/>
      <c r="B115" s="58"/>
      <c r="C115" s="58"/>
      <c r="D115" s="58" t="s">
        <v>402</v>
      </c>
      <c r="E115" s="73"/>
      <c r="F115" s="58"/>
      <c r="G115" s="58"/>
      <c r="H115" s="58"/>
      <c r="I115" s="97"/>
      <c r="J115" s="100"/>
    </row>
    <row r="116" spans="1:10" x14ac:dyDescent="0.2">
      <c r="A116" s="57"/>
      <c r="B116" s="58"/>
      <c r="C116" s="58"/>
      <c r="D116" s="58" t="s">
        <v>403</v>
      </c>
      <c r="E116" s="73"/>
      <c r="F116" s="58"/>
      <c r="G116" s="58"/>
      <c r="H116" s="58"/>
      <c r="I116" s="97"/>
      <c r="J116" s="100"/>
    </row>
    <row r="117" spans="1:10" x14ac:dyDescent="0.2">
      <c r="A117" s="57"/>
      <c r="B117" s="58"/>
      <c r="C117" s="58"/>
      <c r="D117" s="58" t="s">
        <v>404</v>
      </c>
      <c r="E117" s="73"/>
      <c r="F117" s="58"/>
      <c r="G117" s="58"/>
      <c r="H117" s="58"/>
      <c r="I117" s="97"/>
      <c r="J117" s="100"/>
    </row>
    <row r="118" spans="1:10" x14ac:dyDescent="0.2">
      <c r="A118" s="57"/>
      <c r="B118" s="58"/>
      <c r="C118" s="58"/>
      <c r="D118" s="58" t="s">
        <v>405</v>
      </c>
      <c r="E118" s="73"/>
      <c r="F118" s="58"/>
      <c r="G118" s="58"/>
      <c r="H118" s="58"/>
      <c r="I118" s="97"/>
      <c r="J118" s="100"/>
    </row>
    <row r="119" spans="1:10" x14ac:dyDescent="0.2">
      <c r="A119" s="57"/>
      <c r="B119" s="58"/>
      <c r="C119" s="58"/>
      <c r="D119" s="58" t="s">
        <v>406</v>
      </c>
      <c r="E119" s="73"/>
      <c r="F119" s="58"/>
      <c r="G119" s="58"/>
      <c r="H119" s="58"/>
      <c r="I119" s="97"/>
      <c r="J119" s="100"/>
    </row>
    <row r="120" spans="1:10" x14ac:dyDescent="0.2">
      <c r="A120" s="57"/>
      <c r="B120" s="58"/>
      <c r="C120" s="58"/>
      <c r="D120" s="58" t="s">
        <v>407</v>
      </c>
      <c r="E120" s="73"/>
      <c r="F120" s="58"/>
      <c r="G120" s="58"/>
      <c r="H120" s="58"/>
      <c r="I120" s="97"/>
      <c r="J120" s="100"/>
    </row>
    <row r="121" spans="1:10" x14ac:dyDescent="0.2">
      <c r="A121" s="57"/>
      <c r="B121" s="58"/>
      <c r="C121" s="58"/>
      <c r="D121" s="58" t="s">
        <v>408</v>
      </c>
      <c r="E121" s="73"/>
      <c r="F121" s="58"/>
      <c r="G121" s="58"/>
      <c r="H121" s="58"/>
      <c r="I121" s="97"/>
      <c r="J121" s="100"/>
    </row>
    <row r="122" spans="1:10" x14ac:dyDescent="0.2">
      <c r="A122" s="57"/>
      <c r="B122" s="58"/>
      <c r="C122" s="58"/>
      <c r="D122" s="58" t="s">
        <v>409</v>
      </c>
      <c r="E122" s="73"/>
      <c r="F122" s="58"/>
      <c r="G122" s="58"/>
      <c r="H122" s="58"/>
      <c r="I122" s="97"/>
      <c r="J122" s="100"/>
    </row>
    <row r="123" spans="1:10" x14ac:dyDescent="0.2">
      <c r="A123" s="57"/>
      <c r="B123" s="58"/>
      <c r="C123" s="58"/>
      <c r="D123" s="58" t="s">
        <v>410</v>
      </c>
      <c r="E123" s="73"/>
      <c r="F123" s="58"/>
      <c r="G123" s="58"/>
      <c r="H123" s="58"/>
      <c r="I123" s="97"/>
      <c r="J123" s="100"/>
    </row>
    <row r="124" spans="1:10" x14ac:dyDescent="0.2">
      <c r="A124" s="57"/>
      <c r="B124" s="58"/>
      <c r="C124" s="58"/>
      <c r="D124" s="58"/>
      <c r="E124" s="73"/>
      <c r="F124" s="58"/>
      <c r="G124" s="58"/>
      <c r="H124" s="58"/>
      <c r="I124" s="97"/>
      <c r="J124" s="100"/>
    </row>
    <row r="125" spans="1:10" ht="15" x14ac:dyDescent="0.25">
      <c r="A125" s="57"/>
      <c r="B125" s="58"/>
      <c r="C125" s="58"/>
      <c r="D125" s="101" t="s">
        <v>152</v>
      </c>
      <c r="E125" s="73"/>
      <c r="F125" s="58"/>
      <c r="G125" s="58"/>
      <c r="H125" s="58"/>
      <c r="I125" s="97"/>
      <c r="J125" s="100"/>
    </row>
    <row r="126" spans="1:10" x14ac:dyDescent="0.2">
      <c r="A126" s="57"/>
      <c r="B126" s="58"/>
      <c r="C126" s="58"/>
      <c r="D126" s="82" t="s">
        <v>100</v>
      </c>
      <c r="E126" s="73"/>
      <c r="F126" s="58"/>
      <c r="G126" s="58"/>
      <c r="H126" s="58"/>
      <c r="I126" s="97"/>
      <c r="J126" s="100"/>
    </row>
    <row r="127" spans="1:10" x14ac:dyDescent="0.2">
      <c r="A127" s="57"/>
      <c r="B127" s="58"/>
      <c r="C127" s="58"/>
      <c r="D127" s="58" t="s">
        <v>106</v>
      </c>
      <c r="E127" s="73"/>
      <c r="F127" s="58"/>
      <c r="G127" s="58"/>
      <c r="H127" s="58"/>
      <c r="I127" s="97"/>
      <c r="J127" s="100"/>
    </row>
    <row r="128" spans="1:10" x14ac:dyDescent="0.2">
      <c r="A128" s="57"/>
      <c r="B128" s="58"/>
      <c r="C128" s="58"/>
      <c r="D128" s="58" t="s">
        <v>105</v>
      </c>
      <c r="E128" s="73"/>
      <c r="F128" s="58"/>
      <c r="G128" s="58"/>
      <c r="H128" s="58"/>
      <c r="I128" s="97"/>
      <c r="J128" s="100"/>
    </row>
    <row r="129" spans="1:10" x14ac:dyDescent="0.2">
      <c r="A129" s="57"/>
      <c r="B129" s="58"/>
      <c r="C129" s="58"/>
      <c r="D129" s="58"/>
      <c r="E129" s="73"/>
      <c r="F129" s="58"/>
      <c r="G129" s="58"/>
      <c r="H129" s="58"/>
      <c r="I129" s="97"/>
      <c r="J129" s="100"/>
    </row>
    <row r="130" spans="1:10" ht="15" x14ac:dyDescent="0.25">
      <c r="A130" s="57"/>
      <c r="B130" s="58"/>
      <c r="C130" s="58"/>
      <c r="D130" s="101" t="s">
        <v>153</v>
      </c>
      <c r="E130" s="73"/>
      <c r="F130" s="58"/>
      <c r="G130" s="58"/>
      <c r="H130" s="58"/>
      <c r="I130" s="97"/>
      <c r="J130" s="100"/>
    </row>
    <row r="131" spans="1:10" x14ac:dyDescent="0.2">
      <c r="A131" s="57"/>
      <c r="B131" s="58"/>
      <c r="C131" s="58"/>
      <c r="D131" s="82" t="s">
        <v>100</v>
      </c>
      <c r="E131" s="73"/>
      <c r="F131" s="58"/>
      <c r="G131" s="58"/>
      <c r="H131" s="58"/>
      <c r="I131" s="97"/>
      <c r="J131" s="100"/>
    </row>
    <row r="132" spans="1:10" x14ac:dyDescent="0.2">
      <c r="A132" s="57"/>
      <c r="B132" s="58"/>
      <c r="C132" s="58"/>
      <c r="D132" s="58" t="s">
        <v>108</v>
      </c>
      <c r="E132" s="73"/>
      <c r="F132" s="58"/>
      <c r="G132" s="58"/>
      <c r="H132" s="58"/>
      <c r="I132" s="97"/>
      <c r="J132" s="100"/>
    </row>
    <row r="133" spans="1:10" x14ac:dyDescent="0.2">
      <c r="A133" s="57"/>
      <c r="B133" s="58"/>
      <c r="C133" s="58"/>
      <c r="D133" s="58" t="s">
        <v>109</v>
      </c>
      <c r="E133" s="73"/>
      <c r="F133" s="58"/>
      <c r="G133" s="58"/>
      <c r="H133" s="58"/>
      <c r="I133" s="97"/>
      <c r="J133" s="100"/>
    </row>
    <row r="134" spans="1:10" x14ac:dyDescent="0.2">
      <c r="A134" s="57"/>
      <c r="B134" s="58"/>
      <c r="C134" s="58"/>
      <c r="D134" s="58" t="s">
        <v>110</v>
      </c>
      <c r="E134" s="73"/>
      <c r="F134" s="58"/>
      <c r="G134" s="58"/>
      <c r="H134" s="58"/>
      <c r="I134" s="97"/>
      <c r="J134" s="100"/>
    </row>
    <row r="135" spans="1:10" x14ac:dyDescent="0.2">
      <c r="A135" s="57"/>
      <c r="B135" s="58"/>
      <c r="C135" s="58"/>
      <c r="D135" s="58" t="s">
        <v>259</v>
      </c>
      <c r="E135" s="73"/>
      <c r="F135" s="58"/>
      <c r="G135" s="58"/>
      <c r="H135" s="58"/>
      <c r="I135" s="97"/>
      <c r="J135" s="100"/>
    </row>
    <row r="136" spans="1:10" x14ac:dyDescent="0.2">
      <c r="A136" s="57"/>
      <c r="B136" s="58"/>
      <c r="C136" s="58"/>
      <c r="D136" s="58" t="s">
        <v>112</v>
      </c>
      <c r="E136" s="73"/>
      <c r="F136" s="58"/>
      <c r="G136" s="58"/>
      <c r="H136" s="58"/>
      <c r="I136" s="97"/>
      <c r="J136" s="100"/>
    </row>
    <row r="137" spans="1:10" x14ac:dyDescent="0.2">
      <c r="A137" s="57"/>
      <c r="B137" s="58"/>
      <c r="C137" s="58"/>
      <c r="D137" s="58" t="s">
        <v>218</v>
      </c>
      <c r="E137" s="73"/>
      <c r="F137" s="58"/>
      <c r="G137" s="58"/>
      <c r="H137" s="58"/>
      <c r="I137" s="97"/>
      <c r="J137" s="100"/>
    </row>
    <row r="138" spans="1:10" x14ac:dyDescent="0.2">
      <c r="A138" s="57"/>
      <c r="B138" s="58"/>
      <c r="C138" s="58"/>
      <c r="D138" s="58" t="s">
        <v>217</v>
      </c>
      <c r="E138" s="73"/>
      <c r="F138" s="58"/>
      <c r="G138" s="58"/>
      <c r="H138" s="58"/>
      <c r="I138" s="97"/>
      <c r="J138" s="100"/>
    </row>
    <row r="139" spans="1:10" x14ac:dyDescent="0.2">
      <c r="A139" s="57"/>
      <c r="B139" s="58"/>
      <c r="C139" s="58"/>
      <c r="D139" s="58"/>
      <c r="E139" s="73"/>
      <c r="F139" s="58"/>
      <c r="G139" s="58"/>
      <c r="H139" s="58"/>
      <c r="I139" s="97"/>
      <c r="J139" s="100"/>
    </row>
    <row r="140" spans="1:10" ht="15" x14ac:dyDescent="0.25">
      <c r="A140" s="57"/>
      <c r="B140" s="58"/>
      <c r="C140" s="58"/>
      <c r="D140" s="101" t="s">
        <v>154</v>
      </c>
      <c r="E140" s="73"/>
      <c r="F140" s="58"/>
      <c r="G140" s="58"/>
      <c r="H140" s="58"/>
      <c r="I140" s="97"/>
      <c r="J140" s="100"/>
    </row>
    <row r="141" spans="1:10" x14ac:dyDescent="0.2">
      <c r="A141" s="57"/>
      <c r="B141" s="58"/>
      <c r="C141" s="58"/>
      <c r="D141" s="58" t="s">
        <v>150</v>
      </c>
      <c r="E141" s="73"/>
      <c r="F141" s="58"/>
      <c r="G141" s="58"/>
      <c r="H141" s="58"/>
      <c r="I141" s="97"/>
      <c r="J141" s="100"/>
    </row>
    <row r="142" spans="1:10" x14ac:dyDescent="0.2">
      <c r="A142" s="57"/>
      <c r="B142" s="58"/>
      <c r="C142" s="58"/>
      <c r="D142" s="58"/>
      <c r="E142" s="73"/>
      <c r="F142" s="58"/>
      <c r="G142" s="58"/>
      <c r="H142" s="58"/>
      <c r="I142" s="97"/>
      <c r="J142" s="100"/>
    </row>
    <row r="143" spans="1:10" x14ac:dyDescent="0.2">
      <c r="A143" s="57"/>
      <c r="B143" s="58"/>
      <c r="C143" s="58"/>
      <c r="D143" s="58"/>
      <c r="E143" s="73"/>
      <c r="F143" s="58"/>
      <c r="G143" s="58"/>
      <c r="H143" s="58"/>
      <c r="I143" s="97"/>
      <c r="J143" s="100"/>
    </row>
    <row r="144" spans="1:10" ht="15" x14ac:dyDescent="0.25">
      <c r="A144" s="57"/>
      <c r="B144" s="58"/>
      <c r="C144" s="58"/>
      <c r="D144" s="101" t="s">
        <v>155</v>
      </c>
      <c r="E144" s="73"/>
      <c r="F144" s="58"/>
      <c r="G144" s="58"/>
      <c r="H144" s="58"/>
      <c r="I144" s="97"/>
      <c r="J144" s="100"/>
    </row>
    <row r="145" spans="1:10" x14ac:dyDescent="0.2">
      <c r="A145" s="57"/>
      <c r="B145" s="58"/>
      <c r="C145" s="58"/>
      <c r="D145" s="58" t="s">
        <v>149</v>
      </c>
      <c r="E145" s="73"/>
      <c r="F145" s="58"/>
      <c r="G145" s="58"/>
      <c r="H145" s="58"/>
      <c r="I145" s="97"/>
      <c r="J145" s="100"/>
    </row>
    <row r="146" spans="1:10" x14ac:dyDescent="0.2">
      <c r="A146" s="57"/>
      <c r="B146" s="58"/>
      <c r="C146" s="58"/>
      <c r="D146" s="58"/>
      <c r="E146" s="73"/>
      <c r="F146" s="58"/>
      <c r="G146" s="58"/>
      <c r="H146" s="58"/>
      <c r="I146" s="97"/>
      <c r="J146" s="100"/>
    </row>
    <row r="147" spans="1:10" x14ac:dyDescent="0.2">
      <c r="A147" s="57"/>
      <c r="B147" s="58"/>
      <c r="C147" s="58"/>
      <c r="D147" s="58"/>
      <c r="E147" s="73"/>
      <c r="F147" s="58"/>
      <c r="G147" s="58"/>
      <c r="H147" s="58"/>
      <c r="I147" s="97"/>
      <c r="J147" s="100"/>
    </row>
    <row r="148" spans="1:10" ht="13.5" thickBot="1" x14ac:dyDescent="0.25">
      <c r="A148" s="62" t="s">
        <v>148</v>
      </c>
      <c r="B148" s="63"/>
      <c r="C148" s="63"/>
      <c r="D148" s="63"/>
      <c r="E148" s="79"/>
      <c r="F148" s="63"/>
      <c r="G148" s="63"/>
      <c r="H148" s="63"/>
      <c r="I148" s="102"/>
      <c r="J148" s="95"/>
    </row>
    <row r="149" spans="1:10" ht="13.5" thickBot="1" x14ac:dyDescent="0.25">
      <c r="A149" s="96"/>
      <c r="B149" s="58"/>
      <c r="C149" s="58"/>
      <c r="D149" s="58"/>
      <c r="E149" s="73"/>
      <c r="F149" s="58"/>
      <c r="G149" s="58"/>
      <c r="H149" s="97"/>
      <c r="I149" s="89"/>
      <c r="J149" s="94"/>
    </row>
    <row r="150" spans="1:10" x14ac:dyDescent="0.2">
      <c r="A150" s="98" t="s">
        <v>156</v>
      </c>
      <c r="B150" s="49" t="s">
        <v>117</v>
      </c>
      <c r="C150" s="49" t="s">
        <v>32</v>
      </c>
      <c r="D150" s="49" t="s">
        <v>32</v>
      </c>
      <c r="E150" s="99" t="s">
        <v>20</v>
      </c>
      <c r="F150" s="49" t="s">
        <v>67</v>
      </c>
      <c r="G150" s="49" t="s">
        <v>32</v>
      </c>
      <c r="H150" s="49" t="s">
        <v>4</v>
      </c>
      <c r="I150" s="49" t="s">
        <v>4</v>
      </c>
      <c r="J150" s="92" t="s">
        <v>67</v>
      </c>
    </row>
    <row r="151" spans="1:10" s="4" customFormat="1" x14ac:dyDescent="0.2">
      <c r="A151" s="60">
        <f>LEN(A150)</f>
        <v>15</v>
      </c>
      <c r="B151" s="55" t="s">
        <v>120</v>
      </c>
      <c r="C151" s="55" t="s">
        <v>86</v>
      </c>
      <c r="D151" s="55" t="s">
        <v>91</v>
      </c>
      <c r="E151" s="55" t="s">
        <v>92</v>
      </c>
      <c r="F151" s="55" t="s">
        <v>93</v>
      </c>
      <c r="G151" s="55" t="s">
        <v>94</v>
      </c>
      <c r="H151" s="55" t="s">
        <v>141</v>
      </c>
      <c r="I151" s="103" t="s">
        <v>139</v>
      </c>
      <c r="J151" s="87" t="s">
        <v>115</v>
      </c>
    </row>
    <row r="152" spans="1:10" x14ac:dyDescent="0.2">
      <c r="A152" s="57"/>
      <c r="B152" s="55" t="s">
        <v>121</v>
      </c>
      <c r="C152" s="58" t="s">
        <v>87</v>
      </c>
      <c r="D152" s="55" t="s">
        <v>96</v>
      </c>
      <c r="E152" s="73"/>
      <c r="F152" s="58"/>
      <c r="G152" s="58"/>
      <c r="H152" s="58" t="s">
        <v>142</v>
      </c>
      <c r="I152" s="97" t="s">
        <v>101</v>
      </c>
      <c r="J152" s="100"/>
    </row>
    <row r="153" spans="1:10" x14ac:dyDescent="0.2">
      <c r="A153" s="57"/>
      <c r="B153" s="58"/>
      <c r="C153" s="58" t="s">
        <v>88</v>
      </c>
      <c r="D153" s="58"/>
      <c r="E153" s="73"/>
      <c r="F153" s="58"/>
      <c r="G153" s="58"/>
      <c r="H153" s="58" t="s">
        <v>143</v>
      </c>
      <c r="I153" s="97" t="s">
        <v>102</v>
      </c>
      <c r="J153" s="100"/>
    </row>
    <row r="154" spans="1:10" ht="15" x14ac:dyDescent="0.25">
      <c r="A154" s="57"/>
      <c r="B154" s="58"/>
      <c r="C154" s="58" t="s">
        <v>125</v>
      </c>
      <c r="D154" s="101" t="s">
        <v>420</v>
      </c>
      <c r="E154" s="73"/>
      <c r="F154" s="58"/>
      <c r="G154" s="58" t="s">
        <v>158</v>
      </c>
      <c r="H154" s="58" t="s">
        <v>144</v>
      </c>
      <c r="I154" s="97"/>
      <c r="J154" s="100"/>
    </row>
    <row r="155" spans="1:10" x14ac:dyDescent="0.2">
      <c r="A155" s="57"/>
      <c r="B155" s="58"/>
      <c r="C155" s="58" t="s">
        <v>235</v>
      </c>
      <c r="D155" s="58" t="s">
        <v>100</v>
      </c>
      <c r="E155" s="73"/>
      <c r="F155" s="58"/>
      <c r="G155" s="58" t="s">
        <v>159</v>
      </c>
      <c r="H155" s="58" t="s">
        <v>244</v>
      </c>
      <c r="I155" s="97"/>
      <c r="J155" s="100"/>
    </row>
    <row r="156" spans="1:10" x14ac:dyDescent="0.2">
      <c r="A156" s="57"/>
      <c r="B156" s="58"/>
      <c r="C156" s="58" t="s">
        <v>236</v>
      </c>
      <c r="D156" s="58" t="s">
        <v>98</v>
      </c>
      <c r="E156" s="73"/>
      <c r="F156" s="58"/>
      <c r="G156" s="58" t="s">
        <v>160</v>
      </c>
      <c r="H156" s="58"/>
      <c r="I156" s="97"/>
      <c r="J156" s="100"/>
    </row>
    <row r="157" spans="1:10" x14ac:dyDescent="0.2">
      <c r="A157" s="57"/>
      <c r="B157" s="58"/>
      <c r="C157" s="58" t="s">
        <v>233</v>
      </c>
      <c r="D157" s="58" t="s">
        <v>99</v>
      </c>
      <c r="E157" s="73"/>
      <c r="F157" s="58"/>
      <c r="G157" s="58" t="s">
        <v>161</v>
      </c>
      <c r="H157" s="58"/>
      <c r="I157" s="97"/>
      <c r="J157" s="100"/>
    </row>
    <row r="158" spans="1:10" x14ac:dyDescent="0.2">
      <c r="A158" s="57"/>
      <c r="B158" s="58"/>
      <c r="C158" s="58" t="s">
        <v>473</v>
      </c>
      <c r="D158" s="58" t="s">
        <v>103</v>
      </c>
      <c r="E158" s="73"/>
      <c r="F158" s="58"/>
      <c r="G158" s="58"/>
      <c r="H158" s="58"/>
      <c r="I158" s="97"/>
      <c r="J158" s="100"/>
    </row>
    <row r="159" spans="1:10" x14ac:dyDescent="0.2">
      <c r="A159" s="57"/>
      <c r="B159" s="58"/>
      <c r="C159" s="58" t="s">
        <v>474</v>
      </c>
      <c r="D159" s="58" t="s">
        <v>234</v>
      </c>
      <c r="E159" s="73"/>
      <c r="F159" s="58"/>
      <c r="G159" s="58"/>
      <c r="H159" s="58"/>
      <c r="I159" s="97"/>
      <c r="J159" s="100"/>
    </row>
    <row r="160" spans="1:10" x14ac:dyDescent="0.2">
      <c r="A160" s="57"/>
      <c r="B160" s="58"/>
      <c r="C160" s="58"/>
      <c r="D160" s="58" t="s">
        <v>242</v>
      </c>
      <c r="E160" s="73"/>
      <c r="F160" s="58"/>
      <c r="G160" s="58"/>
      <c r="H160" s="58"/>
      <c r="I160" s="97"/>
      <c r="J160" s="100"/>
    </row>
    <row r="161" spans="1:10" x14ac:dyDescent="0.2">
      <c r="A161" s="57"/>
      <c r="B161" s="58"/>
      <c r="C161" s="58"/>
      <c r="D161" s="58" t="s">
        <v>243</v>
      </c>
      <c r="E161" s="73"/>
      <c r="F161" s="58"/>
      <c r="G161" s="58"/>
      <c r="H161" s="58"/>
      <c r="I161" s="97"/>
      <c r="J161" s="100"/>
    </row>
    <row r="162" spans="1:10" x14ac:dyDescent="0.2">
      <c r="A162" s="57"/>
      <c r="B162" s="58"/>
      <c r="C162" s="58"/>
      <c r="D162" s="58"/>
      <c r="E162" s="73"/>
      <c r="F162" s="58"/>
      <c r="G162" s="58"/>
      <c r="H162" s="58"/>
      <c r="I162" s="97"/>
      <c r="J162" s="100"/>
    </row>
    <row r="163" spans="1:10" x14ac:dyDescent="0.2">
      <c r="A163" s="57"/>
      <c r="B163" s="58"/>
      <c r="C163" s="58"/>
      <c r="D163" s="58"/>
      <c r="E163" s="73"/>
      <c r="F163" s="58"/>
      <c r="G163" s="58"/>
      <c r="H163" s="58"/>
      <c r="I163" s="97"/>
      <c r="J163" s="100"/>
    </row>
    <row r="164" spans="1:10" ht="15" x14ac:dyDescent="0.25">
      <c r="A164" s="57"/>
      <c r="B164" s="58"/>
      <c r="C164" s="58"/>
      <c r="D164" s="101" t="s">
        <v>421</v>
      </c>
      <c r="E164" s="73"/>
      <c r="F164" s="58"/>
      <c r="G164" s="58"/>
      <c r="H164" s="58"/>
      <c r="I164" s="97"/>
      <c r="J164" s="100"/>
    </row>
    <row r="165" spans="1:10" x14ac:dyDescent="0.2">
      <c r="A165" s="57"/>
      <c r="B165" s="58"/>
      <c r="C165" s="58"/>
      <c r="D165" s="82" t="s">
        <v>100</v>
      </c>
      <c r="E165" s="73"/>
      <c r="F165" s="58"/>
      <c r="G165" s="58"/>
      <c r="H165" s="58"/>
      <c r="I165" s="97"/>
      <c r="J165" s="100"/>
    </row>
    <row r="166" spans="1:10" ht="12" customHeight="1" x14ac:dyDescent="0.2">
      <c r="A166" s="57"/>
      <c r="B166" s="58"/>
      <c r="C166" s="58"/>
      <c r="D166" s="58" t="s">
        <v>108</v>
      </c>
      <c r="E166" s="73"/>
      <c r="F166" s="58"/>
      <c r="G166" s="58"/>
      <c r="H166" s="58"/>
      <c r="I166" s="97"/>
      <c r="J166" s="100"/>
    </row>
    <row r="167" spans="1:10" x14ac:dyDescent="0.2">
      <c r="A167" s="57"/>
      <c r="B167" s="58"/>
      <c r="C167" s="58"/>
      <c r="D167" s="58" t="s">
        <v>109</v>
      </c>
      <c r="E167" s="73"/>
      <c r="F167" s="58"/>
      <c r="G167" s="58"/>
      <c r="H167" s="58"/>
      <c r="I167" s="97"/>
      <c r="J167" s="100"/>
    </row>
    <row r="168" spans="1:10" x14ac:dyDescent="0.2">
      <c r="A168" s="57"/>
      <c r="B168" s="58"/>
      <c r="C168" s="58"/>
      <c r="D168" s="58" t="s">
        <v>110</v>
      </c>
      <c r="E168" s="73"/>
      <c r="F168" s="58"/>
      <c r="G168" s="58"/>
      <c r="H168" s="58"/>
      <c r="I168" s="97"/>
      <c r="J168" s="100"/>
    </row>
    <row r="169" spans="1:10" x14ac:dyDescent="0.2">
      <c r="A169" s="57"/>
      <c r="B169" s="58"/>
      <c r="C169" s="58"/>
      <c r="D169" s="58" t="s">
        <v>111</v>
      </c>
      <c r="E169" s="73"/>
      <c r="F169" s="58"/>
      <c r="G169" s="58"/>
      <c r="H169" s="58"/>
      <c r="I169" s="97"/>
      <c r="J169" s="100"/>
    </row>
    <row r="170" spans="1:10" x14ac:dyDescent="0.2">
      <c r="A170" s="57"/>
      <c r="B170" s="58"/>
      <c r="C170" s="58"/>
      <c r="D170" s="58" t="s">
        <v>233</v>
      </c>
      <c r="E170" s="73"/>
      <c r="F170" s="58"/>
      <c r="G170" s="58"/>
      <c r="H170" s="58"/>
      <c r="I170" s="97"/>
      <c r="J170" s="100"/>
    </row>
    <row r="171" spans="1:10" x14ac:dyDescent="0.2">
      <c r="A171" s="57"/>
      <c r="B171" s="58"/>
      <c r="C171" s="58"/>
      <c r="D171" s="58" t="s">
        <v>113</v>
      </c>
      <c r="E171" s="73"/>
      <c r="F171" s="58"/>
      <c r="G171" s="58"/>
      <c r="H171" s="58"/>
      <c r="I171" s="97"/>
      <c r="J171" s="100"/>
    </row>
    <row r="172" spans="1:10" x14ac:dyDescent="0.2">
      <c r="A172" s="57"/>
      <c r="B172" s="58"/>
      <c r="C172" s="58"/>
      <c r="D172" s="58"/>
      <c r="E172" s="73"/>
      <c r="F172" s="58"/>
      <c r="G172" s="58"/>
      <c r="H172" s="58"/>
      <c r="I172" s="97"/>
      <c r="J172" s="100"/>
    </row>
    <row r="173" spans="1:10" x14ac:dyDescent="0.2">
      <c r="A173" s="57"/>
      <c r="B173" s="58"/>
      <c r="C173" s="58"/>
      <c r="D173" s="58"/>
      <c r="E173" s="73"/>
      <c r="F173" s="58"/>
      <c r="G173" s="58"/>
      <c r="H173" s="58"/>
      <c r="I173" s="97"/>
      <c r="J173" s="100"/>
    </row>
    <row r="174" spans="1:10" ht="15" x14ac:dyDescent="0.25">
      <c r="A174" s="57"/>
      <c r="B174" s="58"/>
      <c r="C174" s="58"/>
      <c r="D174" s="101" t="s">
        <v>422</v>
      </c>
      <c r="E174" s="73"/>
      <c r="F174" s="58"/>
      <c r="G174" s="58"/>
      <c r="H174" s="58"/>
      <c r="I174" s="97"/>
      <c r="J174" s="100"/>
    </row>
    <row r="175" spans="1:10" x14ac:dyDescent="0.2">
      <c r="A175" s="57"/>
      <c r="B175" s="58"/>
      <c r="C175" s="58"/>
      <c r="D175" s="82" t="s">
        <v>100</v>
      </c>
      <c r="E175" s="73"/>
      <c r="F175" s="58"/>
      <c r="G175" s="58"/>
      <c r="H175" s="58"/>
      <c r="I175" s="97"/>
      <c r="J175" s="100"/>
    </row>
    <row r="176" spans="1:10" x14ac:dyDescent="0.2">
      <c r="A176" s="57"/>
      <c r="B176" s="58"/>
      <c r="C176" s="58"/>
      <c r="D176" s="58" t="s">
        <v>239</v>
      </c>
      <c r="E176" s="73"/>
      <c r="F176" s="58"/>
      <c r="G176" s="58"/>
      <c r="H176" s="58"/>
      <c r="I176" s="97"/>
      <c r="J176" s="100"/>
    </row>
    <row r="177" spans="1:10" x14ac:dyDescent="0.2">
      <c r="A177" s="57"/>
      <c r="B177" s="58"/>
      <c r="C177" s="58"/>
      <c r="D177" s="58" t="s">
        <v>240</v>
      </c>
      <c r="E177" s="73"/>
      <c r="F177" s="58"/>
      <c r="G177" s="58"/>
      <c r="H177" s="58"/>
      <c r="I177" s="97"/>
      <c r="J177" s="100"/>
    </row>
    <row r="178" spans="1:10" x14ac:dyDescent="0.2">
      <c r="A178" s="57"/>
      <c r="B178" s="58"/>
      <c r="C178" s="58"/>
      <c r="D178" s="58" t="s">
        <v>241</v>
      </c>
      <c r="E178" s="73"/>
      <c r="F178" s="58"/>
      <c r="G178" s="58"/>
      <c r="H178" s="58"/>
      <c r="I178" s="97"/>
      <c r="J178" s="100"/>
    </row>
    <row r="179" spans="1:10" x14ac:dyDescent="0.2">
      <c r="A179" s="57"/>
      <c r="B179" s="58"/>
      <c r="C179" s="58"/>
      <c r="D179" s="58" t="s">
        <v>237</v>
      </c>
      <c r="E179" s="73"/>
      <c r="F179" s="58"/>
      <c r="G179" s="58"/>
      <c r="H179" s="58"/>
      <c r="I179" s="97"/>
      <c r="J179" s="100"/>
    </row>
    <row r="180" spans="1:10" x14ac:dyDescent="0.2">
      <c r="A180" s="57"/>
      <c r="B180" s="58"/>
      <c r="C180" s="58"/>
      <c r="D180" s="58" t="s">
        <v>233</v>
      </c>
      <c r="E180" s="73"/>
      <c r="F180" s="58"/>
      <c r="G180" s="58"/>
      <c r="H180" s="58"/>
      <c r="I180" s="97"/>
      <c r="J180" s="100"/>
    </row>
    <row r="181" spans="1:10" x14ac:dyDescent="0.2">
      <c r="A181" s="57"/>
      <c r="B181" s="58"/>
      <c r="C181" s="58"/>
      <c r="D181" s="58" t="s">
        <v>238</v>
      </c>
      <c r="E181" s="73"/>
      <c r="F181" s="58"/>
      <c r="G181" s="58"/>
      <c r="H181" s="58"/>
      <c r="I181" s="97"/>
      <c r="J181" s="100"/>
    </row>
    <row r="182" spans="1:10" x14ac:dyDescent="0.2">
      <c r="A182" s="57"/>
      <c r="B182" s="58"/>
      <c r="C182" s="58"/>
      <c r="D182" s="58"/>
      <c r="E182" s="73"/>
      <c r="F182" s="58"/>
      <c r="G182" s="58"/>
      <c r="H182" s="58"/>
      <c r="I182" s="97"/>
      <c r="J182" s="100"/>
    </row>
    <row r="183" spans="1:10" ht="15" x14ac:dyDescent="0.25">
      <c r="A183" s="57"/>
      <c r="B183" s="58"/>
      <c r="C183" s="58"/>
      <c r="D183" s="101" t="s">
        <v>476</v>
      </c>
      <c r="E183" s="73"/>
      <c r="F183" s="58"/>
      <c r="G183" s="58"/>
      <c r="H183" s="58"/>
      <c r="I183" s="97"/>
      <c r="J183" s="100"/>
    </row>
    <row r="184" spans="1:10" x14ac:dyDescent="0.2">
      <c r="A184" s="57"/>
      <c r="B184" s="58"/>
      <c r="C184" s="58"/>
      <c r="D184" s="82" t="s">
        <v>475</v>
      </c>
      <c r="E184" s="73"/>
      <c r="F184" s="58"/>
      <c r="G184" s="58"/>
      <c r="H184" s="58"/>
      <c r="I184" s="97"/>
      <c r="J184" s="100"/>
    </row>
    <row r="185" spans="1:10" x14ac:dyDescent="0.2">
      <c r="A185" s="57"/>
      <c r="B185" s="58"/>
      <c r="C185" s="58"/>
      <c r="D185" s="58"/>
      <c r="E185" s="73"/>
      <c r="F185" s="58"/>
      <c r="G185" s="58"/>
      <c r="H185" s="58"/>
      <c r="I185" s="97"/>
      <c r="J185" s="100"/>
    </row>
    <row r="186" spans="1:10" x14ac:dyDescent="0.2">
      <c r="A186" s="57"/>
      <c r="B186" s="58"/>
      <c r="C186" s="58"/>
      <c r="D186" s="58"/>
      <c r="E186" s="73"/>
      <c r="F186" s="58"/>
      <c r="G186" s="58"/>
      <c r="H186" s="58"/>
      <c r="I186" s="97"/>
      <c r="J186" s="100"/>
    </row>
    <row r="187" spans="1:10" x14ac:dyDescent="0.2">
      <c r="A187" s="57"/>
      <c r="B187" s="58"/>
      <c r="C187" s="58"/>
      <c r="D187" s="58"/>
      <c r="E187" s="73"/>
      <c r="F187" s="58"/>
      <c r="G187" s="58"/>
      <c r="H187" s="58"/>
      <c r="I187" s="97"/>
      <c r="J187" s="100"/>
    </row>
    <row r="188" spans="1:10" x14ac:dyDescent="0.2">
      <c r="A188" s="57"/>
      <c r="B188" s="58"/>
      <c r="C188" s="58"/>
      <c r="D188" s="58"/>
      <c r="E188" s="73"/>
      <c r="F188" s="58"/>
      <c r="G188" s="58"/>
      <c r="H188" s="58"/>
      <c r="I188" s="97"/>
      <c r="J188" s="100"/>
    </row>
    <row r="189" spans="1:10" x14ac:dyDescent="0.2">
      <c r="A189" s="57"/>
      <c r="B189" s="58"/>
      <c r="C189" s="58"/>
      <c r="D189" s="58"/>
      <c r="E189" s="73"/>
      <c r="F189" s="58"/>
      <c r="G189" s="58"/>
      <c r="H189" s="58"/>
      <c r="I189" s="97"/>
      <c r="J189" s="100"/>
    </row>
    <row r="190" spans="1:10" x14ac:dyDescent="0.2">
      <c r="A190" s="57"/>
      <c r="B190" s="58"/>
      <c r="C190" s="58"/>
      <c r="D190" s="58"/>
      <c r="E190" s="73"/>
      <c r="F190" s="58"/>
      <c r="G190" s="58"/>
      <c r="H190" s="58"/>
      <c r="I190" s="97"/>
      <c r="J190" s="100"/>
    </row>
    <row r="191" spans="1:10" x14ac:dyDescent="0.2">
      <c r="A191" s="57"/>
      <c r="B191" s="58"/>
      <c r="C191" s="58"/>
      <c r="D191" s="58"/>
      <c r="E191" s="73"/>
      <c r="F191" s="58"/>
      <c r="G191" s="58"/>
      <c r="H191" s="58"/>
      <c r="I191" s="97"/>
      <c r="J191" s="100"/>
    </row>
    <row r="192" spans="1:10" ht="13.5" thickBot="1" x14ac:dyDescent="0.25">
      <c r="A192" s="62" t="s">
        <v>140</v>
      </c>
      <c r="B192" s="58"/>
      <c r="C192" s="58"/>
      <c r="D192" s="58"/>
      <c r="E192" s="73"/>
      <c r="F192" s="58"/>
      <c r="G192" s="58"/>
      <c r="H192" s="58"/>
      <c r="I192" s="97"/>
      <c r="J192" s="100"/>
    </row>
    <row r="193" spans="1:10" ht="13.5" thickBot="1" x14ac:dyDescent="0.25">
      <c r="A193" s="104"/>
      <c r="B193" s="86"/>
      <c r="C193" s="86"/>
      <c r="D193" s="86"/>
      <c r="E193" s="105"/>
      <c r="F193" s="86"/>
      <c r="G193" s="86"/>
      <c r="H193" s="106"/>
      <c r="I193" s="106"/>
      <c r="J193" s="107"/>
    </row>
    <row r="194" spans="1:10" x14ac:dyDescent="0.2">
      <c r="A194" s="57" t="s">
        <v>162</v>
      </c>
      <c r="B194" s="58" t="s">
        <v>135</v>
      </c>
      <c r="C194" s="58" t="s">
        <v>32</v>
      </c>
      <c r="D194" s="58" t="s">
        <v>32</v>
      </c>
      <c r="E194" s="99" t="s">
        <v>20</v>
      </c>
      <c r="F194" s="49" t="s">
        <v>67</v>
      </c>
      <c r="G194" s="49" t="s">
        <v>32</v>
      </c>
      <c r="H194" s="58" t="s">
        <v>4</v>
      </c>
      <c r="I194" s="58" t="s">
        <v>32</v>
      </c>
      <c r="J194" s="100" t="s">
        <v>67</v>
      </c>
    </row>
    <row r="195" spans="1:10" x14ac:dyDescent="0.2">
      <c r="A195" s="60">
        <f>LEN(A194)</f>
        <v>15</v>
      </c>
      <c r="B195" s="55" t="s">
        <v>136</v>
      </c>
      <c r="C195" s="58" t="s">
        <v>138</v>
      </c>
      <c r="D195" s="58" t="s">
        <v>100</v>
      </c>
      <c r="E195" s="82" t="s">
        <v>92</v>
      </c>
      <c r="F195" s="58" t="s">
        <v>93</v>
      </c>
      <c r="G195" s="58" t="s">
        <v>94</v>
      </c>
      <c r="H195" s="97" t="s">
        <v>139</v>
      </c>
      <c r="I195" s="97" t="s">
        <v>139</v>
      </c>
      <c r="J195" s="100" t="s">
        <v>115</v>
      </c>
    </row>
    <row r="196" spans="1:10" x14ac:dyDescent="0.2">
      <c r="A196" s="57"/>
      <c r="B196" s="55" t="s">
        <v>137</v>
      </c>
      <c r="C196" s="58" t="s">
        <v>282</v>
      </c>
      <c r="D196" s="58" t="s">
        <v>163</v>
      </c>
      <c r="E196" s="73"/>
      <c r="F196" s="58"/>
      <c r="G196" s="58"/>
      <c r="H196" s="97" t="s">
        <v>145</v>
      </c>
      <c r="I196" s="97" t="s">
        <v>145</v>
      </c>
      <c r="J196" s="100"/>
    </row>
    <row r="197" spans="1:10" x14ac:dyDescent="0.2">
      <c r="A197" s="57"/>
      <c r="B197" s="58"/>
      <c r="C197" s="58" t="s">
        <v>283</v>
      </c>
      <c r="D197" s="58"/>
      <c r="E197" s="73"/>
      <c r="F197" s="58"/>
      <c r="G197" s="58" t="s">
        <v>158</v>
      </c>
      <c r="H197" s="58" t="s">
        <v>221</v>
      </c>
      <c r="I197" s="97" t="s">
        <v>315</v>
      </c>
      <c r="J197" s="100"/>
    </row>
    <row r="198" spans="1:10" x14ac:dyDescent="0.2">
      <c r="A198" s="57"/>
      <c r="B198" s="58"/>
      <c r="C198" s="58" t="s">
        <v>284</v>
      </c>
      <c r="D198" s="58"/>
      <c r="E198" s="73"/>
      <c r="F198" s="58"/>
      <c r="G198" s="58" t="s">
        <v>159</v>
      </c>
      <c r="H198" s="58"/>
      <c r="I198" s="97"/>
      <c r="J198" s="100"/>
    </row>
    <row r="199" spans="1:10" x14ac:dyDescent="0.2">
      <c r="A199" s="57"/>
      <c r="B199" s="58"/>
      <c r="C199" s="58" t="s">
        <v>322</v>
      </c>
      <c r="D199" s="58"/>
      <c r="E199" s="73"/>
      <c r="F199" s="58"/>
      <c r="G199" s="58" t="s">
        <v>160</v>
      </c>
      <c r="H199" s="58"/>
      <c r="I199" s="97"/>
      <c r="J199" s="100"/>
    </row>
    <row r="200" spans="1:10" x14ac:dyDescent="0.2">
      <c r="A200" s="57"/>
      <c r="B200" s="58"/>
      <c r="C200" s="58"/>
      <c r="D200" s="58"/>
      <c r="E200" s="73"/>
      <c r="F200" s="58"/>
      <c r="G200" s="58" t="s">
        <v>161</v>
      </c>
      <c r="H200" s="58"/>
      <c r="I200" s="97"/>
      <c r="J200" s="100"/>
    </row>
    <row r="201" spans="1:10" x14ac:dyDescent="0.2">
      <c r="A201" s="57"/>
      <c r="B201" s="58"/>
      <c r="C201" s="58"/>
      <c r="D201" s="58"/>
      <c r="E201" s="73"/>
      <c r="F201" s="58"/>
      <c r="G201" s="58" t="s">
        <v>323</v>
      </c>
      <c r="H201" s="58"/>
      <c r="I201" s="97"/>
      <c r="J201" s="100"/>
    </row>
    <row r="202" spans="1:10" ht="13.5" thickBot="1" x14ac:dyDescent="0.25">
      <c r="A202" s="62" t="s">
        <v>285</v>
      </c>
      <c r="B202" s="63"/>
      <c r="C202" s="63"/>
      <c r="D202" s="63"/>
      <c r="E202" s="79"/>
      <c r="F202" s="63"/>
      <c r="G202" s="63"/>
      <c r="H202" s="63"/>
      <c r="I202" s="102"/>
      <c r="J202" s="95"/>
    </row>
    <row r="203" spans="1:10" ht="13.5" thickBot="1" x14ac:dyDescent="0.25">
      <c r="A203" s="104"/>
      <c r="B203" s="86"/>
      <c r="C203" s="86"/>
      <c r="D203" s="86"/>
      <c r="E203" s="105"/>
      <c r="F203" s="86"/>
      <c r="G203" s="86"/>
      <c r="H203" s="86"/>
      <c r="I203" s="106"/>
      <c r="J203" s="107"/>
    </row>
    <row r="204" spans="1:10" x14ac:dyDescent="0.2">
      <c r="A204" s="57" t="s">
        <v>289</v>
      </c>
      <c r="B204" s="58" t="s">
        <v>260</v>
      </c>
      <c r="C204" s="58" t="s">
        <v>67</v>
      </c>
      <c r="D204" s="58" t="s">
        <v>32</v>
      </c>
      <c r="E204" s="99" t="s">
        <v>20</v>
      </c>
      <c r="F204" s="49" t="s">
        <v>67</v>
      </c>
      <c r="G204" s="49" t="s">
        <v>32</v>
      </c>
      <c r="H204" s="58" t="s">
        <v>4</v>
      </c>
      <c r="I204" s="108" t="s">
        <v>67</v>
      </c>
      <c r="J204" s="100"/>
    </row>
    <row r="205" spans="1:10" x14ac:dyDescent="0.2">
      <c r="A205" s="60">
        <f>LEN(A204)</f>
        <v>15</v>
      </c>
      <c r="B205" s="55" t="s">
        <v>261</v>
      </c>
      <c r="C205" s="58" t="s">
        <v>287</v>
      </c>
      <c r="D205" s="58" t="s">
        <v>262</v>
      </c>
      <c r="E205" s="82" t="s">
        <v>92</v>
      </c>
      <c r="F205" s="58" t="s">
        <v>93</v>
      </c>
      <c r="G205" s="58" t="s">
        <v>94</v>
      </c>
      <c r="H205" s="97" t="s">
        <v>139</v>
      </c>
      <c r="I205" s="97" t="s">
        <v>115</v>
      </c>
      <c r="J205" s="100"/>
    </row>
    <row r="206" spans="1:10" x14ac:dyDescent="0.2">
      <c r="A206" s="57"/>
      <c r="B206" s="55" t="s">
        <v>286</v>
      </c>
      <c r="C206" s="58" t="s">
        <v>288</v>
      </c>
      <c r="D206" s="58" t="s">
        <v>263</v>
      </c>
      <c r="E206" s="73"/>
      <c r="F206" s="58"/>
      <c r="G206" s="58"/>
      <c r="H206" s="97" t="s">
        <v>145</v>
      </c>
      <c r="I206" s="97"/>
      <c r="J206" s="100"/>
    </row>
    <row r="207" spans="1:10" x14ac:dyDescent="0.2">
      <c r="A207" s="57"/>
      <c r="B207" s="58"/>
      <c r="C207" s="58"/>
      <c r="D207" s="58"/>
      <c r="E207" s="73"/>
      <c r="F207" s="58"/>
      <c r="G207" s="58" t="s">
        <v>264</v>
      </c>
      <c r="H207" s="58"/>
      <c r="I207" s="97"/>
      <c r="J207" s="100"/>
    </row>
    <row r="208" spans="1:10" x14ac:dyDescent="0.2">
      <c r="A208" s="57"/>
      <c r="B208" s="58"/>
      <c r="C208" s="58"/>
      <c r="D208" s="58"/>
      <c r="E208" s="73"/>
      <c r="F208" s="58"/>
      <c r="G208" s="58" t="s">
        <v>159</v>
      </c>
      <c r="H208" s="58"/>
      <c r="I208" s="97"/>
      <c r="J208" s="100"/>
    </row>
    <row r="209" spans="1:10" x14ac:dyDescent="0.2">
      <c r="A209" s="57"/>
      <c r="B209" s="58"/>
      <c r="C209" s="58"/>
      <c r="D209" s="58"/>
      <c r="E209" s="73"/>
      <c r="F209" s="58"/>
      <c r="G209" s="58" t="s">
        <v>160</v>
      </c>
      <c r="H209" s="58"/>
      <c r="I209" s="97"/>
      <c r="J209" s="100"/>
    </row>
    <row r="210" spans="1:10" x14ac:dyDescent="0.2">
      <c r="A210" s="57"/>
      <c r="B210" s="58"/>
      <c r="C210" s="58"/>
      <c r="D210" s="58"/>
      <c r="E210" s="73"/>
      <c r="F210" s="58"/>
      <c r="G210" s="58" t="s">
        <v>161</v>
      </c>
      <c r="H210" s="58"/>
      <c r="I210" s="97"/>
      <c r="J210" s="100"/>
    </row>
    <row r="211" spans="1:10" ht="13.5" thickBot="1" x14ac:dyDescent="0.25">
      <c r="A211" s="62" t="s">
        <v>290</v>
      </c>
      <c r="B211" s="63"/>
      <c r="C211" s="63"/>
      <c r="D211" s="63"/>
      <c r="E211" s="79"/>
      <c r="F211" s="63"/>
      <c r="G211" s="63"/>
      <c r="H211" s="63"/>
      <c r="I211" s="102"/>
      <c r="J211" s="95"/>
    </row>
    <row r="212" spans="1:10" ht="13.5" thickBot="1" x14ac:dyDescent="0.25">
      <c r="A212" s="94"/>
      <c r="B212" s="109"/>
      <c r="C212" s="109"/>
      <c r="D212" s="109"/>
      <c r="E212" s="109"/>
      <c r="F212" s="109"/>
      <c r="G212" s="94"/>
      <c r="H212" s="89"/>
      <c r="I212" s="89"/>
      <c r="J212" s="94"/>
    </row>
    <row r="213" spans="1:10" x14ac:dyDescent="0.2">
      <c r="A213" s="98" t="s">
        <v>303</v>
      </c>
      <c r="B213" s="49" t="s">
        <v>291</v>
      </c>
      <c r="C213" s="49" t="s">
        <v>298</v>
      </c>
      <c r="D213" s="49" t="s">
        <v>4</v>
      </c>
      <c r="E213" s="49" t="s">
        <v>32</v>
      </c>
      <c r="F213" s="108" t="s">
        <v>67</v>
      </c>
      <c r="G213" s="49"/>
      <c r="H213" s="49"/>
      <c r="I213" s="108"/>
      <c r="J213" s="92"/>
    </row>
    <row r="214" spans="1:10" x14ac:dyDescent="0.2">
      <c r="A214" s="60">
        <f>LEN(A213)</f>
        <v>12</v>
      </c>
      <c r="B214" s="55" t="s">
        <v>304</v>
      </c>
      <c r="C214" s="58" t="s">
        <v>299</v>
      </c>
      <c r="D214" s="97" t="s">
        <v>139</v>
      </c>
      <c r="E214" s="97" t="s">
        <v>139</v>
      </c>
      <c r="F214" s="97" t="s">
        <v>115</v>
      </c>
      <c r="G214" s="97"/>
      <c r="H214" s="97"/>
      <c r="I214" s="97"/>
      <c r="J214" s="100"/>
    </row>
    <row r="215" spans="1:10" x14ac:dyDescent="0.2">
      <c r="A215" s="57"/>
      <c r="B215" s="55" t="s">
        <v>325</v>
      </c>
      <c r="C215" s="58"/>
      <c r="D215" s="97" t="s">
        <v>302</v>
      </c>
      <c r="E215" s="97" t="s">
        <v>294</v>
      </c>
      <c r="F215" s="97"/>
      <c r="G215" s="97"/>
      <c r="H215" s="97"/>
      <c r="I215" s="97"/>
      <c r="J215" s="100"/>
    </row>
    <row r="216" spans="1:10" x14ac:dyDescent="0.2">
      <c r="A216" s="57"/>
      <c r="B216" s="58"/>
      <c r="C216" s="58" t="s">
        <v>479</v>
      </c>
      <c r="D216" s="58" t="s">
        <v>292</v>
      </c>
      <c r="E216" s="58" t="s">
        <v>102</v>
      </c>
      <c r="F216" s="97"/>
      <c r="G216" s="58"/>
      <c r="H216" s="58"/>
      <c r="I216" s="97"/>
      <c r="J216" s="100"/>
    </row>
    <row r="217" spans="1:10" x14ac:dyDescent="0.2">
      <c r="A217" s="57"/>
      <c r="B217" s="58"/>
      <c r="C217" s="58"/>
      <c r="D217" s="58" t="s">
        <v>293</v>
      </c>
      <c r="E217" s="58" t="s">
        <v>314</v>
      </c>
      <c r="F217" s="97"/>
      <c r="G217" s="58"/>
      <c r="H217" s="58"/>
      <c r="I217" s="97"/>
      <c r="J217" s="100"/>
    </row>
    <row r="218" spans="1:10" x14ac:dyDescent="0.2">
      <c r="A218" s="57"/>
      <c r="B218" s="58"/>
      <c r="C218" s="58" t="s">
        <v>301</v>
      </c>
      <c r="D218" s="73"/>
      <c r="E218" s="58" t="s">
        <v>313</v>
      </c>
      <c r="F218" s="58"/>
      <c r="G218" s="58"/>
      <c r="H218" s="58"/>
      <c r="I218" s="97"/>
      <c r="J218" s="100"/>
    </row>
    <row r="219" spans="1:10" x14ac:dyDescent="0.2">
      <c r="A219" s="57"/>
      <c r="B219" s="58"/>
      <c r="C219" s="58"/>
      <c r="D219" s="73"/>
      <c r="E219" s="58" t="s">
        <v>317</v>
      </c>
      <c r="F219" s="58"/>
      <c r="G219" s="58"/>
      <c r="H219" s="58"/>
      <c r="I219" s="97"/>
      <c r="J219" s="100"/>
    </row>
    <row r="220" spans="1:10" x14ac:dyDescent="0.2">
      <c r="A220" s="57"/>
      <c r="B220" s="58"/>
      <c r="C220" s="58" t="s">
        <v>324</v>
      </c>
      <c r="D220" s="73"/>
      <c r="E220" s="58" t="s">
        <v>318</v>
      </c>
      <c r="F220" s="58"/>
      <c r="G220" s="58"/>
      <c r="H220" s="58"/>
      <c r="I220" s="97"/>
      <c r="J220" s="100"/>
    </row>
    <row r="221" spans="1:10" x14ac:dyDescent="0.2">
      <c r="A221" s="57"/>
      <c r="B221" s="58"/>
      <c r="C221" s="58"/>
      <c r="D221" s="73"/>
      <c r="E221" s="58"/>
      <c r="F221" s="58"/>
      <c r="G221" s="58"/>
      <c r="H221" s="58"/>
      <c r="I221" s="97"/>
      <c r="J221" s="100"/>
    </row>
    <row r="222" spans="1:10" x14ac:dyDescent="0.2">
      <c r="A222" s="57"/>
      <c r="B222" s="58"/>
      <c r="C222" s="58" t="s">
        <v>430</v>
      </c>
      <c r="D222" s="73"/>
      <c r="E222" s="58"/>
      <c r="F222" s="58"/>
      <c r="G222" s="58"/>
      <c r="H222" s="58"/>
      <c r="I222" s="97"/>
      <c r="J222" s="100"/>
    </row>
    <row r="223" spans="1:10" x14ac:dyDescent="0.2">
      <c r="A223" s="57"/>
      <c r="B223" s="58"/>
      <c r="C223" s="58"/>
      <c r="D223" s="73"/>
      <c r="E223" s="58"/>
      <c r="F223" s="58"/>
      <c r="G223" s="58"/>
      <c r="H223" s="58"/>
      <c r="I223" s="97"/>
      <c r="J223" s="100"/>
    </row>
    <row r="224" spans="1:10" x14ac:dyDescent="0.2">
      <c r="A224" s="57"/>
      <c r="B224" s="58"/>
      <c r="C224" s="58" t="s">
        <v>300</v>
      </c>
      <c r="D224" s="73"/>
      <c r="E224" s="58"/>
      <c r="F224" s="58"/>
      <c r="G224" s="58"/>
      <c r="H224" s="58"/>
      <c r="I224" s="97"/>
      <c r="J224" s="100"/>
    </row>
    <row r="225" spans="1:10" x14ac:dyDescent="0.2">
      <c r="A225" s="57"/>
      <c r="B225" s="58"/>
      <c r="C225" s="58"/>
      <c r="D225" s="73"/>
      <c r="E225" s="58"/>
      <c r="F225" s="58"/>
      <c r="G225" s="58"/>
      <c r="H225" s="58"/>
      <c r="I225" s="97"/>
      <c r="J225" s="100"/>
    </row>
    <row r="226" spans="1:10" x14ac:dyDescent="0.2">
      <c r="A226" s="57"/>
      <c r="B226" s="58"/>
      <c r="C226" s="58" t="s">
        <v>319</v>
      </c>
      <c r="D226" s="73"/>
      <c r="E226" s="58"/>
      <c r="F226" s="58"/>
      <c r="G226" s="58"/>
      <c r="H226" s="58"/>
      <c r="I226" s="97"/>
      <c r="J226" s="100"/>
    </row>
    <row r="227" spans="1:10" x14ac:dyDescent="0.2">
      <c r="A227" s="57"/>
      <c r="B227" s="58"/>
      <c r="C227" s="58"/>
      <c r="D227" s="73"/>
      <c r="E227" s="58"/>
      <c r="F227" s="58"/>
      <c r="G227" s="58"/>
      <c r="H227" s="58"/>
      <c r="I227" s="97"/>
      <c r="J227" s="100"/>
    </row>
    <row r="228" spans="1:10" x14ac:dyDescent="0.2">
      <c r="A228" s="57"/>
      <c r="B228" s="58"/>
      <c r="C228" s="58"/>
      <c r="D228" s="73"/>
      <c r="E228" s="58"/>
      <c r="F228" s="58"/>
      <c r="G228" s="58"/>
      <c r="H228" s="58"/>
      <c r="I228" s="97"/>
      <c r="J228" s="100"/>
    </row>
    <row r="229" spans="1:10" ht="13.5" thickBot="1" x14ac:dyDescent="0.25">
      <c r="A229" s="62" t="s">
        <v>320</v>
      </c>
      <c r="B229" s="63"/>
      <c r="C229" s="63"/>
      <c r="D229" s="63"/>
      <c r="E229" s="79"/>
      <c r="F229" s="63"/>
      <c r="G229" s="63"/>
      <c r="H229" s="63"/>
      <c r="I229" s="102"/>
      <c r="J229" s="95"/>
    </row>
    <row r="230" spans="1:10" ht="13.5" thickBot="1" x14ac:dyDescent="0.25">
      <c r="A230" s="94"/>
      <c r="B230" s="109"/>
      <c r="C230" s="109"/>
      <c r="D230" s="109"/>
      <c r="E230" s="109"/>
      <c r="F230" s="109"/>
      <c r="G230" s="94"/>
      <c r="H230" s="89"/>
      <c r="I230" s="89"/>
      <c r="J230" s="94"/>
    </row>
    <row r="231" spans="1:10" x14ac:dyDescent="0.2">
      <c r="A231" s="98" t="s">
        <v>308</v>
      </c>
      <c r="B231" s="49" t="s">
        <v>295</v>
      </c>
      <c r="C231" s="49" t="s">
        <v>298</v>
      </c>
      <c r="D231" s="49" t="s">
        <v>465</v>
      </c>
      <c r="E231" s="49" t="s">
        <v>21</v>
      </c>
      <c r="F231" s="49"/>
      <c r="G231" s="49"/>
      <c r="H231" s="49"/>
      <c r="I231" s="108"/>
      <c r="J231" s="92"/>
    </row>
    <row r="232" spans="1:10" x14ac:dyDescent="0.2">
      <c r="A232" s="60">
        <f>LEN(A231)</f>
        <v>14</v>
      </c>
      <c r="B232" s="55" t="s">
        <v>305</v>
      </c>
      <c r="C232" s="55" t="s">
        <v>297</v>
      </c>
      <c r="D232" s="103" t="s">
        <v>279</v>
      </c>
      <c r="E232" s="103" t="s">
        <v>281</v>
      </c>
      <c r="F232" s="103"/>
      <c r="G232" s="103"/>
      <c r="H232" s="97"/>
      <c r="I232" s="97"/>
      <c r="J232" s="100"/>
    </row>
    <row r="233" spans="1:10" x14ac:dyDescent="0.2">
      <c r="A233" s="57"/>
      <c r="B233" s="55" t="s">
        <v>310</v>
      </c>
      <c r="C233" s="58" t="s">
        <v>296</v>
      </c>
      <c r="D233" s="97"/>
      <c r="E233" s="97"/>
      <c r="F233" s="97"/>
      <c r="G233" s="97"/>
      <c r="H233" s="97"/>
      <c r="I233" s="97"/>
      <c r="J233" s="100"/>
    </row>
    <row r="234" spans="1:10" x14ac:dyDescent="0.2">
      <c r="A234" s="57" t="s">
        <v>309</v>
      </c>
      <c r="B234" s="58"/>
      <c r="C234" s="58"/>
      <c r="D234" s="58" t="s">
        <v>277</v>
      </c>
      <c r="E234" s="82" t="s">
        <v>183</v>
      </c>
      <c r="F234" s="58"/>
      <c r="G234" s="58"/>
      <c r="H234" s="58"/>
      <c r="I234" s="97"/>
      <c r="J234" s="100"/>
    </row>
    <row r="235" spans="1:10" x14ac:dyDescent="0.2">
      <c r="A235" s="60">
        <f>LEN(A234)</f>
        <v>14</v>
      </c>
      <c r="B235" s="58"/>
      <c r="C235" s="58"/>
      <c r="D235" s="136" t="s">
        <v>466</v>
      </c>
      <c r="E235" s="82" t="s">
        <v>184</v>
      </c>
      <c r="F235" s="58"/>
      <c r="G235" s="58"/>
      <c r="H235" s="58"/>
      <c r="I235" s="97"/>
      <c r="J235" s="100"/>
    </row>
    <row r="236" spans="1:10" x14ac:dyDescent="0.2">
      <c r="A236" s="57" t="s">
        <v>490</v>
      </c>
      <c r="B236" s="58"/>
      <c r="C236" s="58"/>
      <c r="D236" s="58"/>
      <c r="E236" s="82" t="s">
        <v>185</v>
      </c>
      <c r="F236" s="58"/>
      <c r="G236" s="58"/>
      <c r="H236" s="58"/>
      <c r="I236" s="97"/>
      <c r="J236" s="100"/>
    </row>
    <row r="237" spans="1:10" x14ac:dyDescent="0.2">
      <c r="A237" s="60">
        <f>LEN(A236)</f>
        <v>15</v>
      </c>
      <c r="B237" s="58"/>
      <c r="C237" s="58"/>
      <c r="D237" s="58"/>
      <c r="E237" s="82" t="s">
        <v>186</v>
      </c>
      <c r="F237" s="58"/>
      <c r="G237" s="58"/>
      <c r="H237" s="58"/>
      <c r="I237" s="97"/>
      <c r="J237" s="100"/>
    </row>
    <row r="238" spans="1:10" x14ac:dyDescent="0.2">
      <c r="A238" s="57"/>
      <c r="B238" s="58"/>
      <c r="C238" s="58"/>
      <c r="D238" s="58"/>
      <c r="E238" s="82" t="s">
        <v>187</v>
      </c>
      <c r="F238" s="58"/>
      <c r="G238" s="58"/>
      <c r="H238" s="58"/>
      <c r="I238" s="97"/>
      <c r="J238" s="100"/>
    </row>
    <row r="239" spans="1:10" x14ac:dyDescent="0.2">
      <c r="A239" s="57"/>
      <c r="B239" s="58"/>
      <c r="C239" s="58"/>
      <c r="D239" s="58"/>
      <c r="E239" s="82" t="s">
        <v>306</v>
      </c>
      <c r="F239" s="58"/>
      <c r="G239" s="58"/>
      <c r="H239" s="58"/>
      <c r="I239" s="97"/>
      <c r="J239" s="100"/>
    </row>
    <row r="240" spans="1:10" x14ac:dyDescent="0.2">
      <c r="A240" s="57"/>
      <c r="B240" s="58"/>
      <c r="C240" s="58"/>
      <c r="D240" s="58"/>
      <c r="E240" s="82" t="s">
        <v>307</v>
      </c>
      <c r="F240" s="58"/>
      <c r="G240" s="58"/>
      <c r="H240" s="58"/>
      <c r="I240" s="97"/>
      <c r="J240" s="100"/>
    </row>
    <row r="241" spans="1:10" x14ac:dyDescent="0.2">
      <c r="A241" s="57"/>
      <c r="B241" s="58"/>
      <c r="C241" s="58"/>
      <c r="D241" s="58"/>
      <c r="E241" s="58" t="s">
        <v>431</v>
      </c>
      <c r="F241" s="58"/>
      <c r="G241" s="58"/>
      <c r="H241" s="58"/>
      <c r="I241" s="97"/>
      <c r="J241" s="100"/>
    </row>
    <row r="242" spans="1:10" x14ac:dyDescent="0.2">
      <c r="A242" s="57"/>
      <c r="B242" s="58"/>
      <c r="C242" s="58"/>
      <c r="D242" s="58"/>
      <c r="E242" s="58"/>
      <c r="F242" s="58"/>
      <c r="G242" s="58"/>
      <c r="H242" s="58"/>
      <c r="I242" s="97"/>
      <c r="J242" s="100"/>
    </row>
    <row r="243" spans="1:10" ht="13.5" thickBot="1" x14ac:dyDescent="0.25">
      <c r="A243" s="62" t="s">
        <v>290</v>
      </c>
      <c r="B243" s="63"/>
      <c r="C243" s="63"/>
      <c r="D243" s="63"/>
      <c r="E243" s="63"/>
      <c r="F243" s="63"/>
      <c r="G243" s="63"/>
      <c r="H243" s="63"/>
      <c r="I243" s="102"/>
      <c r="J243" s="95"/>
    </row>
    <row r="244" spans="1:10" ht="13.5" thickBot="1" x14ac:dyDescent="0.25">
      <c r="A244" s="137"/>
      <c r="B244" s="86"/>
      <c r="C244" s="86"/>
      <c r="D244" s="86"/>
      <c r="E244" s="86"/>
      <c r="F244" s="86"/>
      <c r="G244" s="137"/>
      <c r="H244" s="106"/>
      <c r="I244" s="106"/>
      <c r="J244" s="137"/>
    </row>
    <row r="245" spans="1:10" x14ac:dyDescent="0.2">
      <c r="A245" s="98" t="s">
        <v>486</v>
      </c>
      <c r="B245" s="49" t="s">
        <v>477</v>
      </c>
      <c r="C245" s="49" t="s">
        <v>20</v>
      </c>
      <c r="D245" s="82" t="s">
        <v>3</v>
      </c>
      <c r="E245" s="49" t="s">
        <v>4</v>
      </c>
      <c r="F245" s="49" t="s">
        <v>20</v>
      </c>
      <c r="G245" s="49" t="s">
        <v>32</v>
      </c>
      <c r="H245" s="49"/>
      <c r="I245" s="49"/>
      <c r="J245" s="100"/>
    </row>
    <row r="246" spans="1:10" x14ac:dyDescent="0.2">
      <c r="A246" s="60">
        <f>LEN(A245)</f>
        <v>16</v>
      </c>
      <c r="B246" s="55" t="s">
        <v>478</v>
      </c>
      <c r="C246" s="58" t="s">
        <v>499</v>
      </c>
      <c r="D246" s="58" t="s">
        <v>482</v>
      </c>
      <c r="E246" s="97" t="s">
        <v>480</v>
      </c>
      <c r="F246" s="97" t="s">
        <v>115</v>
      </c>
      <c r="G246" s="97" t="s">
        <v>483</v>
      </c>
      <c r="H246" s="97"/>
      <c r="I246" s="97"/>
      <c r="J246" s="100"/>
    </row>
    <row r="247" spans="1:10" x14ac:dyDescent="0.2">
      <c r="A247" s="57"/>
      <c r="B247" s="55" t="s">
        <v>481</v>
      </c>
      <c r="C247" s="58"/>
      <c r="D247" s="58"/>
      <c r="E247" s="97" t="s">
        <v>302</v>
      </c>
      <c r="F247" s="58"/>
      <c r="G247" s="58" t="s">
        <v>484</v>
      </c>
      <c r="H247" s="58"/>
      <c r="I247" s="58"/>
      <c r="J247" s="100"/>
    </row>
    <row r="248" spans="1:10" x14ac:dyDescent="0.2">
      <c r="A248" s="57" t="s">
        <v>487</v>
      </c>
      <c r="B248" s="58"/>
      <c r="C248" s="58" t="s">
        <v>498</v>
      </c>
      <c r="D248" s="58"/>
      <c r="E248" s="58" t="s">
        <v>143</v>
      </c>
      <c r="F248" s="97"/>
      <c r="G248" s="58"/>
      <c r="H248" s="58"/>
      <c r="I248" s="58"/>
      <c r="J248" s="100"/>
    </row>
    <row r="249" spans="1:10" x14ac:dyDescent="0.2">
      <c r="A249" s="60">
        <f>LEN(A248)</f>
        <v>14</v>
      </c>
      <c r="B249" s="58"/>
      <c r="C249" s="58"/>
      <c r="D249" s="58"/>
      <c r="E249" s="58" t="s">
        <v>144</v>
      </c>
      <c r="F249" s="97"/>
      <c r="G249" s="58"/>
      <c r="H249" s="58"/>
      <c r="I249" s="58"/>
      <c r="J249" s="100"/>
    </row>
    <row r="250" spans="1:10" x14ac:dyDescent="0.2">
      <c r="A250" s="57" t="s">
        <v>488</v>
      </c>
      <c r="B250" s="58"/>
      <c r="C250" s="58" t="s">
        <v>497</v>
      </c>
      <c r="D250" s="73"/>
      <c r="E250" s="58" t="s">
        <v>244</v>
      </c>
      <c r="F250" s="58"/>
      <c r="G250" s="58"/>
      <c r="H250" s="97"/>
      <c r="I250" s="97"/>
      <c r="J250" s="100"/>
    </row>
    <row r="251" spans="1:10" x14ac:dyDescent="0.2">
      <c r="A251" s="60">
        <f>LEN(A250)</f>
        <v>13</v>
      </c>
      <c r="B251" s="58"/>
      <c r="C251" s="58"/>
      <c r="D251" s="58"/>
      <c r="E251" s="58"/>
      <c r="F251" s="58"/>
      <c r="G251" s="58"/>
      <c r="H251" s="58"/>
      <c r="I251" s="97"/>
      <c r="J251" s="100"/>
    </row>
    <row r="252" spans="1:10" x14ac:dyDescent="0.2">
      <c r="A252" s="60"/>
      <c r="B252" s="58"/>
      <c r="C252" s="58"/>
      <c r="D252" s="58"/>
      <c r="E252" s="58"/>
      <c r="F252" s="58"/>
      <c r="G252" s="58"/>
      <c r="H252" s="58"/>
      <c r="I252" s="97"/>
      <c r="J252" s="100"/>
    </row>
    <row r="253" spans="1:10" x14ac:dyDescent="0.2">
      <c r="A253" s="57"/>
      <c r="B253" s="58"/>
      <c r="C253" s="58"/>
      <c r="D253" s="58"/>
      <c r="E253" s="58"/>
      <c r="F253" s="58"/>
      <c r="G253" s="58"/>
      <c r="H253" s="58"/>
      <c r="I253" s="97"/>
      <c r="J253" s="100"/>
    </row>
    <row r="254" spans="1:10" x14ac:dyDescent="0.2">
      <c r="A254" s="60"/>
      <c r="B254" s="58"/>
      <c r="C254" s="58"/>
      <c r="D254" s="58"/>
      <c r="E254" s="58"/>
      <c r="F254" s="58"/>
      <c r="G254" s="58"/>
      <c r="H254" s="58"/>
      <c r="I254" s="97"/>
      <c r="J254" s="100"/>
    </row>
    <row r="255" spans="1:10" x14ac:dyDescent="0.2">
      <c r="A255" s="57"/>
      <c r="B255" s="58"/>
      <c r="C255" s="58"/>
      <c r="D255" s="58"/>
      <c r="E255" s="58"/>
      <c r="F255" s="58"/>
      <c r="G255" s="58"/>
      <c r="H255" s="58"/>
      <c r="I255" s="97"/>
      <c r="J255" s="100"/>
    </row>
    <row r="256" spans="1:10" x14ac:dyDescent="0.2">
      <c r="A256" s="57"/>
      <c r="B256" s="58"/>
      <c r="C256" s="58"/>
      <c r="D256" s="58"/>
      <c r="E256" s="58"/>
      <c r="F256" s="58"/>
      <c r="G256" s="58"/>
      <c r="H256" s="58"/>
      <c r="I256" s="97"/>
      <c r="J256" s="100"/>
    </row>
    <row r="257" spans="1:10" ht="13.5" thickBot="1" x14ac:dyDescent="0.25">
      <c r="A257" s="57" t="s">
        <v>485</v>
      </c>
      <c r="B257" s="58"/>
      <c r="C257" s="58"/>
      <c r="D257" s="58"/>
      <c r="E257" s="58"/>
      <c r="F257" s="58"/>
      <c r="G257" s="58"/>
      <c r="H257" s="58"/>
      <c r="I257" s="97"/>
      <c r="J257" s="100"/>
    </row>
    <row r="258" spans="1:10" ht="13.5" thickBot="1" x14ac:dyDescent="0.25">
      <c r="A258" s="104"/>
      <c r="B258" s="86"/>
      <c r="C258" s="86"/>
      <c r="D258" s="86"/>
      <c r="E258" s="86"/>
      <c r="F258" s="86"/>
      <c r="G258" s="86"/>
      <c r="H258" s="86"/>
      <c r="I258" s="106"/>
      <c r="J258" s="107"/>
    </row>
    <row r="259" spans="1:10" x14ac:dyDescent="0.2">
      <c r="A259" s="98" t="s">
        <v>471</v>
      </c>
      <c r="B259" s="49" t="s">
        <v>464</v>
      </c>
      <c r="C259" s="49" t="s">
        <v>298</v>
      </c>
      <c r="D259" s="49" t="s">
        <v>465</v>
      </c>
      <c r="E259" s="49" t="s">
        <v>32</v>
      </c>
      <c r="F259" s="49" t="s">
        <v>32</v>
      </c>
      <c r="G259" s="49"/>
      <c r="H259" s="49"/>
      <c r="I259" s="108"/>
      <c r="J259" s="92"/>
    </row>
    <row r="260" spans="1:10" x14ac:dyDescent="0.2">
      <c r="A260" s="60">
        <f>LEN(A259)</f>
        <v>15</v>
      </c>
      <c r="B260" s="55" t="s">
        <v>461</v>
      </c>
      <c r="C260" s="55" t="s">
        <v>297</v>
      </c>
      <c r="D260" s="103" t="s">
        <v>279</v>
      </c>
      <c r="E260" s="103" t="s">
        <v>177</v>
      </c>
      <c r="F260" s="55" t="s">
        <v>468</v>
      </c>
      <c r="G260" s="58"/>
      <c r="H260" s="58"/>
      <c r="I260" s="97"/>
      <c r="J260" s="100"/>
    </row>
    <row r="261" spans="1:10" x14ac:dyDescent="0.2">
      <c r="A261" s="57"/>
      <c r="B261" s="55" t="s">
        <v>462</v>
      </c>
      <c r="C261" s="58" t="s">
        <v>463</v>
      </c>
      <c r="D261" s="97"/>
      <c r="E261" s="97"/>
      <c r="F261" s="58"/>
      <c r="G261" s="58"/>
      <c r="H261" s="58"/>
      <c r="I261" s="97"/>
      <c r="J261" s="100"/>
    </row>
    <row r="262" spans="1:10" x14ac:dyDescent="0.2">
      <c r="A262" s="57" t="s">
        <v>489</v>
      </c>
      <c r="B262" s="58"/>
      <c r="C262" s="58"/>
      <c r="D262" s="58" t="s">
        <v>277</v>
      </c>
      <c r="E262" s="82" t="s">
        <v>349</v>
      </c>
      <c r="F262" s="58" t="s">
        <v>349</v>
      </c>
      <c r="G262" s="58"/>
      <c r="H262" s="58"/>
      <c r="I262" s="97"/>
      <c r="J262" s="100"/>
    </row>
    <row r="263" spans="1:10" x14ac:dyDescent="0.2">
      <c r="A263" s="60">
        <f>LEN(A262)</f>
        <v>12</v>
      </c>
      <c r="B263" s="58"/>
      <c r="C263" s="58"/>
      <c r="D263" s="136" t="s">
        <v>466</v>
      </c>
      <c r="E263" s="82" t="s">
        <v>350</v>
      </c>
      <c r="F263" s="58" t="s">
        <v>350</v>
      </c>
      <c r="G263" s="58"/>
      <c r="H263" s="58"/>
      <c r="I263" s="97"/>
      <c r="J263" s="100"/>
    </row>
    <row r="264" spans="1:10" x14ac:dyDescent="0.2">
      <c r="A264" s="57" t="s">
        <v>496</v>
      </c>
      <c r="B264" s="58"/>
      <c r="C264" s="58"/>
      <c r="D264" s="58"/>
      <c r="E264" s="82"/>
      <c r="F264" s="58" t="s">
        <v>470</v>
      </c>
      <c r="G264" s="58"/>
      <c r="H264" s="58"/>
      <c r="I264" s="97"/>
      <c r="J264" s="100"/>
    </row>
    <row r="265" spans="1:10" x14ac:dyDescent="0.2">
      <c r="A265" s="60">
        <f>LEN(A264)</f>
        <v>13</v>
      </c>
      <c r="B265" s="58"/>
      <c r="C265" s="58"/>
      <c r="D265" s="58"/>
      <c r="E265" s="82"/>
      <c r="F265" s="58"/>
      <c r="G265" s="58"/>
      <c r="H265" s="58"/>
      <c r="I265" s="97"/>
      <c r="J265" s="100"/>
    </row>
    <row r="266" spans="1:10" x14ac:dyDescent="0.2">
      <c r="A266" s="57"/>
      <c r="B266" s="58"/>
      <c r="C266" s="58"/>
      <c r="D266" s="58"/>
      <c r="E266" s="82"/>
      <c r="F266" s="58"/>
      <c r="G266" s="58"/>
      <c r="H266" s="58"/>
      <c r="I266" s="97"/>
      <c r="J266" s="100"/>
    </row>
    <row r="267" spans="1:10" x14ac:dyDescent="0.2">
      <c r="A267" s="57"/>
      <c r="B267" s="58"/>
      <c r="C267" s="58"/>
      <c r="D267" s="58"/>
      <c r="E267" s="82"/>
      <c r="F267" s="58"/>
      <c r="G267" s="58"/>
      <c r="H267" s="58"/>
      <c r="I267" s="97"/>
      <c r="J267" s="100"/>
    </row>
    <row r="268" spans="1:10" x14ac:dyDescent="0.2">
      <c r="A268" s="57"/>
      <c r="B268" s="58"/>
      <c r="C268" s="58"/>
      <c r="D268" s="58"/>
      <c r="E268" s="82"/>
      <c r="F268" s="58"/>
      <c r="G268" s="58"/>
      <c r="H268" s="58"/>
      <c r="I268" s="97"/>
      <c r="J268" s="100"/>
    </row>
    <row r="269" spans="1:10" x14ac:dyDescent="0.2">
      <c r="A269" s="57"/>
      <c r="B269" s="58"/>
      <c r="C269" s="58"/>
      <c r="D269" s="58"/>
      <c r="E269" s="58"/>
      <c r="F269" s="58"/>
      <c r="G269" s="58"/>
      <c r="H269" s="58"/>
      <c r="I269" s="97"/>
      <c r="J269" s="100"/>
    </row>
    <row r="270" spans="1:10" x14ac:dyDescent="0.2">
      <c r="A270" s="57"/>
      <c r="B270" s="58"/>
      <c r="C270" s="58"/>
      <c r="D270" s="73"/>
      <c r="E270" s="58"/>
      <c r="F270" s="58"/>
      <c r="G270" s="58"/>
      <c r="H270" s="58"/>
      <c r="I270" s="97"/>
      <c r="J270" s="100"/>
    </row>
    <row r="271" spans="1:10" ht="13.5" thickBot="1" x14ac:dyDescent="0.25">
      <c r="A271" s="62" t="s">
        <v>467</v>
      </c>
      <c r="B271" s="63"/>
      <c r="C271" s="63"/>
      <c r="D271" s="63"/>
      <c r="E271" s="79"/>
      <c r="F271" s="63"/>
      <c r="G271" s="63"/>
      <c r="H271" s="63"/>
      <c r="I271" s="102"/>
      <c r="J271" s="95"/>
    </row>
    <row r="273" spans="1:12" ht="13.5" thickBot="1" x14ac:dyDescent="0.25"/>
    <row r="274" spans="1:12" ht="24" thickBot="1" x14ac:dyDescent="0.4">
      <c r="A274" s="48" t="s">
        <v>327</v>
      </c>
      <c r="B274" s="111"/>
      <c r="C274" s="49"/>
      <c r="D274" s="49"/>
      <c r="E274" s="49"/>
      <c r="F274" s="49"/>
      <c r="G274" s="49"/>
      <c r="H274" s="49"/>
      <c r="I274" s="50"/>
      <c r="K274" s="45"/>
      <c r="L274" s="45"/>
    </row>
    <row r="275" spans="1:12" x14ac:dyDescent="0.2">
      <c r="A275" s="51" t="s">
        <v>427</v>
      </c>
      <c r="B275" s="123">
        <v>38</v>
      </c>
      <c r="C275" s="112" t="s">
        <v>32</v>
      </c>
      <c r="D275" s="112" t="s">
        <v>32</v>
      </c>
      <c r="E275" s="112" t="s">
        <v>32</v>
      </c>
      <c r="F275" s="112" t="s">
        <v>20</v>
      </c>
      <c r="G275" s="112" t="s">
        <v>67</v>
      </c>
      <c r="H275" s="117" t="s">
        <v>4</v>
      </c>
      <c r="I275" s="53" t="s">
        <v>67</v>
      </c>
      <c r="K275" s="45"/>
      <c r="L275" s="45"/>
    </row>
    <row r="276" spans="1:12" x14ac:dyDescent="0.2">
      <c r="A276" s="68">
        <f>LEN(A275)</f>
        <v>14</v>
      </c>
      <c r="B276" s="113" t="s">
        <v>305</v>
      </c>
      <c r="C276" s="113" t="s">
        <v>329</v>
      </c>
      <c r="D276" s="113" t="s">
        <v>393</v>
      </c>
      <c r="E276" s="113" t="s">
        <v>387</v>
      </c>
      <c r="F276" s="113" t="s">
        <v>190</v>
      </c>
      <c r="G276" s="113" t="s">
        <v>196</v>
      </c>
      <c r="H276" s="118" t="s">
        <v>199</v>
      </c>
      <c r="I276" s="56" t="s">
        <v>198</v>
      </c>
      <c r="K276" s="45"/>
      <c r="L276" s="45"/>
    </row>
    <row r="277" spans="1:12" x14ac:dyDescent="0.2">
      <c r="A277" s="65" t="s">
        <v>207</v>
      </c>
      <c r="B277" s="113" t="s">
        <v>369</v>
      </c>
      <c r="C277" s="114"/>
      <c r="D277" s="114"/>
      <c r="E277" s="114"/>
      <c r="F277" s="113" t="s">
        <v>391</v>
      </c>
      <c r="G277" s="114"/>
      <c r="H277" s="119"/>
      <c r="I277" s="59"/>
      <c r="K277" s="45"/>
      <c r="L277" s="45"/>
    </row>
    <row r="278" spans="1:12" x14ac:dyDescent="0.2">
      <c r="A278" s="60" t="s">
        <v>424</v>
      </c>
      <c r="B278" s="124"/>
      <c r="C278" s="115" t="s">
        <v>331</v>
      </c>
      <c r="D278" s="115" t="s">
        <v>389</v>
      </c>
      <c r="E278" s="115" t="s">
        <v>397</v>
      </c>
      <c r="F278" s="114"/>
      <c r="G278" s="114" t="s">
        <v>179</v>
      </c>
      <c r="H278" s="119" t="s">
        <v>200</v>
      </c>
      <c r="I278" s="67" t="s">
        <v>179</v>
      </c>
      <c r="K278" s="45"/>
      <c r="L278" s="45"/>
    </row>
    <row r="279" spans="1:12" x14ac:dyDescent="0.2">
      <c r="A279" s="60"/>
      <c r="B279" s="124"/>
      <c r="C279" s="115" t="s">
        <v>332</v>
      </c>
      <c r="D279" s="115" t="s">
        <v>390</v>
      </c>
      <c r="E279" s="115" t="s">
        <v>398</v>
      </c>
      <c r="F279" s="122" t="s">
        <v>191</v>
      </c>
      <c r="G279" s="114" t="s">
        <v>214</v>
      </c>
      <c r="H279" s="119" t="s">
        <v>201</v>
      </c>
      <c r="I279" s="67" t="s">
        <v>214</v>
      </c>
      <c r="K279" s="45"/>
      <c r="L279" s="45"/>
    </row>
    <row r="280" spans="1:12" x14ac:dyDescent="0.2">
      <c r="A280" s="60" t="s">
        <v>425</v>
      </c>
      <c r="B280" s="124"/>
      <c r="C280" s="115" t="s">
        <v>330</v>
      </c>
      <c r="D280" s="115"/>
      <c r="E280" s="115" t="s">
        <v>388</v>
      </c>
      <c r="F280" s="122" t="s">
        <v>192</v>
      </c>
      <c r="G280" s="114" t="s">
        <v>180</v>
      </c>
      <c r="H280" s="119" t="s">
        <v>202</v>
      </c>
      <c r="I280" s="67" t="s">
        <v>180</v>
      </c>
      <c r="K280" s="45"/>
      <c r="L280" s="45"/>
    </row>
    <row r="281" spans="1:12" x14ac:dyDescent="0.2">
      <c r="A281" s="57"/>
      <c r="B281" s="124"/>
      <c r="C281" s="115" t="s">
        <v>124</v>
      </c>
      <c r="D281" s="115"/>
      <c r="E281" s="115"/>
      <c r="F281" s="122" t="s">
        <v>193</v>
      </c>
      <c r="G281" s="114" t="s">
        <v>181</v>
      </c>
      <c r="H281" s="119"/>
      <c r="I281" s="67" t="s">
        <v>181</v>
      </c>
      <c r="K281" s="45"/>
      <c r="L281" s="45"/>
    </row>
    <row r="282" spans="1:12" x14ac:dyDescent="0.2">
      <c r="A282" s="60" t="s">
        <v>426</v>
      </c>
      <c r="B282" s="124"/>
      <c r="C282" s="115" t="s">
        <v>127</v>
      </c>
      <c r="D282" s="115"/>
      <c r="E282" s="115"/>
      <c r="F282" s="122" t="s">
        <v>194</v>
      </c>
      <c r="G282" s="114" t="s">
        <v>182</v>
      </c>
      <c r="H282" s="119"/>
      <c r="I282" s="67" t="s">
        <v>182</v>
      </c>
      <c r="K282" s="45"/>
      <c r="L282" s="45"/>
    </row>
    <row r="283" spans="1:12" x14ac:dyDescent="0.2">
      <c r="A283" s="57"/>
      <c r="B283" s="124"/>
      <c r="C283" s="115" t="s">
        <v>472</v>
      </c>
      <c r="D283" s="115"/>
      <c r="E283" s="115"/>
      <c r="F283" s="122" t="s">
        <v>195</v>
      </c>
      <c r="G283" s="114" t="s">
        <v>197</v>
      </c>
      <c r="H283" s="119"/>
      <c r="I283" s="59" t="s">
        <v>203</v>
      </c>
      <c r="K283" s="45"/>
      <c r="L283" s="45"/>
    </row>
    <row r="284" spans="1:12" x14ac:dyDescent="0.2">
      <c r="A284" s="60"/>
      <c r="B284" s="124"/>
      <c r="C284" s="115"/>
      <c r="D284" s="115"/>
      <c r="E284" s="115"/>
      <c r="F284" s="114" t="s">
        <v>392</v>
      </c>
      <c r="G284" s="114" t="s">
        <v>211</v>
      </c>
      <c r="H284" s="119"/>
      <c r="I284" s="59" t="s">
        <v>213</v>
      </c>
      <c r="K284" s="45"/>
      <c r="L284" s="45"/>
    </row>
    <row r="285" spans="1:12" x14ac:dyDescent="0.2">
      <c r="A285" s="57"/>
      <c r="B285" s="124"/>
      <c r="C285" s="115"/>
      <c r="D285" s="114"/>
      <c r="E285" s="114"/>
      <c r="F285" s="114"/>
      <c r="G285" s="114" t="s">
        <v>316</v>
      </c>
      <c r="H285" s="119"/>
      <c r="I285" s="59" t="s">
        <v>316</v>
      </c>
      <c r="K285" s="45"/>
      <c r="L285" s="45"/>
    </row>
    <row r="286" spans="1:12" x14ac:dyDescent="0.2">
      <c r="A286" s="60"/>
      <c r="B286" s="124"/>
      <c r="C286" s="115"/>
      <c r="D286" s="114"/>
      <c r="E286" s="114"/>
      <c r="F286" s="114"/>
      <c r="G286" s="114" t="s">
        <v>339</v>
      </c>
      <c r="H286" s="119"/>
      <c r="I286" s="59" t="s">
        <v>383</v>
      </c>
      <c r="K286" s="45"/>
      <c r="L286" s="45"/>
    </row>
    <row r="287" spans="1:12" x14ac:dyDescent="0.2">
      <c r="A287" s="57"/>
      <c r="B287" s="124"/>
      <c r="C287" s="115"/>
      <c r="D287" s="114"/>
      <c r="E287" s="114"/>
      <c r="F287" s="114"/>
      <c r="G287" s="114"/>
      <c r="H287" s="119"/>
      <c r="I287" s="59" t="s">
        <v>412</v>
      </c>
      <c r="K287" s="45"/>
      <c r="L287" s="45"/>
    </row>
    <row r="288" spans="1:12" x14ac:dyDescent="0.2">
      <c r="A288" s="57"/>
      <c r="B288" s="124"/>
      <c r="C288" s="115"/>
      <c r="D288" s="114"/>
      <c r="E288" s="114"/>
      <c r="F288" s="114"/>
      <c r="G288" s="114"/>
      <c r="H288" s="119"/>
      <c r="I288" s="59" t="s">
        <v>413</v>
      </c>
      <c r="K288" s="45"/>
      <c r="L288" s="45"/>
    </row>
    <row r="289" spans="1:12" x14ac:dyDescent="0.2">
      <c r="A289" s="57"/>
      <c r="B289" s="124"/>
      <c r="C289" s="115"/>
      <c r="D289" s="114"/>
      <c r="E289" s="114"/>
      <c r="F289" s="114"/>
      <c r="G289" s="114"/>
      <c r="H289" s="119"/>
      <c r="I289" s="59" t="s">
        <v>414</v>
      </c>
      <c r="K289" s="45"/>
      <c r="L289" s="45"/>
    </row>
    <row r="290" spans="1:12" x14ac:dyDescent="0.2">
      <c r="A290" s="57"/>
      <c r="B290" s="124"/>
      <c r="C290" s="115"/>
      <c r="D290" s="114"/>
      <c r="E290" s="114"/>
      <c r="F290" s="114"/>
      <c r="G290" s="114"/>
      <c r="H290" s="119"/>
      <c r="I290" s="59" t="s">
        <v>469</v>
      </c>
      <c r="K290" s="45"/>
      <c r="L290" s="45"/>
    </row>
    <row r="291" spans="1:12" x14ac:dyDescent="0.2">
      <c r="A291" s="57"/>
      <c r="B291" s="124"/>
      <c r="C291" s="115"/>
      <c r="D291" s="114"/>
      <c r="E291" s="114"/>
      <c r="F291" s="114"/>
      <c r="G291" s="114"/>
      <c r="H291" s="119"/>
      <c r="I291" s="59" t="s">
        <v>415</v>
      </c>
      <c r="K291" s="45"/>
      <c r="L291" s="45"/>
    </row>
    <row r="292" spans="1:12" x14ac:dyDescent="0.2">
      <c r="A292" s="57"/>
      <c r="B292" s="124"/>
      <c r="C292" s="115"/>
      <c r="D292" s="114"/>
      <c r="E292" s="114"/>
      <c r="F292" s="114"/>
      <c r="G292" s="114"/>
      <c r="H292" s="119"/>
      <c r="I292" s="59" t="s">
        <v>416</v>
      </c>
      <c r="K292" s="45"/>
      <c r="L292" s="45"/>
    </row>
    <row r="293" spans="1:12" x14ac:dyDescent="0.2">
      <c r="A293" s="57"/>
      <c r="B293" s="124"/>
      <c r="C293" s="115"/>
      <c r="D293" s="114"/>
      <c r="E293" s="114"/>
      <c r="F293" s="114"/>
      <c r="G293" s="114"/>
      <c r="H293" s="119"/>
      <c r="I293" s="59" t="s">
        <v>417</v>
      </c>
      <c r="K293" s="45"/>
      <c r="L293" s="45"/>
    </row>
    <row r="294" spans="1:12" x14ac:dyDescent="0.2">
      <c r="A294" s="57"/>
      <c r="B294" s="124"/>
      <c r="C294" s="115"/>
      <c r="D294" s="114"/>
      <c r="E294" s="114"/>
      <c r="F294" s="114"/>
      <c r="G294" s="114"/>
      <c r="H294" s="119"/>
      <c r="I294" s="59" t="s">
        <v>418</v>
      </c>
      <c r="K294" s="45"/>
      <c r="L294" s="45"/>
    </row>
    <row r="295" spans="1:12" x14ac:dyDescent="0.2">
      <c r="A295" s="57"/>
      <c r="B295" s="124"/>
      <c r="C295" s="115"/>
      <c r="D295" s="114"/>
      <c r="E295" s="114"/>
      <c r="F295" s="114"/>
      <c r="G295" s="114"/>
      <c r="H295" s="119"/>
      <c r="I295" s="59" t="s">
        <v>419</v>
      </c>
      <c r="K295" s="45"/>
      <c r="L295" s="45"/>
    </row>
    <row r="296" spans="1:12" x14ac:dyDescent="0.2">
      <c r="A296" s="57"/>
      <c r="B296" s="124"/>
      <c r="C296" s="115"/>
      <c r="D296" s="114"/>
      <c r="E296" s="114"/>
      <c r="F296" s="114"/>
      <c r="G296" s="114"/>
      <c r="H296" s="119"/>
      <c r="I296" s="59" t="s">
        <v>429</v>
      </c>
      <c r="K296" s="45"/>
      <c r="L296" s="45"/>
    </row>
    <row r="297" spans="1:12" x14ac:dyDescent="0.2">
      <c r="A297" s="57"/>
      <c r="B297" s="124"/>
      <c r="C297" s="115"/>
      <c r="D297" s="114"/>
      <c r="E297" s="114"/>
      <c r="F297" s="114"/>
      <c r="G297" s="114"/>
      <c r="H297" s="119"/>
      <c r="I297" s="59"/>
      <c r="K297" s="45"/>
      <c r="L297" s="45"/>
    </row>
    <row r="298" spans="1:12" x14ac:dyDescent="0.2">
      <c r="A298" s="57"/>
      <c r="B298" s="124"/>
      <c r="C298" s="115"/>
      <c r="D298" s="114"/>
      <c r="E298" s="114"/>
      <c r="F298" s="114"/>
      <c r="G298" s="114"/>
      <c r="H298" s="119"/>
      <c r="I298" s="59"/>
      <c r="K298" s="45"/>
      <c r="L298" s="45"/>
    </row>
    <row r="299" spans="1:12" x14ac:dyDescent="0.2">
      <c r="A299" s="57"/>
      <c r="B299" s="124"/>
      <c r="C299" s="115"/>
      <c r="D299" s="114"/>
      <c r="E299" s="114"/>
      <c r="F299" s="114"/>
      <c r="G299" s="114"/>
      <c r="H299" s="119"/>
      <c r="I299" s="59"/>
      <c r="K299" s="45"/>
      <c r="L299" s="45"/>
    </row>
    <row r="300" spans="1:12" x14ac:dyDescent="0.2">
      <c r="A300" s="57"/>
      <c r="B300" s="124"/>
      <c r="C300" s="115"/>
      <c r="D300" s="114"/>
      <c r="E300" s="114"/>
      <c r="F300" s="114"/>
      <c r="G300" s="114"/>
      <c r="H300" s="119"/>
      <c r="I300" s="59" t="s">
        <v>385</v>
      </c>
      <c r="K300" s="45"/>
      <c r="L300" s="45"/>
    </row>
    <row r="301" spans="1:12" x14ac:dyDescent="0.2">
      <c r="A301" s="57"/>
      <c r="B301" s="124"/>
      <c r="C301" s="115"/>
      <c r="D301" s="114"/>
      <c r="E301" s="114"/>
      <c r="F301" s="114"/>
      <c r="G301" s="114"/>
      <c r="H301" s="119"/>
      <c r="I301" s="59" t="s">
        <v>386</v>
      </c>
      <c r="K301" s="45"/>
      <c r="L301" s="45"/>
    </row>
    <row r="302" spans="1:12" x14ac:dyDescent="0.2">
      <c r="A302" s="57"/>
      <c r="B302" s="124"/>
      <c r="C302" s="115"/>
      <c r="D302" s="114"/>
      <c r="E302" s="114"/>
      <c r="F302" s="114"/>
      <c r="G302" s="114"/>
      <c r="H302" s="119"/>
      <c r="I302" s="59" t="s">
        <v>423</v>
      </c>
      <c r="K302" s="45"/>
      <c r="L302" s="45"/>
    </row>
    <row r="303" spans="1:12" x14ac:dyDescent="0.2">
      <c r="A303" s="57"/>
      <c r="B303" s="124"/>
      <c r="C303" s="115"/>
      <c r="D303" s="114"/>
      <c r="E303" s="114"/>
      <c r="F303" s="114"/>
      <c r="G303" s="114"/>
      <c r="H303" s="119"/>
      <c r="I303" s="59"/>
      <c r="K303" s="45"/>
      <c r="L303" s="45"/>
    </row>
    <row r="304" spans="1:12" x14ac:dyDescent="0.2">
      <c r="A304" s="57"/>
      <c r="B304" s="124"/>
      <c r="C304" s="115"/>
      <c r="D304" s="114"/>
      <c r="E304" s="114"/>
      <c r="F304" s="114"/>
      <c r="G304" s="114"/>
      <c r="H304" s="119"/>
      <c r="I304" s="59"/>
      <c r="K304" s="45"/>
      <c r="L304" s="45"/>
    </row>
    <row r="305" spans="1:12" ht="13.5" thickBot="1" x14ac:dyDescent="0.25">
      <c r="A305" s="62" t="s">
        <v>328</v>
      </c>
      <c r="B305" s="125"/>
      <c r="C305" s="116"/>
      <c r="D305" s="121"/>
      <c r="E305" s="121"/>
      <c r="F305" s="121"/>
      <c r="G305" s="121"/>
      <c r="H305" s="120"/>
      <c r="I305" s="64"/>
      <c r="K305" s="45"/>
      <c r="L305" s="45"/>
    </row>
    <row r="307" spans="1:12" ht="13.5" thickBot="1" x14ac:dyDescent="0.25"/>
    <row r="308" spans="1:12" ht="24" thickBot="1" x14ac:dyDescent="0.4">
      <c r="A308" s="85" t="s">
        <v>357</v>
      </c>
      <c r="B308" s="86"/>
      <c r="C308" s="86"/>
      <c r="D308" s="86"/>
      <c r="E308" s="86"/>
      <c r="F308" s="86"/>
      <c r="G308" s="86"/>
      <c r="H308" s="86"/>
      <c r="I308" s="126"/>
      <c r="J308" s="45"/>
      <c r="K308" s="45"/>
    </row>
    <row r="309" spans="1:12" x14ac:dyDescent="0.2">
      <c r="A309" s="51" t="s">
        <v>345</v>
      </c>
      <c r="B309" s="52" t="s">
        <v>295</v>
      </c>
      <c r="C309" s="52" t="s">
        <v>32</v>
      </c>
      <c r="D309" s="52" t="s">
        <v>67</v>
      </c>
      <c r="E309" s="52" t="s">
        <v>20</v>
      </c>
      <c r="F309" s="52" t="s">
        <v>32</v>
      </c>
      <c r="G309" s="52" t="s">
        <v>20</v>
      </c>
      <c r="H309" s="52" t="s">
        <v>32</v>
      </c>
      <c r="I309" s="53" t="s">
        <v>67</v>
      </c>
      <c r="J309" s="45"/>
      <c r="K309" s="26"/>
    </row>
    <row r="310" spans="1:12" s="4" customFormat="1" x14ac:dyDescent="0.2">
      <c r="A310" s="68">
        <f>LEN(A309)</f>
        <v>15</v>
      </c>
      <c r="B310" s="55" t="s">
        <v>305</v>
      </c>
      <c r="C310" s="55" t="s">
        <v>441</v>
      </c>
      <c r="D310" s="55" t="s">
        <v>346</v>
      </c>
      <c r="E310" s="55" t="s">
        <v>347</v>
      </c>
      <c r="F310" s="55" t="s">
        <v>348</v>
      </c>
      <c r="G310" s="55" t="s">
        <v>351</v>
      </c>
      <c r="H310" s="55" t="s">
        <v>352</v>
      </c>
      <c r="I310" s="87" t="s">
        <v>356</v>
      </c>
      <c r="J310" s="46"/>
      <c r="K310" s="26"/>
    </row>
    <row r="311" spans="1:12" s="4" customFormat="1" x14ac:dyDescent="0.2">
      <c r="A311" s="54"/>
      <c r="B311" s="55" t="s">
        <v>369</v>
      </c>
      <c r="C311" s="55"/>
      <c r="D311" s="55" t="s">
        <v>360</v>
      </c>
      <c r="E311" s="55" t="s">
        <v>358</v>
      </c>
      <c r="F311" s="55"/>
      <c r="G311" s="55"/>
      <c r="H311" s="55" t="s">
        <v>353</v>
      </c>
      <c r="I311" s="88"/>
      <c r="J311" s="46"/>
      <c r="K311" s="26"/>
    </row>
    <row r="312" spans="1:12" s="4" customFormat="1" x14ac:dyDescent="0.2">
      <c r="A312" s="54"/>
      <c r="B312" s="133"/>
      <c r="C312" s="55"/>
      <c r="D312" s="55"/>
      <c r="E312" s="55"/>
      <c r="F312" s="55"/>
      <c r="G312" s="55"/>
      <c r="H312" s="55"/>
      <c r="I312" s="88"/>
      <c r="J312" s="46"/>
      <c r="K312" s="26"/>
    </row>
    <row r="313" spans="1:12" x14ac:dyDescent="0.2">
      <c r="A313" s="60" t="s">
        <v>438</v>
      </c>
      <c r="B313" s="58"/>
      <c r="C313" s="58" t="s">
        <v>361</v>
      </c>
      <c r="D313" s="58"/>
      <c r="E313" s="55" t="s">
        <v>494</v>
      </c>
      <c r="F313" s="58" t="s">
        <v>349</v>
      </c>
      <c r="G313" s="58" t="s">
        <v>179</v>
      </c>
      <c r="H313" s="58" t="s">
        <v>434</v>
      </c>
      <c r="I313" s="67" t="s">
        <v>179</v>
      </c>
      <c r="J313" s="45"/>
      <c r="K313" s="32"/>
    </row>
    <row r="314" spans="1:12" ht="15.75" x14ac:dyDescent="0.25">
      <c r="A314" s="60">
        <f>LEN(A313)</f>
        <v>15</v>
      </c>
      <c r="B314" s="58"/>
      <c r="C314" s="58" t="s">
        <v>362</v>
      </c>
      <c r="D314" s="58" t="s">
        <v>437</v>
      </c>
      <c r="E314" s="55" t="s">
        <v>347</v>
      </c>
      <c r="F314" s="58" t="s">
        <v>350</v>
      </c>
      <c r="G314" s="58" t="s">
        <v>214</v>
      </c>
      <c r="H314" s="58" t="s">
        <v>433</v>
      </c>
      <c r="I314" s="67" t="s">
        <v>214</v>
      </c>
      <c r="J314" s="45"/>
      <c r="K314" s="32"/>
    </row>
    <row r="315" spans="1:12" x14ac:dyDescent="0.2">
      <c r="A315" s="60" t="s">
        <v>491</v>
      </c>
      <c r="B315" s="58"/>
      <c r="C315" s="58" t="s">
        <v>363</v>
      </c>
      <c r="D315" s="58"/>
      <c r="E315" s="55" t="s">
        <v>358</v>
      </c>
      <c r="F315" s="58"/>
      <c r="G315" s="58" t="s">
        <v>180</v>
      </c>
      <c r="H315" s="58" t="s">
        <v>354</v>
      </c>
      <c r="I315" s="67" t="s">
        <v>180</v>
      </c>
      <c r="J315" s="45"/>
      <c r="K315" s="32"/>
    </row>
    <row r="316" spans="1:12" x14ac:dyDescent="0.2">
      <c r="A316" s="60">
        <f>LEN(A315)</f>
        <v>15</v>
      </c>
      <c r="B316" s="58"/>
      <c r="C316" s="58" t="s">
        <v>364</v>
      </c>
      <c r="D316" s="58"/>
      <c r="E316" s="58" t="s">
        <v>495</v>
      </c>
      <c r="F316" s="58"/>
      <c r="G316" s="58" t="s">
        <v>181</v>
      </c>
      <c r="H316" s="58" t="s">
        <v>355</v>
      </c>
      <c r="I316" s="67" t="s">
        <v>181</v>
      </c>
      <c r="J316" s="45"/>
      <c r="K316" s="45"/>
    </row>
    <row r="317" spans="1:12" x14ac:dyDescent="0.2">
      <c r="A317" s="57"/>
      <c r="B317" s="58"/>
      <c r="C317" s="58" t="s">
        <v>365</v>
      </c>
      <c r="D317" s="58"/>
      <c r="E317" s="58"/>
      <c r="F317" s="58"/>
      <c r="G317" s="58" t="s">
        <v>182</v>
      </c>
      <c r="H317" s="58"/>
      <c r="I317" s="67" t="s">
        <v>182</v>
      </c>
      <c r="J317" s="45"/>
      <c r="K317" s="45"/>
    </row>
    <row r="318" spans="1:12" x14ac:dyDescent="0.2">
      <c r="A318" s="57"/>
      <c r="B318" s="58"/>
      <c r="C318" s="58" t="s">
        <v>366</v>
      </c>
      <c r="D318" s="58"/>
      <c r="E318" s="58"/>
      <c r="F318" s="58"/>
      <c r="G318" s="82" t="s">
        <v>203</v>
      </c>
      <c r="H318" s="58"/>
      <c r="I318" s="67" t="s">
        <v>197</v>
      </c>
      <c r="J318" s="45"/>
      <c r="K318" s="45"/>
    </row>
    <row r="319" spans="1:12" x14ac:dyDescent="0.2">
      <c r="A319" s="57"/>
      <c r="B319" s="58"/>
      <c r="C319" s="58" t="s">
        <v>367</v>
      </c>
      <c r="D319" s="58"/>
      <c r="E319" s="58"/>
      <c r="F319" s="58"/>
      <c r="G319" s="82" t="s">
        <v>213</v>
      </c>
      <c r="H319" s="58"/>
      <c r="I319" s="67" t="s">
        <v>211</v>
      </c>
      <c r="J319" s="45"/>
      <c r="K319" s="45"/>
    </row>
    <row r="320" spans="1:12" x14ac:dyDescent="0.2">
      <c r="A320" s="57"/>
      <c r="B320" s="58"/>
      <c r="C320" s="58" t="s">
        <v>368</v>
      </c>
      <c r="D320" s="58"/>
      <c r="E320" s="58"/>
      <c r="F320" s="58"/>
      <c r="G320" s="82" t="s">
        <v>316</v>
      </c>
      <c r="H320" s="58"/>
      <c r="I320" s="67" t="s">
        <v>316</v>
      </c>
      <c r="J320" s="45"/>
      <c r="K320" s="45"/>
    </row>
    <row r="321" spans="1:11" x14ac:dyDescent="0.2">
      <c r="A321" s="57"/>
      <c r="B321" s="58"/>
      <c r="C321" s="58" t="s">
        <v>440</v>
      </c>
      <c r="D321" s="58"/>
      <c r="E321" s="58"/>
      <c r="F321" s="58"/>
      <c r="G321" s="58" t="s">
        <v>383</v>
      </c>
      <c r="H321" s="58"/>
      <c r="I321" s="100" t="s">
        <v>339</v>
      </c>
      <c r="J321" s="45"/>
      <c r="K321" s="45"/>
    </row>
    <row r="322" spans="1:11" x14ac:dyDescent="0.2">
      <c r="A322" s="57"/>
      <c r="B322" s="58"/>
      <c r="C322" s="58"/>
      <c r="D322" s="58"/>
      <c r="E322" s="58"/>
      <c r="F322" s="58"/>
      <c r="G322" s="58"/>
      <c r="H322" s="58"/>
      <c r="I322" s="67"/>
      <c r="J322" s="45"/>
      <c r="K322" s="45"/>
    </row>
    <row r="323" spans="1:11" ht="13.5" thickBot="1" x14ac:dyDescent="0.25">
      <c r="A323" s="62" t="s">
        <v>436</v>
      </c>
      <c r="B323" s="63"/>
      <c r="C323" s="63"/>
      <c r="D323" s="63"/>
      <c r="E323" s="63"/>
      <c r="F323" s="63"/>
      <c r="G323" s="63"/>
      <c r="H323" s="63"/>
      <c r="I323" s="80"/>
      <c r="J323" s="45"/>
      <c r="K323" s="45"/>
    </row>
    <row r="325" spans="1:11" ht="13.5" thickBot="1" x14ac:dyDescent="0.25"/>
    <row r="326" spans="1:11" ht="24" thickBot="1" x14ac:dyDescent="0.4">
      <c r="A326" s="85" t="s">
        <v>513</v>
      </c>
      <c r="B326" s="86"/>
      <c r="C326" s="86"/>
      <c r="D326" s="86"/>
      <c r="E326" s="86"/>
      <c r="F326" s="86"/>
      <c r="G326" s="86"/>
      <c r="H326" s="86"/>
      <c r="I326" s="126"/>
    </row>
    <row r="327" spans="1:11" x14ac:dyDescent="0.2">
      <c r="A327" s="51" t="s">
        <v>500</v>
      </c>
      <c r="B327" s="52" t="s">
        <v>464</v>
      </c>
      <c r="C327" s="52" t="s">
        <v>32</v>
      </c>
      <c r="D327" s="52" t="s">
        <v>67</v>
      </c>
      <c r="E327" s="52" t="s">
        <v>20</v>
      </c>
      <c r="F327" s="52" t="s">
        <v>32</v>
      </c>
      <c r="G327" s="52" t="s">
        <v>20</v>
      </c>
      <c r="H327" s="52" t="s">
        <v>32</v>
      </c>
      <c r="I327" s="53" t="s">
        <v>67</v>
      </c>
    </row>
    <row r="328" spans="1:11" x14ac:dyDescent="0.2">
      <c r="A328" s="68">
        <f>LEN(A327)</f>
        <v>15</v>
      </c>
      <c r="B328" s="55" t="s">
        <v>461</v>
      </c>
      <c r="C328" s="55" t="s">
        <v>510</v>
      </c>
      <c r="D328" s="55" t="s">
        <v>502</v>
      </c>
      <c r="E328" s="55" t="s">
        <v>504</v>
      </c>
      <c r="F328" s="55" t="s">
        <v>468</v>
      </c>
      <c r="G328" s="55" t="s">
        <v>511</v>
      </c>
      <c r="H328" s="55" t="s">
        <v>509</v>
      </c>
      <c r="I328" s="87" t="s">
        <v>512</v>
      </c>
    </row>
    <row r="329" spans="1:11" x14ac:dyDescent="0.2">
      <c r="A329" s="54"/>
      <c r="B329" s="55" t="s">
        <v>506</v>
      </c>
      <c r="C329" s="55"/>
      <c r="D329" s="55" t="s">
        <v>503</v>
      </c>
      <c r="E329" s="55" t="s">
        <v>358</v>
      </c>
      <c r="F329" s="55"/>
      <c r="G329" s="55"/>
      <c r="H329" s="55"/>
      <c r="I329" s="88"/>
    </row>
    <row r="330" spans="1:11" x14ac:dyDescent="0.2">
      <c r="A330" s="54"/>
      <c r="B330" s="133"/>
      <c r="C330" s="55"/>
      <c r="D330" s="55"/>
      <c r="E330" s="55"/>
      <c r="F330" s="55"/>
      <c r="G330" s="55"/>
      <c r="H330" s="55"/>
      <c r="I330" s="88"/>
    </row>
    <row r="331" spans="1:11" x14ac:dyDescent="0.2">
      <c r="A331" s="60" t="s">
        <v>516</v>
      </c>
      <c r="B331" s="58" t="s">
        <v>515</v>
      </c>
      <c r="C331" s="58" t="s">
        <v>361</v>
      </c>
      <c r="D331" s="58"/>
      <c r="E331" s="55" t="s">
        <v>494</v>
      </c>
      <c r="F331" s="58" t="s">
        <v>349</v>
      </c>
      <c r="G331" s="58" t="s">
        <v>179</v>
      </c>
      <c r="H331" s="58" t="s">
        <v>507</v>
      </c>
      <c r="I331" s="67" t="s">
        <v>179</v>
      </c>
    </row>
    <row r="332" spans="1:11" x14ac:dyDescent="0.2">
      <c r="A332" s="60">
        <f>LEN(A331)</f>
        <v>15</v>
      </c>
      <c r="B332" s="58"/>
      <c r="C332" s="58" t="s">
        <v>362</v>
      </c>
      <c r="D332" s="58" t="s">
        <v>501</v>
      </c>
      <c r="E332" s="55" t="s">
        <v>504</v>
      </c>
      <c r="F332" s="58" t="s">
        <v>350</v>
      </c>
      <c r="G332" s="58" t="s">
        <v>214</v>
      </c>
      <c r="H332" s="58" t="s">
        <v>508</v>
      </c>
      <c r="I332" s="67" t="s">
        <v>214</v>
      </c>
    </row>
    <row r="333" spans="1:11" x14ac:dyDescent="0.2">
      <c r="A333" s="60" t="s">
        <v>517</v>
      </c>
      <c r="B333" s="58" t="s">
        <v>514</v>
      </c>
      <c r="C333" s="58" t="s">
        <v>363</v>
      </c>
      <c r="D333" s="58"/>
      <c r="E333" s="55" t="s">
        <v>358</v>
      </c>
      <c r="F333" s="58" t="s">
        <v>483</v>
      </c>
      <c r="G333" s="58" t="s">
        <v>180</v>
      </c>
      <c r="H333" s="58"/>
      <c r="I333" s="67" t="s">
        <v>180</v>
      </c>
    </row>
    <row r="334" spans="1:11" x14ac:dyDescent="0.2">
      <c r="A334" s="60">
        <f>LEN(A333)</f>
        <v>15</v>
      </c>
      <c r="B334" s="58"/>
      <c r="C334" s="58" t="s">
        <v>364</v>
      </c>
      <c r="D334" s="58"/>
      <c r="E334" s="58" t="s">
        <v>495</v>
      </c>
      <c r="F334" s="58"/>
      <c r="G334" s="58" t="s">
        <v>181</v>
      </c>
      <c r="H334" s="58"/>
      <c r="I334" s="67" t="s">
        <v>181</v>
      </c>
    </row>
    <row r="335" spans="1:11" x14ac:dyDescent="0.2">
      <c r="A335" s="57"/>
      <c r="B335" s="58"/>
      <c r="C335" s="58" t="s">
        <v>365</v>
      </c>
      <c r="D335" s="58"/>
      <c r="E335" s="58"/>
      <c r="F335" s="58"/>
      <c r="G335" s="58" t="s">
        <v>182</v>
      </c>
      <c r="H335" s="58"/>
      <c r="I335" s="67" t="s">
        <v>182</v>
      </c>
    </row>
    <row r="336" spans="1:11" x14ac:dyDescent="0.2">
      <c r="A336" s="57"/>
      <c r="B336" s="58"/>
      <c r="C336" s="58" t="s">
        <v>366</v>
      </c>
      <c r="D336" s="58"/>
      <c r="E336" s="58"/>
      <c r="F336" s="58"/>
      <c r="G336" s="82" t="s">
        <v>203</v>
      </c>
      <c r="H336" s="58"/>
      <c r="I336" s="67" t="s">
        <v>197</v>
      </c>
    </row>
    <row r="337" spans="1:9" x14ac:dyDescent="0.2">
      <c r="A337" s="57"/>
      <c r="B337" s="58"/>
      <c r="C337" s="58" t="s">
        <v>367</v>
      </c>
      <c r="D337" s="58"/>
      <c r="E337" s="58"/>
      <c r="F337" s="58"/>
      <c r="G337" s="82" t="s">
        <v>213</v>
      </c>
      <c r="H337" s="58"/>
      <c r="I337" s="67" t="s">
        <v>211</v>
      </c>
    </row>
    <row r="338" spans="1:9" x14ac:dyDescent="0.2">
      <c r="A338" s="57"/>
      <c r="B338" s="58"/>
      <c r="C338" s="58" t="s">
        <v>368</v>
      </c>
      <c r="D338" s="58"/>
      <c r="E338" s="58"/>
      <c r="F338" s="58"/>
      <c r="G338" s="82" t="s">
        <v>316</v>
      </c>
      <c r="H338" s="58"/>
      <c r="I338" s="67" t="s">
        <v>316</v>
      </c>
    </row>
    <row r="339" spans="1:9" x14ac:dyDescent="0.2">
      <c r="A339" s="57"/>
      <c r="B339" s="58"/>
      <c r="C339" s="58" t="s">
        <v>440</v>
      </c>
      <c r="D339" s="58"/>
      <c r="E339" s="58"/>
      <c r="F339" s="58"/>
      <c r="G339" s="58" t="s">
        <v>383</v>
      </c>
      <c r="H339" s="58"/>
      <c r="I339" s="100" t="s">
        <v>339</v>
      </c>
    </row>
    <row r="340" spans="1:9" x14ac:dyDescent="0.2">
      <c r="A340" s="57"/>
      <c r="B340" s="58"/>
      <c r="C340" s="58"/>
      <c r="D340" s="58"/>
      <c r="E340" s="58"/>
      <c r="F340" s="58"/>
      <c r="G340" s="58"/>
      <c r="H340" s="58"/>
      <c r="I340" s="67"/>
    </row>
    <row r="341" spans="1:9" ht="13.5" thickBot="1" x14ac:dyDescent="0.25">
      <c r="A341" s="62" t="s">
        <v>505</v>
      </c>
      <c r="B341" s="63"/>
      <c r="C341" s="63"/>
      <c r="D341" s="63"/>
      <c r="E341" s="63"/>
      <c r="F341" s="63"/>
      <c r="G341" s="63"/>
      <c r="H341" s="63"/>
      <c r="I341" s="80"/>
    </row>
    <row r="344" spans="1:9" ht="24" thickBot="1" x14ac:dyDescent="0.4">
      <c r="A344" s="3" t="s">
        <v>24</v>
      </c>
    </row>
    <row r="345" spans="1:9" ht="16.5" hidden="1" outlineLevel="1" thickBot="1" x14ac:dyDescent="0.3">
      <c r="A345" s="6" t="s">
        <v>48</v>
      </c>
      <c r="B345" s="7"/>
      <c r="C345" s="7"/>
      <c r="D345" s="7"/>
      <c r="E345" s="8"/>
    </row>
    <row r="346" spans="1:9" s="4" customFormat="1" ht="13.5" hidden="1" outlineLevel="1" thickBot="1" x14ac:dyDescent="0.25">
      <c r="A346" s="9" t="s">
        <v>23</v>
      </c>
      <c r="B346" s="10" t="s">
        <v>22</v>
      </c>
      <c r="C346" s="10" t="s">
        <v>21</v>
      </c>
      <c r="D346" s="10" t="s">
        <v>20</v>
      </c>
      <c r="E346" s="11" t="s">
        <v>3</v>
      </c>
      <c r="F346" s="5"/>
      <c r="H346" s="46"/>
      <c r="I346" s="46"/>
    </row>
    <row r="347" spans="1:9" ht="13.5" hidden="1" outlineLevel="1" thickBot="1" x14ac:dyDescent="0.25">
      <c r="A347" s="12"/>
      <c r="B347" s="13" t="s">
        <v>19</v>
      </c>
      <c r="C347" s="13" t="s">
        <v>18</v>
      </c>
      <c r="D347" s="13" t="s">
        <v>17</v>
      </c>
      <c r="E347" s="14" t="s">
        <v>16</v>
      </c>
    </row>
    <row r="348" spans="1:9" ht="13.5" hidden="1" outlineLevel="1" thickBot="1" x14ac:dyDescent="0.25">
      <c r="A348" s="12"/>
      <c r="B348" s="13" t="s">
        <v>15</v>
      </c>
      <c r="C348" s="15"/>
      <c r="D348" s="13" t="s">
        <v>14</v>
      </c>
      <c r="E348" s="16"/>
    </row>
    <row r="349" spans="1:9" ht="13.5" hidden="1" outlineLevel="1" thickBot="1" x14ac:dyDescent="0.25">
      <c r="A349" s="12"/>
      <c r="B349" s="39" t="s">
        <v>69</v>
      </c>
      <c r="C349" s="15"/>
      <c r="D349" s="13" t="s">
        <v>13</v>
      </c>
      <c r="E349" s="16"/>
    </row>
    <row r="350" spans="1:9" ht="13.5" hidden="1" outlineLevel="1" thickBot="1" x14ac:dyDescent="0.25">
      <c r="A350" s="12"/>
      <c r="B350" s="1" t="s">
        <v>68</v>
      </c>
      <c r="C350" s="15"/>
      <c r="D350" s="13" t="s">
        <v>11</v>
      </c>
      <c r="E350" s="16"/>
    </row>
    <row r="351" spans="1:9" ht="26.25" hidden="1" outlineLevel="1" thickBot="1" x14ac:dyDescent="0.25">
      <c r="A351" s="12"/>
      <c r="B351" s="13" t="s">
        <v>12</v>
      </c>
      <c r="C351" s="15"/>
      <c r="D351" s="17" t="s">
        <v>10</v>
      </c>
      <c r="E351" s="16"/>
    </row>
    <row r="352" spans="1:9" ht="13.5" hidden="1" outlineLevel="1" thickBot="1" x14ac:dyDescent="0.25">
      <c r="A352" s="12"/>
      <c r="B352" s="15"/>
      <c r="C352" s="15"/>
      <c r="D352" s="13" t="s">
        <v>9</v>
      </c>
      <c r="E352" s="16"/>
    </row>
    <row r="353" spans="1:9" ht="13.5" hidden="1" outlineLevel="1" thickBot="1" x14ac:dyDescent="0.25">
      <c r="A353" s="12"/>
      <c r="B353" s="15"/>
      <c r="C353" s="15"/>
      <c r="D353" s="13" t="s">
        <v>8</v>
      </c>
      <c r="E353" s="16"/>
    </row>
    <row r="354" spans="1:9" ht="13.5" hidden="1" outlineLevel="1" thickBot="1" x14ac:dyDescent="0.25">
      <c r="A354" s="18"/>
      <c r="B354" s="19"/>
      <c r="C354" s="19"/>
      <c r="D354" s="20" t="s">
        <v>7</v>
      </c>
      <c r="E354" s="21"/>
    </row>
    <row r="355" spans="1:9" ht="16.5" hidden="1" outlineLevel="1" thickBot="1" x14ac:dyDescent="0.3">
      <c r="A355" s="22" t="s">
        <v>47</v>
      </c>
      <c r="B355" s="23"/>
      <c r="C355" s="23"/>
      <c r="D355" s="23"/>
      <c r="E355" s="24"/>
    </row>
    <row r="356" spans="1:9" s="4" customFormat="1" ht="13.5" hidden="1" outlineLevel="1" thickBot="1" x14ac:dyDescent="0.25">
      <c r="A356" s="25" t="s">
        <v>46</v>
      </c>
      <c r="B356" s="26" t="s">
        <v>37</v>
      </c>
      <c r="C356" s="26" t="s">
        <v>21</v>
      </c>
      <c r="D356" s="26" t="s">
        <v>40</v>
      </c>
      <c r="E356" s="27" t="s">
        <v>3</v>
      </c>
      <c r="F356" s="5"/>
      <c r="H356" s="46"/>
      <c r="I356" s="46"/>
    </row>
    <row r="357" spans="1:9" ht="13.5" hidden="1" outlineLevel="1" thickBot="1" x14ac:dyDescent="0.25">
      <c r="A357" s="28"/>
      <c r="B357" s="29" t="s">
        <v>19</v>
      </c>
      <c r="C357" s="29" t="s">
        <v>18</v>
      </c>
      <c r="D357" s="30" t="s">
        <v>45</v>
      </c>
      <c r="E357" s="31" t="s">
        <v>16</v>
      </c>
    </row>
    <row r="358" spans="1:9" ht="13.5" hidden="1" outlineLevel="1" thickBot="1" x14ac:dyDescent="0.25">
      <c r="A358" s="28"/>
      <c r="B358" s="30" t="s">
        <v>38</v>
      </c>
      <c r="C358" s="32"/>
      <c r="D358" s="30" t="s">
        <v>44</v>
      </c>
      <c r="E358" s="33" t="s">
        <v>39</v>
      </c>
    </row>
    <row r="359" spans="1:9" ht="13.5" hidden="1" outlineLevel="1" thickBot="1" x14ac:dyDescent="0.25">
      <c r="A359" s="28"/>
      <c r="B359" s="30"/>
      <c r="C359" s="32"/>
      <c r="D359" s="30" t="s">
        <v>43</v>
      </c>
      <c r="E359" s="33"/>
    </row>
    <row r="360" spans="1:9" ht="13.5" hidden="1" outlineLevel="1" thickBot="1" x14ac:dyDescent="0.25">
      <c r="A360" s="28"/>
      <c r="B360" s="30"/>
      <c r="C360" s="32"/>
      <c r="D360" s="30" t="s">
        <v>41</v>
      </c>
      <c r="E360" s="33"/>
    </row>
    <row r="361" spans="1:9" ht="13.5" hidden="1" outlineLevel="1" thickBot="1" x14ac:dyDescent="0.25">
      <c r="A361" s="34"/>
      <c r="B361" s="35"/>
      <c r="C361" s="36"/>
      <c r="D361" s="37" t="s">
        <v>42</v>
      </c>
      <c r="E361" s="38"/>
    </row>
    <row r="362" spans="1:9" ht="13.5" hidden="1" outlineLevel="1" thickBot="1" x14ac:dyDescent="0.25">
      <c r="A362" s="40" t="s">
        <v>49</v>
      </c>
      <c r="B362" s="41" t="s">
        <v>37</v>
      </c>
      <c r="C362" s="41" t="s">
        <v>4</v>
      </c>
      <c r="D362" s="41" t="s">
        <v>3</v>
      </c>
      <c r="E362" s="42" t="s">
        <v>21</v>
      </c>
    </row>
    <row r="363" spans="1:9" ht="13.5" hidden="1" outlineLevel="1" thickBot="1" x14ac:dyDescent="0.25">
      <c r="A363" s="28"/>
      <c r="B363" s="29" t="s">
        <v>19</v>
      </c>
      <c r="C363" s="30" t="s">
        <v>51</v>
      </c>
      <c r="D363" s="29" t="s">
        <v>16</v>
      </c>
      <c r="E363" s="43" t="s">
        <v>18</v>
      </c>
    </row>
    <row r="364" spans="1:9" ht="13.5" hidden="1" outlineLevel="1" thickBot="1" x14ac:dyDescent="0.25">
      <c r="A364" s="28"/>
      <c r="B364" s="30" t="s">
        <v>38</v>
      </c>
      <c r="C364" s="30" t="s">
        <v>52</v>
      </c>
      <c r="D364" s="32" t="s">
        <v>55</v>
      </c>
      <c r="E364" s="33"/>
    </row>
    <row r="365" spans="1:9" ht="13.5" hidden="1" outlineLevel="1" thickBot="1" x14ac:dyDescent="0.25">
      <c r="A365" s="28"/>
      <c r="B365" s="30"/>
      <c r="C365" s="30" t="s">
        <v>53</v>
      </c>
      <c r="D365" s="30"/>
      <c r="E365" s="33"/>
    </row>
    <row r="366" spans="1:9" ht="13.5" hidden="1" outlineLevel="1" thickBot="1" x14ac:dyDescent="0.25">
      <c r="A366" s="28"/>
      <c r="B366" s="30"/>
      <c r="C366" s="30" t="s">
        <v>50</v>
      </c>
      <c r="D366" s="30"/>
      <c r="E366" s="33"/>
    </row>
    <row r="367" spans="1:9" ht="13.5" hidden="1" outlineLevel="1" thickBot="1" x14ac:dyDescent="0.25">
      <c r="A367" s="34"/>
      <c r="B367" s="35"/>
      <c r="C367" s="37" t="s">
        <v>54</v>
      </c>
      <c r="D367" s="37"/>
      <c r="E367" s="38"/>
    </row>
    <row r="368" spans="1:9" collapsed="1" x14ac:dyDescent="0.2">
      <c r="A368" s="81" t="s">
        <v>78</v>
      </c>
      <c r="B368" s="52" t="s">
        <v>37</v>
      </c>
      <c r="C368" s="52" t="s">
        <v>257</v>
      </c>
      <c r="D368" s="52" t="s">
        <v>4</v>
      </c>
      <c r="E368" s="52" t="s">
        <v>67</v>
      </c>
      <c r="F368" s="53" t="s">
        <v>20</v>
      </c>
    </row>
    <row r="369" spans="1:9" x14ac:dyDescent="0.2">
      <c r="A369" s="60" t="s">
        <v>205</v>
      </c>
      <c r="B369" s="73" t="s">
        <v>19</v>
      </c>
      <c r="C369" s="138" t="s">
        <v>258</v>
      </c>
      <c r="D369" s="82" t="s">
        <v>51</v>
      </c>
      <c r="E369" s="82" t="s">
        <v>81</v>
      </c>
      <c r="F369" s="59" t="s">
        <v>80</v>
      </c>
    </row>
    <row r="370" spans="1:9" x14ac:dyDescent="0.2">
      <c r="A370" s="83" t="s">
        <v>256</v>
      </c>
      <c r="B370" s="82" t="s">
        <v>38</v>
      </c>
      <c r="C370" s="138"/>
      <c r="D370" s="82" t="s">
        <v>52</v>
      </c>
      <c r="E370" s="58" t="s">
        <v>55</v>
      </c>
      <c r="F370" s="67"/>
    </row>
    <row r="371" spans="1:9" x14ac:dyDescent="0.2">
      <c r="A371" s="60" t="s">
        <v>245</v>
      </c>
      <c r="B371" s="82"/>
      <c r="C371" s="82"/>
      <c r="D371" s="82" t="s">
        <v>53</v>
      </c>
      <c r="E371" s="82"/>
      <c r="F371" s="67"/>
    </row>
    <row r="372" spans="1:9" x14ac:dyDescent="0.2">
      <c r="A372" s="57"/>
      <c r="B372" s="82"/>
      <c r="C372" s="82"/>
      <c r="D372" s="82" t="s">
        <v>50</v>
      </c>
      <c r="E372" s="82"/>
      <c r="F372" s="67"/>
    </row>
    <row r="373" spans="1:9" x14ac:dyDescent="0.2">
      <c r="A373" s="57"/>
      <c r="B373" s="82"/>
      <c r="C373" s="82"/>
      <c r="D373" s="82" t="s">
        <v>54</v>
      </c>
      <c r="E373" s="82"/>
      <c r="F373" s="67"/>
    </row>
    <row r="374" spans="1:9" x14ac:dyDescent="0.2">
      <c r="A374" s="57" t="s">
        <v>246</v>
      </c>
      <c r="B374" s="82"/>
      <c r="C374" s="82"/>
      <c r="D374" s="82"/>
      <c r="E374" s="82"/>
      <c r="F374" s="67"/>
    </row>
    <row r="375" spans="1:9" ht="13.5" thickBot="1" x14ac:dyDescent="0.25">
      <c r="A375" s="62"/>
      <c r="B375" s="79"/>
      <c r="C375" s="84"/>
      <c r="D375" s="84"/>
      <c r="E375" s="84"/>
      <c r="F375" s="80"/>
    </row>
    <row r="376" spans="1:9" x14ac:dyDescent="0.2">
      <c r="B376" s="2"/>
    </row>
    <row r="377" spans="1:9" x14ac:dyDescent="0.2">
      <c r="B377" s="2"/>
    </row>
    <row r="378" spans="1:9" ht="13.5" thickBot="1" x14ac:dyDescent="0.25"/>
    <row r="379" spans="1:9" ht="24" thickBot="1" x14ac:dyDescent="0.4">
      <c r="A379" s="48" t="s">
        <v>70</v>
      </c>
      <c r="B379" s="49"/>
      <c r="C379" s="49"/>
      <c r="D379" s="49"/>
      <c r="E379" s="49"/>
      <c r="F379" s="50"/>
    </row>
    <row r="380" spans="1:9" ht="16.5" hidden="1" outlineLevel="2" thickBot="1" x14ac:dyDescent="0.3">
      <c r="A380" s="69" t="s">
        <v>34</v>
      </c>
      <c r="B380" s="70"/>
      <c r="C380" s="70"/>
      <c r="D380" s="71"/>
      <c r="E380" s="58"/>
      <c r="F380" s="67"/>
    </row>
    <row r="381" spans="1:9" s="4" customFormat="1" ht="13.5" hidden="1" outlineLevel="2" thickBot="1" x14ac:dyDescent="0.25">
      <c r="A381" s="54" t="s">
        <v>6</v>
      </c>
      <c r="B381" s="55" t="s">
        <v>5</v>
      </c>
      <c r="C381" s="55" t="s">
        <v>4</v>
      </c>
      <c r="D381" s="72" t="s">
        <v>3</v>
      </c>
      <c r="E381" s="55"/>
      <c r="F381" s="56"/>
      <c r="H381" s="46"/>
      <c r="I381" s="46"/>
    </row>
    <row r="382" spans="1:9" ht="13.5" hidden="1" outlineLevel="2" thickBot="1" x14ac:dyDescent="0.25">
      <c r="A382" s="57"/>
      <c r="B382" s="73" t="s">
        <v>2</v>
      </c>
      <c r="C382" s="73" t="s">
        <v>1</v>
      </c>
      <c r="D382" s="74" t="s">
        <v>0</v>
      </c>
      <c r="E382" s="58"/>
      <c r="F382" s="67"/>
    </row>
    <row r="383" spans="1:9" ht="13.5" hidden="1" outlineLevel="2" thickBot="1" x14ac:dyDescent="0.25">
      <c r="A383" s="57"/>
      <c r="B383" s="58"/>
      <c r="C383" s="58"/>
      <c r="D383" s="74"/>
      <c r="E383" s="58"/>
      <c r="F383" s="67"/>
    </row>
    <row r="384" spans="1:9" ht="15.75" collapsed="1" x14ac:dyDescent="0.25">
      <c r="A384" s="75" t="s">
        <v>35</v>
      </c>
      <c r="B384" s="49"/>
      <c r="C384" s="49"/>
      <c r="D384" s="49"/>
      <c r="E384" s="49"/>
      <c r="F384" s="50"/>
    </row>
    <row r="385" spans="1:10" s="4" customFormat="1" x14ac:dyDescent="0.2">
      <c r="A385" s="54" t="s">
        <v>77</v>
      </c>
      <c r="B385" s="55" t="s">
        <v>5</v>
      </c>
      <c r="C385" s="55" t="s">
        <v>4</v>
      </c>
      <c r="D385" s="55" t="s">
        <v>32</v>
      </c>
      <c r="E385" s="55" t="s">
        <v>32</v>
      </c>
      <c r="F385" s="56" t="s">
        <v>20</v>
      </c>
      <c r="H385" s="46"/>
      <c r="I385" s="46"/>
    </row>
    <row r="386" spans="1:10" x14ac:dyDescent="0.2">
      <c r="A386" s="57"/>
      <c r="B386" s="73" t="s">
        <v>2</v>
      </c>
      <c r="C386" s="76" t="s">
        <v>29</v>
      </c>
      <c r="D386" s="73" t="s">
        <v>30</v>
      </c>
      <c r="E386" s="58" t="s">
        <v>1</v>
      </c>
      <c r="F386" s="59" t="s">
        <v>72</v>
      </c>
    </row>
    <row r="387" spans="1:10" x14ac:dyDescent="0.2">
      <c r="A387" s="57" t="s">
        <v>79</v>
      </c>
      <c r="B387" s="58"/>
      <c r="C387" s="77" t="s">
        <v>122</v>
      </c>
      <c r="D387" s="73" t="s">
        <v>28</v>
      </c>
      <c r="E387" s="58"/>
      <c r="F387" s="67"/>
    </row>
    <row r="388" spans="1:10" x14ac:dyDescent="0.2">
      <c r="A388" s="57"/>
      <c r="B388" s="58"/>
      <c r="C388" s="76" t="s">
        <v>25</v>
      </c>
      <c r="D388" s="73" t="s">
        <v>26</v>
      </c>
      <c r="E388" s="58"/>
      <c r="F388" s="67"/>
    </row>
    <row r="389" spans="1:10" ht="13.5" thickBot="1" x14ac:dyDescent="0.25">
      <c r="A389" s="62"/>
      <c r="B389" s="63"/>
      <c r="C389" s="78" t="s">
        <v>123</v>
      </c>
      <c r="D389" s="79"/>
      <c r="E389" s="63"/>
      <c r="F389" s="80"/>
    </row>
    <row r="392" spans="1:10" ht="13.5" thickBot="1" x14ac:dyDescent="0.25"/>
    <row r="393" spans="1:10" ht="24" thickBot="1" x14ac:dyDescent="0.4">
      <c r="A393" s="48" t="s">
        <v>340</v>
      </c>
      <c r="B393" s="49"/>
      <c r="C393" s="49"/>
      <c r="D393" s="49"/>
      <c r="E393" s="49"/>
      <c r="F393" s="50"/>
      <c r="G393" s="1"/>
      <c r="H393"/>
      <c r="J393" s="45"/>
    </row>
    <row r="394" spans="1:10" x14ac:dyDescent="0.2">
      <c r="A394" s="51" t="s">
        <v>338</v>
      </c>
      <c r="B394" s="52" t="s">
        <v>333</v>
      </c>
      <c r="C394" s="52" t="s">
        <v>20</v>
      </c>
      <c r="D394" s="52" t="s">
        <v>4</v>
      </c>
      <c r="E394" s="52" t="s">
        <v>67</v>
      </c>
      <c r="F394" s="53" t="s">
        <v>67</v>
      </c>
      <c r="G394" s="1"/>
      <c r="H394"/>
      <c r="J394" s="45"/>
    </row>
    <row r="395" spans="1:10" x14ac:dyDescent="0.2">
      <c r="A395" s="68">
        <f>LEN(A394)</f>
        <v>15</v>
      </c>
      <c r="B395" s="55" t="s">
        <v>174</v>
      </c>
      <c r="C395" s="55" t="s">
        <v>175</v>
      </c>
      <c r="D395" s="55" t="s">
        <v>336</v>
      </c>
      <c r="E395" s="55" t="s">
        <v>335</v>
      </c>
      <c r="F395" s="56" t="s">
        <v>344</v>
      </c>
      <c r="G395" s="1"/>
      <c r="H395"/>
      <c r="J395" s="45"/>
    </row>
    <row r="396" spans="1:10" x14ac:dyDescent="0.2">
      <c r="A396" s="57" t="s">
        <v>206</v>
      </c>
      <c r="B396" s="58"/>
      <c r="C396" s="55" t="s">
        <v>178</v>
      </c>
      <c r="D396" s="58"/>
      <c r="E396" s="58"/>
      <c r="F396" s="59"/>
      <c r="G396" s="1"/>
      <c r="H396"/>
      <c r="J396" s="45"/>
    </row>
    <row r="397" spans="1:10" x14ac:dyDescent="0.2">
      <c r="A397" s="60" t="s">
        <v>341</v>
      </c>
      <c r="B397" s="61" t="s">
        <v>334</v>
      </c>
      <c r="C397" s="58"/>
      <c r="D397" s="58" t="s">
        <v>337</v>
      </c>
      <c r="E397" s="58" t="s">
        <v>342</v>
      </c>
      <c r="F397" s="59" t="s">
        <v>179</v>
      </c>
      <c r="G397" s="1"/>
      <c r="H397"/>
      <c r="J397" s="45"/>
    </row>
    <row r="398" spans="1:10" x14ac:dyDescent="0.2">
      <c r="A398" s="68">
        <f>LEN(A397)</f>
        <v>15</v>
      </c>
      <c r="B398" s="61"/>
      <c r="C398" s="58"/>
      <c r="D398" s="58" t="s">
        <v>428</v>
      </c>
      <c r="E398" s="58" t="s">
        <v>343</v>
      </c>
      <c r="F398" s="59" t="s">
        <v>214</v>
      </c>
      <c r="G398" s="1"/>
      <c r="H398"/>
      <c r="J398" s="45"/>
    </row>
    <row r="399" spans="1:10" x14ac:dyDescent="0.2">
      <c r="A399" s="60"/>
      <c r="B399" s="61"/>
      <c r="C399" s="58"/>
      <c r="D399" s="58"/>
      <c r="E399" s="58"/>
      <c r="F399" s="59" t="s">
        <v>180</v>
      </c>
      <c r="G399" s="1"/>
      <c r="H399"/>
      <c r="J399" s="45"/>
    </row>
    <row r="400" spans="1:10" x14ac:dyDescent="0.2">
      <c r="A400" s="57"/>
      <c r="B400" s="61"/>
      <c r="C400" s="58"/>
      <c r="D400" s="58"/>
      <c r="E400" s="58"/>
      <c r="F400" s="59" t="s">
        <v>181</v>
      </c>
      <c r="G400" s="1"/>
      <c r="H400"/>
      <c r="J400" s="45"/>
    </row>
    <row r="401" spans="1:10" x14ac:dyDescent="0.2">
      <c r="A401" s="57"/>
      <c r="B401" s="61"/>
      <c r="C401" s="58"/>
      <c r="D401" s="58"/>
      <c r="E401" s="58"/>
      <c r="F401" s="59" t="s">
        <v>182</v>
      </c>
      <c r="G401" s="1"/>
      <c r="H401"/>
      <c r="J401" s="45"/>
    </row>
    <row r="402" spans="1:10" x14ac:dyDescent="0.2">
      <c r="A402" s="57"/>
      <c r="B402" s="61"/>
      <c r="C402" s="58"/>
      <c r="D402" s="58"/>
      <c r="E402" s="58"/>
      <c r="F402" s="59" t="s">
        <v>211</v>
      </c>
      <c r="G402" s="1"/>
      <c r="H402"/>
      <c r="J402" s="45"/>
    </row>
    <row r="403" spans="1:10" x14ac:dyDescent="0.2">
      <c r="A403" s="57"/>
      <c r="B403" s="61"/>
      <c r="C403" s="58"/>
      <c r="D403" s="58"/>
      <c r="E403" s="58"/>
      <c r="F403" s="59" t="s">
        <v>339</v>
      </c>
      <c r="G403" s="1"/>
      <c r="H403"/>
      <c r="J403" s="45"/>
    </row>
    <row r="404" spans="1:10" x14ac:dyDescent="0.2">
      <c r="A404" s="57"/>
      <c r="B404" s="61"/>
      <c r="C404" s="58"/>
      <c r="D404" s="58"/>
      <c r="E404" s="58"/>
      <c r="F404" s="59" t="s">
        <v>316</v>
      </c>
      <c r="G404" s="1"/>
      <c r="H404"/>
      <c r="J404" s="45"/>
    </row>
    <row r="405" spans="1:10" x14ac:dyDescent="0.2">
      <c r="A405" s="57"/>
      <c r="B405" s="58"/>
      <c r="C405" s="58"/>
      <c r="D405" s="58"/>
      <c r="E405" s="58"/>
      <c r="F405" s="59"/>
      <c r="G405" s="1"/>
      <c r="H405"/>
      <c r="J405" s="45"/>
    </row>
    <row r="406" spans="1:10" ht="13.5" thickBot="1" x14ac:dyDescent="0.25">
      <c r="A406" s="62" t="s">
        <v>232</v>
      </c>
      <c r="B406" s="63"/>
      <c r="C406" s="63"/>
      <c r="D406" s="63"/>
      <c r="E406" s="63"/>
      <c r="F406" s="64"/>
      <c r="G406" s="1"/>
      <c r="H406"/>
      <c r="J406" s="45"/>
    </row>
    <row r="408" spans="1:10" ht="13.5" thickBot="1" x14ac:dyDescent="0.25"/>
    <row r="409" spans="1:10" ht="24" thickBot="1" x14ac:dyDescent="0.4">
      <c r="A409" s="48" t="s">
        <v>188</v>
      </c>
      <c r="B409" s="49"/>
      <c r="C409" s="49"/>
      <c r="D409" s="49"/>
      <c r="E409" s="50"/>
      <c r="F409" s="45"/>
      <c r="H409"/>
      <c r="I409"/>
    </row>
    <row r="410" spans="1:10" s="4" customFormat="1" x14ac:dyDescent="0.2">
      <c r="A410" s="51" t="s">
        <v>164</v>
      </c>
      <c r="B410" s="52" t="s">
        <v>326</v>
      </c>
      <c r="C410" s="52" t="s">
        <v>465</v>
      </c>
      <c r="D410" s="52" t="s">
        <v>4</v>
      </c>
      <c r="E410" s="53" t="s">
        <v>3</v>
      </c>
    </row>
    <row r="411" spans="1:10" s="4" customFormat="1" x14ac:dyDescent="0.2">
      <c r="A411" s="68">
        <f>LEN(A410)</f>
        <v>14</v>
      </c>
      <c r="B411" s="55" t="s">
        <v>174</v>
      </c>
      <c r="C411" s="103" t="s">
        <v>279</v>
      </c>
      <c r="D411" s="55" t="s">
        <v>176</v>
      </c>
      <c r="E411" s="56" t="s">
        <v>177</v>
      </c>
    </row>
    <row r="412" spans="1:10" x14ac:dyDescent="0.2">
      <c r="A412" s="57" t="s">
        <v>206</v>
      </c>
      <c r="B412" s="58"/>
      <c r="C412" s="97"/>
      <c r="D412" s="58"/>
      <c r="E412" s="59"/>
      <c r="F412"/>
      <c r="H412"/>
      <c r="I412"/>
    </row>
    <row r="413" spans="1:10" x14ac:dyDescent="0.2">
      <c r="A413" s="60" t="s">
        <v>208</v>
      </c>
      <c r="B413" s="61" t="s">
        <v>166</v>
      </c>
      <c r="C413" s="58" t="s">
        <v>277</v>
      </c>
      <c r="D413" s="58" t="s">
        <v>224</v>
      </c>
      <c r="E413" s="59" t="s">
        <v>183</v>
      </c>
      <c r="F413"/>
      <c r="H413"/>
      <c r="I413"/>
    </row>
    <row r="414" spans="1:10" x14ac:dyDescent="0.2">
      <c r="A414" s="60" t="s">
        <v>205</v>
      </c>
      <c r="B414" s="61" t="s">
        <v>167</v>
      </c>
      <c r="C414" s="136" t="s">
        <v>466</v>
      </c>
      <c r="D414" s="58" t="s">
        <v>223</v>
      </c>
      <c r="E414" s="59" t="s">
        <v>184</v>
      </c>
      <c r="F414"/>
      <c r="H414"/>
      <c r="I414"/>
    </row>
    <row r="415" spans="1:10" x14ac:dyDescent="0.2">
      <c r="A415" s="60" t="s">
        <v>209</v>
      </c>
      <c r="B415" s="61" t="s">
        <v>168</v>
      </c>
      <c r="C415" s="58"/>
      <c r="D415" s="58"/>
      <c r="E415" s="59" t="s">
        <v>185</v>
      </c>
      <c r="F415"/>
      <c r="H415"/>
      <c r="I415"/>
    </row>
    <row r="416" spans="1:10" x14ac:dyDescent="0.2">
      <c r="A416" s="68">
        <f>LEN(A415)</f>
        <v>14</v>
      </c>
      <c r="B416" s="61" t="s">
        <v>169</v>
      </c>
      <c r="C416" s="58"/>
      <c r="D416" s="58"/>
      <c r="E416" s="59" t="s">
        <v>186</v>
      </c>
      <c r="F416"/>
      <c r="I416"/>
    </row>
    <row r="417" spans="1:10" x14ac:dyDescent="0.2">
      <c r="A417" s="60" t="s">
        <v>493</v>
      </c>
      <c r="B417" s="61" t="s">
        <v>170</v>
      </c>
      <c r="C417" s="58"/>
      <c r="D417" s="58"/>
      <c r="E417" s="59" t="s">
        <v>187</v>
      </c>
      <c r="F417"/>
      <c r="I417"/>
    </row>
    <row r="418" spans="1:10" x14ac:dyDescent="0.2">
      <c r="A418" s="68">
        <f>LEN(A417)</f>
        <v>15</v>
      </c>
      <c r="B418" s="61" t="s">
        <v>227</v>
      </c>
      <c r="C418" s="58"/>
      <c r="D418" s="58"/>
      <c r="E418" s="59" t="s">
        <v>306</v>
      </c>
      <c r="F418"/>
      <c r="I418"/>
    </row>
    <row r="419" spans="1:10" x14ac:dyDescent="0.2">
      <c r="A419" s="57"/>
      <c r="B419" s="61" t="s">
        <v>171</v>
      </c>
      <c r="C419" s="58"/>
      <c r="D419" s="58"/>
      <c r="E419" s="59" t="s">
        <v>307</v>
      </c>
      <c r="F419"/>
      <c r="H419"/>
      <c r="I419"/>
    </row>
    <row r="420" spans="1:10" x14ac:dyDescent="0.2">
      <c r="A420" s="57"/>
      <c r="B420" s="61" t="s">
        <v>172</v>
      </c>
      <c r="C420" s="58"/>
      <c r="D420" s="58"/>
      <c r="E420" s="59" t="s">
        <v>321</v>
      </c>
      <c r="F420"/>
      <c r="H420"/>
      <c r="I420"/>
    </row>
    <row r="421" spans="1:10" x14ac:dyDescent="0.2">
      <c r="A421" s="57"/>
      <c r="B421" s="61" t="s">
        <v>228</v>
      </c>
      <c r="C421" s="58"/>
      <c r="D421" s="58"/>
      <c r="E421" s="59" t="s">
        <v>431</v>
      </c>
      <c r="F421"/>
      <c r="H421"/>
      <c r="I421"/>
    </row>
    <row r="422" spans="1:10" x14ac:dyDescent="0.2">
      <c r="A422" s="57"/>
      <c r="B422" s="61" t="s">
        <v>173</v>
      </c>
      <c r="C422" s="58"/>
      <c r="D422" s="58"/>
      <c r="E422" s="59"/>
      <c r="F422"/>
      <c r="H422"/>
      <c r="I422"/>
    </row>
    <row r="423" spans="1:10" x14ac:dyDescent="0.2">
      <c r="A423" s="57"/>
      <c r="B423" s="61" t="s">
        <v>229</v>
      </c>
      <c r="C423" s="58"/>
      <c r="D423" s="58"/>
      <c r="E423" s="59"/>
      <c r="F423"/>
      <c r="H423"/>
      <c r="I423"/>
    </row>
    <row r="424" spans="1:10" x14ac:dyDescent="0.2">
      <c r="A424" s="57"/>
      <c r="B424" s="61" t="s">
        <v>230</v>
      </c>
      <c r="C424" s="58"/>
      <c r="D424" s="58"/>
      <c r="E424" s="59"/>
      <c r="F424"/>
      <c r="H424"/>
      <c r="I424"/>
    </row>
    <row r="425" spans="1:10" x14ac:dyDescent="0.2">
      <c r="A425" s="57"/>
      <c r="B425" s="61" t="s">
        <v>231</v>
      </c>
      <c r="C425" s="58"/>
      <c r="D425" s="58"/>
      <c r="E425" s="59"/>
      <c r="F425"/>
      <c r="H425"/>
      <c r="I425"/>
    </row>
    <row r="426" spans="1:10" x14ac:dyDescent="0.2">
      <c r="A426" s="57"/>
      <c r="B426" s="61"/>
      <c r="C426" s="58"/>
      <c r="D426" s="58"/>
      <c r="E426" s="59"/>
      <c r="F426"/>
      <c r="H426" s="47"/>
      <c r="I426"/>
    </row>
    <row r="427" spans="1:10" x14ac:dyDescent="0.2">
      <c r="A427" s="57"/>
      <c r="B427" s="58"/>
      <c r="C427" s="58"/>
      <c r="D427" s="58"/>
      <c r="E427" s="59"/>
      <c r="F427"/>
      <c r="H427" s="47"/>
      <c r="I427"/>
    </row>
    <row r="428" spans="1:10" ht="13.5" thickBot="1" x14ac:dyDescent="0.25">
      <c r="A428" s="62" t="s">
        <v>232</v>
      </c>
      <c r="B428" s="63"/>
      <c r="C428" s="63"/>
      <c r="D428" s="63"/>
      <c r="E428" s="64"/>
      <c r="F428"/>
      <c r="H428" s="47"/>
      <c r="I428"/>
    </row>
    <row r="431" spans="1:10" ht="13.5" thickBot="1" x14ac:dyDescent="0.25"/>
    <row r="432" spans="1:10" ht="24" thickBot="1" x14ac:dyDescent="0.4">
      <c r="A432" s="48" t="s">
        <v>189</v>
      </c>
      <c r="B432" s="49"/>
      <c r="C432" s="49"/>
      <c r="D432" s="49"/>
      <c r="E432" s="49"/>
      <c r="F432" s="50"/>
      <c r="G432" s="1"/>
      <c r="H432"/>
      <c r="J432" s="45"/>
    </row>
    <row r="433" spans="1:10" s="4" customFormat="1" x14ac:dyDescent="0.2">
      <c r="A433" s="51" t="s">
        <v>394</v>
      </c>
      <c r="B433" s="52" t="s">
        <v>395</v>
      </c>
      <c r="C433" s="52" t="s">
        <v>20</v>
      </c>
      <c r="D433" s="52" t="s">
        <v>67</v>
      </c>
      <c r="E433" s="52" t="s">
        <v>4</v>
      </c>
      <c r="F433" s="53" t="s">
        <v>67</v>
      </c>
      <c r="G433" s="5"/>
      <c r="I433" s="46"/>
      <c r="J433" s="46"/>
    </row>
    <row r="434" spans="1:10" s="4" customFormat="1" x14ac:dyDescent="0.2">
      <c r="A434" s="54"/>
      <c r="B434" s="55" t="s">
        <v>174</v>
      </c>
      <c r="C434" s="55" t="s">
        <v>190</v>
      </c>
      <c r="D434" s="55" t="s">
        <v>196</v>
      </c>
      <c r="E434" s="55" t="s">
        <v>199</v>
      </c>
      <c r="F434" s="56" t="s">
        <v>198</v>
      </c>
      <c r="G434" s="5"/>
      <c r="I434" s="46"/>
      <c r="J434" s="46"/>
    </row>
    <row r="435" spans="1:10" x14ac:dyDescent="0.2">
      <c r="A435" s="65" t="s">
        <v>207</v>
      </c>
      <c r="B435" s="58"/>
      <c r="C435" s="58"/>
      <c r="D435" s="58"/>
      <c r="E435" s="58"/>
      <c r="F435" s="59"/>
      <c r="G435" s="1"/>
      <c r="H435"/>
      <c r="J435" s="45"/>
    </row>
    <row r="436" spans="1:10" x14ac:dyDescent="0.2">
      <c r="A436" s="60" t="s">
        <v>204</v>
      </c>
      <c r="B436" s="61" t="s">
        <v>396</v>
      </c>
      <c r="C436" s="66" t="s">
        <v>191</v>
      </c>
      <c r="D436" s="58" t="s">
        <v>179</v>
      </c>
      <c r="E436" s="58" t="s">
        <v>200</v>
      </c>
      <c r="F436" s="67" t="s">
        <v>179</v>
      </c>
      <c r="G436" s="1"/>
      <c r="H436"/>
      <c r="J436" s="45"/>
    </row>
    <row r="437" spans="1:10" x14ac:dyDescent="0.2">
      <c r="A437" s="60" t="s">
        <v>205</v>
      </c>
      <c r="B437" s="61"/>
      <c r="C437" s="66" t="s">
        <v>192</v>
      </c>
      <c r="D437" s="58" t="s">
        <v>214</v>
      </c>
      <c r="E437" s="58" t="s">
        <v>201</v>
      </c>
      <c r="F437" s="67" t="s">
        <v>214</v>
      </c>
      <c r="G437" s="1"/>
      <c r="H437"/>
      <c r="J437" s="45"/>
    </row>
    <row r="438" spans="1:10" x14ac:dyDescent="0.2">
      <c r="A438" s="60" t="s">
        <v>212</v>
      </c>
      <c r="B438" s="61"/>
      <c r="C438" s="66" t="s">
        <v>193</v>
      </c>
      <c r="D438" s="58" t="s">
        <v>180</v>
      </c>
      <c r="E438" s="58" t="s">
        <v>202</v>
      </c>
      <c r="F438" s="67" t="s">
        <v>180</v>
      </c>
      <c r="G438" s="1"/>
      <c r="H438"/>
      <c r="J438" s="45"/>
    </row>
    <row r="439" spans="1:10" x14ac:dyDescent="0.2">
      <c r="A439" s="57"/>
      <c r="B439" s="61"/>
      <c r="C439" s="66" t="s">
        <v>194</v>
      </c>
      <c r="D439" s="58" t="s">
        <v>181</v>
      </c>
      <c r="E439" s="58"/>
      <c r="F439" s="67" t="s">
        <v>181</v>
      </c>
      <c r="G439" s="1"/>
      <c r="H439" s="47"/>
      <c r="J439" s="45"/>
    </row>
    <row r="440" spans="1:10" x14ac:dyDescent="0.2">
      <c r="A440" s="57"/>
      <c r="B440" s="61"/>
      <c r="C440" s="66" t="s">
        <v>195</v>
      </c>
      <c r="D440" s="58" t="s">
        <v>182</v>
      </c>
      <c r="E440" s="58"/>
      <c r="F440" s="67" t="s">
        <v>182</v>
      </c>
      <c r="G440" s="1"/>
      <c r="H440"/>
      <c r="J440" s="45"/>
    </row>
    <row r="441" spans="1:10" x14ac:dyDescent="0.2">
      <c r="A441" s="57"/>
      <c r="B441" s="61"/>
      <c r="C441" s="58" t="s">
        <v>392</v>
      </c>
      <c r="D441" s="58" t="s">
        <v>197</v>
      </c>
      <c r="E441" s="58"/>
      <c r="F441" s="59" t="s">
        <v>203</v>
      </c>
      <c r="G441" s="1"/>
      <c r="H441"/>
      <c r="J441" s="45"/>
    </row>
    <row r="442" spans="1:10" x14ac:dyDescent="0.2">
      <c r="A442" s="57"/>
      <c r="B442" s="61"/>
      <c r="C442" s="58"/>
      <c r="D442" s="58" t="s">
        <v>211</v>
      </c>
      <c r="E442" s="58"/>
      <c r="F442" s="59" t="s">
        <v>213</v>
      </c>
      <c r="G442" s="1"/>
      <c r="H442"/>
      <c r="J442" s="45"/>
    </row>
    <row r="443" spans="1:10" x14ac:dyDescent="0.2">
      <c r="A443" s="57"/>
      <c r="B443" s="58"/>
      <c r="C443" s="58"/>
      <c r="D443" s="58" t="s">
        <v>316</v>
      </c>
      <c r="E443" s="58"/>
      <c r="F443" s="59" t="s">
        <v>316</v>
      </c>
      <c r="G443" s="1"/>
      <c r="H443"/>
      <c r="J443" s="45"/>
    </row>
    <row r="444" spans="1:10" x14ac:dyDescent="0.2">
      <c r="A444" s="57"/>
      <c r="B444" s="58"/>
      <c r="C444" s="58"/>
      <c r="D444" s="58" t="s">
        <v>339</v>
      </c>
      <c r="E444" s="58"/>
      <c r="F444" s="59" t="s">
        <v>383</v>
      </c>
      <c r="G444" s="1"/>
      <c r="H444"/>
      <c r="J444" s="45"/>
    </row>
    <row r="445" spans="1:10" x14ac:dyDescent="0.2">
      <c r="A445" s="57"/>
      <c r="B445" s="58"/>
      <c r="C445" s="58"/>
      <c r="D445" s="58"/>
      <c r="E445" s="58"/>
      <c r="F445" s="59"/>
      <c r="G445" s="1"/>
      <c r="H445"/>
      <c r="J445" s="45"/>
    </row>
    <row r="446" spans="1:10" x14ac:dyDescent="0.2">
      <c r="A446" s="57"/>
      <c r="B446" s="58"/>
      <c r="C446" s="58"/>
      <c r="D446" s="58"/>
      <c r="E446" s="58"/>
      <c r="F446" s="59"/>
      <c r="G446" s="1"/>
      <c r="H446"/>
      <c r="J446" s="45"/>
    </row>
    <row r="447" spans="1:10" x14ac:dyDescent="0.2">
      <c r="A447" s="57"/>
      <c r="B447" s="58"/>
      <c r="C447" s="58"/>
      <c r="D447" s="58"/>
      <c r="E447" s="58"/>
      <c r="F447" s="59"/>
      <c r="G447" s="1"/>
      <c r="H447"/>
      <c r="J447" s="45"/>
    </row>
    <row r="448" spans="1:10" ht="13.5" thickBot="1" x14ac:dyDescent="0.25">
      <c r="A448" s="62" t="s">
        <v>210</v>
      </c>
      <c r="B448" s="63"/>
      <c r="C448" s="63"/>
      <c r="D448" s="63"/>
      <c r="E448" s="63"/>
      <c r="F448" s="64"/>
      <c r="G448" s="1"/>
      <c r="H448"/>
      <c r="J448" s="45"/>
    </row>
    <row r="450" spans="1:12" ht="13.5" thickBot="1" x14ac:dyDescent="0.25"/>
    <row r="451" spans="1:12" ht="24" thickBot="1" x14ac:dyDescent="0.4">
      <c r="A451" s="85" t="s">
        <v>370</v>
      </c>
      <c r="B451" s="86"/>
      <c r="C451" s="86"/>
      <c r="D451" s="86"/>
      <c r="E451" s="86"/>
      <c r="F451" s="86"/>
      <c r="G451" s="86"/>
      <c r="H451" s="86"/>
      <c r="I451" s="126"/>
      <c r="J451" s="129"/>
      <c r="K451" s="44"/>
    </row>
    <row r="452" spans="1:12" x14ac:dyDescent="0.2">
      <c r="A452" s="54" t="s">
        <v>371</v>
      </c>
      <c r="B452" s="55" t="s">
        <v>372</v>
      </c>
      <c r="C452" s="52" t="s">
        <v>32</v>
      </c>
      <c r="D452" s="55" t="s">
        <v>67</v>
      </c>
      <c r="E452" s="55" t="s">
        <v>20</v>
      </c>
      <c r="F452" s="55" t="s">
        <v>32</v>
      </c>
      <c r="G452" s="55" t="s">
        <v>20</v>
      </c>
      <c r="H452" s="55" t="s">
        <v>32</v>
      </c>
      <c r="I452" s="52" t="s">
        <v>67</v>
      </c>
      <c r="J452" s="53"/>
      <c r="K452" s="26"/>
      <c r="L452" s="26"/>
    </row>
    <row r="453" spans="1:12" x14ac:dyDescent="0.2">
      <c r="A453" s="68">
        <f>LEN(A452)</f>
        <v>15</v>
      </c>
      <c r="B453" s="55" t="s">
        <v>373</v>
      </c>
      <c r="C453" s="55" t="s">
        <v>442</v>
      </c>
      <c r="D453" s="55" t="s">
        <v>346</v>
      </c>
      <c r="E453" s="55" t="s">
        <v>347</v>
      </c>
      <c r="F453" s="55" t="s">
        <v>348</v>
      </c>
      <c r="G453" s="55" t="s">
        <v>351</v>
      </c>
      <c r="H453" s="55" t="s">
        <v>352</v>
      </c>
      <c r="I453" s="103" t="s">
        <v>356</v>
      </c>
      <c r="J453" s="56"/>
      <c r="K453" s="130"/>
      <c r="L453" s="26"/>
    </row>
    <row r="454" spans="1:12" x14ac:dyDescent="0.2">
      <c r="A454" s="54"/>
      <c r="B454" s="55"/>
      <c r="C454" s="55"/>
      <c r="D454" s="55" t="s">
        <v>360</v>
      </c>
      <c r="E454" s="55" t="s">
        <v>358</v>
      </c>
      <c r="F454" s="55"/>
      <c r="G454" s="55"/>
      <c r="H454" s="55" t="s">
        <v>353</v>
      </c>
      <c r="I454" s="133"/>
      <c r="J454" s="56"/>
      <c r="K454" s="131"/>
      <c r="L454" s="26"/>
    </row>
    <row r="455" spans="1:12" x14ac:dyDescent="0.2">
      <c r="A455" s="54"/>
      <c r="B455" s="133"/>
      <c r="C455" s="55"/>
      <c r="D455" s="55"/>
      <c r="E455" s="55"/>
      <c r="F455" s="55"/>
      <c r="G455" s="55"/>
      <c r="H455" s="55"/>
      <c r="I455" s="133"/>
      <c r="J455" s="56"/>
      <c r="K455" s="131"/>
      <c r="L455" s="26"/>
    </row>
    <row r="456" spans="1:12" x14ac:dyDescent="0.2">
      <c r="A456" s="60" t="s">
        <v>439</v>
      </c>
      <c r="B456" s="58"/>
      <c r="C456" s="58" t="s">
        <v>361</v>
      </c>
      <c r="D456" s="58"/>
      <c r="E456" s="55" t="s">
        <v>494</v>
      </c>
      <c r="F456" s="58" t="s">
        <v>349</v>
      </c>
      <c r="G456" s="58" t="s">
        <v>179</v>
      </c>
      <c r="H456" s="58" t="s">
        <v>434</v>
      </c>
      <c r="I456" s="58" t="s">
        <v>179</v>
      </c>
      <c r="J456" s="67"/>
      <c r="K456" s="32"/>
      <c r="L456" s="32"/>
    </row>
    <row r="457" spans="1:12" x14ac:dyDescent="0.2">
      <c r="A457" s="60">
        <f>LEN(A456)</f>
        <v>15</v>
      </c>
      <c r="B457" s="58"/>
      <c r="C457" s="58" t="s">
        <v>362</v>
      </c>
      <c r="D457" s="58" t="s">
        <v>384</v>
      </c>
      <c r="E457" s="55" t="s">
        <v>347</v>
      </c>
      <c r="F457" s="58" t="s">
        <v>350</v>
      </c>
      <c r="G457" s="58" t="s">
        <v>214</v>
      </c>
      <c r="H457" s="58" t="s">
        <v>433</v>
      </c>
      <c r="I457" s="58" t="s">
        <v>214</v>
      </c>
      <c r="J457" s="67"/>
      <c r="K457" s="32"/>
      <c r="L457" s="32"/>
    </row>
    <row r="458" spans="1:12" x14ac:dyDescent="0.2">
      <c r="A458" s="60" t="s">
        <v>492</v>
      </c>
      <c r="B458" s="58"/>
      <c r="C458" s="58" t="s">
        <v>363</v>
      </c>
      <c r="D458" s="58"/>
      <c r="E458" s="55" t="s">
        <v>358</v>
      </c>
      <c r="F458" s="58" t="s">
        <v>432</v>
      </c>
      <c r="G458" s="58" t="s">
        <v>180</v>
      </c>
      <c r="H458" s="58" t="s">
        <v>354</v>
      </c>
      <c r="I458" s="58" t="s">
        <v>180</v>
      </c>
      <c r="J458" s="67"/>
      <c r="K458" s="32"/>
      <c r="L458" s="32"/>
    </row>
    <row r="459" spans="1:12" x14ac:dyDescent="0.2">
      <c r="A459" s="60">
        <f>LEN(A458)</f>
        <v>15</v>
      </c>
      <c r="B459" s="58"/>
      <c r="C459" s="58" t="s">
        <v>364</v>
      </c>
      <c r="D459" s="58"/>
      <c r="E459" s="58" t="s">
        <v>495</v>
      </c>
      <c r="F459" s="58"/>
      <c r="G459" s="58" t="s">
        <v>181</v>
      </c>
      <c r="H459" s="58" t="s">
        <v>355</v>
      </c>
      <c r="I459" s="58" t="s">
        <v>181</v>
      </c>
      <c r="J459" s="67"/>
      <c r="K459" s="32"/>
      <c r="L459" s="44"/>
    </row>
    <row r="460" spans="1:12" x14ac:dyDescent="0.2">
      <c r="A460" s="57"/>
      <c r="B460" s="58"/>
      <c r="C460" s="58" t="s">
        <v>365</v>
      </c>
      <c r="D460" s="58"/>
      <c r="E460" s="58"/>
      <c r="F460" s="58"/>
      <c r="G460" s="58" t="s">
        <v>182</v>
      </c>
      <c r="H460" s="58"/>
      <c r="I460" s="58" t="s">
        <v>182</v>
      </c>
      <c r="J460" s="67"/>
      <c r="K460" s="32"/>
      <c r="L460" s="44"/>
    </row>
    <row r="461" spans="1:12" x14ac:dyDescent="0.2">
      <c r="A461" s="57"/>
      <c r="B461" s="58"/>
      <c r="C461" s="58" t="s">
        <v>366</v>
      </c>
      <c r="D461" s="58"/>
      <c r="E461" s="58"/>
      <c r="F461" s="58"/>
      <c r="G461" s="82" t="s">
        <v>203</v>
      </c>
      <c r="H461" s="58"/>
      <c r="I461" s="58" t="s">
        <v>197</v>
      </c>
      <c r="J461" s="67"/>
      <c r="K461" s="32"/>
    </row>
    <row r="462" spans="1:12" x14ac:dyDescent="0.2">
      <c r="A462" s="57"/>
      <c r="B462" s="58"/>
      <c r="C462" s="58" t="s">
        <v>367</v>
      </c>
      <c r="D462" s="58"/>
      <c r="E462" s="58"/>
      <c r="F462" s="58"/>
      <c r="G462" s="82" t="s">
        <v>213</v>
      </c>
      <c r="H462" s="58"/>
      <c r="I462" s="58" t="s">
        <v>211</v>
      </c>
      <c r="J462" s="67"/>
      <c r="K462" s="32"/>
    </row>
    <row r="463" spans="1:12" x14ac:dyDescent="0.2">
      <c r="A463" s="57"/>
      <c r="B463" s="58"/>
      <c r="C463" s="58" t="s">
        <v>368</v>
      </c>
      <c r="D463" s="58"/>
      <c r="E463" s="58"/>
      <c r="F463" s="58"/>
      <c r="G463" s="82" t="s">
        <v>316</v>
      </c>
      <c r="H463" s="58"/>
      <c r="I463" s="58" t="s">
        <v>316</v>
      </c>
      <c r="J463" s="67"/>
      <c r="K463" s="32"/>
    </row>
    <row r="464" spans="1:12" x14ac:dyDescent="0.2">
      <c r="A464" s="57"/>
      <c r="B464" s="58"/>
      <c r="C464" s="58" t="s">
        <v>440</v>
      </c>
      <c r="D464" s="58"/>
      <c r="E464" s="58"/>
      <c r="F464" s="58"/>
      <c r="G464" s="58"/>
      <c r="H464" s="58"/>
      <c r="I464" s="58"/>
      <c r="J464" s="90"/>
      <c r="K464" s="129"/>
    </row>
    <row r="465" spans="1:11" x14ac:dyDescent="0.2">
      <c r="A465" s="57"/>
      <c r="B465" s="58"/>
      <c r="C465" s="58"/>
      <c r="D465" s="58"/>
      <c r="E465" s="58"/>
      <c r="F465" s="58"/>
      <c r="G465" s="58"/>
      <c r="H465" s="58"/>
      <c r="I465" s="58"/>
      <c r="J465" s="67"/>
      <c r="K465" s="129"/>
    </row>
    <row r="466" spans="1:11" ht="13.5" thickBot="1" x14ac:dyDescent="0.25">
      <c r="A466" s="62" t="s">
        <v>436</v>
      </c>
      <c r="B466" s="63"/>
      <c r="C466" s="63"/>
      <c r="D466" s="63"/>
      <c r="E466" s="63"/>
      <c r="F466" s="63"/>
      <c r="G466" s="63"/>
      <c r="H466" s="63"/>
      <c r="I466" s="63"/>
      <c r="J466" s="80"/>
      <c r="K466" s="129"/>
    </row>
    <row r="467" spans="1:11" x14ac:dyDescent="0.2">
      <c r="J467" s="132"/>
    </row>
    <row r="469" spans="1:11" x14ac:dyDescent="0.2">
      <c r="C469" s="1" t="s">
        <v>435</v>
      </c>
    </row>
    <row r="471" spans="1:11" ht="13.5" thickBot="1" x14ac:dyDescent="0.25"/>
    <row r="472" spans="1:11" ht="24" thickBot="1" x14ac:dyDescent="0.4">
      <c r="A472" s="48" t="s">
        <v>269</v>
      </c>
      <c r="B472" s="49"/>
      <c r="C472" s="49"/>
      <c r="D472" s="49"/>
      <c r="E472" s="49"/>
      <c r="F472" s="50"/>
      <c r="G472" s="1"/>
      <c r="H472"/>
      <c r="J472" s="134"/>
    </row>
    <row r="473" spans="1:11" x14ac:dyDescent="0.2">
      <c r="A473" s="51" t="s">
        <v>270</v>
      </c>
      <c r="B473" s="52" t="s">
        <v>165</v>
      </c>
      <c r="C473" s="52" t="s">
        <v>4</v>
      </c>
      <c r="D473" s="52" t="s">
        <v>67</v>
      </c>
      <c r="E473" s="52" t="s">
        <v>4</v>
      </c>
      <c r="F473" s="53" t="s">
        <v>67</v>
      </c>
      <c r="G473" s="1"/>
      <c r="H473" s="26"/>
      <c r="I473" s="26"/>
      <c r="J473" s="26"/>
    </row>
    <row r="474" spans="1:11" x14ac:dyDescent="0.2">
      <c r="A474" s="68">
        <f xml:space="preserve"> LEN(A473)</f>
        <v>14</v>
      </c>
      <c r="B474" s="55" t="s">
        <v>174</v>
      </c>
      <c r="C474" s="55" t="s">
        <v>273</v>
      </c>
      <c r="D474" s="55" t="s">
        <v>281</v>
      </c>
      <c r="E474" s="55" t="s">
        <v>278</v>
      </c>
      <c r="F474" s="56" t="s">
        <v>279</v>
      </c>
      <c r="G474" s="1"/>
      <c r="H474" s="26"/>
      <c r="I474" s="26"/>
      <c r="J474" s="130"/>
    </row>
    <row r="475" spans="1:11" x14ac:dyDescent="0.2">
      <c r="A475" s="57" t="s">
        <v>206</v>
      </c>
      <c r="B475" s="58"/>
      <c r="C475" s="55"/>
      <c r="D475" s="58"/>
      <c r="E475" s="58"/>
      <c r="F475" s="59"/>
      <c r="G475" s="1"/>
      <c r="H475" s="26"/>
      <c r="I475" s="26"/>
      <c r="J475" s="131"/>
    </row>
    <row r="476" spans="1:11" x14ac:dyDescent="0.2">
      <c r="A476" s="60" t="s">
        <v>272</v>
      </c>
      <c r="B476" s="61" t="s">
        <v>271</v>
      </c>
      <c r="C476" s="58" t="s">
        <v>274</v>
      </c>
      <c r="D476" s="58" t="s">
        <v>277</v>
      </c>
      <c r="E476" s="58" t="s">
        <v>311</v>
      </c>
      <c r="F476" s="59" t="s">
        <v>277</v>
      </c>
      <c r="G476" s="1"/>
      <c r="H476" s="26"/>
      <c r="I476" s="26"/>
      <c r="J476" s="131"/>
    </row>
    <row r="477" spans="1:11" x14ac:dyDescent="0.2">
      <c r="A477" s="60"/>
      <c r="B477" s="61"/>
      <c r="C477" s="58" t="s">
        <v>275</v>
      </c>
      <c r="D477" s="58"/>
      <c r="E477" s="58"/>
      <c r="F477" s="59"/>
      <c r="G477" s="1"/>
      <c r="H477" s="32"/>
      <c r="I477" s="32"/>
      <c r="J477" s="32"/>
    </row>
    <row r="478" spans="1:11" x14ac:dyDescent="0.2">
      <c r="A478" s="60"/>
      <c r="B478" s="61"/>
      <c r="C478" s="58" t="s">
        <v>276</v>
      </c>
      <c r="D478" s="58"/>
      <c r="E478" s="58"/>
      <c r="F478" s="59"/>
      <c r="G478" s="1"/>
      <c r="H478" s="32"/>
      <c r="I478" s="32"/>
      <c r="J478" s="32"/>
    </row>
    <row r="479" spans="1:11" x14ac:dyDescent="0.2">
      <c r="A479" s="57"/>
      <c r="B479" s="61"/>
      <c r="C479" s="58"/>
      <c r="D479" s="58"/>
      <c r="E479" s="58"/>
      <c r="F479" s="59"/>
      <c r="G479" s="1"/>
      <c r="H479" s="32"/>
      <c r="I479" s="32"/>
      <c r="J479" s="32"/>
    </row>
    <row r="480" spans="1:11" x14ac:dyDescent="0.2">
      <c r="A480" s="57"/>
      <c r="B480" s="58"/>
      <c r="C480" s="58"/>
      <c r="D480" s="58"/>
      <c r="E480" s="58"/>
      <c r="F480" s="59"/>
      <c r="G480" s="1"/>
      <c r="H480" s="32"/>
      <c r="I480" s="32"/>
      <c r="J480" s="32"/>
    </row>
    <row r="481" spans="1:12" ht="13.5" thickBot="1" x14ac:dyDescent="0.25">
      <c r="A481" s="62" t="s">
        <v>280</v>
      </c>
      <c r="B481" s="63"/>
      <c r="C481" s="63"/>
      <c r="D481" s="63"/>
      <c r="E481" s="63"/>
      <c r="F481" s="64"/>
      <c r="G481" s="1"/>
      <c r="H481" s="32"/>
      <c r="I481" s="32"/>
      <c r="J481" s="32"/>
    </row>
    <row r="482" spans="1:12" x14ac:dyDescent="0.2">
      <c r="H482" s="30"/>
      <c r="I482" s="32"/>
      <c r="J482" s="32"/>
    </row>
    <row r="483" spans="1:12" x14ac:dyDescent="0.2">
      <c r="H483" s="30"/>
      <c r="I483" s="32"/>
      <c r="J483" s="32"/>
    </row>
    <row r="484" spans="1:12" x14ac:dyDescent="0.2">
      <c r="H484" s="30"/>
      <c r="I484" s="32"/>
      <c r="J484" s="32"/>
    </row>
    <row r="485" spans="1:12" ht="13.5" thickBot="1" x14ac:dyDescent="0.25"/>
    <row r="486" spans="1:12" ht="24" thickBot="1" x14ac:dyDescent="0.4">
      <c r="A486" s="85" t="s">
        <v>377</v>
      </c>
      <c r="B486" s="127"/>
      <c r="C486" s="86"/>
      <c r="D486" s="86"/>
      <c r="E486" s="86"/>
      <c r="F486" s="86"/>
      <c r="G486" s="86"/>
      <c r="H486" s="86"/>
      <c r="I486" s="126"/>
      <c r="K486" s="45"/>
      <c r="L486" s="45"/>
    </row>
    <row r="487" spans="1:12" x14ac:dyDescent="0.2">
      <c r="A487" s="51" t="s">
        <v>374</v>
      </c>
      <c r="B487" s="103" t="s">
        <v>372</v>
      </c>
      <c r="C487" s="55" t="s">
        <v>32</v>
      </c>
      <c r="D487" s="52" t="s">
        <v>3</v>
      </c>
      <c r="E487" s="52" t="s">
        <v>32</v>
      </c>
      <c r="F487" s="52" t="s">
        <v>67</v>
      </c>
      <c r="G487" s="52" t="s">
        <v>20</v>
      </c>
      <c r="H487" s="52" t="s">
        <v>32</v>
      </c>
      <c r="I487" s="53" t="s">
        <v>67</v>
      </c>
      <c r="K487" s="45"/>
      <c r="L487" s="45"/>
    </row>
    <row r="488" spans="1:12" x14ac:dyDescent="0.2">
      <c r="A488" s="68">
        <f xml:space="preserve"> LEN(A487)</f>
        <v>15</v>
      </c>
      <c r="B488" s="103" t="s">
        <v>378</v>
      </c>
      <c r="C488" s="55" t="s">
        <v>359</v>
      </c>
      <c r="D488" s="55" t="s">
        <v>174</v>
      </c>
      <c r="E488" s="55" t="s">
        <v>281</v>
      </c>
      <c r="F488" s="55" t="s">
        <v>279</v>
      </c>
      <c r="G488" s="55" t="s">
        <v>351</v>
      </c>
      <c r="H488" s="55" t="s">
        <v>352</v>
      </c>
      <c r="I488" s="87" t="s">
        <v>356</v>
      </c>
      <c r="K488" s="45"/>
      <c r="L488" s="45"/>
    </row>
    <row r="489" spans="1:12" x14ac:dyDescent="0.2">
      <c r="A489" s="57"/>
      <c r="B489" s="96"/>
      <c r="C489" s="55"/>
      <c r="D489" s="55" t="s">
        <v>376</v>
      </c>
      <c r="E489" s="58"/>
      <c r="F489" s="58"/>
      <c r="G489" s="55"/>
      <c r="H489" s="55" t="s">
        <v>353</v>
      </c>
      <c r="I489" s="88"/>
      <c r="K489" s="45"/>
      <c r="L489" s="45"/>
    </row>
    <row r="490" spans="1:12" x14ac:dyDescent="0.2">
      <c r="A490" s="57"/>
      <c r="B490" s="96"/>
      <c r="C490" s="55"/>
      <c r="D490" s="55"/>
      <c r="E490" s="58"/>
      <c r="F490" s="58"/>
      <c r="G490" s="55"/>
      <c r="H490" s="55"/>
      <c r="I490" s="88"/>
      <c r="K490" s="45"/>
      <c r="L490" s="45"/>
    </row>
    <row r="491" spans="1:12" x14ac:dyDescent="0.2">
      <c r="A491" s="57" t="s">
        <v>380</v>
      </c>
      <c r="B491" s="103">
        <v>38</v>
      </c>
      <c r="C491" s="58" t="s">
        <v>361</v>
      </c>
      <c r="D491" s="58"/>
      <c r="E491" s="58" t="s">
        <v>379</v>
      </c>
      <c r="F491" s="58" t="s">
        <v>375</v>
      </c>
      <c r="G491" s="55"/>
      <c r="H491" s="55"/>
      <c r="I491" s="67" t="s">
        <v>179</v>
      </c>
      <c r="K491" s="45"/>
      <c r="L491" s="45"/>
    </row>
    <row r="492" spans="1:12" x14ac:dyDescent="0.2">
      <c r="A492" s="60">
        <f xml:space="preserve"> LEN(A491)</f>
        <v>15</v>
      </c>
      <c r="B492" s="103" t="s">
        <v>382</v>
      </c>
      <c r="C492" s="58" t="s">
        <v>362</v>
      </c>
      <c r="D492" s="58"/>
      <c r="E492" s="58"/>
      <c r="F492" s="58"/>
      <c r="G492" s="58" t="s">
        <v>179</v>
      </c>
      <c r="H492" s="58" t="s">
        <v>354</v>
      </c>
      <c r="I492" s="67" t="s">
        <v>214</v>
      </c>
      <c r="K492" s="45"/>
      <c r="L492" s="45"/>
    </row>
    <row r="493" spans="1:12" x14ac:dyDescent="0.2">
      <c r="A493" s="60"/>
      <c r="B493" s="97"/>
      <c r="C493" s="58" t="s">
        <v>363</v>
      </c>
      <c r="D493" s="58"/>
      <c r="E493" s="58"/>
      <c r="F493" s="58"/>
      <c r="G493" s="58" t="s">
        <v>214</v>
      </c>
      <c r="H493" s="58" t="s">
        <v>355</v>
      </c>
      <c r="I493" s="67" t="s">
        <v>180</v>
      </c>
      <c r="K493" s="45"/>
      <c r="L493" s="45"/>
    </row>
    <row r="494" spans="1:12" x14ac:dyDescent="0.2">
      <c r="A494" s="57" t="s">
        <v>381</v>
      </c>
      <c r="B494" s="96"/>
      <c r="C494" s="58" t="s">
        <v>364</v>
      </c>
      <c r="D494" s="58"/>
      <c r="E494" s="58"/>
      <c r="F494" s="58"/>
      <c r="G494" s="58" t="s">
        <v>180</v>
      </c>
      <c r="H494" s="58"/>
      <c r="I494" s="67" t="s">
        <v>181</v>
      </c>
      <c r="K494" s="45"/>
      <c r="L494" s="45"/>
    </row>
    <row r="495" spans="1:12" x14ac:dyDescent="0.2">
      <c r="A495" s="60">
        <f xml:space="preserve"> LEN(A494)</f>
        <v>15</v>
      </c>
      <c r="B495" s="97"/>
      <c r="C495" s="58" t="s">
        <v>365</v>
      </c>
      <c r="D495" s="58"/>
      <c r="E495" s="58"/>
      <c r="F495" s="58"/>
      <c r="G495" s="58" t="s">
        <v>181</v>
      </c>
      <c r="H495" s="58"/>
      <c r="I495" s="67" t="s">
        <v>182</v>
      </c>
      <c r="K495" s="45"/>
      <c r="L495" s="45"/>
    </row>
    <row r="496" spans="1:12" x14ac:dyDescent="0.2">
      <c r="A496" s="57"/>
      <c r="B496" s="96"/>
      <c r="C496" s="58" t="s">
        <v>366</v>
      </c>
      <c r="D496" s="58"/>
      <c r="E496" s="58"/>
      <c r="F496" s="58"/>
      <c r="G496" s="58" t="s">
        <v>182</v>
      </c>
      <c r="H496" s="58"/>
      <c r="I496" s="67" t="s">
        <v>197</v>
      </c>
      <c r="K496" s="45"/>
      <c r="L496" s="45"/>
    </row>
    <row r="497" spans="1:12" x14ac:dyDescent="0.2">
      <c r="A497" s="57"/>
      <c r="B497" s="96"/>
      <c r="C497" s="58" t="s">
        <v>367</v>
      </c>
      <c r="D497" s="58"/>
      <c r="E497" s="58"/>
      <c r="F497" s="58"/>
      <c r="G497" s="82" t="s">
        <v>203</v>
      </c>
      <c r="H497" s="58"/>
      <c r="I497" s="67" t="s">
        <v>211</v>
      </c>
      <c r="K497" s="45"/>
      <c r="L497" s="45"/>
    </row>
    <row r="498" spans="1:12" x14ac:dyDescent="0.2">
      <c r="A498" s="57"/>
      <c r="B498" s="96"/>
      <c r="C498" s="58" t="s">
        <v>368</v>
      </c>
      <c r="D498" s="55"/>
      <c r="E498" s="58"/>
      <c r="F498" s="58"/>
      <c r="G498" s="82" t="s">
        <v>213</v>
      </c>
      <c r="H498" s="58"/>
      <c r="I498" s="67" t="s">
        <v>316</v>
      </c>
      <c r="K498" s="45"/>
      <c r="L498" s="45"/>
    </row>
    <row r="499" spans="1:12" x14ac:dyDescent="0.2">
      <c r="A499" s="57"/>
      <c r="B499" s="96"/>
      <c r="C499" s="58" t="s">
        <v>440</v>
      </c>
      <c r="D499" s="58"/>
      <c r="E499" s="58"/>
      <c r="F499" s="58"/>
      <c r="G499" s="82" t="s">
        <v>316</v>
      </c>
      <c r="H499" s="58"/>
      <c r="I499" s="67" t="s">
        <v>339</v>
      </c>
      <c r="K499" s="45"/>
      <c r="L499" s="45"/>
    </row>
    <row r="500" spans="1:12" x14ac:dyDescent="0.2">
      <c r="A500" s="57"/>
      <c r="B500" s="96"/>
      <c r="C500" s="58"/>
      <c r="D500" s="58"/>
      <c r="E500" s="58"/>
      <c r="F500" s="58"/>
      <c r="G500" s="82" t="s">
        <v>383</v>
      </c>
      <c r="H500" s="58"/>
      <c r="I500" s="67"/>
      <c r="K500" s="45"/>
      <c r="L500" s="45"/>
    </row>
    <row r="501" spans="1:12" x14ac:dyDescent="0.2">
      <c r="A501" s="57"/>
      <c r="B501" s="96"/>
      <c r="C501" s="58"/>
      <c r="D501" s="58"/>
      <c r="E501" s="58"/>
      <c r="F501" s="58"/>
      <c r="G501" s="82"/>
      <c r="H501" s="58"/>
      <c r="I501" s="67"/>
      <c r="K501" s="45"/>
      <c r="L501" s="45"/>
    </row>
    <row r="502" spans="1:12" ht="13.5" thickBot="1" x14ac:dyDescent="0.25">
      <c r="A502" s="62"/>
      <c r="B502" s="128"/>
      <c r="C502" s="63"/>
      <c r="D502" s="63"/>
      <c r="E502" s="63"/>
      <c r="F502" s="63"/>
      <c r="G502" s="84"/>
      <c r="H502" s="63"/>
      <c r="I502" s="80"/>
      <c r="K502" s="45"/>
      <c r="L502" s="45"/>
    </row>
    <row r="505" spans="1:12" ht="23.25" x14ac:dyDescent="0.35">
      <c r="A505" s="3" t="s">
        <v>247</v>
      </c>
    </row>
    <row r="506" spans="1:12" x14ac:dyDescent="0.2">
      <c r="A506" t="s">
        <v>248</v>
      </c>
      <c r="B506" s="1" t="s">
        <v>250</v>
      </c>
      <c r="C506" s="1" t="s">
        <v>20</v>
      </c>
      <c r="D506" s="1" t="s">
        <v>21</v>
      </c>
    </row>
    <row r="507" spans="1:12" x14ac:dyDescent="0.2">
      <c r="B507" s="1" t="s">
        <v>255</v>
      </c>
      <c r="C507" s="1" t="s">
        <v>251</v>
      </c>
      <c r="D507" s="1" t="s">
        <v>177</v>
      </c>
    </row>
    <row r="514" spans="1:4" x14ac:dyDescent="0.2">
      <c r="A514" t="s">
        <v>249</v>
      </c>
      <c r="B514" s="1" t="s">
        <v>252</v>
      </c>
      <c r="C514" s="1" t="s">
        <v>20</v>
      </c>
      <c r="D514" s="1" t="s">
        <v>67</v>
      </c>
    </row>
    <row r="515" spans="1:4" x14ac:dyDescent="0.2">
      <c r="B515" s="1" t="s">
        <v>192</v>
      </c>
      <c r="C515" s="1" t="s">
        <v>190</v>
      </c>
      <c r="D515" s="1" t="s">
        <v>253</v>
      </c>
    </row>
    <row r="516" spans="1:4" x14ac:dyDescent="0.2">
      <c r="D516" s="1" t="s">
        <v>254</v>
      </c>
    </row>
  </sheetData>
  <sheetProtection password="A159" sheet="1" objects="1" scenarios="1"/>
  <sortState ref="T9:T13">
    <sortCondition ref="T9:T13"/>
  </sortState>
  <mergeCells count="1">
    <mergeCell ref="C369:C370"/>
  </mergeCells>
  <pageMargins left="0.25" right="0.25" top="0.75" bottom="0.75" header="0.3" footer="0.3"/>
  <pageSetup scale="19" orientation="landscape" r:id="rId1"/>
  <ignoredErrors>
    <ignoredError sqref="C436:C4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number legend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.</dc:creator>
  <cp:lastModifiedBy>Len Coates</cp:lastModifiedBy>
  <cp:lastPrinted>2014-08-20T17:08:26Z</cp:lastPrinted>
  <dcterms:created xsi:type="dcterms:W3CDTF">2011-07-18T14:15:55Z</dcterms:created>
  <dcterms:modified xsi:type="dcterms:W3CDTF">2016-12-05T20:19:31Z</dcterms:modified>
</cp:coreProperties>
</file>