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n\第五周活动\刷爆酒馆\"/>
    </mc:Choice>
  </mc:AlternateContent>
  <xr:revisionPtr revIDLastSave="0" documentId="13_ncr:1_{48A08C5D-E9B1-41A3-BD54-BE0F3211C6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  <externalReference r:id="rId6"/>
  </externalReferences>
  <definedNames>
    <definedName name="_xlnm._FilterDatabase" localSheetId="0" hidden="1">Sheet1!$A$5:$S$77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5" i="4"/>
  <c r="F3" i="4"/>
  <c r="F4" i="4"/>
  <c r="F5" i="4"/>
  <c r="F6" i="4"/>
  <c r="F7" i="4"/>
  <c r="F8" i="4"/>
  <c r="F9" i="4"/>
  <c r="F2" i="4"/>
  <c r="C2" i="4"/>
  <c r="C3" i="4"/>
  <c r="C4" i="4"/>
  <c r="C5" i="4"/>
  <c r="C6" i="4"/>
  <c r="C7" i="4"/>
  <c r="C8" i="4"/>
  <c r="C9" i="4"/>
  <c r="K22" i="3" l="1"/>
  <c r="K23" i="3"/>
  <c r="K24" i="3"/>
  <c r="K25" i="3"/>
  <c r="K21" i="3"/>
  <c r="H17" i="3"/>
  <c r="H18" i="3"/>
  <c r="H19" i="3"/>
  <c r="H20" i="3"/>
  <c r="H21" i="3"/>
  <c r="H22" i="3"/>
  <c r="H23" i="3"/>
  <c r="H24" i="3"/>
  <c r="H25" i="3"/>
  <c r="H16" i="3"/>
  <c r="E16" i="3"/>
  <c r="E17" i="3"/>
  <c r="E18" i="3"/>
  <c r="E19" i="3"/>
  <c r="E20" i="3"/>
  <c r="E21" i="3"/>
  <c r="E22" i="3"/>
  <c r="E23" i="3"/>
  <c r="E25" i="3"/>
  <c r="F3" i="3" l="1"/>
  <c r="N8" i="3" l="1"/>
  <c r="N9" i="3"/>
  <c r="N10" i="3"/>
  <c r="N11" i="3"/>
  <c r="N12" i="3"/>
  <c r="N7" i="3"/>
  <c r="J4" i="3"/>
  <c r="J5" i="3"/>
  <c r="J6" i="3"/>
  <c r="J7" i="3"/>
  <c r="J8" i="3"/>
  <c r="J9" i="3"/>
  <c r="J10" i="3"/>
  <c r="J11" i="3"/>
  <c r="J12" i="3"/>
  <c r="J3" i="3"/>
  <c r="F4" i="3"/>
  <c r="F5" i="3"/>
  <c r="F6" i="3"/>
  <c r="F7" i="3"/>
  <c r="F8" i="3"/>
  <c r="F10" i="3"/>
  <c r="F12" i="3"/>
</calcChain>
</file>

<file path=xl/sharedStrings.xml><?xml version="1.0" encoding="utf-8"?>
<sst xmlns="http://schemas.openxmlformats.org/spreadsheetml/2006/main" count="650" uniqueCount="140">
  <si>
    <t>id</t>
  </si>
  <si>
    <t>Comment</t>
  </si>
  <si>
    <t>gacha_text</t>
  </si>
  <si>
    <t>gacha_number</t>
  </si>
  <si>
    <t>gacha_type</t>
  </si>
  <si>
    <t>gift_number</t>
  </si>
  <si>
    <t>item1</t>
  </si>
  <si>
    <t>item1_number</t>
  </si>
  <si>
    <t>item2</t>
  </si>
  <si>
    <t>item2_number</t>
  </si>
  <si>
    <t>item3</t>
  </si>
  <si>
    <t>item3_number</t>
  </si>
  <si>
    <t>item4</t>
  </si>
  <si>
    <t>item4_number</t>
  </si>
  <si>
    <t>activityId</t>
  </si>
  <si>
    <t>show_text</t>
  </si>
  <si>
    <t>int</t>
  </si>
  <si>
    <t>string</t>
  </si>
  <si>
    <t>抽卡礼包</t>
  </si>
  <si>
    <t>备注</t>
  </si>
  <si>
    <t>显示文字</t>
  </si>
  <si>
    <t>高级抽卡次数</t>
  </si>
  <si>
    <t>物品数量</t>
  </si>
  <si>
    <t>道具1</t>
  </si>
  <si>
    <t>道具1数量</t>
  </si>
  <si>
    <t>道具2</t>
  </si>
  <si>
    <t>道具2数量</t>
  </si>
  <si>
    <t>道具3</t>
  </si>
  <si>
    <t>道具3数量</t>
  </si>
  <si>
    <t>道具4</t>
  </si>
  <si>
    <t>道具4数量</t>
  </si>
  <si>
    <t>活动表对应编号</t>
  </si>
  <si>
    <t>显示文本</t>
  </si>
  <si>
    <t>第一周</t>
  </si>
  <si>
    <t>普通招募令</t>
  </si>
  <si>
    <t>中级精炼石</t>
  </si>
  <si>
    <t>培养丹</t>
  </si>
  <si>
    <t>高级经验药水</t>
  </si>
  <si>
    <t>精英招募令</t>
  </si>
  <si>
    <t>高级精炼石</t>
  </si>
  <si>
    <t>精力药水</t>
  </si>
  <si>
    <t>50W</t>
  </si>
  <si>
    <t>震地长剑</t>
  </si>
  <si>
    <t>80W</t>
  </si>
  <si>
    <t>震地战盔</t>
  </si>
  <si>
    <t>100W</t>
  </si>
  <si>
    <t>金攻击命格</t>
  </si>
  <si>
    <t>200W</t>
  </si>
  <si>
    <t>6666元宝</t>
  </si>
  <si>
    <t>300w</t>
  </si>
  <si>
    <t>12888元宝</t>
  </si>
  <si>
    <t>400w</t>
  </si>
  <si>
    <t>神魔长剑</t>
  </si>
  <si>
    <t>500w</t>
  </si>
  <si>
    <t>Quà Quay Thẻ x10</t>
  </si>
  <si>
    <t>Quà Quay Thẻ x20</t>
  </si>
  <si>
    <t>Quà Quay Thẻ x30</t>
  </si>
  <si>
    <t>Quà Quay Thẻ x50</t>
  </si>
  <si>
    <t>Quà Quay Thẻ x100</t>
  </si>
  <si>
    <t>Quà Quay Thẻ x150</t>
  </si>
  <si>
    <t>Quà Quay Thẻ x200</t>
  </si>
  <si>
    <t>Quà Quay Thẻ x300</t>
  </si>
  <si>
    <t>Chiêu Tinh Anh</t>
  </si>
  <si>
    <t xml:space="preserve">刷爆酒馆 1
时间 :  3月18日 00h00 - 3月20日 23h59 </t>
  </si>
  <si>
    <t>招募次数</t>
  </si>
  <si>
    <t>类型</t>
  </si>
  <si>
    <t>奖励数量</t>
  </si>
  <si>
    <t>物品 1</t>
  </si>
  <si>
    <t>数量 1</t>
  </si>
  <si>
    <t>物品 2</t>
  </si>
  <si>
    <t>数量 2</t>
  </si>
  <si>
    <t>物品 3</t>
  </si>
  <si>
    <t>数量 3</t>
  </si>
  <si>
    <t>物品 4</t>
  </si>
  <si>
    <t>数量 4</t>
  </si>
  <si>
    <t>活动ID</t>
  </si>
  <si>
    <t>描述</t>
  </si>
  <si>
    <t>暗狱战盔</t>
  </si>
  <si>
    <t>不用给描述文字因为会导致超框的</t>
  </si>
  <si>
    <t>紫阳印</t>
  </si>
  <si>
    <t>命魂</t>
  </si>
  <si>
    <t>紫色套装宝箱</t>
  </si>
  <si>
    <t>吴越春秋</t>
  </si>
  <si>
    <t>金币</t>
  </si>
  <si>
    <t>S+武将4选1宝箱1</t>
  </si>
  <si>
    <t>SS级火系宝箱</t>
  </si>
  <si>
    <t>万能碎片</t>
  </si>
  <si>
    <t>3级物防宝石</t>
    <phoneticPr fontId="2" type="noConversion"/>
  </si>
  <si>
    <t>橙装整套</t>
    <phoneticPr fontId="2" type="noConversion"/>
  </si>
  <si>
    <t>命格转盘
时间 : 从3月21日 00h00 - 3月22日 23h59</t>
  </si>
  <si>
    <t>ID sự kiện</t>
  </si>
  <si>
    <t>Mô tả</t>
  </si>
  <si>
    <t>宝物精炼石</t>
  </si>
  <si>
    <t>论语</t>
  </si>
  <si>
    <t>紫色命格宝箱</t>
  </si>
  <si>
    <t>白虎印</t>
  </si>
  <si>
    <t>S+武将4选1宝箱</t>
  </si>
  <si>
    <t>2级宝石宝箱</t>
  </si>
  <si>
    <t>洗髓丹</t>
  </si>
  <si>
    <t>宠物碎片宝箱</t>
  </si>
  <si>
    <t>3级宝石宝箱</t>
  </si>
  <si>
    <t>橙命任选宝箱</t>
  </si>
  <si>
    <t>4级宝石宝箱</t>
  </si>
  <si>
    <t>橙套整套</t>
  </si>
  <si>
    <t>5级宝石宝箱</t>
  </si>
  <si>
    <t>红色命格宝箱</t>
  </si>
  <si>
    <t>6级宝石宝箱</t>
  </si>
  <si>
    <t>Quay Mệnh Cách</t>
  </si>
  <si>
    <t>Quà Quay Thẻ x400</t>
    <phoneticPr fontId="2" type="noConversion"/>
  </si>
  <si>
    <t>Quà Quay Thẻ x500</t>
    <phoneticPr fontId="2" type="noConversion"/>
  </si>
  <si>
    <t>Quà Quay Thẻ x20</t>
    <phoneticPr fontId="2" type="noConversion"/>
  </si>
  <si>
    <t>Quà Quay Thẻ x30</t>
    <phoneticPr fontId="2" type="noConversion"/>
  </si>
  <si>
    <t>Quà Quay Thẻ x100</t>
    <phoneticPr fontId="2" type="noConversion"/>
  </si>
  <si>
    <t>Quà Quay Thẻ x150</t>
    <phoneticPr fontId="2" type="noConversion"/>
  </si>
  <si>
    <t>Quà Quay Thẻ x200</t>
    <phoneticPr fontId="2" type="noConversion"/>
  </si>
  <si>
    <t>Quà Quay Thẻ x300</t>
    <phoneticPr fontId="2" type="noConversion"/>
  </si>
  <si>
    <t>Quay Mệnh Cách</t>
    <phoneticPr fontId="2" type="noConversion"/>
  </si>
  <si>
    <t>抽卡类型</t>
    <phoneticPr fontId="2" type="noConversion"/>
  </si>
  <si>
    <t>橙色赤焰套装宝箱</t>
  </si>
  <si>
    <t>Quà Quay Thẻ x50</t>
    <phoneticPr fontId="2" type="noConversion"/>
  </si>
  <si>
    <t>Quà Quay Thẻ x400</t>
  </si>
  <si>
    <t>Quà Quay Thẻ x500</t>
  </si>
  <si>
    <t>镇守</t>
  </si>
  <si>
    <t>神兵高级宝箱</t>
  </si>
  <si>
    <t>极品精炼石</t>
  </si>
  <si>
    <t>武魂石</t>
  </si>
  <si>
    <t>魂晶</t>
  </si>
  <si>
    <t>红装任选宝箱</t>
  </si>
  <si>
    <t>高级神兵魂炼石</t>
  </si>
  <si>
    <t>SS神兵任选宝箱1</t>
  </si>
  <si>
    <r>
      <t>SS</t>
    </r>
    <r>
      <rPr>
        <sz val="11"/>
        <color rgb="FF000000"/>
        <rFont val="宋体"/>
        <family val="3"/>
        <charset val="134"/>
      </rPr>
      <t>雷系武将宝箱</t>
    </r>
  </si>
  <si>
    <r>
      <rPr>
        <sz val="11"/>
        <color rgb="FF000000"/>
        <rFont val="微软雅黑"/>
        <family val="2"/>
        <charset val="134"/>
      </rPr>
      <t>橙宝</t>
    </r>
    <r>
      <rPr>
        <sz val="11"/>
        <color rgb="FF000000"/>
        <rFont val="Calibri"/>
        <family val="2"/>
      </rPr>
      <t>4</t>
    </r>
    <r>
      <rPr>
        <sz val="11"/>
        <color rgb="FF000000"/>
        <rFont val="微软雅黑"/>
        <family val="2"/>
        <charset val="134"/>
      </rPr>
      <t>选</t>
    </r>
    <r>
      <rPr>
        <sz val="11"/>
        <color rgb="FF000000"/>
        <rFont val="Calibri"/>
        <family val="2"/>
      </rPr>
      <t>1</t>
    </r>
    <r>
      <rPr>
        <sz val="11"/>
        <color rgb="FF000000"/>
        <rFont val="微软雅黑"/>
        <family val="2"/>
        <charset val="134"/>
      </rPr>
      <t>宝箱</t>
    </r>
    <r>
      <rPr>
        <sz val="11"/>
        <color rgb="FF000000"/>
        <rFont val="Calibri"/>
        <family val="2"/>
        <charset val="134"/>
      </rPr>
      <t>2</t>
    </r>
    <phoneticPr fontId="2" type="noConversion"/>
  </si>
  <si>
    <t>Trấn Thủ</t>
  </si>
  <si>
    <t>Rương Chọn Báu Vật Cam</t>
  </si>
  <si>
    <t>Rương Chọn Tướng S+ 1</t>
  </si>
  <si>
    <t>Rương Thần Binh II</t>
  </si>
  <si>
    <t>Rương Bộ Xích Diệm Cam</t>
  </si>
  <si>
    <t>Rương Chọn Đồ Đỏ</t>
  </si>
  <si>
    <t>Rương Hệ Lôi SS</t>
  </si>
  <si>
    <t>Rương Chọn Thần Binh 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</si>
</sst>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"/>
    </font>
    <font>
      <sz val="10"/>
      <name val="Arial"/>
      <family val="2"/>
    </font>
    <font>
      <sz val="9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0"/>
      <name val="微软雅黑"/>
      <family val="2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Alignment="0" applyProtection="0"/>
  </cellStyleXfs>
  <cellXfs count="19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/>
    <xf numFmtId="0" fontId="3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/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3" borderId="0" xfId="0" applyFont="1" applyFill="1" applyBorder="1" applyAlignment="1" applyProtection="1"/>
    <xf numFmtId="0" fontId="0" fillId="3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guomeng/AllConfigTables/Common/ite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234;&#21335;&#26032;&#34920;/&#27979;&#35797;&#29992;/ite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编号(物品id，物品id命名规则，前三位中的末位为道具类型，后四位为类型编号)</v>
          </cell>
          <cell r="B3" t="str">
            <v>物品名</v>
          </cell>
        </row>
        <row r="6">
          <cell r="A6">
            <v>1010001</v>
          </cell>
          <cell r="B6" t="str">
            <v>初级体力药水</v>
          </cell>
        </row>
        <row r="7">
          <cell r="A7">
            <v>1010002</v>
          </cell>
          <cell r="B7" t="str">
            <v>中级体力药水</v>
          </cell>
        </row>
        <row r="8">
          <cell r="A8">
            <v>1010003</v>
          </cell>
          <cell r="B8" t="str">
            <v>高级体力药水</v>
          </cell>
        </row>
        <row r="9">
          <cell r="A9">
            <v>1020001</v>
          </cell>
          <cell r="B9" t="str">
            <v>精力药水</v>
          </cell>
        </row>
        <row r="10">
          <cell r="A10">
            <v>1051001</v>
          </cell>
          <cell r="B10" t="str">
            <v>B级碎片宝箱</v>
          </cell>
        </row>
        <row r="11">
          <cell r="A11">
            <v>1077001</v>
          </cell>
          <cell r="B11" t="str">
            <v>甘宁的武器箱</v>
          </cell>
        </row>
        <row r="12">
          <cell r="A12">
            <v>1077002</v>
          </cell>
          <cell r="B12" t="str">
            <v>马超的武器箱</v>
          </cell>
        </row>
        <row r="13">
          <cell r="A13">
            <v>1077003</v>
          </cell>
          <cell r="B13" t="str">
            <v>貂蝉的武器箱</v>
          </cell>
        </row>
        <row r="14">
          <cell r="A14">
            <v>1077004</v>
          </cell>
          <cell r="B14" t="str">
            <v>张飞的武器箱</v>
          </cell>
        </row>
        <row r="15">
          <cell r="A15">
            <v>1077005</v>
          </cell>
          <cell r="B15" t="str">
            <v>曹操的武器箱</v>
          </cell>
        </row>
        <row r="16">
          <cell r="A16">
            <v>1077006</v>
          </cell>
          <cell r="B16" t="str">
            <v>关羽的武器箱</v>
          </cell>
        </row>
        <row r="17">
          <cell r="A17">
            <v>1077007</v>
          </cell>
          <cell r="B17" t="str">
            <v>吕布的武器箱</v>
          </cell>
        </row>
        <row r="18">
          <cell r="A18">
            <v>1077008</v>
          </cell>
          <cell r="B18" t="str">
            <v>司马懿的武器箱</v>
          </cell>
        </row>
        <row r="19">
          <cell r="A19">
            <v>1077009</v>
          </cell>
          <cell r="B19" t="str">
            <v>XXX的武器箱</v>
          </cell>
        </row>
        <row r="20">
          <cell r="A20">
            <v>1077010</v>
          </cell>
          <cell r="B20" t="str">
            <v>2-4级宝石箱</v>
          </cell>
        </row>
        <row r="21">
          <cell r="A21">
            <v>1077011</v>
          </cell>
          <cell r="B21" t="str">
            <v>2-5级宝石箱</v>
          </cell>
        </row>
        <row r="22">
          <cell r="A22">
            <v>1077012</v>
          </cell>
          <cell r="B22" t="str">
            <v>2-6级宝石箱</v>
          </cell>
        </row>
        <row r="23">
          <cell r="A23">
            <v>1051002</v>
          </cell>
          <cell r="B23" t="str">
            <v>A级碎片宝箱</v>
          </cell>
        </row>
        <row r="24">
          <cell r="A24">
            <v>1051003</v>
          </cell>
          <cell r="B24" t="str">
            <v>S级碎片宝箱1</v>
          </cell>
        </row>
        <row r="25">
          <cell r="A25">
            <v>1051004</v>
          </cell>
          <cell r="B25" t="str">
            <v>蜀国武将碎片宝箱</v>
          </cell>
        </row>
        <row r="26">
          <cell r="A26">
            <v>1051011</v>
          </cell>
          <cell r="B26" t="str">
            <v>4选1宝箱测试</v>
          </cell>
        </row>
        <row r="27">
          <cell r="A27">
            <v>1051012</v>
          </cell>
          <cell r="B27" t="str">
            <v>4选1进阶宝箱测试</v>
          </cell>
        </row>
        <row r="28">
          <cell r="A28">
            <v>1051013</v>
          </cell>
          <cell r="B28" t="str">
            <v>红色武将碎片宝箱</v>
          </cell>
        </row>
        <row r="29">
          <cell r="A29">
            <v>1051014</v>
          </cell>
          <cell r="B29" t="str">
            <v>4选1蓝色装备宝箱测试</v>
          </cell>
        </row>
        <row r="30">
          <cell r="A30">
            <v>1051015</v>
          </cell>
          <cell r="B30" t="str">
            <v>S级碎片宝箱2</v>
          </cell>
        </row>
        <row r="31">
          <cell r="A31">
            <v>1051016</v>
          </cell>
          <cell r="B31" t="str">
            <v>S级武将宝箱</v>
          </cell>
        </row>
        <row r="32">
          <cell r="A32">
            <v>1051017</v>
          </cell>
          <cell r="B32" t="str">
            <v>S级碎片4选1宝箱1（废弃）</v>
          </cell>
        </row>
        <row r="33">
          <cell r="A33">
            <v>1051018</v>
          </cell>
          <cell r="B33" t="str">
            <v>S级碎片4选1宝箱2（废弃）</v>
          </cell>
        </row>
        <row r="34">
          <cell r="A34">
            <v>1051019</v>
          </cell>
          <cell r="B34" t="str">
            <v>卢植碎片宝箱</v>
          </cell>
        </row>
        <row r="35">
          <cell r="A35">
            <v>1051020</v>
          </cell>
          <cell r="B35" t="str">
            <v>4选1橙装宝箱测试</v>
          </cell>
        </row>
        <row r="36">
          <cell r="A36">
            <v>1051021</v>
          </cell>
          <cell r="B36" t="str">
            <v>S+级碎片宝箱</v>
          </cell>
        </row>
        <row r="37">
          <cell r="A37">
            <v>1051022</v>
          </cell>
          <cell r="B37" t="str">
            <v>红装4选1宝箱</v>
          </cell>
        </row>
        <row r="38">
          <cell r="A38">
            <v>1051023</v>
          </cell>
          <cell r="B38" t="str">
            <v>红宝4选1宝箱</v>
          </cell>
        </row>
        <row r="39">
          <cell r="A39">
            <v>1051024</v>
          </cell>
          <cell r="B39" t="str">
            <v>红命4选1宝箱</v>
          </cell>
        </row>
        <row r="40">
          <cell r="A40">
            <v>1051025</v>
          </cell>
          <cell r="B40" t="str">
            <v>A级碎片4选1宝箱1（废弃）</v>
          </cell>
        </row>
        <row r="41">
          <cell r="A41">
            <v>1051026</v>
          </cell>
          <cell r="B41" t="str">
            <v>A级碎片4选1宝箱2（废弃）</v>
          </cell>
        </row>
        <row r="42">
          <cell r="A42">
            <v>1051027</v>
          </cell>
          <cell r="B42" t="str">
            <v>橙色装备宝箱</v>
          </cell>
        </row>
        <row r="43">
          <cell r="A43">
            <v>1051028</v>
          </cell>
          <cell r="B43" t="str">
            <v>橙色宝物宝箱</v>
          </cell>
        </row>
        <row r="44">
          <cell r="A44">
            <v>1051029</v>
          </cell>
          <cell r="B44" t="str">
            <v>红装碎片宝箱</v>
          </cell>
        </row>
        <row r="45">
          <cell r="A45">
            <v>1051030</v>
          </cell>
          <cell r="B45" t="str">
            <v>SS级碎片宝箱</v>
          </cell>
        </row>
        <row r="46">
          <cell r="A46">
            <v>1051031</v>
          </cell>
          <cell r="B46" t="str">
            <v>高级橙宝宝箱</v>
          </cell>
        </row>
        <row r="47">
          <cell r="A47">
            <v>1051032</v>
          </cell>
          <cell r="B47" t="str">
            <v>橙宝4选1宝箱1</v>
          </cell>
        </row>
        <row r="48">
          <cell r="A48">
            <v>1051033</v>
          </cell>
          <cell r="B48" t="str">
            <v>S+碎片4选1宝箱1</v>
          </cell>
        </row>
        <row r="49">
          <cell r="A49">
            <v>1051034</v>
          </cell>
          <cell r="B49" t="str">
            <v>S+碎片4选1宝箱2</v>
          </cell>
        </row>
        <row r="50">
          <cell r="A50">
            <v>1051035</v>
          </cell>
          <cell r="B50" t="str">
            <v>SS碎片4选1宝箱1</v>
          </cell>
        </row>
        <row r="51">
          <cell r="A51">
            <v>1051036</v>
          </cell>
          <cell r="B51" t="str">
            <v>武将碎片4选1宝箱1</v>
          </cell>
        </row>
        <row r="52">
          <cell r="A52">
            <v>1051037</v>
          </cell>
          <cell r="B52" t="str">
            <v>武将碎片4选1宝箱2</v>
          </cell>
        </row>
        <row r="53">
          <cell r="A53">
            <v>1051038</v>
          </cell>
          <cell r="B53" t="str">
            <v>武将碎片4选1宝箱3</v>
          </cell>
        </row>
        <row r="54">
          <cell r="A54">
            <v>1051039</v>
          </cell>
          <cell r="B54" t="str">
            <v>武将碎片4选1宝箱4</v>
          </cell>
        </row>
        <row r="55">
          <cell r="A55">
            <v>1051040</v>
          </cell>
          <cell r="B55" t="str">
            <v>武将碎片4选1宝箱5</v>
          </cell>
        </row>
        <row r="56">
          <cell r="A56">
            <v>1051041</v>
          </cell>
          <cell r="B56" t="str">
            <v>武将碎片4选1宝箱6</v>
          </cell>
        </row>
        <row r="57">
          <cell r="A57">
            <v>1051042</v>
          </cell>
          <cell r="B57" t="str">
            <v>紫宝碎片4选1宝箱</v>
          </cell>
        </row>
        <row r="58">
          <cell r="A58">
            <v>1051043</v>
          </cell>
          <cell r="B58" t="str">
            <v>橙宝4选1宝箱2</v>
          </cell>
        </row>
        <row r="59">
          <cell r="A59">
            <v>1051044</v>
          </cell>
          <cell r="B59" t="str">
            <v>S级碎片宝箱3</v>
          </cell>
        </row>
        <row r="60">
          <cell r="A60">
            <v>1051045</v>
          </cell>
          <cell r="B60" t="str">
            <v>S级碎片4选1宝箱</v>
          </cell>
        </row>
        <row r="61">
          <cell r="A61">
            <v>1051046</v>
          </cell>
          <cell r="B61" t="str">
            <v>武将碎片4选1宝箱7</v>
          </cell>
        </row>
        <row r="62">
          <cell r="A62">
            <v>1051047</v>
          </cell>
          <cell r="B62" t="str">
            <v>S+碎片4选1宝箱3</v>
          </cell>
        </row>
        <row r="63">
          <cell r="A63">
            <v>1051048</v>
          </cell>
          <cell r="B63" t="str">
            <v>极品武将碎片宝箱</v>
          </cell>
        </row>
        <row r="64">
          <cell r="A64">
            <v>1051049</v>
          </cell>
          <cell r="B64" t="str">
            <v>玉石盒子</v>
          </cell>
        </row>
        <row r="65">
          <cell r="A65">
            <v>1051050</v>
          </cell>
          <cell r="B65" t="str">
            <v>高级玉石盒子</v>
          </cell>
        </row>
        <row r="66">
          <cell r="A66">
            <v>1051051</v>
          </cell>
          <cell r="B66" t="str">
            <v>橙武3选1宝箱</v>
          </cell>
        </row>
        <row r="67">
          <cell r="A67">
            <v>1051052</v>
          </cell>
          <cell r="B67" t="str">
            <v>橙甲3选1宝箱</v>
          </cell>
        </row>
        <row r="68">
          <cell r="A68">
            <v>1051053</v>
          </cell>
          <cell r="B68" t="str">
            <v>橙套3选1宝箱</v>
          </cell>
        </row>
        <row r="69">
          <cell r="A69">
            <v>1051054</v>
          </cell>
          <cell r="B69" t="str">
            <v>S+武将4选1宝箱1</v>
          </cell>
        </row>
        <row r="70">
          <cell r="A70">
            <v>1051055</v>
          </cell>
          <cell r="B70" t="str">
            <v>S+武将4选1宝箱</v>
          </cell>
        </row>
        <row r="71">
          <cell r="A71">
            <v>1051056</v>
          </cell>
          <cell r="B71" t="str">
            <v>紫武3选1宝箱</v>
          </cell>
        </row>
        <row r="72">
          <cell r="A72">
            <v>1051057</v>
          </cell>
          <cell r="B72" t="str">
            <v>红色装备套装</v>
          </cell>
        </row>
        <row r="73">
          <cell r="A73">
            <v>1051058</v>
          </cell>
          <cell r="B73" t="str">
            <v>橙盔3选1宝箱</v>
          </cell>
        </row>
        <row r="74">
          <cell r="A74">
            <v>1051059</v>
          </cell>
          <cell r="B74" t="str">
            <v>橙靴3选1宝箱</v>
          </cell>
        </row>
        <row r="75">
          <cell r="A75">
            <v>1051060</v>
          </cell>
          <cell r="B75" t="str">
            <v>SS碎片4选1宝箱2</v>
          </cell>
        </row>
        <row r="76">
          <cell r="A76">
            <v>1051061</v>
          </cell>
          <cell r="B76" t="str">
            <v>SS碎片4选1宝箱3</v>
          </cell>
        </row>
        <row r="77">
          <cell r="A77">
            <v>1051062</v>
          </cell>
          <cell r="B77" t="str">
            <v>SS神兵4选1宝箱</v>
          </cell>
        </row>
        <row r="78">
          <cell r="A78">
            <v>1051063</v>
          </cell>
          <cell r="B78" t="str">
            <v>SS神兵任选宝箱1</v>
          </cell>
        </row>
        <row r="79">
          <cell r="A79">
            <v>1051064</v>
          </cell>
          <cell r="B79" t="str">
            <v>SS神兵碎片任选宝箱1</v>
          </cell>
        </row>
        <row r="80">
          <cell r="A80">
            <v>1051065</v>
          </cell>
          <cell r="B80" t="str">
            <v>S+碎片任选宝箱</v>
          </cell>
        </row>
        <row r="81">
          <cell r="A81">
            <v>1051066</v>
          </cell>
          <cell r="B81" t="str">
            <v>SS碎片任选宝箱1</v>
          </cell>
        </row>
        <row r="82">
          <cell r="A82">
            <v>1051067</v>
          </cell>
          <cell r="B82" t="str">
            <v>S+神兵碎片任选宝箱</v>
          </cell>
        </row>
        <row r="83">
          <cell r="A83">
            <v>1051068</v>
          </cell>
          <cell r="B83" t="str">
            <v>S神兵任选宝箱</v>
          </cell>
        </row>
        <row r="84">
          <cell r="A84">
            <v>1051069</v>
          </cell>
          <cell r="B84" t="str">
            <v>S+神兵任选宝箱1</v>
          </cell>
        </row>
        <row r="85">
          <cell r="A85">
            <v>1051070</v>
          </cell>
          <cell r="B85" t="str">
            <v>SS神兵碎片任选宝箱2</v>
          </cell>
        </row>
        <row r="86">
          <cell r="A86">
            <v>1051071</v>
          </cell>
          <cell r="B86" t="str">
            <v>SS碎片任选宝箱2</v>
          </cell>
        </row>
        <row r="87">
          <cell r="A87">
            <v>1051072</v>
          </cell>
          <cell r="B87" t="str">
            <v>SS神兵任选宝箱2</v>
          </cell>
        </row>
        <row r="88">
          <cell r="A88">
            <v>1051073</v>
          </cell>
          <cell r="B88" t="str">
            <v>SS碎片任选宝箱3</v>
          </cell>
        </row>
        <row r="89">
          <cell r="A89">
            <v>1051074</v>
          </cell>
          <cell r="B89" t="str">
            <v>SS神兵任选宝箱3</v>
          </cell>
        </row>
        <row r="90">
          <cell r="A90">
            <v>1051075</v>
          </cell>
          <cell r="B90" t="str">
            <v>SS神兵碎片任选宝箱3</v>
          </cell>
        </row>
        <row r="91">
          <cell r="A91">
            <v>1051076</v>
          </cell>
          <cell r="B91" t="str">
            <v>宠物碎片宝箱</v>
          </cell>
        </row>
        <row r="92">
          <cell r="A92">
            <v>1051077</v>
          </cell>
          <cell r="B92" t="str">
            <v>SS宠物碎片任选宝箱</v>
          </cell>
        </row>
        <row r="93">
          <cell r="A93">
            <v>1051078</v>
          </cell>
          <cell r="B93" t="str">
            <v>SS宠物任选宝箱</v>
          </cell>
        </row>
        <row r="94">
          <cell r="A94">
            <v>1051079</v>
          </cell>
          <cell r="B94" t="str">
            <v>彩命基础宝箱</v>
          </cell>
        </row>
        <row r="95">
          <cell r="A95">
            <v>1051080</v>
          </cell>
          <cell r="B95" t="str">
            <v>彩命高级宝箱</v>
          </cell>
        </row>
        <row r="96">
          <cell r="A96">
            <v>1051081</v>
          </cell>
          <cell r="B96" t="str">
            <v>彩装进阶箱</v>
          </cell>
        </row>
        <row r="97">
          <cell r="A97">
            <v>1051082</v>
          </cell>
          <cell r="B97" t="str">
            <v>彩宝进阶箱</v>
          </cell>
        </row>
        <row r="98">
          <cell r="A98">
            <v>1051083</v>
          </cell>
          <cell r="B98" t="str">
            <v>SS武将任选宝箱</v>
          </cell>
        </row>
        <row r="99">
          <cell r="A99">
            <v>1051084</v>
          </cell>
          <cell r="B99" t="str">
            <v>SSS神兵任选宝箱</v>
          </cell>
        </row>
        <row r="100">
          <cell r="A100">
            <v>1051085</v>
          </cell>
          <cell r="B100" t="str">
            <v>高级材料包</v>
          </cell>
        </row>
        <row r="101">
          <cell r="A101">
            <v>1051086</v>
          </cell>
          <cell r="B101" t="str">
            <v>极品材料包</v>
          </cell>
        </row>
        <row r="102">
          <cell r="A102">
            <v>1051087</v>
          </cell>
          <cell r="B102" t="str">
            <v>彩色命格宝箱</v>
          </cell>
        </row>
        <row r="103">
          <cell r="A103">
            <v>1051088</v>
          </cell>
          <cell r="B103" t="str">
            <v>SS碎片任选宝箱4</v>
          </cell>
        </row>
        <row r="104">
          <cell r="A104">
            <v>1051089</v>
          </cell>
          <cell r="B104" t="str">
            <v>SS神兵任选宝箱4</v>
          </cell>
        </row>
        <row r="105">
          <cell r="A105">
            <v>1051090</v>
          </cell>
          <cell r="B105" t="str">
            <v>SS神兵碎片任选宝箱4</v>
          </cell>
        </row>
        <row r="106">
          <cell r="A106">
            <v>1052001</v>
          </cell>
          <cell r="B106" t="str">
            <v>蓝装碎片宝箱</v>
          </cell>
        </row>
        <row r="107">
          <cell r="A107">
            <v>1052002</v>
          </cell>
          <cell r="B107" t="str">
            <v>紫装碎片宝箱</v>
          </cell>
        </row>
        <row r="108">
          <cell r="A108">
            <v>1052003</v>
          </cell>
          <cell r="B108" t="str">
            <v>橙装碎片宝箱</v>
          </cell>
        </row>
        <row r="109">
          <cell r="A109">
            <v>1052004</v>
          </cell>
          <cell r="B109" t="str">
            <v>蓝宝碎片宝箱</v>
          </cell>
        </row>
        <row r="110">
          <cell r="A110">
            <v>1052005</v>
          </cell>
          <cell r="B110" t="str">
            <v>紫宝碎片宝箱</v>
          </cell>
        </row>
        <row r="111">
          <cell r="A111">
            <v>1052006</v>
          </cell>
          <cell r="B111" t="str">
            <v>橙宝碎片宝箱</v>
          </cell>
        </row>
        <row r="112">
          <cell r="A112">
            <v>1052007</v>
          </cell>
          <cell r="B112" t="str">
            <v>红宝碎片4选1宝箱</v>
          </cell>
        </row>
        <row r="113">
          <cell r="A113">
            <v>1052008</v>
          </cell>
          <cell r="B113" t="str">
            <v>红宝碎片宝箱</v>
          </cell>
        </row>
        <row r="114">
          <cell r="A114">
            <v>1051101</v>
          </cell>
          <cell r="B114" t="str">
            <v>摇一摇宝箱</v>
          </cell>
        </row>
        <row r="115">
          <cell r="A115">
            <v>1051102</v>
          </cell>
          <cell r="B115" t="str">
            <v>摇一摇必中宝箱</v>
          </cell>
        </row>
        <row r="116">
          <cell r="A116">
            <v>1053001</v>
          </cell>
          <cell r="B116" t="str">
            <v>竞技场宝箱</v>
          </cell>
        </row>
        <row r="117">
          <cell r="A117">
            <v>1054001</v>
          </cell>
          <cell r="B117" t="str">
            <v>夺宝宝箱</v>
          </cell>
        </row>
        <row r="118">
          <cell r="A118">
            <v>1055001</v>
          </cell>
          <cell r="B118" t="str">
            <v>普通命格宝箱</v>
          </cell>
        </row>
        <row r="119">
          <cell r="A119">
            <v>1055002</v>
          </cell>
          <cell r="B119" t="str">
            <v>高级命格宝箱</v>
          </cell>
        </row>
        <row r="120">
          <cell r="A120">
            <v>1055003</v>
          </cell>
          <cell r="B120" t="str">
            <v>超级命格宝箱</v>
          </cell>
        </row>
        <row r="121">
          <cell r="A121">
            <v>1055004</v>
          </cell>
          <cell r="B121" t="str">
            <v>蓝色套装宝箱</v>
          </cell>
        </row>
        <row r="122">
          <cell r="A122">
            <v>1055005</v>
          </cell>
          <cell r="B122" t="str">
            <v>紫色套装宝箱</v>
          </cell>
        </row>
        <row r="123">
          <cell r="A123">
            <v>1055006</v>
          </cell>
          <cell r="B123" t="str">
            <v>橙色赤焰套装宝箱</v>
          </cell>
        </row>
        <row r="124">
          <cell r="A124">
            <v>1055007</v>
          </cell>
          <cell r="B124" t="str">
            <v>橙色天煞奔雷套装宝箱</v>
          </cell>
        </row>
        <row r="125">
          <cell r="A125">
            <v>1055008</v>
          </cell>
          <cell r="B125" t="str">
            <v>橙色琅玡鬼月套装宝箱</v>
          </cell>
        </row>
        <row r="126">
          <cell r="A126">
            <v>1055009</v>
          </cell>
          <cell r="B126" t="str">
            <v>命格宝箱</v>
          </cell>
        </row>
        <row r="127">
          <cell r="A127">
            <v>1055010</v>
          </cell>
          <cell r="B127" t="str">
            <v>特级红将碎片宝箱</v>
          </cell>
        </row>
        <row r="128">
          <cell r="A128">
            <v>1055011</v>
          </cell>
          <cell r="B128" t="str">
            <v>金色命格宝箱</v>
          </cell>
        </row>
        <row r="129">
          <cell r="A129">
            <v>1055012</v>
          </cell>
          <cell r="B129" t="str">
            <v>红色命格宝箱</v>
          </cell>
        </row>
        <row r="130">
          <cell r="A130">
            <v>1055013</v>
          </cell>
          <cell r="B130" t="str">
            <v>紫色命格宝箱</v>
          </cell>
        </row>
        <row r="131">
          <cell r="A131">
            <v>1055014</v>
          </cell>
          <cell r="B131" t="str">
            <v>红命任选宝箱</v>
          </cell>
        </row>
        <row r="132">
          <cell r="A132">
            <v>1055015</v>
          </cell>
          <cell r="B132" t="str">
            <v>橙命任选宝箱</v>
          </cell>
        </row>
        <row r="133">
          <cell r="A133">
            <v>1055016</v>
          </cell>
          <cell r="B133" t="str">
            <v>红装任选宝箱</v>
          </cell>
        </row>
        <row r="134">
          <cell r="A134">
            <v>1055017</v>
          </cell>
          <cell r="B134" t="str">
            <v>橙装任选宝箱</v>
          </cell>
        </row>
        <row r="135">
          <cell r="A135">
            <v>1055018</v>
          </cell>
          <cell r="B135" t="str">
            <v>红宝任选宝箱</v>
          </cell>
        </row>
        <row r="136">
          <cell r="A136">
            <v>1055019</v>
          </cell>
          <cell r="B136" t="str">
            <v>橙宝任选宝箱</v>
          </cell>
        </row>
        <row r="137">
          <cell r="A137">
            <v>1055020</v>
          </cell>
          <cell r="B137" t="str">
            <v>跨服竞技命格宝箱</v>
          </cell>
        </row>
        <row r="138">
          <cell r="A138">
            <v>1055021</v>
          </cell>
          <cell r="B138" t="str">
            <v>群雄武将碎片箱</v>
          </cell>
        </row>
        <row r="139">
          <cell r="A139">
            <v>1056001</v>
          </cell>
          <cell r="B139" t="str">
            <v>过关斩将隐藏宝箱</v>
          </cell>
        </row>
        <row r="140">
          <cell r="A140">
            <v>1056002</v>
          </cell>
          <cell r="B140" t="str">
            <v>试炼之地初级宝箱</v>
          </cell>
        </row>
        <row r="141">
          <cell r="A141">
            <v>1056003</v>
          </cell>
          <cell r="B141" t="str">
            <v>试炼之地中级宝箱</v>
          </cell>
        </row>
        <row r="142">
          <cell r="A142">
            <v>1056004</v>
          </cell>
          <cell r="B142" t="str">
            <v>试炼之地高级宝箱</v>
          </cell>
        </row>
        <row r="143">
          <cell r="A143">
            <v>1056005</v>
          </cell>
          <cell r="B143" t="str">
            <v>神兵初级宝箱</v>
          </cell>
        </row>
        <row r="144">
          <cell r="A144">
            <v>1056006</v>
          </cell>
          <cell r="B144" t="str">
            <v>神兵高级宝箱</v>
          </cell>
        </row>
        <row r="145">
          <cell r="A145">
            <v>1056007</v>
          </cell>
          <cell r="B145" t="str">
            <v>神兵顶级宝箱</v>
          </cell>
        </row>
        <row r="146">
          <cell r="A146">
            <v>1056008</v>
          </cell>
          <cell r="B146" t="str">
            <v>小粽子</v>
          </cell>
        </row>
        <row r="147">
          <cell r="A147">
            <v>1056009</v>
          </cell>
          <cell r="B147" t="str">
            <v>中粽子</v>
          </cell>
        </row>
        <row r="148">
          <cell r="A148">
            <v>1056010</v>
          </cell>
          <cell r="B148" t="str">
            <v>大粽子</v>
          </cell>
        </row>
        <row r="149">
          <cell r="A149">
            <v>1056011</v>
          </cell>
          <cell r="B149" t="str">
            <v>S+神兵任选宝箱2</v>
          </cell>
        </row>
        <row r="150">
          <cell r="A150">
            <v>1057001</v>
          </cell>
          <cell r="B150" t="str">
            <v>低级招募</v>
          </cell>
        </row>
        <row r="151">
          <cell r="A151">
            <v>1057002</v>
          </cell>
          <cell r="B151" t="str">
            <v>低级招募十</v>
          </cell>
        </row>
        <row r="152">
          <cell r="A152">
            <v>1057003</v>
          </cell>
          <cell r="B152" t="str">
            <v>高级招募</v>
          </cell>
        </row>
        <row r="153">
          <cell r="A153">
            <v>1057004</v>
          </cell>
          <cell r="B153" t="str">
            <v>高级招募必中</v>
          </cell>
        </row>
        <row r="154">
          <cell r="A154">
            <v>1057005</v>
          </cell>
          <cell r="B154" t="str">
            <v>抽卡—元宝单抽</v>
          </cell>
        </row>
        <row r="155">
          <cell r="A155">
            <v>1057006</v>
          </cell>
          <cell r="B155" t="str">
            <v>抽卡—10次</v>
          </cell>
        </row>
        <row r="156">
          <cell r="A156">
            <v>1057007</v>
          </cell>
          <cell r="B156" t="str">
            <v>抽卡—50次</v>
          </cell>
        </row>
        <row r="157">
          <cell r="A157">
            <v>1057008</v>
          </cell>
          <cell r="B157" t="str">
            <v>抽卡—铜钱单次</v>
          </cell>
        </row>
        <row r="158">
          <cell r="A158">
            <v>1057009</v>
          </cell>
          <cell r="B158" t="str">
            <v>抽卡—铜钱10次</v>
          </cell>
        </row>
        <row r="159">
          <cell r="A159">
            <v>1057010</v>
          </cell>
          <cell r="B159" t="str">
            <v>抽卡—第二次抽</v>
          </cell>
        </row>
        <row r="160">
          <cell r="A160">
            <v>1057011</v>
          </cell>
          <cell r="B160" t="str">
            <v>抽卡—第一次十连</v>
          </cell>
        </row>
        <row r="161">
          <cell r="A161">
            <v>1057012</v>
          </cell>
          <cell r="B161" t="str">
            <v>抽卡—首次50次</v>
          </cell>
        </row>
        <row r="162">
          <cell r="A162">
            <v>1058001</v>
          </cell>
          <cell r="B162" t="str">
            <v>势力宝箱</v>
          </cell>
        </row>
        <row r="163">
          <cell r="A163">
            <v>1058002</v>
          </cell>
          <cell r="B163" t="str">
            <v>签到宝箱</v>
          </cell>
        </row>
        <row r="164">
          <cell r="A164">
            <v>1058003</v>
          </cell>
          <cell r="B164" t="str">
            <v>幸运寻宝奖励1.1</v>
          </cell>
        </row>
        <row r="165">
          <cell r="A165">
            <v>1058004</v>
          </cell>
          <cell r="B165" t="str">
            <v>幸运寻宝奖励1.2</v>
          </cell>
        </row>
        <row r="166">
          <cell r="A166">
            <v>1058005</v>
          </cell>
          <cell r="B166" t="str">
            <v>幸运寻宝奖励1.3</v>
          </cell>
        </row>
        <row r="167">
          <cell r="A167">
            <v>1058006</v>
          </cell>
          <cell r="B167" t="str">
            <v>幸运寻宝奖励2.1</v>
          </cell>
        </row>
        <row r="168">
          <cell r="A168">
            <v>1058007</v>
          </cell>
          <cell r="B168" t="str">
            <v>幸运寻宝奖励2.2</v>
          </cell>
        </row>
        <row r="169">
          <cell r="A169">
            <v>1058008</v>
          </cell>
          <cell r="B169" t="str">
            <v>幸运寻宝奖励2.3</v>
          </cell>
        </row>
        <row r="170">
          <cell r="A170">
            <v>1058009</v>
          </cell>
          <cell r="B170" t="str">
            <v>幸运寻宝奖励3.1</v>
          </cell>
        </row>
        <row r="171">
          <cell r="A171">
            <v>1058010</v>
          </cell>
          <cell r="B171" t="str">
            <v>幸运寻宝奖励3.2</v>
          </cell>
        </row>
        <row r="172">
          <cell r="A172">
            <v>1058011</v>
          </cell>
          <cell r="B172" t="str">
            <v>幸运寻宝奖励3.3</v>
          </cell>
        </row>
        <row r="173">
          <cell r="A173">
            <v>1059001</v>
          </cell>
          <cell r="B173" t="str">
            <v>10级成长礼包</v>
          </cell>
        </row>
        <row r="174">
          <cell r="A174">
            <v>1059002</v>
          </cell>
          <cell r="B174" t="str">
            <v>20级成长礼包</v>
          </cell>
        </row>
        <row r="175">
          <cell r="A175">
            <v>1059003</v>
          </cell>
          <cell r="B175" t="str">
            <v>30级成长礼包</v>
          </cell>
        </row>
        <row r="176">
          <cell r="A176">
            <v>1059004</v>
          </cell>
          <cell r="B176" t="str">
            <v>40级成长礼包</v>
          </cell>
        </row>
        <row r="177">
          <cell r="A177">
            <v>1059005</v>
          </cell>
          <cell r="B177" t="str">
            <v>50级成长礼包</v>
          </cell>
        </row>
        <row r="178">
          <cell r="A178">
            <v>1059006</v>
          </cell>
          <cell r="B178" t="str">
            <v>60级成长礼包</v>
          </cell>
        </row>
        <row r="179">
          <cell r="A179">
            <v>1060001</v>
          </cell>
          <cell r="B179" t="str">
            <v>限时宝箱普通（新服）</v>
          </cell>
        </row>
        <row r="180">
          <cell r="A180">
            <v>1060002</v>
          </cell>
          <cell r="B180" t="str">
            <v>限时宝箱必中1（新服）</v>
          </cell>
        </row>
        <row r="181">
          <cell r="A181">
            <v>1060003</v>
          </cell>
          <cell r="B181" t="str">
            <v>限时宝箱必中2（新服）</v>
          </cell>
        </row>
        <row r="182">
          <cell r="A182">
            <v>1060004</v>
          </cell>
          <cell r="B182" t="str">
            <v>限时宝箱普通（老服）</v>
          </cell>
        </row>
        <row r="183">
          <cell r="A183">
            <v>1060005</v>
          </cell>
          <cell r="B183" t="str">
            <v>限时宝箱必中1（老服）</v>
          </cell>
        </row>
        <row r="184">
          <cell r="A184">
            <v>1060006</v>
          </cell>
          <cell r="B184" t="str">
            <v>限时宝箱必中2（老服）</v>
          </cell>
        </row>
        <row r="185">
          <cell r="A185">
            <v>1060007</v>
          </cell>
          <cell r="B185" t="str">
            <v>万能碎片宝箱</v>
          </cell>
        </row>
        <row r="186">
          <cell r="A186">
            <v>1061001</v>
          </cell>
          <cell r="B186" t="str">
            <v>节日宝石礼包</v>
          </cell>
        </row>
        <row r="187">
          <cell r="A187">
            <v>1061002</v>
          </cell>
          <cell r="B187" t="str">
            <v>节日武魂礼包</v>
          </cell>
        </row>
        <row r="188">
          <cell r="A188">
            <v>1061003</v>
          </cell>
          <cell r="B188" t="str">
            <v>节日培养礼包</v>
          </cell>
        </row>
        <row r="189">
          <cell r="A189">
            <v>1061004</v>
          </cell>
          <cell r="B189" t="str">
            <v>节日魂晶礼包</v>
          </cell>
        </row>
        <row r="190">
          <cell r="A190">
            <v>1061005</v>
          </cell>
          <cell r="B190" t="str">
            <v>节日命魂礼包</v>
          </cell>
        </row>
        <row r="191">
          <cell r="A191">
            <v>1061006</v>
          </cell>
          <cell r="B191" t="str">
            <v>节日精炼礼包</v>
          </cell>
        </row>
        <row r="192">
          <cell r="A192">
            <v>1061007</v>
          </cell>
          <cell r="B192" t="str">
            <v>节日宠物礼包</v>
          </cell>
        </row>
        <row r="193">
          <cell r="A193">
            <v>1061008</v>
          </cell>
          <cell r="B193" t="str">
            <v>节日洗髓礼包</v>
          </cell>
        </row>
        <row r="194">
          <cell r="A194">
            <v>1062001</v>
          </cell>
          <cell r="B194" t="str">
            <v>1级宝石宝箱</v>
          </cell>
        </row>
        <row r="195">
          <cell r="A195">
            <v>1062002</v>
          </cell>
          <cell r="B195" t="str">
            <v>2级宝石宝箱</v>
          </cell>
        </row>
        <row r="196">
          <cell r="A196">
            <v>1062003</v>
          </cell>
          <cell r="B196" t="str">
            <v>3级宝石宝箱</v>
          </cell>
        </row>
        <row r="197">
          <cell r="A197">
            <v>1062004</v>
          </cell>
          <cell r="B197" t="str">
            <v>4级宝石宝箱</v>
          </cell>
        </row>
        <row r="198">
          <cell r="A198">
            <v>1062005</v>
          </cell>
          <cell r="B198" t="str">
            <v>5级宝石宝箱</v>
          </cell>
        </row>
        <row r="199">
          <cell r="A199">
            <v>1062006</v>
          </cell>
          <cell r="B199" t="str">
            <v>6级宝石宝箱</v>
          </cell>
        </row>
        <row r="200">
          <cell r="A200">
            <v>1062007</v>
          </cell>
          <cell r="B200" t="str">
            <v>7级宝石宝箱</v>
          </cell>
        </row>
        <row r="201">
          <cell r="A201">
            <v>1062008</v>
          </cell>
          <cell r="B201" t="str">
            <v>8级宝石宝箱</v>
          </cell>
        </row>
        <row r="202">
          <cell r="A202">
            <v>1063001</v>
          </cell>
          <cell r="B202" t="str">
            <v>新年红包</v>
          </cell>
        </row>
        <row r="203">
          <cell r="A203">
            <v>1063002</v>
          </cell>
          <cell r="B203" t="str">
            <v>至尊红包</v>
          </cell>
        </row>
        <row r="204">
          <cell r="A204">
            <v>1110001</v>
          </cell>
          <cell r="B204" t="str">
            <v>低级精炼石</v>
          </cell>
        </row>
        <row r="205">
          <cell r="A205">
            <v>1110002</v>
          </cell>
          <cell r="B205" t="str">
            <v>中级精炼石</v>
          </cell>
        </row>
        <row r="206">
          <cell r="A206">
            <v>1110003</v>
          </cell>
          <cell r="B206" t="str">
            <v>高级精炼石</v>
          </cell>
        </row>
        <row r="207">
          <cell r="A207">
            <v>1110004</v>
          </cell>
          <cell r="B207" t="str">
            <v>极品精炼石</v>
          </cell>
        </row>
        <row r="208">
          <cell r="A208">
            <v>1120001</v>
          </cell>
          <cell r="B208" t="str">
            <v>宝物精炼石</v>
          </cell>
        </row>
        <row r="209">
          <cell r="A209">
            <v>1130001</v>
          </cell>
          <cell r="B209" t="str">
            <v>武魂石</v>
          </cell>
        </row>
        <row r="210">
          <cell r="A210">
            <v>1130002</v>
          </cell>
          <cell r="B210" t="str">
            <v>培养丹</v>
          </cell>
        </row>
        <row r="211">
          <cell r="A211">
            <v>1130003</v>
          </cell>
          <cell r="B211" t="str">
            <v>进化石</v>
          </cell>
        </row>
        <row r="212">
          <cell r="A212">
            <v>1130004</v>
          </cell>
          <cell r="B212" t="str">
            <v>装备精华</v>
          </cell>
        </row>
        <row r="213">
          <cell r="A213">
            <v>1130005</v>
          </cell>
          <cell r="B213" t="str">
            <v>普通招募令</v>
          </cell>
        </row>
        <row r="214">
          <cell r="A214">
            <v>1130006</v>
          </cell>
          <cell r="B214" t="str">
            <v>精英招募令</v>
          </cell>
        </row>
        <row r="215">
          <cell r="A215">
            <v>1130007</v>
          </cell>
          <cell r="B215" t="str">
            <v>秘宝钥匙</v>
          </cell>
        </row>
        <row r="216">
          <cell r="A216">
            <v>1130008</v>
          </cell>
          <cell r="B216" t="str">
            <v>鉴宝晶石</v>
          </cell>
        </row>
        <row r="217">
          <cell r="A217">
            <v>1130009</v>
          </cell>
          <cell r="B217" t="str">
            <v>魂晶</v>
          </cell>
        </row>
        <row r="218">
          <cell r="A218">
            <v>1130010</v>
          </cell>
          <cell r="B218" t="str">
            <v>夺宝灵石</v>
          </cell>
        </row>
        <row r="219">
          <cell r="A219">
            <v>1130011</v>
          </cell>
          <cell r="B219" t="str">
            <v>点金石</v>
          </cell>
        </row>
        <row r="220">
          <cell r="A220">
            <v>1131001</v>
          </cell>
          <cell r="B220" t="str">
            <v>武器精华</v>
          </cell>
        </row>
        <row r="221">
          <cell r="A221">
            <v>1131002</v>
          </cell>
          <cell r="B221" t="str">
            <v>战盔精华</v>
          </cell>
        </row>
        <row r="222">
          <cell r="A222">
            <v>1131003</v>
          </cell>
          <cell r="B222" t="str">
            <v>战甲精华</v>
          </cell>
        </row>
        <row r="223">
          <cell r="A223">
            <v>1131004</v>
          </cell>
          <cell r="B223" t="str">
            <v>战靴精华</v>
          </cell>
        </row>
        <row r="224">
          <cell r="A224">
            <v>1132001</v>
          </cell>
          <cell r="B224" t="str">
            <v>兵法精华</v>
          </cell>
        </row>
        <row r="225">
          <cell r="A225">
            <v>1132002</v>
          </cell>
          <cell r="B225" t="str">
            <v>配饰精华</v>
          </cell>
        </row>
        <row r="226">
          <cell r="A226">
            <v>1140001</v>
          </cell>
          <cell r="B226" t="str">
            <v>低级经验药水</v>
          </cell>
        </row>
        <row r="227">
          <cell r="A227">
            <v>1140002</v>
          </cell>
          <cell r="B227" t="str">
            <v>中级经验药水</v>
          </cell>
        </row>
        <row r="228">
          <cell r="A228">
            <v>1140003</v>
          </cell>
          <cell r="B228" t="str">
            <v>高级经验药水</v>
          </cell>
        </row>
        <row r="229">
          <cell r="A229">
            <v>1140004</v>
          </cell>
          <cell r="B229" t="str">
            <v>极品经验药水</v>
          </cell>
        </row>
        <row r="230">
          <cell r="A230">
            <v>1150001</v>
          </cell>
          <cell r="B230" t="str">
            <v>小钱袋</v>
          </cell>
        </row>
        <row r="231">
          <cell r="A231">
            <v>1150002</v>
          </cell>
          <cell r="B231" t="str">
            <v>中钱袋</v>
          </cell>
        </row>
        <row r="232">
          <cell r="A232">
            <v>1150003</v>
          </cell>
          <cell r="B232" t="str">
            <v>大钱袋</v>
          </cell>
        </row>
        <row r="233">
          <cell r="A233">
            <v>1150004</v>
          </cell>
          <cell r="B233" t="str">
            <v>豪华钱袋</v>
          </cell>
        </row>
        <row r="234">
          <cell r="A234">
            <v>1150005</v>
          </cell>
          <cell r="B234" t="str">
            <v>至尊钱袋</v>
          </cell>
        </row>
        <row r="235">
          <cell r="A235">
            <v>1160001</v>
          </cell>
          <cell r="B235" t="str">
            <v>100元宝</v>
          </cell>
        </row>
        <row r="236">
          <cell r="A236">
            <v>1160002</v>
          </cell>
          <cell r="B236" t="str">
            <v>1000元宝</v>
          </cell>
        </row>
        <row r="237">
          <cell r="A237">
            <v>1160003</v>
          </cell>
          <cell r="B237" t="str">
            <v>2000元宝</v>
          </cell>
        </row>
        <row r="238">
          <cell r="A238">
            <v>1160004</v>
          </cell>
          <cell r="B238" t="str">
            <v>5000元宝</v>
          </cell>
        </row>
        <row r="239">
          <cell r="A239">
            <v>1160005</v>
          </cell>
          <cell r="B239" t="str">
            <v>88元宝</v>
          </cell>
        </row>
        <row r="240">
          <cell r="A240">
            <v>1160006</v>
          </cell>
          <cell r="B240" t="str">
            <v>128元宝</v>
          </cell>
        </row>
        <row r="241">
          <cell r="A241">
            <v>1160007</v>
          </cell>
          <cell r="B241" t="str">
            <v>188元宝</v>
          </cell>
        </row>
        <row r="242">
          <cell r="A242">
            <v>1160008</v>
          </cell>
          <cell r="B242" t="str">
            <v>50元宝</v>
          </cell>
        </row>
        <row r="243">
          <cell r="A243">
            <v>1160009</v>
          </cell>
          <cell r="B243" t="str">
            <v>12888元宝</v>
          </cell>
        </row>
        <row r="244">
          <cell r="A244">
            <v>1170001</v>
          </cell>
          <cell r="B244" t="str">
            <v>迷你冰淇淋</v>
          </cell>
        </row>
        <row r="245">
          <cell r="A245">
            <v>1170002</v>
          </cell>
          <cell r="B245" t="str">
            <v>梦幻冰淇淋</v>
          </cell>
        </row>
        <row r="246">
          <cell r="A246">
            <v>1170003</v>
          </cell>
          <cell r="B246" t="str">
            <v>银鹊羽</v>
          </cell>
        </row>
        <row r="247">
          <cell r="A247">
            <v>1170004</v>
          </cell>
          <cell r="B247" t="str">
            <v>金鹊翎</v>
          </cell>
        </row>
        <row r="248">
          <cell r="A248">
            <v>1170005</v>
          </cell>
          <cell r="B248" t="str">
            <v>普天同庆</v>
          </cell>
        </row>
        <row r="249">
          <cell r="A249">
            <v>1170006</v>
          </cell>
          <cell r="B249" t="str">
            <v>盛世欢歌</v>
          </cell>
        </row>
        <row r="250">
          <cell r="A250">
            <v>1170007</v>
          </cell>
          <cell r="B250" t="str">
            <v>圣诞礼花</v>
          </cell>
        </row>
        <row r="251">
          <cell r="A251">
            <v>1170008</v>
          </cell>
          <cell r="B251" t="str">
            <v>新年快乐</v>
          </cell>
        </row>
        <row r="252">
          <cell r="A252">
            <v>1170009</v>
          </cell>
          <cell r="B252" t="str">
            <v>岁岁平安</v>
          </cell>
        </row>
        <row r="253">
          <cell r="A253">
            <v>1170010</v>
          </cell>
          <cell r="B253" t="str">
            <v>年年有余</v>
          </cell>
        </row>
        <row r="254">
          <cell r="A254">
            <v>1170011</v>
          </cell>
          <cell r="B254" t="str">
            <v>劳动光荣徽章</v>
          </cell>
        </row>
        <row r="255">
          <cell r="A255">
            <v>1170012</v>
          </cell>
          <cell r="B255" t="str">
            <v>劳动荣耀徽章</v>
          </cell>
        </row>
        <row r="256">
          <cell r="A256">
            <v>1180001</v>
          </cell>
          <cell r="B256" t="str">
            <v>三国五铢</v>
          </cell>
        </row>
        <row r="257">
          <cell r="A257">
            <v>1180002</v>
          </cell>
          <cell r="B257" t="str">
            <v>精美宝玉</v>
          </cell>
        </row>
        <row r="258">
          <cell r="A258">
            <v>1180101</v>
          </cell>
          <cell r="B258" t="str">
            <v>摇一次概率（新服）</v>
          </cell>
        </row>
        <row r="259">
          <cell r="A259">
            <v>1180102</v>
          </cell>
          <cell r="B259" t="str">
            <v>摇十次概率（新服）</v>
          </cell>
        </row>
        <row r="260">
          <cell r="A260">
            <v>1180201</v>
          </cell>
          <cell r="B260" t="str">
            <v>摇一次概率（老服）</v>
          </cell>
        </row>
        <row r="261">
          <cell r="A261">
            <v>1180202</v>
          </cell>
          <cell r="B261" t="str">
            <v>摇十次概率（老服）</v>
          </cell>
        </row>
        <row r="262">
          <cell r="A262">
            <v>1180203</v>
          </cell>
          <cell r="B262" t="str">
            <v>摇十次概率（老服）</v>
          </cell>
        </row>
        <row r="263">
          <cell r="A263">
            <v>1190001</v>
          </cell>
          <cell r="B263" t="str">
            <v>大免战牌</v>
          </cell>
        </row>
        <row r="264">
          <cell r="A264">
            <v>1190002</v>
          </cell>
          <cell r="B264" t="str">
            <v>小免战牌</v>
          </cell>
        </row>
        <row r="265">
          <cell r="A265">
            <v>1200001</v>
          </cell>
          <cell r="B265" t="str">
            <v>丝绸</v>
          </cell>
        </row>
        <row r="266">
          <cell r="A266">
            <v>1200002</v>
          </cell>
          <cell r="B266" t="str">
            <v>画卷</v>
          </cell>
        </row>
        <row r="267">
          <cell r="A267">
            <v>1200003</v>
          </cell>
          <cell r="B267" t="str">
            <v>青瓷</v>
          </cell>
        </row>
        <row r="268">
          <cell r="A268">
            <v>1200004</v>
          </cell>
          <cell r="B268" t="str">
            <v>玉佩</v>
          </cell>
        </row>
        <row r="269">
          <cell r="A269">
            <v>1210001</v>
          </cell>
          <cell r="B269" t="str">
            <v>超级VIP礼盒</v>
          </cell>
        </row>
        <row r="270">
          <cell r="A270">
            <v>1210002</v>
          </cell>
          <cell r="B270" t="str">
            <v>50VIP经验</v>
          </cell>
        </row>
        <row r="271">
          <cell r="A271">
            <v>1210003</v>
          </cell>
          <cell r="B271" t="str">
            <v>100VIP经验</v>
          </cell>
        </row>
        <row r="272">
          <cell r="A272">
            <v>1210004</v>
          </cell>
          <cell r="B272" t="str">
            <v>200VIP经验</v>
          </cell>
        </row>
        <row r="273">
          <cell r="A273">
            <v>1300001</v>
          </cell>
          <cell r="B273" t="str">
            <v>蓝色经验宝物袋</v>
          </cell>
        </row>
        <row r="274">
          <cell r="A274">
            <v>1300002</v>
          </cell>
          <cell r="B274" t="str">
            <v>紫色经验宝物袋</v>
          </cell>
        </row>
        <row r="275">
          <cell r="A275">
            <v>1300003</v>
          </cell>
          <cell r="B275" t="str">
            <v>论语宝物袋</v>
          </cell>
        </row>
        <row r="276">
          <cell r="A276">
            <v>1300004</v>
          </cell>
          <cell r="B276" t="str">
            <v>三略宝物袋</v>
          </cell>
        </row>
        <row r="277">
          <cell r="A277">
            <v>1300005</v>
          </cell>
          <cell r="B277" t="str">
            <v>碧玉佩宝物袋</v>
          </cell>
        </row>
        <row r="278">
          <cell r="A278">
            <v>1300006</v>
          </cell>
          <cell r="B278" t="str">
            <v>千星印宝物袋</v>
          </cell>
        </row>
        <row r="279">
          <cell r="A279">
            <v>1300007</v>
          </cell>
          <cell r="B279" t="str">
            <v>孟子宝物袋</v>
          </cell>
        </row>
        <row r="280">
          <cell r="A280">
            <v>1300008</v>
          </cell>
          <cell r="B280" t="str">
            <v>六韬宝物袋</v>
          </cell>
        </row>
        <row r="281">
          <cell r="A281">
            <v>1300009</v>
          </cell>
          <cell r="B281" t="str">
            <v>洛云佩宝物袋</v>
          </cell>
        </row>
        <row r="282">
          <cell r="A282">
            <v>1300010</v>
          </cell>
          <cell r="B282" t="str">
            <v>流云印宝物袋</v>
          </cell>
        </row>
        <row r="283">
          <cell r="A283">
            <v>1300011</v>
          </cell>
          <cell r="B283" t="str">
            <v>吕氏春秋宝物袋</v>
          </cell>
        </row>
        <row r="284">
          <cell r="A284">
            <v>1300012</v>
          </cell>
          <cell r="B284" t="str">
            <v>太平要术宝物袋</v>
          </cell>
        </row>
        <row r="285">
          <cell r="A285">
            <v>1300013</v>
          </cell>
          <cell r="B285" t="str">
            <v>螭龙佩宝物袋</v>
          </cell>
        </row>
        <row r="286">
          <cell r="A286">
            <v>1300014</v>
          </cell>
          <cell r="B286" t="str">
            <v>舞阳印宝物袋</v>
          </cell>
        </row>
        <row r="287">
          <cell r="A287">
            <v>1300015</v>
          </cell>
          <cell r="B287" t="str">
            <v>孟德新书宝物袋</v>
          </cell>
        </row>
        <row r="288">
          <cell r="A288">
            <v>1300016</v>
          </cell>
          <cell r="B288" t="str">
            <v>孙子兵法宝物袋</v>
          </cell>
        </row>
        <row r="289">
          <cell r="A289">
            <v>1300017</v>
          </cell>
          <cell r="B289" t="str">
            <v>辟节玉琥宝物袋</v>
          </cell>
        </row>
        <row r="290">
          <cell r="A290">
            <v>1300018</v>
          </cell>
          <cell r="B290" t="str">
            <v>秦王玉玺宝物袋</v>
          </cell>
        </row>
        <row r="291">
          <cell r="A291">
            <v>1300019</v>
          </cell>
          <cell r="B291" t="str">
            <v>青虹烽火录宝物袋</v>
          </cell>
        </row>
        <row r="292">
          <cell r="A292">
            <v>1300020</v>
          </cell>
          <cell r="B292" t="str">
            <v>百战破岳卷宝物袋</v>
          </cell>
        </row>
        <row r="293">
          <cell r="A293">
            <v>1300021</v>
          </cell>
          <cell r="B293" t="str">
            <v>寒冰烛龙佩宝物袋</v>
          </cell>
        </row>
        <row r="294">
          <cell r="A294">
            <v>1300022</v>
          </cell>
          <cell r="B294" t="str">
            <v>天雷紫凰印宝物袋</v>
          </cell>
        </row>
        <row r="295">
          <cell r="A295">
            <v>2031000</v>
          </cell>
          <cell r="B295" t="str">
            <v>万能碎片</v>
          </cell>
        </row>
        <row r="296">
          <cell r="A296">
            <v>2031001</v>
          </cell>
          <cell r="B296" t="str">
            <v>张飞碎片</v>
          </cell>
        </row>
        <row r="297">
          <cell r="A297">
            <v>2031002</v>
          </cell>
          <cell r="B297" t="str">
            <v>关羽碎片</v>
          </cell>
        </row>
        <row r="298">
          <cell r="A298">
            <v>2031003</v>
          </cell>
          <cell r="B298" t="str">
            <v>刘备碎片</v>
          </cell>
        </row>
        <row r="299">
          <cell r="A299">
            <v>2031004</v>
          </cell>
          <cell r="B299" t="str">
            <v>黄忠碎片</v>
          </cell>
        </row>
        <row r="300">
          <cell r="A300">
            <v>2031005</v>
          </cell>
          <cell r="B300" t="str">
            <v>吕布碎片</v>
          </cell>
        </row>
        <row r="301">
          <cell r="A301">
            <v>2031006</v>
          </cell>
          <cell r="B301" t="str">
            <v>夏侯涓碎片</v>
          </cell>
        </row>
        <row r="302">
          <cell r="A302">
            <v>2031007</v>
          </cell>
          <cell r="B302" t="str">
            <v>马超碎片</v>
          </cell>
        </row>
        <row r="303">
          <cell r="A303">
            <v>2031008</v>
          </cell>
          <cell r="B303" t="str">
            <v>甘宁碎片</v>
          </cell>
        </row>
        <row r="304">
          <cell r="A304">
            <v>2031009</v>
          </cell>
          <cell r="B304" t="str">
            <v>孙尚香碎片</v>
          </cell>
        </row>
        <row r="305">
          <cell r="A305">
            <v>2031010</v>
          </cell>
          <cell r="B305" t="str">
            <v>许褚碎片</v>
          </cell>
        </row>
        <row r="306">
          <cell r="A306">
            <v>2031011</v>
          </cell>
          <cell r="B306" t="str">
            <v>貂蝉碎片</v>
          </cell>
        </row>
        <row r="307">
          <cell r="A307">
            <v>2031012</v>
          </cell>
          <cell r="B307" t="str">
            <v>曹操碎片</v>
          </cell>
        </row>
        <row r="308">
          <cell r="A308">
            <v>2031013</v>
          </cell>
          <cell r="B308" t="str">
            <v>袁绍碎片</v>
          </cell>
        </row>
        <row r="309">
          <cell r="A309">
            <v>2031014</v>
          </cell>
          <cell r="B309" t="str">
            <v>董卓碎片</v>
          </cell>
        </row>
        <row r="310">
          <cell r="A310">
            <v>2031015</v>
          </cell>
          <cell r="B310" t="str">
            <v>步练师碎片</v>
          </cell>
        </row>
        <row r="311">
          <cell r="A311">
            <v>2031016</v>
          </cell>
          <cell r="B311" t="str">
            <v>卢植碎片</v>
          </cell>
        </row>
        <row r="312">
          <cell r="A312">
            <v>2031017</v>
          </cell>
          <cell r="B312" t="str">
            <v>郭嘉碎片</v>
          </cell>
        </row>
        <row r="313">
          <cell r="A313">
            <v>2031018</v>
          </cell>
          <cell r="B313" t="str">
            <v>甄姬碎片</v>
          </cell>
        </row>
        <row r="314">
          <cell r="A314">
            <v>2031019</v>
          </cell>
          <cell r="B314" t="str">
            <v>潘凤碎片</v>
          </cell>
        </row>
        <row r="315">
          <cell r="A315">
            <v>2031020</v>
          </cell>
          <cell r="B315" t="str">
            <v>司马懿碎片</v>
          </cell>
        </row>
        <row r="316">
          <cell r="A316">
            <v>2031021</v>
          </cell>
          <cell r="B316" t="str">
            <v>陆逊碎片</v>
          </cell>
        </row>
        <row r="317">
          <cell r="A317">
            <v>2031022</v>
          </cell>
          <cell r="B317" t="str">
            <v>曹丕碎片</v>
          </cell>
        </row>
        <row r="318">
          <cell r="A318">
            <v>2031023</v>
          </cell>
          <cell r="B318" t="str">
            <v>魏延碎片</v>
          </cell>
        </row>
        <row r="319">
          <cell r="A319">
            <v>2031024</v>
          </cell>
          <cell r="B319" t="str">
            <v>小乔碎片</v>
          </cell>
        </row>
        <row r="320">
          <cell r="A320">
            <v>2031025</v>
          </cell>
          <cell r="B320" t="str">
            <v>诸葛瑾碎片</v>
          </cell>
        </row>
        <row r="321">
          <cell r="A321">
            <v>2031026</v>
          </cell>
          <cell r="B321" t="str">
            <v>杨修碎片</v>
          </cell>
        </row>
        <row r="322">
          <cell r="A322">
            <v>2031027</v>
          </cell>
          <cell r="B322" t="str">
            <v>吕蒙碎片</v>
          </cell>
        </row>
        <row r="323">
          <cell r="A323">
            <v>2031028</v>
          </cell>
          <cell r="B323" t="str">
            <v>糜竺碎片</v>
          </cell>
        </row>
        <row r="324">
          <cell r="A324">
            <v>2031029</v>
          </cell>
          <cell r="B324" t="str">
            <v>荀攸碎片</v>
          </cell>
        </row>
        <row r="325">
          <cell r="A325">
            <v>2031030</v>
          </cell>
          <cell r="B325" t="str">
            <v>大乔碎片</v>
          </cell>
        </row>
        <row r="326">
          <cell r="A326">
            <v>2031031</v>
          </cell>
          <cell r="B326" t="str">
            <v>陈宫碎片</v>
          </cell>
        </row>
        <row r="327">
          <cell r="A327">
            <v>2031032</v>
          </cell>
          <cell r="B327" t="str">
            <v>蔡文姬碎片</v>
          </cell>
        </row>
        <row r="328">
          <cell r="A328">
            <v>2031033</v>
          </cell>
          <cell r="B328" t="str">
            <v>祝融碎片</v>
          </cell>
        </row>
        <row r="329">
          <cell r="A329">
            <v>2031034</v>
          </cell>
          <cell r="B329" t="str">
            <v>廖化碎片</v>
          </cell>
        </row>
        <row r="330">
          <cell r="A330">
            <v>2031035</v>
          </cell>
          <cell r="B330" t="str">
            <v>张郃碎片</v>
          </cell>
        </row>
        <row r="331">
          <cell r="A331">
            <v>2031036</v>
          </cell>
          <cell r="B331" t="str">
            <v>姜维碎片</v>
          </cell>
        </row>
        <row r="332">
          <cell r="A332">
            <v>2031037</v>
          </cell>
          <cell r="B332" t="str">
            <v>华佗碎片</v>
          </cell>
        </row>
        <row r="333">
          <cell r="A333">
            <v>2031038</v>
          </cell>
          <cell r="B333" t="str">
            <v>华雄碎片</v>
          </cell>
        </row>
        <row r="334">
          <cell r="A334">
            <v>2031039</v>
          </cell>
          <cell r="B334" t="str">
            <v>黄月英碎片</v>
          </cell>
        </row>
        <row r="335">
          <cell r="A335">
            <v>2031040</v>
          </cell>
          <cell r="B335" t="str">
            <v>夏侯惇碎片</v>
          </cell>
        </row>
        <row r="336">
          <cell r="A336">
            <v>2031041</v>
          </cell>
          <cell r="B336" t="str">
            <v>太史慈碎片</v>
          </cell>
        </row>
        <row r="337">
          <cell r="A337">
            <v>2031042</v>
          </cell>
          <cell r="B337" t="str">
            <v>荀彧碎片</v>
          </cell>
        </row>
        <row r="338">
          <cell r="A338">
            <v>2031043</v>
          </cell>
          <cell r="B338" t="str">
            <v>黄盖碎片</v>
          </cell>
        </row>
        <row r="339">
          <cell r="A339">
            <v>2031044</v>
          </cell>
          <cell r="B339" t="str">
            <v>贾诩碎片</v>
          </cell>
        </row>
        <row r="340">
          <cell r="A340">
            <v>2031045</v>
          </cell>
          <cell r="B340" t="str">
            <v>张角碎片</v>
          </cell>
        </row>
        <row r="341">
          <cell r="A341">
            <v>2031046</v>
          </cell>
          <cell r="B341" t="str">
            <v>孙策碎片</v>
          </cell>
        </row>
        <row r="342">
          <cell r="A342">
            <v>2031047</v>
          </cell>
          <cell r="B342" t="str">
            <v>周泰碎片</v>
          </cell>
        </row>
        <row r="343">
          <cell r="A343">
            <v>2031048</v>
          </cell>
          <cell r="B343" t="str">
            <v>黄盖碎片</v>
          </cell>
        </row>
        <row r="344">
          <cell r="A344">
            <v>2031049</v>
          </cell>
          <cell r="B344" t="str">
            <v>左慈碎片</v>
          </cell>
        </row>
        <row r="345">
          <cell r="A345">
            <v>2031050</v>
          </cell>
          <cell r="B345" t="str">
            <v>陆逊碎片</v>
          </cell>
        </row>
        <row r="346">
          <cell r="A346">
            <v>2031051</v>
          </cell>
          <cell r="B346" t="str">
            <v>吴夫人碎片</v>
          </cell>
        </row>
        <row r="347">
          <cell r="A347">
            <v>2031052</v>
          </cell>
          <cell r="B347" t="str">
            <v>马腾碎片</v>
          </cell>
        </row>
        <row r="348">
          <cell r="A348">
            <v>2031053</v>
          </cell>
          <cell r="B348" t="str">
            <v>典韦碎片</v>
          </cell>
        </row>
        <row r="349">
          <cell r="A349">
            <v>2031054</v>
          </cell>
          <cell r="B349" t="str">
            <v>张辽碎片</v>
          </cell>
        </row>
        <row r="350">
          <cell r="A350">
            <v>2031055</v>
          </cell>
          <cell r="B350" t="str">
            <v>许攸碎片</v>
          </cell>
        </row>
        <row r="351">
          <cell r="A351">
            <v>2031056</v>
          </cell>
          <cell r="B351" t="str">
            <v>郭嘉碎片</v>
          </cell>
        </row>
        <row r="352">
          <cell r="A352">
            <v>2031057</v>
          </cell>
          <cell r="B352" t="str">
            <v>赵云碎片</v>
          </cell>
        </row>
        <row r="353">
          <cell r="A353">
            <v>2031058</v>
          </cell>
          <cell r="B353" t="str">
            <v>诸葛亮碎片</v>
          </cell>
        </row>
        <row r="354">
          <cell r="A354">
            <v>2031060</v>
          </cell>
          <cell r="B354" t="str">
            <v>孙权碎片</v>
          </cell>
        </row>
        <row r="355">
          <cell r="A355">
            <v>2031061</v>
          </cell>
          <cell r="B355" t="str">
            <v>夏侯渊碎片</v>
          </cell>
        </row>
        <row r="356">
          <cell r="A356">
            <v>2032001</v>
          </cell>
          <cell r="B356" t="str">
            <v>熊猫碎片</v>
          </cell>
        </row>
        <row r="357">
          <cell r="A357">
            <v>2032002</v>
          </cell>
          <cell r="B357" t="str">
            <v>熊碎片</v>
          </cell>
        </row>
        <row r="358">
          <cell r="A358">
            <v>2041001</v>
          </cell>
          <cell r="B358" t="str">
            <v>张飞</v>
          </cell>
        </row>
        <row r="359">
          <cell r="A359">
            <v>2041002</v>
          </cell>
          <cell r="B359" t="str">
            <v>关羽</v>
          </cell>
        </row>
        <row r="360">
          <cell r="A360">
            <v>2041003</v>
          </cell>
          <cell r="B360" t="str">
            <v>刘备</v>
          </cell>
        </row>
        <row r="361">
          <cell r="A361">
            <v>2041004</v>
          </cell>
          <cell r="B361" t="str">
            <v>黄忠</v>
          </cell>
        </row>
        <row r="362">
          <cell r="A362">
            <v>2041005</v>
          </cell>
          <cell r="B362" t="str">
            <v>吕布</v>
          </cell>
        </row>
        <row r="363">
          <cell r="A363">
            <v>2041006</v>
          </cell>
          <cell r="B363" t="str">
            <v>夏侯涓</v>
          </cell>
        </row>
        <row r="364">
          <cell r="A364">
            <v>2041007</v>
          </cell>
          <cell r="B364" t="str">
            <v>马超</v>
          </cell>
        </row>
        <row r="365">
          <cell r="A365">
            <v>2041008</v>
          </cell>
          <cell r="B365" t="str">
            <v>甘宁</v>
          </cell>
        </row>
        <row r="366">
          <cell r="A366">
            <v>2041009</v>
          </cell>
          <cell r="B366" t="str">
            <v>孙尚香</v>
          </cell>
        </row>
        <row r="367">
          <cell r="A367">
            <v>2041010</v>
          </cell>
          <cell r="B367" t="str">
            <v>许褚</v>
          </cell>
        </row>
        <row r="368">
          <cell r="A368">
            <v>2041011</v>
          </cell>
          <cell r="B368" t="str">
            <v>貂蝉</v>
          </cell>
        </row>
        <row r="369">
          <cell r="A369">
            <v>2041012</v>
          </cell>
          <cell r="B369" t="str">
            <v>曹操</v>
          </cell>
        </row>
        <row r="370">
          <cell r="A370">
            <v>2041013</v>
          </cell>
          <cell r="B370" t="str">
            <v>袁绍</v>
          </cell>
        </row>
        <row r="371">
          <cell r="A371">
            <v>2041014</v>
          </cell>
          <cell r="B371" t="str">
            <v>董卓</v>
          </cell>
        </row>
        <row r="372">
          <cell r="A372">
            <v>2041015</v>
          </cell>
          <cell r="B372" t="str">
            <v>步练师</v>
          </cell>
        </row>
        <row r="373">
          <cell r="A373">
            <v>2041016</v>
          </cell>
          <cell r="B373" t="str">
            <v>卢植</v>
          </cell>
        </row>
        <row r="374">
          <cell r="A374">
            <v>2041017</v>
          </cell>
          <cell r="B374" t="str">
            <v>郭嘉</v>
          </cell>
        </row>
        <row r="375">
          <cell r="A375">
            <v>2041018</v>
          </cell>
          <cell r="B375" t="str">
            <v>甄姬</v>
          </cell>
        </row>
        <row r="376">
          <cell r="A376">
            <v>2041019</v>
          </cell>
          <cell r="B376" t="str">
            <v>潘凤</v>
          </cell>
        </row>
        <row r="377">
          <cell r="A377">
            <v>2041020</v>
          </cell>
          <cell r="B377" t="str">
            <v>司马懿</v>
          </cell>
        </row>
        <row r="378">
          <cell r="A378">
            <v>2041021</v>
          </cell>
          <cell r="B378" t="str">
            <v>陆逊</v>
          </cell>
        </row>
        <row r="379">
          <cell r="A379">
            <v>2041022</v>
          </cell>
          <cell r="B379" t="str">
            <v>曹丕</v>
          </cell>
        </row>
        <row r="380">
          <cell r="A380">
            <v>2041023</v>
          </cell>
          <cell r="B380" t="str">
            <v>魏延</v>
          </cell>
        </row>
        <row r="381">
          <cell r="A381">
            <v>2041024</v>
          </cell>
          <cell r="B381" t="str">
            <v>小乔</v>
          </cell>
        </row>
        <row r="382">
          <cell r="A382">
            <v>2041025</v>
          </cell>
          <cell r="B382" t="str">
            <v>诸葛瑾</v>
          </cell>
        </row>
        <row r="383">
          <cell r="A383">
            <v>2041026</v>
          </cell>
          <cell r="B383" t="str">
            <v>杨修</v>
          </cell>
        </row>
        <row r="384">
          <cell r="A384">
            <v>2041027</v>
          </cell>
          <cell r="B384" t="str">
            <v>吕蒙</v>
          </cell>
        </row>
        <row r="385">
          <cell r="A385">
            <v>2041028</v>
          </cell>
          <cell r="B385" t="str">
            <v>糜竺</v>
          </cell>
        </row>
        <row r="386">
          <cell r="A386">
            <v>2041029</v>
          </cell>
          <cell r="B386" t="str">
            <v>荀攸</v>
          </cell>
        </row>
        <row r="387">
          <cell r="A387">
            <v>2041030</v>
          </cell>
          <cell r="B387" t="str">
            <v>大乔</v>
          </cell>
        </row>
        <row r="388">
          <cell r="A388">
            <v>2041031</v>
          </cell>
          <cell r="B388" t="str">
            <v>陈宫</v>
          </cell>
        </row>
        <row r="389">
          <cell r="A389">
            <v>2041032</v>
          </cell>
          <cell r="B389" t="str">
            <v>蔡文姬</v>
          </cell>
        </row>
        <row r="390">
          <cell r="A390">
            <v>2041033</v>
          </cell>
          <cell r="B390" t="str">
            <v>祝融</v>
          </cell>
        </row>
        <row r="391">
          <cell r="A391">
            <v>2041034</v>
          </cell>
          <cell r="B391" t="str">
            <v>廖化</v>
          </cell>
        </row>
        <row r="392">
          <cell r="A392">
            <v>2041035</v>
          </cell>
          <cell r="B392" t="str">
            <v>张郃</v>
          </cell>
        </row>
        <row r="393">
          <cell r="A393">
            <v>2041036</v>
          </cell>
          <cell r="B393" t="str">
            <v>姜维</v>
          </cell>
        </row>
        <row r="394">
          <cell r="A394">
            <v>2041037</v>
          </cell>
          <cell r="B394" t="str">
            <v>华佗</v>
          </cell>
        </row>
        <row r="395">
          <cell r="A395">
            <v>2041038</v>
          </cell>
          <cell r="B395" t="str">
            <v>华雄</v>
          </cell>
        </row>
        <row r="396">
          <cell r="A396">
            <v>2041039</v>
          </cell>
          <cell r="B396" t="str">
            <v>黄月英</v>
          </cell>
        </row>
        <row r="397">
          <cell r="A397">
            <v>2041040</v>
          </cell>
          <cell r="B397" t="str">
            <v>夏侯惇</v>
          </cell>
        </row>
        <row r="398">
          <cell r="A398">
            <v>2041041</v>
          </cell>
          <cell r="B398" t="str">
            <v>太史慈</v>
          </cell>
        </row>
        <row r="399">
          <cell r="A399">
            <v>2041042</v>
          </cell>
          <cell r="B399" t="str">
            <v>荀彧</v>
          </cell>
        </row>
        <row r="400">
          <cell r="A400">
            <v>2041043</v>
          </cell>
          <cell r="B400" t="str">
            <v>黄盖</v>
          </cell>
        </row>
        <row r="401">
          <cell r="A401">
            <v>2041044</v>
          </cell>
          <cell r="B401" t="str">
            <v>贾诩</v>
          </cell>
        </row>
        <row r="402">
          <cell r="A402">
            <v>2041045</v>
          </cell>
          <cell r="B402" t="str">
            <v>张角</v>
          </cell>
        </row>
        <row r="403">
          <cell r="A403">
            <v>2041057</v>
          </cell>
          <cell r="B403" t="str">
            <v>赵云</v>
          </cell>
        </row>
        <row r="404">
          <cell r="A404">
            <v>2041060</v>
          </cell>
          <cell r="B404" t="str">
            <v>孙权</v>
          </cell>
        </row>
        <row r="405">
          <cell r="A405">
            <v>2041061</v>
          </cell>
          <cell r="B405" t="str">
            <v>夏侯渊</v>
          </cell>
        </row>
        <row r="406">
          <cell r="A406">
            <v>2042002</v>
          </cell>
          <cell r="B406" t="str">
            <v>熊</v>
          </cell>
        </row>
        <row r="407">
          <cell r="A407">
            <v>3061011</v>
          </cell>
          <cell r="B407" t="str">
            <v>玄铁剑</v>
          </cell>
        </row>
        <row r="408">
          <cell r="A408">
            <v>3061012</v>
          </cell>
          <cell r="B408" t="str">
            <v>玄铁盔</v>
          </cell>
        </row>
        <row r="409">
          <cell r="A409">
            <v>3061013</v>
          </cell>
          <cell r="B409" t="str">
            <v>玄铁甲</v>
          </cell>
        </row>
        <row r="410">
          <cell r="A410">
            <v>3061014</v>
          </cell>
          <cell r="B410" t="str">
            <v>玄铁靴</v>
          </cell>
        </row>
        <row r="411">
          <cell r="A411">
            <v>3062011</v>
          </cell>
          <cell r="B411" t="str">
            <v>真武长枪</v>
          </cell>
        </row>
        <row r="412">
          <cell r="A412">
            <v>3062012</v>
          </cell>
          <cell r="B412" t="str">
            <v>真武战盔</v>
          </cell>
        </row>
        <row r="413">
          <cell r="A413">
            <v>3062013</v>
          </cell>
          <cell r="B413" t="str">
            <v>真武战甲</v>
          </cell>
        </row>
        <row r="414">
          <cell r="A414">
            <v>3062014</v>
          </cell>
          <cell r="B414" t="str">
            <v>真武战靴</v>
          </cell>
        </row>
        <row r="415">
          <cell r="A415">
            <v>3062021</v>
          </cell>
          <cell r="B415" t="str">
            <v>极光战刀</v>
          </cell>
        </row>
        <row r="416">
          <cell r="A416">
            <v>3062022</v>
          </cell>
          <cell r="B416" t="str">
            <v>极光战盔</v>
          </cell>
        </row>
        <row r="417">
          <cell r="A417">
            <v>3062023</v>
          </cell>
          <cell r="B417" t="str">
            <v>极光战甲</v>
          </cell>
        </row>
        <row r="418">
          <cell r="A418">
            <v>3062024</v>
          </cell>
          <cell r="B418" t="str">
            <v>极光战靴</v>
          </cell>
        </row>
        <row r="419">
          <cell r="A419">
            <v>3063011</v>
          </cell>
          <cell r="B419" t="str">
            <v>七杀宝剑</v>
          </cell>
        </row>
        <row r="420">
          <cell r="A420">
            <v>3063012</v>
          </cell>
          <cell r="B420" t="str">
            <v>七杀战盔</v>
          </cell>
        </row>
        <row r="421">
          <cell r="A421">
            <v>3063013</v>
          </cell>
          <cell r="B421" t="str">
            <v>七杀战甲</v>
          </cell>
        </row>
        <row r="422">
          <cell r="A422">
            <v>3063014</v>
          </cell>
          <cell r="B422" t="str">
            <v>七杀战靴</v>
          </cell>
        </row>
        <row r="423">
          <cell r="A423">
            <v>3063021</v>
          </cell>
          <cell r="B423" t="str">
            <v>蟠龙长枪</v>
          </cell>
        </row>
        <row r="424">
          <cell r="A424">
            <v>3063022</v>
          </cell>
          <cell r="B424" t="str">
            <v>蟠龙战盔</v>
          </cell>
        </row>
        <row r="425">
          <cell r="A425">
            <v>3063023</v>
          </cell>
          <cell r="B425" t="str">
            <v>蟠龙战甲</v>
          </cell>
        </row>
        <row r="426">
          <cell r="A426">
            <v>3063024</v>
          </cell>
          <cell r="B426" t="str">
            <v>蟠龙战靴</v>
          </cell>
        </row>
        <row r="427">
          <cell r="A427">
            <v>3063031</v>
          </cell>
          <cell r="B427" t="str">
            <v>暗狱之刃</v>
          </cell>
        </row>
        <row r="428">
          <cell r="A428">
            <v>3063032</v>
          </cell>
          <cell r="B428" t="str">
            <v>暗狱战盔</v>
          </cell>
        </row>
        <row r="429">
          <cell r="A429">
            <v>3063033</v>
          </cell>
          <cell r="B429" t="str">
            <v>暗狱战甲</v>
          </cell>
        </row>
        <row r="430">
          <cell r="A430">
            <v>3063034</v>
          </cell>
          <cell r="B430" t="str">
            <v>暗狱战靴</v>
          </cell>
        </row>
        <row r="431">
          <cell r="A431">
            <v>3064011</v>
          </cell>
          <cell r="B431" t="str">
            <v>赤焰神剑</v>
          </cell>
        </row>
        <row r="432">
          <cell r="A432">
            <v>3064012</v>
          </cell>
          <cell r="B432" t="str">
            <v>赤焰神盔</v>
          </cell>
        </row>
        <row r="433">
          <cell r="A433">
            <v>3064013</v>
          </cell>
          <cell r="B433" t="str">
            <v>赤焰神甲</v>
          </cell>
        </row>
        <row r="434">
          <cell r="A434">
            <v>3064014</v>
          </cell>
          <cell r="B434" t="str">
            <v>赤焰神靴</v>
          </cell>
        </row>
        <row r="435">
          <cell r="A435">
            <v>3064021</v>
          </cell>
          <cell r="B435" t="str">
            <v>天煞奔雷枪</v>
          </cell>
        </row>
        <row r="436">
          <cell r="A436">
            <v>3064022</v>
          </cell>
          <cell r="B436" t="str">
            <v>天煞奔雷盔</v>
          </cell>
        </row>
        <row r="437">
          <cell r="A437">
            <v>3064023</v>
          </cell>
          <cell r="B437" t="str">
            <v>天煞奔雷甲</v>
          </cell>
        </row>
        <row r="438">
          <cell r="A438">
            <v>3064024</v>
          </cell>
          <cell r="B438" t="str">
            <v>天煞奔雷靴</v>
          </cell>
        </row>
        <row r="439">
          <cell r="A439">
            <v>3064031</v>
          </cell>
          <cell r="B439" t="str">
            <v>琅邪鬼月刀</v>
          </cell>
        </row>
        <row r="440">
          <cell r="A440">
            <v>3064032</v>
          </cell>
          <cell r="B440" t="str">
            <v>琅邪鬼月盔</v>
          </cell>
        </row>
        <row r="441">
          <cell r="A441">
            <v>3064033</v>
          </cell>
          <cell r="B441" t="str">
            <v>琅邪鬼月甲</v>
          </cell>
        </row>
        <row r="442">
          <cell r="A442">
            <v>3064034</v>
          </cell>
          <cell r="B442" t="str">
            <v>琅邪鬼月靴</v>
          </cell>
        </row>
        <row r="443">
          <cell r="A443">
            <v>3065011</v>
          </cell>
          <cell r="B443" t="str">
            <v>鸿蒙冥炎刀</v>
          </cell>
        </row>
        <row r="444">
          <cell r="A444">
            <v>3065012</v>
          </cell>
          <cell r="B444" t="str">
            <v>鸿蒙冥炎盔</v>
          </cell>
        </row>
        <row r="445">
          <cell r="A445">
            <v>3065013</v>
          </cell>
          <cell r="B445" t="str">
            <v>鸿蒙冥炎甲</v>
          </cell>
        </row>
        <row r="446">
          <cell r="A446">
            <v>3065014</v>
          </cell>
          <cell r="B446" t="str">
            <v>鸿蒙冥炎靴</v>
          </cell>
        </row>
        <row r="447">
          <cell r="A447">
            <v>3066011</v>
          </cell>
          <cell r="B447" t="str">
            <v>混沌灭世斩</v>
          </cell>
        </row>
        <row r="448">
          <cell r="A448">
            <v>3066012</v>
          </cell>
          <cell r="B448" t="str">
            <v>混沌灭世盔</v>
          </cell>
        </row>
        <row r="449">
          <cell r="A449">
            <v>3066013</v>
          </cell>
          <cell r="B449" t="str">
            <v>混沌灭世铠</v>
          </cell>
        </row>
        <row r="450">
          <cell r="A450">
            <v>3066014</v>
          </cell>
          <cell r="B450" t="str">
            <v>混沌灭世靴</v>
          </cell>
        </row>
        <row r="451">
          <cell r="A451">
            <v>3072011</v>
          </cell>
          <cell r="B451" t="str">
            <v>真武长枪碎片</v>
          </cell>
        </row>
        <row r="452">
          <cell r="A452">
            <v>3072012</v>
          </cell>
          <cell r="B452" t="str">
            <v>真武战盔碎片</v>
          </cell>
        </row>
        <row r="453">
          <cell r="A453">
            <v>3072013</v>
          </cell>
          <cell r="B453" t="str">
            <v>真武战甲碎片</v>
          </cell>
        </row>
        <row r="454">
          <cell r="A454">
            <v>3072014</v>
          </cell>
          <cell r="B454" t="str">
            <v>真武战靴碎片</v>
          </cell>
        </row>
        <row r="455">
          <cell r="A455">
            <v>3072021</v>
          </cell>
          <cell r="B455" t="str">
            <v>极光战刀碎片</v>
          </cell>
        </row>
        <row r="456">
          <cell r="A456">
            <v>3072022</v>
          </cell>
          <cell r="B456" t="str">
            <v>极光战盔碎片</v>
          </cell>
        </row>
        <row r="457">
          <cell r="A457">
            <v>3072023</v>
          </cell>
          <cell r="B457" t="str">
            <v>极光战甲碎片</v>
          </cell>
        </row>
        <row r="458">
          <cell r="A458">
            <v>3072024</v>
          </cell>
          <cell r="B458" t="str">
            <v>极光战靴碎片</v>
          </cell>
        </row>
        <row r="459">
          <cell r="A459">
            <v>3073011</v>
          </cell>
          <cell r="B459" t="str">
            <v>七杀宝剑碎片</v>
          </cell>
        </row>
        <row r="460">
          <cell r="A460">
            <v>3073012</v>
          </cell>
          <cell r="B460" t="str">
            <v>七杀战盔碎片</v>
          </cell>
        </row>
        <row r="461">
          <cell r="A461">
            <v>3073013</v>
          </cell>
          <cell r="B461" t="str">
            <v>七杀战甲碎片</v>
          </cell>
        </row>
        <row r="462">
          <cell r="A462">
            <v>3073014</v>
          </cell>
          <cell r="B462" t="str">
            <v>七杀战靴碎片</v>
          </cell>
        </row>
        <row r="463">
          <cell r="A463">
            <v>3073021</v>
          </cell>
          <cell r="B463" t="str">
            <v>蟠龙长枪碎片</v>
          </cell>
        </row>
        <row r="464">
          <cell r="A464">
            <v>3073022</v>
          </cell>
          <cell r="B464" t="str">
            <v>蟠龙战盔碎片</v>
          </cell>
        </row>
        <row r="465">
          <cell r="A465">
            <v>3073023</v>
          </cell>
          <cell r="B465" t="str">
            <v>蟠龙战甲碎片</v>
          </cell>
        </row>
        <row r="466">
          <cell r="A466">
            <v>3073024</v>
          </cell>
          <cell r="B466" t="str">
            <v>蟠龙战靴碎片</v>
          </cell>
        </row>
        <row r="467">
          <cell r="A467">
            <v>3073031</v>
          </cell>
          <cell r="B467" t="str">
            <v>暗狱之刃碎片</v>
          </cell>
        </row>
        <row r="468">
          <cell r="A468">
            <v>3073032</v>
          </cell>
          <cell r="B468" t="str">
            <v>暗狱战盔碎片</v>
          </cell>
        </row>
        <row r="469">
          <cell r="A469">
            <v>3073033</v>
          </cell>
          <cell r="B469" t="str">
            <v>暗狱战甲碎片</v>
          </cell>
        </row>
        <row r="470">
          <cell r="A470">
            <v>3073034</v>
          </cell>
          <cell r="B470" t="str">
            <v>暗狱战靴碎片</v>
          </cell>
        </row>
        <row r="471">
          <cell r="A471">
            <v>3074011</v>
          </cell>
          <cell r="B471" t="str">
            <v>赤焰神剑碎片</v>
          </cell>
        </row>
        <row r="472">
          <cell r="A472">
            <v>3074012</v>
          </cell>
          <cell r="B472" t="str">
            <v>赤焰神盔碎片</v>
          </cell>
        </row>
        <row r="473">
          <cell r="A473">
            <v>3074013</v>
          </cell>
          <cell r="B473" t="str">
            <v>赤焰神甲碎片</v>
          </cell>
        </row>
        <row r="474">
          <cell r="A474">
            <v>3074014</v>
          </cell>
          <cell r="B474" t="str">
            <v>赤焰神靴碎片</v>
          </cell>
        </row>
        <row r="475">
          <cell r="A475">
            <v>3074021</v>
          </cell>
          <cell r="B475" t="str">
            <v>天煞奔雷枪碎片</v>
          </cell>
        </row>
        <row r="476">
          <cell r="A476">
            <v>3074022</v>
          </cell>
          <cell r="B476" t="str">
            <v>天煞奔雷盔碎片</v>
          </cell>
        </row>
        <row r="477">
          <cell r="A477">
            <v>3074023</v>
          </cell>
          <cell r="B477" t="str">
            <v>天煞奔雷甲碎片</v>
          </cell>
        </row>
        <row r="478">
          <cell r="A478">
            <v>3074024</v>
          </cell>
          <cell r="B478" t="str">
            <v>天煞奔雷靴碎片</v>
          </cell>
        </row>
        <row r="479">
          <cell r="A479">
            <v>3074031</v>
          </cell>
          <cell r="B479" t="str">
            <v>琅邪鬼月刀碎片</v>
          </cell>
        </row>
        <row r="480">
          <cell r="A480">
            <v>3074032</v>
          </cell>
          <cell r="B480" t="str">
            <v>琅邪鬼月盔碎片</v>
          </cell>
        </row>
        <row r="481">
          <cell r="A481">
            <v>3074033</v>
          </cell>
          <cell r="B481" t="str">
            <v>琅邪鬼月甲碎片</v>
          </cell>
        </row>
        <row r="482">
          <cell r="A482">
            <v>3074034</v>
          </cell>
          <cell r="B482" t="str">
            <v>琅邪鬼月靴碎片</v>
          </cell>
        </row>
        <row r="483">
          <cell r="A483">
            <v>3075011</v>
          </cell>
          <cell r="B483" t="str">
            <v>鸿蒙冥炎刀碎片</v>
          </cell>
        </row>
        <row r="484">
          <cell r="A484">
            <v>3075012</v>
          </cell>
          <cell r="B484" t="str">
            <v>鸿蒙冥炎盔碎片</v>
          </cell>
        </row>
        <row r="485">
          <cell r="A485">
            <v>3075013</v>
          </cell>
          <cell r="B485" t="str">
            <v>鸿蒙冥炎甲碎片</v>
          </cell>
        </row>
        <row r="486">
          <cell r="A486">
            <v>3075014</v>
          </cell>
          <cell r="B486" t="str">
            <v>鸿蒙冥炎靴碎片</v>
          </cell>
        </row>
        <row r="487">
          <cell r="A487">
            <v>3076011</v>
          </cell>
          <cell r="B487" t="str">
            <v>混沌灭世斩碎片</v>
          </cell>
        </row>
        <row r="488">
          <cell r="A488">
            <v>3076012</v>
          </cell>
          <cell r="B488" t="str">
            <v>混沌灭世盔碎片</v>
          </cell>
        </row>
        <row r="489">
          <cell r="A489">
            <v>3076013</v>
          </cell>
          <cell r="B489" t="str">
            <v>混沌灭世铠碎片</v>
          </cell>
        </row>
        <row r="490">
          <cell r="A490">
            <v>3076014</v>
          </cell>
          <cell r="B490" t="str">
            <v>混沌灭世靴碎片</v>
          </cell>
        </row>
        <row r="491">
          <cell r="A491">
            <v>3080111</v>
          </cell>
          <cell r="B491" t="str">
            <v>蓝色经验宝物</v>
          </cell>
        </row>
        <row r="492">
          <cell r="A492">
            <v>3080121</v>
          </cell>
          <cell r="B492" t="str">
            <v>紫色经验宝物</v>
          </cell>
        </row>
        <row r="493">
          <cell r="A493">
            <v>3080131</v>
          </cell>
          <cell r="B493" t="str">
            <v>橙色经验宝物</v>
          </cell>
        </row>
        <row r="494">
          <cell r="A494">
            <v>3082111</v>
          </cell>
          <cell r="B494" t="str">
            <v>汉书</v>
          </cell>
        </row>
        <row r="495">
          <cell r="A495">
            <v>3082121</v>
          </cell>
          <cell r="B495" t="str">
            <v>庄子</v>
          </cell>
        </row>
        <row r="496">
          <cell r="A496">
            <v>3082211</v>
          </cell>
          <cell r="B496" t="str">
            <v>开云印</v>
          </cell>
        </row>
        <row r="497">
          <cell r="A497">
            <v>3082221</v>
          </cell>
          <cell r="B497" t="str">
            <v>飞鸟印</v>
          </cell>
        </row>
        <row r="498">
          <cell r="A498">
            <v>3083111</v>
          </cell>
          <cell r="B498" t="str">
            <v>论语</v>
          </cell>
        </row>
        <row r="499">
          <cell r="A499">
            <v>3083121</v>
          </cell>
          <cell r="B499" t="str">
            <v>史记</v>
          </cell>
        </row>
        <row r="500">
          <cell r="A500">
            <v>3083211</v>
          </cell>
          <cell r="B500" t="str">
            <v>玄火印</v>
          </cell>
        </row>
        <row r="501">
          <cell r="A501">
            <v>3083221</v>
          </cell>
          <cell r="B501" t="str">
            <v>紫阳印</v>
          </cell>
        </row>
        <row r="502">
          <cell r="A502">
            <v>3084111</v>
          </cell>
          <cell r="B502" t="str">
            <v>战国策</v>
          </cell>
        </row>
        <row r="503">
          <cell r="A503">
            <v>3084121</v>
          </cell>
          <cell r="B503" t="str">
            <v>吴越春秋</v>
          </cell>
        </row>
        <row r="504">
          <cell r="A504">
            <v>3084211</v>
          </cell>
          <cell r="B504" t="str">
            <v>白虎印</v>
          </cell>
        </row>
        <row r="505">
          <cell r="A505">
            <v>3084221</v>
          </cell>
          <cell r="B505" t="str">
            <v>青龙印</v>
          </cell>
        </row>
        <row r="506">
          <cell r="A506">
            <v>3085111</v>
          </cell>
          <cell r="B506" t="str">
            <v>太公兵法</v>
          </cell>
        </row>
        <row r="507">
          <cell r="A507">
            <v>3085121</v>
          </cell>
          <cell r="B507" t="str">
            <v>孟德新书</v>
          </cell>
        </row>
        <row r="508">
          <cell r="A508">
            <v>3085211</v>
          </cell>
          <cell r="B508" t="str">
            <v>烈山印</v>
          </cell>
        </row>
        <row r="509">
          <cell r="A509">
            <v>3085221</v>
          </cell>
          <cell r="B509" t="str">
            <v>轩辕印</v>
          </cell>
        </row>
        <row r="510">
          <cell r="A510">
            <v>3086111</v>
          </cell>
          <cell r="B510" t="str">
            <v>无相蚀日决</v>
          </cell>
        </row>
        <row r="511">
          <cell r="A511">
            <v>3086121</v>
          </cell>
          <cell r="B511" t="str">
            <v>神武赤火图</v>
          </cell>
        </row>
        <row r="512">
          <cell r="A512">
            <v>3086211</v>
          </cell>
          <cell r="B512" t="str">
            <v>烈阳凤舞印</v>
          </cell>
        </row>
        <row r="513">
          <cell r="A513">
            <v>3086221</v>
          </cell>
          <cell r="B513" t="str">
            <v>紫虚仙灵印</v>
          </cell>
        </row>
        <row r="514">
          <cell r="A514">
            <v>3092111</v>
          </cell>
          <cell r="B514" t="str">
            <v>汉书碎片一</v>
          </cell>
        </row>
        <row r="515">
          <cell r="A515">
            <v>3092112</v>
          </cell>
          <cell r="B515" t="str">
            <v>汉书碎片二</v>
          </cell>
        </row>
        <row r="516">
          <cell r="A516">
            <v>3092113</v>
          </cell>
          <cell r="B516" t="str">
            <v>汉书碎片三</v>
          </cell>
        </row>
        <row r="517">
          <cell r="A517">
            <v>3092121</v>
          </cell>
          <cell r="B517" t="str">
            <v>庄子碎片一</v>
          </cell>
        </row>
        <row r="518">
          <cell r="A518">
            <v>3092122</v>
          </cell>
          <cell r="B518" t="str">
            <v>庄子碎片二</v>
          </cell>
        </row>
        <row r="519">
          <cell r="A519">
            <v>3092123</v>
          </cell>
          <cell r="B519" t="str">
            <v>庄子碎片三</v>
          </cell>
        </row>
        <row r="520">
          <cell r="A520">
            <v>3092211</v>
          </cell>
          <cell r="B520" t="str">
            <v>开云印碎片一</v>
          </cell>
        </row>
        <row r="521">
          <cell r="A521">
            <v>3092212</v>
          </cell>
          <cell r="B521" t="str">
            <v>开云印碎片二</v>
          </cell>
        </row>
        <row r="522">
          <cell r="A522">
            <v>3092213</v>
          </cell>
          <cell r="B522" t="str">
            <v>开云印碎片三</v>
          </cell>
        </row>
        <row r="523">
          <cell r="A523">
            <v>3092221</v>
          </cell>
          <cell r="B523" t="str">
            <v>飞鸟印碎片一</v>
          </cell>
        </row>
        <row r="524">
          <cell r="A524">
            <v>3092222</v>
          </cell>
          <cell r="B524" t="str">
            <v>飞鸟印碎片二</v>
          </cell>
        </row>
        <row r="525">
          <cell r="A525">
            <v>3092223</v>
          </cell>
          <cell r="B525" t="str">
            <v>飞鸟印碎片三</v>
          </cell>
        </row>
        <row r="526">
          <cell r="A526">
            <v>3093111</v>
          </cell>
          <cell r="B526" t="str">
            <v>论语碎片一</v>
          </cell>
        </row>
        <row r="527">
          <cell r="A527">
            <v>3093112</v>
          </cell>
          <cell r="B527" t="str">
            <v>论语碎片二</v>
          </cell>
        </row>
        <row r="528">
          <cell r="A528">
            <v>3093113</v>
          </cell>
          <cell r="B528" t="str">
            <v>论语碎片三</v>
          </cell>
        </row>
        <row r="529">
          <cell r="A529">
            <v>3093114</v>
          </cell>
          <cell r="B529" t="str">
            <v>论语碎片四</v>
          </cell>
        </row>
        <row r="530">
          <cell r="A530">
            <v>3093121</v>
          </cell>
          <cell r="B530" t="str">
            <v>史记碎片一</v>
          </cell>
        </row>
        <row r="531">
          <cell r="A531">
            <v>3093122</v>
          </cell>
          <cell r="B531" t="str">
            <v>史记碎片二</v>
          </cell>
        </row>
        <row r="532">
          <cell r="A532">
            <v>3093123</v>
          </cell>
          <cell r="B532" t="str">
            <v>史记碎片三</v>
          </cell>
        </row>
        <row r="533">
          <cell r="A533">
            <v>3093124</v>
          </cell>
          <cell r="B533" t="str">
            <v>史记碎片四</v>
          </cell>
        </row>
        <row r="534">
          <cell r="A534">
            <v>3093211</v>
          </cell>
          <cell r="B534" t="str">
            <v>玄火印碎片一</v>
          </cell>
        </row>
        <row r="535">
          <cell r="A535">
            <v>3093212</v>
          </cell>
          <cell r="B535" t="str">
            <v>玄火印碎片二</v>
          </cell>
        </row>
        <row r="536">
          <cell r="A536">
            <v>3093213</v>
          </cell>
          <cell r="B536" t="str">
            <v>玄火印碎片三</v>
          </cell>
        </row>
        <row r="537">
          <cell r="A537">
            <v>3093214</v>
          </cell>
          <cell r="B537" t="str">
            <v>玄火印碎片四</v>
          </cell>
        </row>
        <row r="538">
          <cell r="A538">
            <v>3093221</v>
          </cell>
          <cell r="B538" t="str">
            <v>紫阳印碎片一</v>
          </cell>
        </row>
        <row r="539">
          <cell r="A539">
            <v>3093222</v>
          </cell>
          <cell r="B539" t="str">
            <v>紫阳印碎片二</v>
          </cell>
        </row>
        <row r="540">
          <cell r="A540">
            <v>3093223</v>
          </cell>
          <cell r="B540" t="str">
            <v>紫阳印碎片三</v>
          </cell>
        </row>
        <row r="541">
          <cell r="A541">
            <v>3093224</v>
          </cell>
          <cell r="B541" t="str">
            <v>紫阳印碎片四</v>
          </cell>
        </row>
        <row r="542">
          <cell r="A542">
            <v>3094111</v>
          </cell>
          <cell r="B542" t="str">
            <v>战国策碎片一</v>
          </cell>
        </row>
        <row r="543">
          <cell r="A543">
            <v>3094112</v>
          </cell>
          <cell r="B543" t="str">
            <v>战国策碎片二</v>
          </cell>
        </row>
        <row r="544">
          <cell r="A544">
            <v>3094113</v>
          </cell>
          <cell r="B544" t="str">
            <v>战国策碎片三</v>
          </cell>
        </row>
        <row r="545">
          <cell r="A545">
            <v>3094114</v>
          </cell>
          <cell r="B545" t="str">
            <v>战国策碎片四</v>
          </cell>
        </row>
        <row r="546">
          <cell r="A546">
            <v>3094115</v>
          </cell>
          <cell r="B546" t="str">
            <v>战国策碎片五</v>
          </cell>
        </row>
        <row r="547">
          <cell r="A547">
            <v>3094121</v>
          </cell>
          <cell r="B547" t="str">
            <v>吴越春秋碎片一</v>
          </cell>
        </row>
        <row r="548">
          <cell r="A548">
            <v>3094122</v>
          </cell>
          <cell r="B548" t="str">
            <v>吴越春秋碎片二</v>
          </cell>
        </row>
        <row r="549">
          <cell r="A549">
            <v>3094123</v>
          </cell>
          <cell r="B549" t="str">
            <v>吴越春秋碎片三</v>
          </cell>
        </row>
        <row r="550">
          <cell r="A550">
            <v>3094124</v>
          </cell>
          <cell r="B550" t="str">
            <v>吴越春秋碎片四</v>
          </cell>
        </row>
        <row r="551">
          <cell r="A551">
            <v>3094125</v>
          </cell>
          <cell r="B551" t="str">
            <v>吴越春秋碎片五</v>
          </cell>
        </row>
        <row r="552">
          <cell r="A552">
            <v>3094211</v>
          </cell>
          <cell r="B552" t="str">
            <v>白虎印碎片一</v>
          </cell>
        </row>
        <row r="553">
          <cell r="A553">
            <v>3094212</v>
          </cell>
          <cell r="B553" t="str">
            <v>白虎印碎片二</v>
          </cell>
        </row>
        <row r="554">
          <cell r="A554">
            <v>3094213</v>
          </cell>
          <cell r="B554" t="str">
            <v>白虎印碎片三</v>
          </cell>
        </row>
        <row r="555">
          <cell r="A555">
            <v>3094214</v>
          </cell>
          <cell r="B555" t="str">
            <v>白虎印碎片四</v>
          </cell>
        </row>
        <row r="556">
          <cell r="A556">
            <v>3094215</v>
          </cell>
          <cell r="B556" t="str">
            <v>白虎印碎片五</v>
          </cell>
        </row>
        <row r="557">
          <cell r="A557">
            <v>3094221</v>
          </cell>
          <cell r="B557" t="str">
            <v>青龙印碎片一</v>
          </cell>
        </row>
        <row r="558">
          <cell r="A558">
            <v>3094222</v>
          </cell>
          <cell r="B558" t="str">
            <v>青龙印碎片二</v>
          </cell>
        </row>
        <row r="559">
          <cell r="A559">
            <v>3094223</v>
          </cell>
          <cell r="B559" t="str">
            <v>青龙印碎片三</v>
          </cell>
        </row>
        <row r="560">
          <cell r="A560">
            <v>3094224</v>
          </cell>
          <cell r="B560" t="str">
            <v>青龙印碎片四</v>
          </cell>
        </row>
        <row r="561">
          <cell r="A561">
            <v>3094225</v>
          </cell>
          <cell r="B561" t="str">
            <v>青龙印碎片五</v>
          </cell>
        </row>
        <row r="562">
          <cell r="A562">
            <v>3090111</v>
          </cell>
          <cell r="B562" t="str">
            <v>蓝色经验碎片一</v>
          </cell>
        </row>
        <row r="563">
          <cell r="A563">
            <v>3090112</v>
          </cell>
          <cell r="B563" t="str">
            <v>蓝色经验碎片二</v>
          </cell>
        </row>
        <row r="564">
          <cell r="A564">
            <v>3090113</v>
          </cell>
          <cell r="B564" t="str">
            <v>蓝色经验碎片三</v>
          </cell>
        </row>
        <row r="565">
          <cell r="A565">
            <v>3090121</v>
          </cell>
          <cell r="B565" t="str">
            <v>紫色经验碎片一</v>
          </cell>
        </row>
        <row r="566">
          <cell r="A566">
            <v>3090122</v>
          </cell>
          <cell r="B566" t="str">
            <v>紫色经验碎片二</v>
          </cell>
        </row>
        <row r="567">
          <cell r="A567">
            <v>3090123</v>
          </cell>
          <cell r="B567" t="str">
            <v>紫色经验碎片三</v>
          </cell>
        </row>
        <row r="568">
          <cell r="A568">
            <v>3090124</v>
          </cell>
          <cell r="B568" t="str">
            <v>紫色经验碎片四</v>
          </cell>
        </row>
        <row r="569">
          <cell r="A569">
            <v>3095111</v>
          </cell>
          <cell r="B569" t="str">
            <v>太公兵法碎片一</v>
          </cell>
        </row>
        <row r="570">
          <cell r="A570">
            <v>3095112</v>
          </cell>
          <cell r="B570" t="str">
            <v>太公兵法碎片二</v>
          </cell>
        </row>
        <row r="571">
          <cell r="A571">
            <v>3095113</v>
          </cell>
          <cell r="B571" t="str">
            <v>太公兵法碎片三</v>
          </cell>
        </row>
        <row r="572">
          <cell r="A572">
            <v>3095114</v>
          </cell>
          <cell r="B572" t="str">
            <v>太公兵法碎片四</v>
          </cell>
        </row>
        <row r="573">
          <cell r="A573">
            <v>3095115</v>
          </cell>
          <cell r="B573" t="str">
            <v>太公兵法碎片五</v>
          </cell>
        </row>
        <row r="574">
          <cell r="A574">
            <v>3095116</v>
          </cell>
          <cell r="B574" t="str">
            <v>太公兵法碎片六</v>
          </cell>
        </row>
        <row r="575">
          <cell r="A575">
            <v>3095121</v>
          </cell>
          <cell r="B575" t="str">
            <v>孟德新书碎片一</v>
          </cell>
        </row>
        <row r="576">
          <cell r="A576">
            <v>3095122</v>
          </cell>
          <cell r="B576" t="str">
            <v>孟德新书碎片二</v>
          </cell>
        </row>
        <row r="577">
          <cell r="A577">
            <v>3095123</v>
          </cell>
          <cell r="B577" t="str">
            <v>孟德新书碎片三</v>
          </cell>
        </row>
        <row r="578">
          <cell r="A578">
            <v>3095124</v>
          </cell>
          <cell r="B578" t="str">
            <v>孟德新书碎片四</v>
          </cell>
        </row>
        <row r="579">
          <cell r="A579">
            <v>3095125</v>
          </cell>
          <cell r="B579" t="str">
            <v>孟德新书碎片五</v>
          </cell>
        </row>
        <row r="580">
          <cell r="A580">
            <v>3095126</v>
          </cell>
          <cell r="B580" t="str">
            <v>孟德新书碎片六</v>
          </cell>
        </row>
        <row r="581">
          <cell r="A581">
            <v>3095211</v>
          </cell>
          <cell r="B581" t="str">
            <v>烈山印碎片一</v>
          </cell>
        </row>
        <row r="582">
          <cell r="A582">
            <v>3095212</v>
          </cell>
          <cell r="B582" t="str">
            <v>烈山印碎片二</v>
          </cell>
        </row>
        <row r="583">
          <cell r="A583">
            <v>3095213</v>
          </cell>
          <cell r="B583" t="str">
            <v>烈山印碎片三</v>
          </cell>
        </row>
        <row r="584">
          <cell r="A584">
            <v>3095214</v>
          </cell>
          <cell r="B584" t="str">
            <v>烈山印碎片四</v>
          </cell>
        </row>
        <row r="585">
          <cell r="A585">
            <v>3095215</v>
          </cell>
          <cell r="B585" t="str">
            <v>烈山印碎片五</v>
          </cell>
        </row>
        <row r="586">
          <cell r="A586">
            <v>3095216</v>
          </cell>
          <cell r="B586" t="str">
            <v>烈山印碎片六</v>
          </cell>
        </row>
        <row r="587">
          <cell r="A587">
            <v>3095221</v>
          </cell>
          <cell r="B587" t="str">
            <v>轩辕印碎片一</v>
          </cell>
        </row>
        <row r="588">
          <cell r="A588">
            <v>3095222</v>
          </cell>
          <cell r="B588" t="str">
            <v>轩辕印碎片二</v>
          </cell>
        </row>
        <row r="589">
          <cell r="A589">
            <v>3095223</v>
          </cell>
          <cell r="B589" t="str">
            <v>轩辕印碎片三</v>
          </cell>
        </row>
        <row r="590">
          <cell r="A590">
            <v>3095224</v>
          </cell>
          <cell r="B590" t="str">
            <v>轩辕印碎片四</v>
          </cell>
        </row>
        <row r="591">
          <cell r="A591">
            <v>3095225</v>
          </cell>
          <cell r="B591" t="str">
            <v>轩辕印碎片五</v>
          </cell>
        </row>
        <row r="592">
          <cell r="A592">
            <v>3095226</v>
          </cell>
          <cell r="B592" t="str">
            <v>轩辕印碎片六</v>
          </cell>
        </row>
        <row r="593">
          <cell r="A593">
            <v>3096111</v>
          </cell>
          <cell r="B593" t="str">
            <v>无相蚀日决碎片一</v>
          </cell>
        </row>
        <row r="594">
          <cell r="A594">
            <v>3096112</v>
          </cell>
          <cell r="B594" t="str">
            <v>无相蚀日决碎片二</v>
          </cell>
        </row>
        <row r="595">
          <cell r="A595">
            <v>3096113</v>
          </cell>
          <cell r="B595" t="str">
            <v>无相蚀日决碎片三</v>
          </cell>
        </row>
        <row r="596">
          <cell r="A596">
            <v>3096114</v>
          </cell>
          <cell r="B596" t="str">
            <v>无相蚀日决碎片四</v>
          </cell>
        </row>
        <row r="597">
          <cell r="A597">
            <v>3096115</v>
          </cell>
          <cell r="B597" t="str">
            <v>无相蚀日决碎片五</v>
          </cell>
        </row>
        <row r="598">
          <cell r="A598">
            <v>3096116</v>
          </cell>
          <cell r="B598" t="str">
            <v>无相蚀日决碎片六</v>
          </cell>
        </row>
        <row r="599">
          <cell r="A599">
            <v>3096121</v>
          </cell>
          <cell r="B599" t="str">
            <v>神武赤火图碎片一</v>
          </cell>
        </row>
        <row r="600">
          <cell r="A600">
            <v>3096122</v>
          </cell>
          <cell r="B600" t="str">
            <v>神武赤火图碎片二</v>
          </cell>
        </row>
        <row r="601">
          <cell r="A601">
            <v>3096123</v>
          </cell>
          <cell r="B601" t="str">
            <v>神武赤火图碎片三</v>
          </cell>
        </row>
        <row r="602">
          <cell r="A602">
            <v>3096124</v>
          </cell>
          <cell r="B602" t="str">
            <v>神武赤火图碎片四</v>
          </cell>
        </row>
        <row r="603">
          <cell r="A603">
            <v>3096125</v>
          </cell>
          <cell r="B603" t="str">
            <v>神武赤火图碎片五</v>
          </cell>
        </row>
        <row r="604">
          <cell r="A604">
            <v>3096126</v>
          </cell>
          <cell r="B604" t="str">
            <v>神武赤火图碎片六</v>
          </cell>
        </row>
        <row r="605">
          <cell r="A605">
            <v>3096211</v>
          </cell>
          <cell r="B605" t="str">
            <v>烈阳凤舞印碎片一</v>
          </cell>
        </row>
        <row r="606">
          <cell r="A606">
            <v>3096212</v>
          </cell>
          <cell r="B606" t="str">
            <v>烈阳凤舞印碎片二</v>
          </cell>
        </row>
        <row r="607">
          <cell r="A607">
            <v>3096213</v>
          </cell>
          <cell r="B607" t="str">
            <v>烈阳凤舞印碎片三</v>
          </cell>
        </row>
        <row r="608">
          <cell r="A608">
            <v>3096214</v>
          </cell>
          <cell r="B608" t="str">
            <v>烈阳凤舞印碎片四</v>
          </cell>
        </row>
        <row r="609">
          <cell r="A609">
            <v>3096215</v>
          </cell>
          <cell r="B609" t="str">
            <v>烈阳凤舞印碎片五</v>
          </cell>
        </row>
        <row r="610">
          <cell r="A610">
            <v>3096216</v>
          </cell>
          <cell r="B610" t="str">
            <v>烈阳凤舞印碎片六</v>
          </cell>
        </row>
        <row r="611">
          <cell r="A611">
            <v>3096221</v>
          </cell>
          <cell r="B611" t="str">
            <v>紫虚仙灵印碎片一</v>
          </cell>
        </row>
        <row r="612">
          <cell r="A612">
            <v>3096222</v>
          </cell>
          <cell r="B612" t="str">
            <v>紫虚仙灵印碎片二</v>
          </cell>
        </row>
        <row r="613">
          <cell r="A613">
            <v>3096223</v>
          </cell>
          <cell r="B613" t="str">
            <v>紫虚仙灵印碎片三</v>
          </cell>
        </row>
        <row r="614">
          <cell r="A614">
            <v>3096224</v>
          </cell>
          <cell r="B614" t="str">
            <v>紫虚仙灵印碎片四</v>
          </cell>
        </row>
        <row r="615">
          <cell r="A615">
            <v>3096225</v>
          </cell>
          <cell r="B615" t="str">
            <v>紫虚仙灵印碎片五</v>
          </cell>
        </row>
        <row r="616">
          <cell r="A616">
            <v>3096226</v>
          </cell>
          <cell r="B616" t="str">
            <v>紫虚仙灵印碎片六</v>
          </cell>
        </row>
        <row r="617">
          <cell r="A617">
            <v>3131000</v>
          </cell>
          <cell r="B617" t="str">
            <v>进阶石</v>
          </cell>
        </row>
        <row r="618">
          <cell r="A618">
            <v>3131001</v>
          </cell>
          <cell r="B618" t="str">
            <v>造化攻击宝石</v>
          </cell>
        </row>
        <row r="619">
          <cell r="A619">
            <v>3131002</v>
          </cell>
          <cell r="B619" t="str">
            <v>造化生命宝石</v>
          </cell>
        </row>
        <row r="620">
          <cell r="A620">
            <v>3131003</v>
          </cell>
          <cell r="B620" t="str">
            <v>造化物防宝石</v>
          </cell>
        </row>
        <row r="621">
          <cell r="A621">
            <v>3131004</v>
          </cell>
          <cell r="B621" t="str">
            <v>造化法防宝石</v>
          </cell>
        </row>
        <row r="622">
          <cell r="A622">
            <v>3132001</v>
          </cell>
          <cell r="B622" t="str">
            <v>玄妙攻击宝石</v>
          </cell>
        </row>
        <row r="623">
          <cell r="A623">
            <v>3132002</v>
          </cell>
          <cell r="B623" t="str">
            <v>玄妙生命宝石</v>
          </cell>
        </row>
        <row r="624">
          <cell r="A624">
            <v>3132003</v>
          </cell>
          <cell r="B624" t="str">
            <v>玄妙物防宝石</v>
          </cell>
        </row>
        <row r="625">
          <cell r="A625">
            <v>3132004</v>
          </cell>
          <cell r="B625" t="str">
            <v>玄妙法防宝石</v>
          </cell>
        </row>
        <row r="626">
          <cell r="A626">
            <v>3133001</v>
          </cell>
          <cell r="B626" t="str">
            <v>生死攻击宝石</v>
          </cell>
        </row>
        <row r="627">
          <cell r="A627">
            <v>3133002</v>
          </cell>
          <cell r="B627" t="str">
            <v>生死生命宝石</v>
          </cell>
        </row>
        <row r="628">
          <cell r="A628">
            <v>3133003</v>
          </cell>
          <cell r="B628" t="str">
            <v>生死物防宝石</v>
          </cell>
        </row>
        <row r="629">
          <cell r="A629">
            <v>3133004</v>
          </cell>
          <cell r="B629" t="str">
            <v>生死法防宝石</v>
          </cell>
        </row>
        <row r="630">
          <cell r="A630">
            <v>3134001</v>
          </cell>
          <cell r="B630" t="str">
            <v>观心攻击宝石</v>
          </cell>
        </row>
        <row r="631">
          <cell r="A631">
            <v>3134002</v>
          </cell>
          <cell r="B631" t="str">
            <v>观心生命宝石</v>
          </cell>
        </row>
        <row r="632">
          <cell r="A632">
            <v>3134003</v>
          </cell>
          <cell r="B632" t="str">
            <v>观心物防宝石</v>
          </cell>
        </row>
        <row r="633">
          <cell r="A633">
            <v>3134004</v>
          </cell>
          <cell r="B633" t="str">
            <v>观心法防宝石</v>
          </cell>
        </row>
        <row r="634">
          <cell r="A634">
            <v>3135001</v>
          </cell>
          <cell r="B634" t="str">
            <v>无为攻击宝石</v>
          </cell>
        </row>
        <row r="635">
          <cell r="A635">
            <v>3135002</v>
          </cell>
          <cell r="B635" t="str">
            <v>无为生命宝石</v>
          </cell>
        </row>
        <row r="636">
          <cell r="A636">
            <v>3135003</v>
          </cell>
          <cell r="B636" t="str">
            <v>无为物防宝石</v>
          </cell>
        </row>
        <row r="637">
          <cell r="A637">
            <v>3135004</v>
          </cell>
          <cell r="B637" t="str">
            <v>无为法防宝石</v>
          </cell>
        </row>
        <row r="638">
          <cell r="A638">
            <v>3136001</v>
          </cell>
          <cell r="B638" t="str">
            <v>通灵攻击宝石</v>
          </cell>
        </row>
        <row r="639">
          <cell r="A639">
            <v>3136002</v>
          </cell>
          <cell r="B639" t="str">
            <v>通灵生命宝石</v>
          </cell>
        </row>
        <row r="640">
          <cell r="A640">
            <v>3136003</v>
          </cell>
          <cell r="B640" t="str">
            <v>通灵物防宝石</v>
          </cell>
        </row>
        <row r="641">
          <cell r="A641">
            <v>3136004</v>
          </cell>
          <cell r="B641" t="str">
            <v>通灵法防宝石</v>
          </cell>
        </row>
        <row r="642">
          <cell r="A642">
            <v>3137001</v>
          </cell>
          <cell r="B642" t="str">
            <v>无上攻击宝石</v>
          </cell>
        </row>
        <row r="643">
          <cell r="A643">
            <v>3137002</v>
          </cell>
          <cell r="B643" t="str">
            <v>无上生命宝石</v>
          </cell>
        </row>
        <row r="644">
          <cell r="A644">
            <v>3137003</v>
          </cell>
          <cell r="B644" t="str">
            <v>无上物防宝石</v>
          </cell>
        </row>
        <row r="645">
          <cell r="A645">
            <v>3137004</v>
          </cell>
          <cell r="B645" t="str">
            <v>无上法防宝石</v>
          </cell>
        </row>
        <row r="646">
          <cell r="A646">
            <v>3138001</v>
          </cell>
          <cell r="B646" t="str">
            <v>天人攻击宝石</v>
          </cell>
        </row>
        <row r="647">
          <cell r="A647">
            <v>3138002</v>
          </cell>
          <cell r="B647" t="str">
            <v>天人生命宝石</v>
          </cell>
        </row>
        <row r="648">
          <cell r="A648">
            <v>3138003</v>
          </cell>
          <cell r="B648" t="str">
            <v>天人物防宝石</v>
          </cell>
        </row>
        <row r="649">
          <cell r="A649">
            <v>3138004</v>
          </cell>
          <cell r="B649" t="str">
            <v>天人法防宝石</v>
          </cell>
        </row>
        <row r="650">
          <cell r="A650">
            <v>3139001</v>
          </cell>
          <cell r="B650" t="str">
            <v>至尊攻击宝石</v>
          </cell>
        </row>
        <row r="651">
          <cell r="A651">
            <v>3139002</v>
          </cell>
          <cell r="B651" t="str">
            <v>至尊生命宝石</v>
          </cell>
        </row>
        <row r="652">
          <cell r="A652">
            <v>3139003</v>
          </cell>
          <cell r="B652" t="str">
            <v>至尊物防宝石</v>
          </cell>
        </row>
        <row r="653">
          <cell r="A653">
            <v>3139004</v>
          </cell>
          <cell r="B653" t="str">
            <v>至尊法防宝石</v>
          </cell>
        </row>
        <row r="654">
          <cell r="A654">
            <v>3140001</v>
          </cell>
          <cell r="B654" t="str">
            <v>一念攻击宝石</v>
          </cell>
        </row>
        <row r="655">
          <cell r="A655">
            <v>3140002</v>
          </cell>
          <cell r="B655" t="str">
            <v>一念生命宝石</v>
          </cell>
        </row>
        <row r="656">
          <cell r="A656">
            <v>3140003</v>
          </cell>
          <cell r="B656" t="str">
            <v>一念物防宝石</v>
          </cell>
        </row>
        <row r="657">
          <cell r="A657">
            <v>3140004</v>
          </cell>
          <cell r="B657" t="str">
            <v>一念法防宝石</v>
          </cell>
        </row>
        <row r="658">
          <cell r="A658">
            <v>3141001</v>
          </cell>
          <cell r="B658" t="str">
            <v>合一攻击宝石</v>
          </cell>
        </row>
        <row r="659">
          <cell r="A659">
            <v>3141002</v>
          </cell>
          <cell r="B659" t="str">
            <v>合一生命宝石</v>
          </cell>
        </row>
        <row r="660">
          <cell r="A660">
            <v>3141003</v>
          </cell>
          <cell r="B660" t="str">
            <v>合一物防宝石</v>
          </cell>
        </row>
        <row r="661">
          <cell r="A661">
            <v>3141004</v>
          </cell>
          <cell r="B661" t="str">
            <v>合一法防宝石</v>
          </cell>
        </row>
        <row r="662">
          <cell r="A662">
            <v>3142001</v>
          </cell>
          <cell r="B662" t="str">
            <v>北斗攻击宝石</v>
          </cell>
        </row>
        <row r="663">
          <cell r="A663">
            <v>3142002</v>
          </cell>
          <cell r="B663" t="str">
            <v>北斗生命宝石</v>
          </cell>
        </row>
        <row r="664">
          <cell r="A664">
            <v>3142003</v>
          </cell>
          <cell r="B664" t="str">
            <v>北斗物防宝石</v>
          </cell>
        </row>
        <row r="665">
          <cell r="A665">
            <v>3142004</v>
          </cell>
          <cell r="B665" t="str">
            <v>北斗法防宝石</v>
          </cell>
        </row>
        <row r="666">
          <cell r="A666">
            <v>4000001</v>
          </cell>
          <cell r="B666" t="str">
            <v>元宝</v>
          </cell>
        </row>
        <row r="667">
          <cell r="A667">
            <v>4000002</v>
          </cell>
          <cell r="B667" t="str">
            <v>金币</v>
          </cell>
        </row>
        <row r="668">
          <cell r="A668">
            <v>4000003</v>
          </cell>
          <cell r="B668" t="str">
            <v>精力</v>
          </cell>
        </row>
        <row r="669">
          <cell r="A669">
            <v>4000004</v>
          </cell>
          <cell r="B669" t="str">
            <v>体力</v>
          </cell>
        </row>
        <row r="670">
          <cell r="A670">
            <v>4000005</v>
          </cell>
          <cell r="B670" t="str">
            <v>活跃值</v>
          </cell>
        </row>
        <row r="671">
          <cell r="A671">
            <v>4000006</v>
          </cell>
          <cell r="B671" t="str">
            <v>技能点</v>
          </cell>
        </row>
        <row r="672">
          <cell r="A672">
            <v>4000007</v>
          </cell>
          <cell r="B672" t="str">
            <v>卦签</v>
          </cell>
        </row>
        <row r="673">
          <cell r="A673">
            <v>4000008</v>
          </cell>
          <cell r="B673" t="str">
            <v>声望</v>
          </cell>
        </row>
        <row r="674">
          <cell r="A674">
            <v>4000009</v>
          </cell>
          <cell r="B674" t="str">
            <v>经验值</v>
          </cell>
        </row>
        <row r="675">
          <cell r="A675">
            <v>4000010</v>
          </cell>
          <cell r="B675" t="str">
            <v>命魂</v>
          </cell>
        </row>
        <row r="676">
          <cell r="A676">
            <v>4000011</v>
          </cell>
          <cell r="B676" t="str">
            <v>功勋</v>
          </cell>
        </row>
        <row r="677">
          <cell r="A677">
            <v>4000012</v>
          </cell>
          <cell r="B677" t="str">
            <v>贡献</v>
          </cell>
        </row>
        <row r="678">
          <cell r="A678">
            <v>4000013</v>
          </cell>
          <cell r="B678" t="str">
            <v>俸禄</v>
          </cell>
        </row>
        <row r="679">
          <cell r="A679">
            <v>4000014</v>
          </cell>
          <cell r="B679" t="str">
            <v>三国大冒险普通骰子</v>
          </cell>
        </row>
        <row r="680">
          <cell r="A680">
            <v>4000015</v>
          </cell>
          <cell r="B680" t="str">
            <v>三国大冒险遥控骰子</v>
          </cell>
        </row>
        <row r="681">
          <cell r="A681">
            <v>4000016</v>
          </cell>
          <cell r="B681" t="str">
            <v>三国大冒险抽奖池1</v>
          </cell>
        </row>
        <row r="682">
          <cell r="A682">
            <v>4000017</v>
          </cell>
          <cell r="B682" t="str">
            <v>三国大冒险抽奖池2</v>
          </cell>
        </row>
        <row r="683">
          <cell r="A683">
            <v>4000018</v>
          </cell>
          <cell r="B683" t="str">
            <v>三国大冒险抽奖池3</v>
          </cell>
        </row>
        <row r="684">
          <cell r="A684">
            <v>4000019</v>
          </cell>
          <cell r="B684" t="str">
            <v>橙色落河套装宝箱2</v>
          </cell>
        </row>
        <row r="685">
          <cell r="A685">
            <v>4000020</v>
          </cell>
          <cell r="B685" t="str">
            <v>名人堂道具宝箱</v>
          </cell>
        </row>
        <row r="686">
          <cell r="A686">
            <v>4000021</v>
          </cell>
          <cell r="B686" t="str">
            <v>锤子</v>
          </cell>
        </row>
        <row r="687">
          <cell r="A687">
            <v>4000022</v>
          </cell>
          <cell r="B687" t="str">
            <v>神兵精华</v>
          </cell>
        </row>
        <row r="688">
          <cell r="A688">
            <v>4000023</v>
          </cell>
          <cell r="B688" t="str">
            <v>VIP经验</v>
          </cell>
        </row>
        <row r="689">
          <cell r="A689">
            <v>3172001</v>
          </cell>
          <cell r="B689" t="str">
            <v>精兵</v>
          </cell>
        </row>
        <row r="690">
          <cell r="A690">
            <v>3173001</v>
          </cell>
          <cell r="B690" t="str">
            <v>定军</v>
          </cell>
        </row>
        <row r="691">
          <cell r="A691">
            <v>3174001</v>
          </cell>
          <cell r="B691" t="str">
            <v>当关</v>
          </cell>
        </row>
        <row r="692">
          <cell r="A692">
            <v>3175001</v>
          </cell>
          <cell r="B692" t="str">
            <v>镇守</v>
          </cell>
        </row>
        <row r="693">
          <cell r="A693">
            <v>3176001</v>
          </cell>
          <cell r="B693" t="str">
            <v>雄军</v>
          </cell>
        </row>
        <row r="694">
          <cell r="A694">
            <v>3177001</v>
          </cell>
          <cell r="B694" t="str">
            <v>背水</v>
          </cell>
        </row>
        <row r="695">
          <cell r="A695">
            <v>3172002</v>
          </cell>
          <cell r="B695" t="str">
            <v>虎躯</v>
          </cell>
        </row>
        <row r="696">
          <cell r="A696">
            <v>3173002</v>
          </cell>
          <cell r="B696" t="str">
            <v>磐石</v>
          </cell>
        </row>
        <row r="697">
          <cell r="A697">
            <v>3174002</v>
          </cell>
          <cell r="B697" t="str">
            <v>坚盾</v>
          </cell>
        </row>
        <row r="698">
          <cell r="A698">
            <v>3175002</v>
          </cell>
          <cell r="B698" t="str">
            <v>铁壁</v>
          </cell>
        </row>
        <row r="699">
          <cell r="A699">
            <v>3176002</v>
          </cell>
          <cell r="B699" t="str">
            <v>御垒</v>
          </cell>
        </row>
        <row r="700">
          <cell r="A700">
            <v>3177002</v>
          </cell>
          <cell r="B700" t="str">
            <v>固军</v>
          </cell>
        </row>
        <row r="701">
          <cell r="A701">
            <v>3172003</v>
          </cell>
          <cell r="B701" t="str">
            <v>灵盾</v>
          </cell>
        </row>
        <row r="702">
          <cell r="A702">
            <v>3173003</v>
          </cell>
          <cell r="B702" t="str">
            <v>气甲</v>
          </cell>
        </row>
        <row r="703">
          <cell r="A703">
            <v>3174003</v>
          </cell>
          <cell r="B703" t="str">
            <v>化形</v>
          </cell>
        </row>
        <row r="704">
          <cell r="A704">
            <v>3175003</v>
          </cell>
          <cell r="B704" t="str">
            <v>辟邪</v>
          </cell>
        </row>
        <row r="705">
          <cell r="A705">
            <v>3176003</v>
          </cell>
          <cell r="B705" t="str">
            <v>奇策</v>
          </cell>
        </row>
        <row r="706">
          <cell r="A706">
            <v>3177003</v>
          </cell>
          <cell r="B706" t="str">
            <v>重谋</v>
          </cell>
        </row>
        <row r="707">
          <cell r="A707">
            <v>3172004</v>
          </cell>
          <cell r="B707" t="str">
            <v>白刃</v>
          </cell>
        </row>
        <row r="708">
          <cell r="A708">
            <v>3173004</v>
          </cell>
          <cell r="B708" t="str">
            <v>锋矢</v>
          </cell>
        </row>
        <row r="709">
          <cell r="A709">
            <v>3174004</v>
          </cell>
          <cell r="B709" t="str">
            <v>强袭</v>
          </cell>
        </row>
        <row r="710">
          <cell r="A710">
            <v>3175004</v>
          </cell>
          <cell r="B710" t="str">
            <v>斩敌</v>
          </cell>
        </row>
        <row r="711">
          <cell r="A711">
            <v>3176004</v>
          </cell>
          <cell r="B711" t="str">
            <v>蓄锐</v>
          </cell>
        </row>
        <row r="712">
          <cell r="A712">
            <v>3177004</v>
          </cell>
          <cell r="B712" t="str">
            <v>威名</v>
          </cell>
        </row>
        <row r="713">
          <cell r="A713">
            <v>3172005</v>
          </cell>
          <cell r="B713" t="str">
            <v>竹墙</v>
          </cell>
        </row>
        <row r="714">
          <cell r="A714">
            <v>3173005</v>
          </cell>
          <cell r="B714" t="str">
            <v>韧骨</v>
          </cell>
        </row>
        <row r="715">
          <cell r="A715">
            <v>3174005</v>
          </cell>
          <cell r="B715" t="str">
            <v>强身</v>
          </cell>
        </row>
        <row r="716">
          <cell r="A716">
            <v>3175005</v>
          </cell>
          <cell r="B716" t="str">
            <v>凝体</v>
          </cell>
        </row>
        <row r="717">
          <cell r="A717">
            <v>3176005</v>
          </cell>
          <cell r="B717" t="str">
            <v>固阵</v>
          </cell>
        </row>
        <row r="718">
          <cell r="A718">
            <v>3177005</v>
          </cell>
          <cell r="B718" t="str">
            <v>锁军</v>
          </cell>
        </row>
        <row r="719">
          <cell r="A719">
            <v>3172006</v>
          </cell>
          <cell r="B719" t="str">
            <v>凝神</v>
          </cell>
        </row>
        <row r="720">
          <cell r="A720">
            <v>3173006</v>
          </cell>
          <cell r="B720" t="str">
            <v>聚脉</v>
          </cell>
        </row>
        <row r="721">
          <cell r="A721">
            <v>3174006</v>
          </cell>
          <cell r="B721" t="str">
            <v>会心</v>
          </cell>
        </row>
        <row r="722">
          <cell r="A722">
            <v>3175006</v>
          </cell>
          <cell r="B722" t="str">
            <v>预识</v>
          </cell>
        </row>
        <row r="723">
          <cell r="A723">
            <v>3176006</v>
          </cell>
          <cell r="B723" t="str">
            <v>鹰眼</v>
          </cell>
        </row>
        <row r="724">
          <cell r="A724">
            <v>3177006</v>
          </cell>
          <cell r="B724" t="str">
            <v>夜征</v>
          </cell>
        </row>
        <row r="725">
          <cell r="A725">
            <v>3172007</v>
          </cell>
          <cell r="B725" t="str">
            <v>虚掩</v>
          </cell>
        </row>
        <row r="726">
          <cell r="A726">
            <v>3173007</v>
          </cell>
          <cell r="B726" t="str">
            <v>隐踪</v>
          </cell>
        </row>
        <row r="727">
          <cell r="A727">
            <v>3174007</v>
          </cell>
          <cell r="B727" t="str">
            <v>避战</v>
          </cell>
        </row>
        <row r="728">
          <cell r="A728">
            <v>3175007</v>
          </cell>
          <cell r="B728" t="str">
            <v>如风</v>
          </cell>
        </row>
        <row r="729">
          <cell r="A729">
            <v>3176007</v>
          </cell>
          <cell r="B729" t="str">
            <v>顺水</v>
          </cell>
        </row>
        <row r="730">
          <cell r="A730">
            <v>3177007</v>
          </cell>
          <cell r="B730" t="str">
            <v>乱影</v>
          </cell>
        </row>
        <row r="731">
          <cell r="A731">
            <v>3172008</v>
          </cell>
          <cell r="B731" t="str">
            <v>抵风</v>
          </cell>
        </row>
        <row r="732">
          <cell r="A732">
            <v>3173008</v>
          </cell>
          <cell r="B732" t="str">
            <v>横剑</v>
          </cell>
        </row>
        <row r="733">
          <cell r="A733">
            <v>3174008</v>
          </cell>
          <cell r="B733" t="str">
            <v>沉刀</v>
          </cell>
        </row>
        <row r="734">
          <cell r="A734">
            <v>3175008</v>
          </cell>
          <cell r="B734" t="str">
            <v>截击</v>
          </cell>
        </row>
        <row r="735">
          <cell r="A735">
            <v>3176008</v>
          </cell>
          <cell r="B735" t="str">
            <v>断水</v>
          </cell>
        </row>
        <row r="736">
          <cell r="A736">
            <v>3177008</v>
          </cell>
          <cell r="B736" t="str">
            <v>御砂</v>
          </cell>
        </row>
        <row r="737">
          <cell r="A737">
            <v>3172009</v>
          </cell>
          <cell r="B737" t="str">
            <v>洞察</v>
          </cell>
        </row>
        <row r="738">
          <cell r="A738">
            <v>3173009</v>
          </cell>
          <cell r="B738" t="str">
            <v>折戟</v>
          </cell>
        </row>
        <row r="739">
          <cell r="A739">
            <v>3174009</v>
          </cell>
          <cell r="B739" t="str">
            <v>掠火</v>
          </cell>
        </row>
        <row r="740">
          <cell r="A740">
            <v>3175009</v>
          </cell>
          <cell r="B740" t="str">
            <v>穿云</v>
          </cell>
        </row>
        <row r="741">
          <cell r="A741">
            <v>3176009</v>
          </cell>
          <cell r="B741" t="str">
            <v>破围</v>
          </cell>
        </row>
        <row r="742">
          <cell r="A742">
            <v>3177009</v>
          </cell>
          <cell r="B742" t="str">
            <v>纵马</v>
          </cell>
        </row>
        <row r="743">
          <cell r="A743">
            <v>3172010</v>
          </cell>
          <cell r="B743" t="str">
            <v>蛮力</v>
          </cell>
        </row>
        <row r="744">
          <cell r="A744">
            <v>3173010</v>
          </cell>
          <cell r="B744" t="str">
            <v>乱攻</v>
          </cell>
        </row>
        <row r="745">
          <cell r="A745">
            <v>3174010</v>
          </cell>
          <cell r="B745" t="str">
            <v>金戈</v>
          </cell>
        </row>
        <row r="746">
          <cell r="A746">
            <v>3175010</v>
          </cell>
          <cell r="B746" t="str">
            <v>铁马</v>
          </cell>
        </row>
        <row r="747">
          <cell r="A747">
            <v>3176010</v>
          </cell>
          <cell r="B747" t="str">
            <v>悍将</v>
          </cell>
        </row>
        <row r="748">
          <cell r="A748">
            <v>3177010</v>
          </cell>
          <cell r="B748" t="str">
            <v>死士</v>
          </cell>
        </row>
        <row r="749">
          <cell r="A749">
            <v>3174011</v>
          </cell>
          <cell r="B749" t="str">
            <v>铁角</v>
          </cell>
        </row>
        <row r="750">
          <cell r="A750">
            <v>3175011</v>
          </cell>
          <cell r="B750" t="str">
            <v>银盔</v>
          </cell>
        </row>
        <row r="751">
          <cell r="A751">
            <v>3176011</v>
          </cell>
          <cell r="B751" t="str">
            <v>金甲</v>
          </cell>
        </row>
        <row r="752">
          <cell r="A752">
            <v>3174012</v>
          </cell>
          <cell r="B752" t="str">
            <v>皆兵</v>
          </cell>
        </row>
        <row r="753">
          <cell r="A753">
            <v>3175012</v>
          </cell>
          <cell r="B753" t="str">
            <v>合众</v>
          </cell>
        </row>
        <row r="754">
          <cell r="A754">
            <v>3176012</v>
          </cell>
          <cell r="B754" t="str">
            <v>枭雄</v>
          </cell>
        </row>
        <row r="756">
          <cell r="A756" t="str">
            <v>31810120</v>
          </cell>
          <cell r="B756" t="str">
            <v>天罡灭魂盾碎片</v>
          </cell>
        </row>
        <row r="757">
          <cell r="A757">
            <v>3181025</v>
          </cell>
          <cell r="B757" t="str">
            <v>银月吴钩碎片</v>
          </cell>
        </row>
        <row r="758">
          <cell r="A758">
            <v>31810410</v>
          </cell>
          <cell r="B758" t="str">
            <v>暗金赤炎斩碎片</v>
          </cell>
        </row>
        <row r="759">
          <cell r="A759">
            <v>3181043</v>
          </cell>
          <cell r="B759" t="str">
            <v>万灵穷鬼盾碎片</v>
          </cell>
        </row>
        <row r="760">
          <cell r="A760">
            <v>3181057</v>
          </cell>
          <cell r="B760" t="str">
            <v>龙胆亮银枪碎片</v>
          </cell>
        </row>
        <row r="761">
          <cell r="A761">
            <v>3181060</v>
          </cell>
          <cell r="B761" t="str">
            <v>鎏金盘龙棍碎片</v>
          </cell>
        </row>
        <row r="763">
          <cell r="A763">
            <v>3180001</v>
          </cell>
          <cell r="B763" t="str">
            <v>低级神兵强化石</v>
          </cell>
        </row>
        <row r="764">
          <cell r="A764">
            <v>3180002</v>
          </cell>
          <cell r="B764" t="str">
            <v>中级神兵强化石</v>
          </cell>
        </row>
        <row r="765">
          <cell r="A765">
            <v>3180003</v>
          </cell>
          <cell r="B765" t="str">
            <v>高级神兵强化石</v>
          </cell>
        </row>
        <row r="766">
          <cell r="A766">
            <v>3180004</v>
          </cell>
          <cell r="B766" t="str">
            <v>极品神兵强化石</v>
          </cell>
        </row>
        <row r="767">
          <cell r="A767">
            <v>3180005</v>
          </cell>
          <cell r="B767" t="str">
            <v>普通神兵魂炼石</v>
          </cell>
        </row>
        <row r="768">
          <cell r="A768">
            <v>3180006</v>
          </cell>
          <cell r="B768" t="str">
            <v>高级神兵魂炼石</v>
          </cell>
        </row>
        <row r="769">
          <cell r="A769">
            <v>3180007</v>
          </cell>
          <cell r="B769" t="str">
            <v>超级神兵魂炼石</v>
          </cell>
        </row>
        <row r="770">
          <cell r="A770">
            <v>3180008</v>
          </cell>
          <cell r="B770" t="str">
            <v>神兵觉醒石</v>
          </cell>
        </row>
        <row r="772">
          <cell r="A772">
            <v>3181001</v>
          </cell>
          <cell r="B772" t="str">
            <v>万胜丈八矛碎片</v>
          </cell>
        </row>
        <row r="773">
          <cell r="A773">
            <v>3181002</v>
          </cell>
          <cell r="B773" t="str">
            <v>青龙偃月刀碎片</v>
          </cell>
        </row>
        <row r="774">
          <cell r="A774">
            <v>3181003</v>
          </cell>
          <cell r="B774" t="str">
            <v>雌雄双股剑碎片</v>
          </cell>
        </row>
        <row r="775">
          <cell r="A775">
            <v>3181004</v>
          </cell>
          <cell r="B775" t="str">
            <v>画雀铁胎弓碎片</v>
          </cell>
        </row>
        <row r="776">
          <cell r="A776">
            <v>3181005</v>
          </cell>
          <cell r="B776" t="str">
            <v>神鬼方天戟碎片</v>
          </cell>
        </row>
        <row r="777">
          <cell r="A777">
            <v>3181007</v>
          </cell>
          <cell r="B777" t="str">
            <v>虎头湛金枪碎片</v>
          </cell>
        </row>
        <row r="778">
          <cell r="A778">
            <v>3181008</v>
          </cell>
          <cell r="B778" t="str">
            <v>赤焰双股刀碎片</v>
          </cell>
        </row>
        <row r="779">
          <cell r="A779">
            <v>3181009</v>
          </cell>
          <cell r="B779" t="str">
            <v>栖凤落日弓碎片</v>
          </cell>
        </row>
        <row r="780">
          <cell r="A780">
            <v>3181010</v>
          </cell>
          <cell r="B780" t="str">
            <v>凝焰重盾刀碎片</v>
          </cell>
        </row>
        <row r="781">
          <cell r="A781">
            <v>3181011</v>
          </cell>
          <cell r="B781" t="str">
            <v>凤舞揽月扇碎片</v>
          </cell>
        </row>
        <row r="782">
          <cell r="A782" t="str">
            <v>3181012</v>
          </cell>
          <cell r="B782" t="str">
            <v>镇威倚天剑碎片</v>
          </cell>
        </row>
        <row r="783">
          <cell r="A783">
            <v>3181013</v>
          </cell>
          <cell r="B783" t="str">
            <v>惊海驭浪剑碎片</v>
          </cell>
        </row>
        <row r="784">
          <cell r="A784">
            <v>3181014</v>
          </cell>
          <cell r="B784" t="str">
            <v>撼地狼牙棒碎片</v>
          </cell>
        </row>
        <row r="785">
          <cell r="A785">
            <v>3181016</v>
          </cell>
          <cell r="B785" t="str">
            <v>松峰鹤骨剑碎片</v>
          </cell>
        </row>
        <row r="786">
          <cell r="A786">
            <v>3181017</v>
          </cell>
          <cell r="B786" t="str">
            <v>妖尾秘法卷碎片</v>
          </cell>
        </row>
        <row r="787">
          <cell r="A787">
            <v>3181018</v>
          </cell>
          <cell r="B787" t="str">
            <v>月影玲珑笛碎片</v>
          </cell>
        </row>
        <row r="788">
          <cell r="A788">
            <v>3181020</v>
          </cell>
          <cell r="B788" t="str">
            <v>金玲封天卷碎片</v>
          </cell>
        </row>
        <row r="789">
          <cell r="A789">
            <v>3181021</v>
          </cell>
          <cell r="B789" t="str">
            <v>阳炎镶金剑碎片</v>
          </cell>
        </row>
        <row r="790">
          <cell r="A790">
            <v>3181023</v>
          </cell>
          <cell r="B790" t="str">
            <v>麒麟揽月刀碎片</v>
          </cell>
        </row>
        <row r="791">
          <cell r="A791">
            <v>3181024</v>
          </cell>
          <cell r="B791" t="str">
            <v>鎏金兽骨环碎片</v>
          </cell>
        </row>
        <row r="792">
          <cell r="A792">
            <v>3181027</v>
          </cell>
          <cell r="B792" t="str">
            <v>画龙擎天戟碎片</v>
          </cell>
        </row>
        <row r="793">
          <cell r="A793">
            <v>3181030</v>
          </cell>
          <cell r="B793" t="str">
            <v>冰魄幻光杖碎片</v>
          </cell>
        </row>
        <row r="794">
          <cell r="A794">
            <v>3181032</v>
          </cell>
          <cell r="B794" t="str">
            <v>朦月乱樱扇碎片</v>
          </cell>
        </row>
        <row r="795">
          <cell r="A795">
            <v>3181033</v>
          </cell>
          <cell r="B795" t="str">
            <v>百丈赤焰枪碎片</v>
          </cell>
        </row>
        <row r="796">
          <cell r="A796">
            <v>3181035</v>
          </cell>
          <cell r="B796" t="str">
            <v>虎豹齐鸣爪碎片</v>
          </cell>
        </row>
        <row r="797">
          <cell r="A797">
            <v>3181036</v>
          </cell>
          <cell r="B797" t="str">
            <v>碧玉灭魂剑碎片</v>
          </cell>
        </row>
        <row r="798">
          <cell r="A798">
            <v>3181037</v>
          </cell>
          <cell r="B798" t="str">
            <v>金蝶宝瓶碎片</v>
          </cell>
        </row>
        <row r="799">
          <cell r="A799">
            <v>3181038</v>
          </cell>
          <cell r="B799" t="str">
            <v>斩妖碎魔刀碎片</v>
          </cell>
        </row>
        <row r="800">
          <cell r="A800">
            <v>3181039</v>
          </cell>
          <cell r="B800" t="str">
            <v>百鸟朝凤杖碎片</v>
          </cell>
        </row>
        <row r="801">
          <cell r="A801">
            <v>3181040</v>
          </cell>
          <cell r="B801" t="str">
            <v>嗜血金环刀碎片</v>
          </cell>
        </row>
        <row r="802">
          <cell r="A802" t="str">
            <v>3181041</v>
          </cell>
          <cell r="B802" t="str">
            <v>狂歌锏碎片</v>
          </cell>
        </row>
        <row r="803">
          <cell r="A803">
            <v>3181042</v>
          </cell>
          <cell r="B803" t="str">
            <v>阳炎镶金剑碎片</v>
          </cell>
        </row>
        <row r="804">
          <cell r="A804">
            <v>3181044</v>
          </cell>
          <cell r="B804" t="str">
            <v>灭天拂尘碎片</v>
          </cell>
        </row>
        <row r="805">
          <cell r="A805">
            <v>3181045</v>
          </cell>
          <cell r="B805" t="str">
            <v>神相玄阴幡碎片</v>
          </cell>
        </row>
        <row r="806">
          <cell r="A806">
            <v>3181061</v>
          </cell>
          <cell r="B806" t="str">
            <v>黑铁裁决鞭碎片</v>
          </cell>
        </row>
        <row r="809">
          <cell r="A809">
            <v>3191001</v>
          </cell>
          <cell r="B809" t="str">
            <v>万胜丈八矛</v>
          </cell>
        </row>
        <row r="810">
          <cell r="A810">
            <v>3191002</v>
          </cell>
          <cell r="B810" t="str">
            <v>青龙偃月刀</v>
          </cell>
        </row>
        <row r="811">
          <cell r="A811">
            <v>3191003</v>
          </cell>
          <cell r="B811" t="str">
            <v>雌雄双股剑</v>
          </cell>
        </row>
        <row r="812">
          <cell r="A812">
            <v>3191004</v>
          </cell>
          <cell r="B812" t="str">
            <v>画雀铁胎弓</v>
          </cell>
        </row>
        <row r="813">
          <cell r="A813">
            <v>3191005</v>
          </cell>
          <cell r="B813" t="str">
            <v>神鬼方天戟</v>
          </cell>
        </row>
        <row r="814">
          <cell r="A814">
            <v>3191007</v>
          </cell>
          <cell r="B814" t="str">
            <v>虎头湛金枪</v>
          </cell>
        </row>
        <row r="815">
          <cell r="A815">
            <v>3191008</v>
          </cell>
          <cell r="B815" t="str">
            <v>赤焰双股刀</v>
          </cell>
        </row>
        <row r="816">
          <cell r="A816">
            <v>3191009</v>
          </cell>
          <cell r="B816" t="str">
            <v>栖凤落日弓</v>
          </cell>
        </row>
        <row r="817">
          <cell r="A817">
            <v>3191010</v>
          </cell>
          <cell r="B817" t="str">
            <v>凝焰重盾刀</v>
          </cell>
        </row>
        <row r="818">
          <cell r="A818">
            <v>3191011</v>
          </cell>
          <cell r="B818" t="str">
            <v>凤舞揽月扇</v>
          </cell>
        </row>
        <row r="819">
          <cell r="A819">
            <v>3191012</v>
          </cell>
          <cell r="B819" t="str">
            <v>镇威倚天剑</v>
          </cell>
        </row>
        <row r="820">
          <cell r="A820">
            <v>3191013</v>
          </cell>
          <cell r="B820" t="str">
            <v>惊海驭浪剑</v>
          </cell>
        </row>
        <row r="821">
          <cell r="A821">
            <v>3191014</v>
          </cell>
          <cell r="B821" t="str">
            <v>撼地狼牙棒</v>
          </cell>
        </row>
        <row r="822">
          <cell r="A822">
            <v>3191016</v>
          </cell>
          <cell r="B822" t="str">
            <v>松峰鹤骨剑</v>
          </cell>
        </row>
        <row r="823">
          <cell r="A823">
            <v>3191017</v>
          </cell>
          <cell r="B823" t="str">
            <v>妖尾秘法卷</v>
          </cell>
        </row>
        <row r="824">
          <cell r="A824">
            <v>3191018</v>
          </cell>
          <cell r="B824" t="str">
            <v>月影玲珑笛</v>
          </cell>
        </row>
        <row r="825">
          <cell r="A825">
            <v>3191020</v>
          </cell>
          <cell r="B825" t="str">
            <v>金玲封天卷</v>
          </cell>
        </row>
        <row r="826">
          <cell r="A826">
            <v>3191021</v>
          </cell>
          <cell r="B826" t="str">
            <v>阳炎镶金剑</v>
          </cell>
        </row>
        <row r="827">
          <cell r="A827">
            <v>3191023</v>
          </cell>
          <cell r="B827" t="str">
            <v>麒麟揽月刀</v>
          </cell>
        </row>
        <row r="828">
          <cell r="A828">
            <v>3191024</v>
          </cell>
          <cell r="B828" t="str">
            <v>鎏金兽骨环</v>
          </cell>
        </row>
        <row r="829">
          <cell r="A829">
            <v>3191027</v>
          </cell>
          <cell r="B829" t="str">
            <v>画龙擎天戟</v>
          </cell>
        </row>
        <row r="830">
          <cell r="A830">
            <v>3191030</v>
          </cell>
          <cell r="B830" t="str">
            <v>冰魄幻光杖</v>
          </cell>
        </row>
        <row r="831">
          <cell r="A831">
            <v>3191032</v>
          </cell>
          <cell r="B831" t="str">
            <v>朦月乱樱扇</v>
          </cell>
        </row>
        <row r="832">
          <cell r="A832">
            <v>3191033</v>
          </cell>
          <cell r="B832" t="str">
            <v>百丈赤焰枪</v>
          </cell>
        </row>
        <row r="833">
          <cell r="A833">
            <v>3191035</v>
          </cell>
          <cell r="B833" t="str">
            <v>虎豹齐鸣爪</v>
          </cell>
        </row>
        <row r="834">
          <cell r="A834">
            <v>3191036</v>
          </cell>
          <cell r="B834" t="str">
            <v>碧玉灭魂剑</v>
          </cell>
        </row>
        <row r="835">
          <cell r="A835">
            <v>3191037</v>
          </cell>
          <cell r="B835" t="str">
            <v>金蝶宝瓶</v>
          </cell>
        </row>
        <row r="836">
          <cell r="A836">
            <v>3191038</v>
          </cell>
          <cell r="B836" t="str">
            <v>斩妖碎魔刀</v>
          </cell>
        </row>
        <row r="837">
          <cell r="A837">
            <v>3191039</v>
          </cell>
          <cell r="B837" t="str">
            <v>百鸟朝凤杖</v>
          </cell>
        </row>
        <row r="838">
          <cell r="A838">
            <v>3191040</v>
          </cell>
          <cell r="B838" t="str">
            <v>嗜血金环刀</v>
          </cell>
        </row>
        <row r="839">
          <cell r="A839">
            <v>3191041</v>
          </cell>
          <cell r="B839" t="str">
            <v>狂歌锏</v>
          </cell>
        </row>
        <row r="840">
          <cell r="A840">
            <v>3191042</v>
          </cell>
          <cell r="B840" t="str">
            <v>上古绘卷</v>
          </cell>
        </row>
        <row r="841">
          <cell r="A841">
            <v>3191043</v>
          </cell>
          <cell r="B841" t="str">
            <v>黄盖专属</v>
          </cell>
        </row>
        <row r="842">
          <cell r="A842">
            <v>3191044</v>
          </cell>
          <cell r="B842" t="str">
            <v>灭天拂尘</v>
          </cell>
        </row>
        <row r="843">
          <cell r="A843">
            <v>3191045</v>
          </cell>
          <cell r="B843" t="str">
            <v>神相玄阴幡</v>
          </cell>
        </row>
        <row r="844">
          <cell r="A844">
            <v>3191061</v>
          </cell>
          <cell r="B844" t="str">
            <v>黑铁裁决鞭</v>
          </cell>
        </row>
        <row r="846">
          <cell r="A846">
            <v>3281001</v>
          </cell>
          <cell r="B846" t="str">
            <v>增加暴击</v>
          </cell>
        </row>
        <row r="847">
          <cell r="A847">
            <v>3281002</v>
          </cell>
          <cell r="B847" t="str">
            <v>增加生命</v>
          </cell>
        </row>
        <row r="848">
          <cell r="A848">
            <v>3281003</v>
          </cell>
          <cell r="B848" t="str">
            <v>增加反弹</v>
          </cell>
        </row>
        <row r="849">
          <cell r="A849">
            <v>3281004</v>
          </cell>
          <cell r="B849" t="str">
            <v>增加无敌</v>
          </cell>
        </row>
        <row r="850">
          <cell r="A850">
            <v>3281005</v>
          </cell>
          <cell r="B850" t="str">
            <v>增加吸血</v>
          </cell>
        </row>
        <row r="851">
          <cell r="A851">
            <v>3281006</v>
          </cell>
          <cell r="B851" t="str">
            <v>增加格挡</v>
          </cell>
        </row>
        <row r="852">
          <cell r="A852">
            <v>3281007</v>
          </cell>
          <cell r="B852" t="str">
            <v>增加怒气</v>
          </cell>
        </row>
        <row r="853">
          <cell r="A853">
            <v>3281008</v>
          </cell>
          <cell r="B853" t="str">
            <v>增加闪避</v>
          </cell>
        </row>
        <row r="854">
          <cell r="A854">
            <v>3281009</v>
          </cell>
          <cell r="B854" t="str">
            <v>增加防御</v>
          </cell>
        </row>
        <row r="855">
          <cell r="A855">
            <v>3281010</v>
          </cell>
          <cell r="B855" t="str">
            <v>增加抵抗</v>
          </cell>
        </row>
        <row r="856">
          <cell r="A856">
            <v>3281011</v>
          </cell>
          <cell r="B856" t="str">
            <v>增加攻击</v>
          </cell>
        </row>
        <row r="857">
          <cell r="A857">
            <v>3282001</v>
          </cell>
          <cell r="B857" t="str">
            <v>雷霆万钧</v>
          </cell>
        </row>
        <row r="858">
          <cell r="A858">
            <v>3282002</v>
          </cell>
          <cell r="B858" t="str">
            <v>雷霆万钧</v>
          </cell>
        </row>
        <row r="859">
          <cell r="A859">
            <v>3282003</v>
          </cell>
          <cell r="B859" t="str">
            <v>流星火雨</v>
          </cell>
        </row>
        <row r="860">
          <cell r="A860">
            <v>3282004</v>
          </cell>
          <cell r="B860" t="str">
            <v>召唤应龙</v>
          </cell>
        </row>
        <row r="861">
          <cell r="A861">
            <v>3282005</v>
          </cell>
          <cell r="B861" t="str">
            <v>召唤灵牙</v>
          </cell>
        </row>
        <row r="862">
          <cell r="A862">
            <v>3282006</v>
          </cell>
          <cell r="B862" t="str">
            <v>召唤南华</v>
          </cell>
        </row>
        <row r="863">
          <cell r="A863">
            <v>3282007</v>
          </cell>
          <cell r="B863" t="str">
            <v>天神下凡</v>
          </cell>
        </row>
        <row r="864">
          <cell r="A864">
            <v>3282008</v>
          </cell>
          <cell r="B864" t="str">
            <v>群体石化</v>
          </cell>
        </row>
        <row r="865">
          <cell r="A865">
            <v>3283001</v>
          </cell>
          <cell r="B865" t="str">
            <v>增加暴击</v>
          </cell>
        </row>
        <row r="866">
          <cell r="A866">
            <v>3283002</v>
          </cell>
          <cell r="B866" t="str">
            <v>增加生命</v>
          </cell>
        </row>
        <row r="867">
          <cell r="A867">
            <v>3283003</v>
          </cell>
          <cell r="B867" t="str">
            <v>增加反弹</v>
          </cell>
        </row>
        <row r="868">
          <cell r="A868">
            <v>3283004</v>
          </cell>
          <cell r="B868" t="str">
            <v>增加吸血</v>
          </cell>
        </row>
        <row r="869">
          <cell r="A869">
            <v>3283005</v>
          </cell>
          <cell r="B869" t="str">
            <v>增加格挡</v>
          </cell>
        </row>
        <row r="870">
          <cell r="A870">
            <v>3283006</v>
          </cell>
          <cell r="B870" t="str">
            <v>增加闪避</v>
          </cell>
        </row>
        <row r="871">
          <cell r="A871">
            <v>3283007</v>
          </cell>
          <cell r="B871" t="str">
            <v>增加防御</v>
          </cell>
        </row>
        <row r="872">
          <cell r="A872">
            <v>3283008</v>
          </cell>
          <cell r="B872" t="str">
            <v>增加抵抗</v>
          </cell>
        </row>
        <row r="873">
          <cell r="A873">
            <v>3291001</v>
          </cell>
          <cell r="B873" t="str">
            <v>1级攻击宝石</v>
          </cell>
        </row>
        <row r="874">
          <cell r="A874">
            <v>3291002</v>
          </cell>
          <cell r="B874" t="str">
            <v>2级攻击宝石</v>
          </cell>
        </row>
        <row r="875">
          <cell r="A875">
            <v>3291003</v>
          </cell>
          <cell r="B875" t="str">
            <v>3级攻击宝石</v>
          </cell>
        </row>
        <row r="876">
          <cell r="A876">
            <v>3291004</v>
          </cell>
          <cell r="B876" t="str">
            <v>4级攻击宝石</v>
          </cell>
        </row>
        <row r="877">
          <cell r="A877">
            <v>3291005</v>
          </cell>
          <cell r="B877" t="str">
            <v>5级攻击宝石</v>
          </cell>
        </row>
        <row r="878">
          <cell r="A878">
            <v>3291006</v>
          </cell>
          <cell r="B878" t="str">
            <v>6级攻击宝石</v>
          </cell>
        </row>
        <row r="879">
          <cell r="A879">
            <v>3291007</v>
          </cell>
          <cell r="B879" t="str">
            <v>7级攻击宝石</v>
          </cell>
        </row>
        <row r="880">
          <cell r="A880">
            <v>3291008</v>
          </cell>
          <cell r="B880" t="str">
            <v>8级攻击宝石</v>
          </cell>
        </row>
        <row r="881">
          <cell r="A881">
            <v>3291009</v>
          </cell>
          <cell r="B881" t="str">
            <v>9级攻击宝石</v>
          </cell>
        </row>
        <row r="882">
          <cell r="A882">
            <v>3291010</v>
          </cell>
          <cell r="B882" t="str">
            <v>10级攻击宝石</v>
          </cell>
        </row>
        <row r="883">
          <cell r="A883">
            <v>3292001</v>
          </cell>
          <cell r="B883" t="str">
            <v>1级物防宝石</v>
          </cell>
        </row>
        <row r="884">
          <cell r="A884">
            <v>3292002</v>
          </cell>
          <cell r="B884" t="str">
            <v>2级物防宝石</v>
          </cell>
        </row>
        <row r="885">
          <cell r="A885">
            <v>3292003</v>
          </cell>
          <cell r="B885" t="str">
            <v>3级物防宝石</v>
          </cell>
        </row>
        <row r="886">
          <cell r="A886">
            <v>3292004</v>
          </cell>
          <cell r="B886" t="str">
            <v>4级物防宝石</v>
          </cell>
        </row>
        <row r="887">
          <cell r="A887">
            <v>3292005</v>
          </cell>
          <cell r="B887" t="str">
            <v>5级物防宝石</v>
          </cell>
        </row>
        <row r="888">
          <cell r="A888">
            <v>3292006</v>
          </cell>
          <cell r="B888" t="str">
            <v>6级物防宝石</v>
          </cell>
        </row>
        <row r="889">
          <cell r="A889">
            <v>3292007</v>
          </cell>
          <cell r="B889" t="str">
            <v>7级物防宝石</v>
          </cell>
        </row>
        <row r="890">
          <cell r="A890">
            <v>3292008</v>
          </cell>
          <cell r="B890" t="str">
            <v>8级物防宝石</v>
          </cell>
        </row>
        <row r="891">
          <cell r="A891">
            <v>3292009</v>
          </cell>
          <cell r="B891" t="str">
            <v>9级物防宝石</v>
          </cell>
        </row>
        <row r="892">
          <cell r="A892">
            <v>3292010</v>
          </cell>
          <cell r="B892" t="str">
            <v>10级物防宝石</v>
          </cell>
        </row>
        <row r="893">
          <cell r="A893">
            <v>3293001</v>
          </cell>
          <cell r="B893" t="str">
            <v>1级法防宝石</v>
          </cell>
        </row>
        <row r="894">
          <cell r="A894">
            <v>3293002</v>
          </cell>
          <cell r="B894" t="str">
            <v>2级法防宝石</v>
          </cell>
        </row>
        <row r="895">
          <cell r="A895">
            <v>3293003</v>
          </cell>
          <cell r="B895" t="str">
            <v>3级法防宝石</v>
          </cell>
        </row>
        <row r="896">
          <cell r="A896">
            <v>3293004</v>
          </cell>
          <cell r="B896" t="str">
            <v>4级法防宝石</v>
          </cell>
        </row>
        <row r="897">
          <cell r="A897">
            <v>3293005</v>
          </cell>
          <cell r="B897" t="str">
            <v>5级法防宝石</v>
          </cell>
        </row>
        <row r="898">
          <cell r="A898">
            <v>3293006</v>
          </cell>
          <cell r="B898" t="str">
            <v>6级法防宝石</v>
          </cell>
        </row>
        <row r="899">
          <cell r="A899">
            <v>3293007</v>
          </cell>
          <cell r="B899" t="str">
            <v>7级法防宝石</v>
          </cell>
        </row>
        <row r="900">
          <cell r="A900">
            <v>3293008</v>
          </cell>
          <cell r="B900" t="str">
            <v>8级法防宝石</v>
          </cell>
        </row>
        <row r="901">
          <cell r="A901">
            <v>3293009</v>
          </cell>
          <cell r="B901" t="str">
            <v>9级法防宝石</v>
          </cell>
        </row>
        <row r="902">
          <cell r="A902">
            <v>3293010</v>
          </cell>
          <cell r="B902" t="str">
            <v>10级法防宝石</v>
          </cell>
        </row>
        <row r="903">
          <cell r="A903">
            <v>3294001</v>
          </cell>
          <cell r="B903" t="str">
            <v>1级生命宝石</v>
          </cell>
        </row>
        <row r="904">
          <cell r="A904">
            <v>3294002</v>
          </cell>
          <cell r="B904" t="str">
            <v>2级生命宝石</v>
          </cell>
        </row>
        <row r="905">
          <cell r="A905">
            <v>3294003</v>
          </cell>
          <cell r="B905" t="str">
            <v>3级生命宝石</v>
          </cell>
        </row>
        <row r="906">
          <cell r="A906">
            <v>3294004</v>
          </cell>
          <cell r="B906" t="str">
            <v>4级生命宝石</v>
          </cell>
        </row>
        <row r="907">
          <cell r="A907">
            <v>3294005</v>
          </cell>
          <cell r="B907" t="str">
            <v>5级生命宝石</v>
          </cell>
        </row>
        <row r="908">
          <cell r="A908">
            <v>3294006</v>
          </cell>
          <cell r="B908" t="str">
            <v>6级生命宝石</v>
          </cell>
        </row>
        <row r="909">
          <cell r="A909">
            <v>3294007</v>
          </cell>
          <cell r="B909" t="str">
            <v>7级生命宝石</v>
          </cell>
        </row>
        <row r="910">
          <cell r="A910">
            <v>3294008</v>
          </cell>
          <cell r="B910" t="str">
            <v>8级生命宝石</v>
          </cell>
        </row>
        <row r="911">
          <cell r="A911">
            <v>3294009</v>
          </cell>
          <cell r="B911" t="str">
            <v>9级生命宝石</v>
          </cell>
        </row>
        <row r="912">
          <cell r="A912">
            <v>3294010</v>
          </cell>
          <cell r="B912" t="str">
            <v>10级生命宝石</v>
          </cell>
        </row>
        <row r="913">
          <cell r="A913">
            <v>3290000</v>
          </cell>
          <cell r="B913" t="str">
            <v>宝石精粹</v>
          </cell>
        </row>
        <row r="914">
          <cell r="A914">
            <v>5001001</v>
          </cell>
          <cell r="B914" t="str">
            <v>初级宠物口粮</v>
          </cell>
        </row>
        <row r="915">
          <cell r="A915">
            <v>5001002</v>
          </cell>
          <cell r="B915" t="str">
            <v>中级宠物口粮</v>
          </cell>
        </row>
        <row r="916">
          <cell r="A916">
            <v>5001003</v>
          </cell>
          <cell r="B916" t="str">
            <v>高级宠物口粮</v>
          </cell>
        </row>
        <row r="917">
          <cell r="A917">
            <v>5001004</v>
          </cell>
          <cell r="B917" t="str">
            <v>超级宠物口粮</v>
          </cell>
        </row>
        <row r="918">
          <cell r="A918">
            <v>5001005</v>
          </cell>
          <cell r="B918" t="str">
            <v>升星丹</v>
          </cell>
        </row>
        <row r="919">
          <cell r="A919">
            <v>5001006</v>
          </cell>
          <cell r="B919" t="str">
            <v>洗髓丹</v>
          </cell>
        </row>
        <row r="920">
          <cell r="A920">
            <v>5001007</v>
          </cell>
          <cell r="B920" t="str">
            <v>宠物精华</v>
          </cell>
        </row>
        <row r="921">
          <cell r="A921">
            <v>5002001</v>
          </cell>
          <cell r="B921" t="str">
            <v>呆呆鹅</v>
          </cell>
        </row>
        <row r="922">
          <cell r="A922">
            <v>5002002</v>
          </cell>
          <cell r="B922" t="str">
            <v>咩咩兽</v>
          </cell>
        </row>
        <row r="923">
          <cell r="A923">
            <v>5002003</v>
          </cell>
          <cell r="B923" t="str">
            <v>蛮小牛</v>
          </cell>
        </row>
        <row r="924">
          <cell r="A924">
            <v>5002004</v>
          </cell>
          <cell r="B924" t="str">
            <v>武熊猫</v>
          </cell>
        </row>
        <row r="925">
          <cell r="A925">
            <v>5002005</v>
          </cell>
          <cell r="B925" t="str">
            <v>灵动狐</v>
          </cell>
        </row>
        <row r="926">
          <cell r="A926">
            <v>5002006</v>
          </cell>
          <cell r="B926" t="str">
            <v>雷光鼠</v>
          </cell>
        </row>
        <row r="927">
          <cell r="A927">
            <v>5002007</v>
          </cell>
          <cell r="B927" t="str">
            <v>坚甲鳄</v>
          </cell>
        </row>
        <row r="928">
          <cell r="A928">
            <v>5002008</v>
          </cell>
          <cell r="B928" t="str">
            <v>怪力熊</v>
          </cell>
        </row>
        <row r="929">
          <cell r="A929">
            <v>5002009</v>
          </cell>
          <cell r="B929" t="str">
            <v>百毒蝎</v>
          </cell>
        </row>
        <row r="930">
          <cell r="A930">
            <v>5002010</v>
          </cell>
          <cell r="B930" t="str">
            <v>大角犀</v>
          </cell>
        </row>
        <row r="931">
          <cell r="A931">
            <v>5002011</v>
          </cell>
          <cell r="B931" t="str">
            <v>浴火凤</v>
          </cell>
        </row>
        <row r="932">
          <cell r="A932">
            <v>5002012</v>
          </cell>
          <cell r="B932" t="str">
            <v>邪灵狼</v>
          </cell>
        </row>
        <row r="933">
          <cell r="A933">
            <v>5002013</v>
          </cell>
          <cell r="B933" t="str">
            <v>地狱犬</v>
          </cell>
        </row>
        <row r="934">
          <cell r="A934">
            <v>5002014</v>
          </cell>
          <cell r="B934" t="str">
            <v>暴戾山魈</v>
          </cell>
        </row>
        <row r="935">
          <cell r="A935">
            <v>5002015</v>
          </cell>
          <cell r="B935" t="str">
            <v>通灵巨猿</v>
          </cell>
        </row>
        <row r="936">
          <cell r="A936">
            <v>5002016</v>
          </cell>
          <cell r="B936" t="str">
            <v>牛魔王</v>
          </cell>
        </row>
        <row r="937">
          <cell r="A937">
            <v>5002017</v>
          </cell>
          <cell r="B937" t="str">
            <v>白灵狐</v>
          </cell>
        </row>
        <row r="938">
          <cell r="A938">
            <v>5003001</v>
          </cell>
          <cell r="B938" t="str">
            <v>呆呆鹅碎片</v>
          </cell>
        </row>
        <row r="939">
          <cell r="A939">
            <v>5003002</v>
          </cell>
          <cell r="B939" t="str">
            <v>咩咩兽碎片</v>
          </cell>
        </row>
        <row r="940">
          <cell r="A940">
            <v>5003003</v>
          </cell>
          <cell r="B940" t="str">
            <v>蛮小牛碎片</v>
          </cell>
        </row>
        <row r="941">
          <cell r="A941">
            <v>5003004</v>
          </cell>
          <cell r="B941" t="str">
            <v>武熊猫碎片</v>
          </cell>
        </row>
        <row r="942">
          <cell r="A942">
            <v>5003005</v>
          </cell>
          <cell r="B942" t="str">
            <v>灵动狐碎片</v>
          </cell>
        </row>
        <row r="943">
          <cell r="A943">
            <v>5003006</v>
          </cell>
          <cell r="B943" t="str">
            <v>雷光鼠碎片</v>
          </cell>
        </row>
        <row r="944">
          <cell r="A944">
            <v>5003007</v>
          </cell>
          <cell r="B944" t="str">
            <v>坚甲鳄碎片</v>
          </cell>
        </row>
        <row r="945">
          <cell r="A945">
            <v>5003008</v>
          </cell>
          <cell r="B945" t="str">
            <v>怪力熊碎片</v>
          </cell>
        </row>
        <row r="946">
          <cell r="A946">
            <v>5003009</v>
          </cell>
          <cell r="B946" t="str">
            <v>百毒蝎碎片</v>
          </cell>
        </row>
        <row r="947">
          <cell r="A947">
            <v>5003010</v>
          </cell>
          <cell r="B947" t="str">
            <v>大角犀碎片</v>
          </cell>
        </row>
        <row r="948">
          <cell r="A948">
            <v>5003011</v>
          </cell>
          <cell r="B948" t="str">
            <v>浴火凤碎片</v>
          </cell>
        </row>
        <row r="949">
          <cell r="A949">
            <v>5003012</v>
          </cell>
          <cell r="B949" t="str">
            <v>邪灵狼碎片</v>
          </cell>
        </row>
        <row r="950">
          <cell r="A950">
            <v>5003013</v>
          </cell>
          <cell r="B950" t="str">
            <v>地狱犬碎片</v>
          </cell>
        </row>
        <row r="951">
          <cell r="A951">
            <v>5003014</v>
          </cell>
          <cell r="B951" t="str">
            <v>暴戾山魈碎片</v>
          </cell>
        </row>
        <row r="952">
          <cell r="A952">
            <v>5003015</v>
          </cell>
          <cell r="B952" t="str">
            <v>通灵巨猿碎片</v>
          </cell>
        </row>
        <row r="953">
          <cell r="A953">
            <v>5003016</v>
          </cell>
          <cell r="B953" t="str">
            <v>牛魔王碎片</v>
          </cell>
        </row>
        <row r="954">
          <cell r="A954">
            <v>5003017</v>
          </cell>
          <cell r="B954" t="str">
            <v>白灵狐碎片</v>
          </cell>
        </row>
        <row r="955">
          <cell r="A955">
            <v>6000001</v>
          </cell>
          <cell r="B955" t="str">
            <v>称号：羁绊无双</v>
          </cell>
        </row>
        <row r="956">
          <cell r="A956">
            <v>6000002</v>
          </cell>
          <cell r="B956" t="str">
            <v>称号：群雄逐鹿</v>
          </cell>
        </row>
        <row r="957">
          <cell r="A957">
            <v>6000003</v>
          </cell>
          <cell r="B957" t="str">
            <v>称号：门庭若市</v>
          </cell>
        </row>
        <row r="958">
          <cell r="A958">
            <v>6000004</v>
          </cell>
          <cell r="B958" t="str">
            <v>称号：无与伦比</v>
          </cell>
        </row>
        <row r="959">
          <cell r="A959">
            <v>6000005</v>
          </cell>
          <cell r="B959" t="str">
            <v>称号：鬼斧神工</v>
          </cell>
        </row>
        <row r="960">
          <cell r="A960">
            <v>6000006</v>
          </cell>
          <cell r="B960" t="str">
            <v>称号：巧夺天工</v>
          </cell>
        </row>
        <row r="961">
          <cell r="A961">
            <v>6000007</v>
          </cell>
          <cell r="B961" t="str">
            <v>称号：一代天骄</v>
          </cell>
        </row>
        <row r="962">
          <cell r="A962">
            <v>6000008</v>
          </cell>
          <cell r="B962" t="str">
            <v>称号：叱咤风云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6" t="str">
            <v>初级体力药水</v>
          </cell>
          <cell r="B6">
            <v>1010001</v>
          </cell>
        </row>
        <row r="7">
          <cell r="A7" t="str">
            <v>中级体力药水</v>
          </cell>
          <cell r="B7">
            <v>1010002</v>
          </cell>
        </row>
        <row r="8">
          <cell r="A8" t="str">
            <v>高级体力药水</v>
          </cell>
          <cell r="B8">
            <v>1010003</v>
          </cell>
        </row>
        <row r="9">
          <cell r="A9" t="str">
            <v>精力药水</v>
          </cell>
          <cell r="B9">
            <v>1020001</v>
          </cell>
        </row>
        <row r="10">
          <cell r="A10" t="str">
            <v>B级碎片宝箱</v>
          </cell>
          <cell r="B10">
            <v>1051001</v>
          </cell>
        </row>
        <row r="11">
          <cell r="A11" t="str">
            <v>甘宁的武器箱</v>
          </cell>
          <cell r="B11">
            <v>1077001</v>
          </cell>
        </row>
        <row r="12">
          <cell r="A12" t="str">
            <v>马超的武器箱</v>
          </cell>
          <cell r="B12">
            <v>1077002</v>
          </cell>
        </row>
        <row r="13">
          <cell r="A13" t="str">
            <v>貂蝉的武器箱</v>
          </cell>
          <cell r="B13">
            <v>1077003</v>
          </cell>
        </row>
        <row r="14">
          <cell r="A14" t="str">
            <v>张飞的武器箱</v>
          </cell>
          <cell r="B14">
            <v>1077004</v>
          </cell>
        </row>
        <row r="15">
          <cell r="A15" t="str">
            <v>曹操的武器箱</v>
          </cell>
          <cell r="B15">
            <v>1077005</v>
          </cell>
        </row>
        <row r="16">
          <cell r="A16" t="str">
            <v>关羽的武器箱</v>
          </cell>
          <cell r="B16">
            <v>1077006</v>
          </cell>
        </row>
        <row r="17">
          <cell r="A17" t="str">
            <v>吕布的武器箱</v>
          </cell>
          <cell r="B17">
            <v>1077007</v>
          </cell>
        </row>
        <row r="18">
          <cell r="A18" t="str">
            <v>司马懿的武器箱</v>
          </cell>
          <cell r="B18">
            <v>1077008</v>
          </cell>
        </row>
        <row r="19">
          <cell r="A19" t="str">
            <v>XXX的武器箱</v>
          </cell>
          <cell r="B19">
            <v>1077009</v>
          </cell>
        </row>
        <row r="20">
          <cell r="A20" t="str">
            <v>2-4级宝石箱</v>
          </cell>
          <cell r="B20">
            <v>1077010</v>
          </cell>
        </row>
        <row r="21">
          <cell r="A21" t="str">
            <v>2-5级宝石箱</v>
          </cell>
          <cell r="B21">
            <v>1077011</v>
          </cell>
        </row>
        <row r="22">
          <cell r="A22" t="str">
            <v>2-6级宝石箱</v>
          </cell>
          <cell r="B22">
            <v>1077012</v>
          </cell>
        </row>
        <row r="23">
          <cell r="A23" t="str">
            <v>A级碎片宝箱</v>
          </cell>
          <cell r="B23">
            <v>1051002</v>
          </cell>
        </row>
        <row r="24">
          <cell r="A24" t="str">
            <v>S级碎片宝箱1</v>
          </cell>
          <cell r="B24">
            <v>1051003</v>
          </cell>
        </row>
        <row r="25">
          <cell r="A25" t="str">
            <v>蜀国武将碎片宝箱</v>
          </cell>
          <cell r="B25">
            <v>1051004</v>
          </cell>
        </row>
        <row r="26">
          <cell r="A26" t="str">
            <v>4选1宝箱测试</v>
          </cell>
          <cell r="B26">
            <v>1051011</v>
          </cell>
        </row>
        <row r="27">
          <cell r="A27" t="str">
            <v>4选1进阶宝箱测试</v>
          </cell>
          <cell r="B27">
            <v>1051012</v>
          </cell>
        </row>
        <row r="28">
          <cell r="A28" t="str">
            <v>红色武将碎片宝箱</v>
          </cell>
          <cell r="B28">
            <v>1051013</v>
          </cell>
        </row>
        <row r="29">
          <cell r="A29" t="str">
            <v>4选1蓝色装备宝箱测试</v>
          </cell>
          <cell r="B29">
            <v>1051014</v>
          </cell>
        </row>
        <row r="30">
          <cell r="A30" t="str">
            <v>S级碎片宝箱2</v>
          </cell>
          <cell r="B30">
            <v>1051015</v>
          </cell>
        </row>
        <row r="31">
          <cell r="A31" t="str">
            <v>S级武将宝箱</v>
          </cell>
          <cell r="B31">
            <v>1051016</v>
          </cell>
        </row>
        <row r="32">
          <cell r="A32" t="str">
            <v>S级碎片4选1宝箱1（废弃）</v>
          </cell>
          <cell r="B32">
            <v>1051017</v>
          </cell>
        </row>
        <row r="33">
          <cell r="A33" t="str">
            <v>S级碎片4选1宝箱2（废弃）</v>
          </cell>
          <cell r="B33">
            <v>1051018</v>
          </cell>
        </row>
        <row r="34">
          <cell r="A34" t="str">
            <v>卢植碎片宝箱</v>
          </cell>
          <cell r="B34">
            <v>1051019</v>
          </cell>
        </row>
        <row r="35">
          <cell r="A35" t="str">
            <v>4选1橙装宝箱测试</v>
          </cell>
          <cell r="B35">
            <v>1051020</v>
          </cell>
        </row>
        <row r="36">
          <cell r="A36" t="str">
            <v>S+级碎片宝箱</v>
          </cell>
          <cell r="B36">
            <v>1051021</v>
          </cell>
        </row>
        <row r="37">
          <cell r="A37" t="str">
            <v>红装4选1宝箱</v>
          </cell>
          <cell r="B37">
            <v>1051022</v>
          </cell>
        </row>
        <row r="38">
          <cell r="A38" t="str">
            <v>红宝4选1宝箱</v>
          </cell>
          <cell r="B38">
            <v>1051023</v>
          </cell>
        </row>
        <row r="39">
          <cell r="A39" t="str">
            <v>红命4选1宝箱</v>
          </cell>
          <cell r="B39">
            <v>1051024</v>
          </cell>
        </row>
        <row r="40">
          <cell r="A40" t="str">
            <v>A级碎片4选1宝箱1（废弃）</v>
          </cell>
          <cell r="B40">
            <v>1051025</v>
          </cell>
        </row>
        <row r="41">
          <cell r="A41" t="str">
            <v>A级碎片4选1宝箱2（废弃）</v>
          </cell>
          <cell r="B41">
            <v>1051026</v>
          </cell>
        </row>
        <row r="42">
          <cell r="A42" t="str">
            <v>橙色装备宝箱</v>
          </cell>
          <cell r="B42">
            <v>1051027</v>
          </cell>
        </row>
        <row r="43">
          <cell r="A43" t="str">
            <v>橙色宝物宝箱</v>
          </cell>
          <cell r="B43">
            <v>1051028</v>
          </cell>
        </row>
        <row r="44">
          <cell r="A44" t="str">
            <v>红装碎片宝箱</v>
          </cell>
          <cell r="B44">
            <v>1051029</v>
          </cell>
        </row>
        <row r="45">
          <cell r="A45" t="str">
            <v>SS级碎片宝箱</v>
          </cell>
          <cell r="B45">
            <v>1051030</v>
          </cell>
        </row>
        <row r="46">
          <cell r="A46" t="str">
            <v>高级橙宝宝箱</v>
          </cell>
          <cell r="B46">
            <v>1051031</v>
          </cell>
        </row>
        <row r="47">
          <cell r="A47" t="str">
            <v>橙宝4选1宝箱1</v>
          </cell>
          <cell r="B47">
            <v>1051032</v>
          </cell>
        </row>
        <row r="48">
          <cell r="A48" t="str">
            <v>S+碎片4选1宝箱1</v>
          </cell>
          <cell r="B48">
            <v>1051033</v>
          </cell>
        </row>
        <row r="49">
          <cell r="A49" t="str">
            <v>S+碎片4选1宝箱2</v>
          </cell>
          <cell r="B49">
            <v>1051034</v>
          </cell>
        </row>
        <row r="50">
          <cell r="A50" t="str">
            <v>SS碎片4选1宝箱1</v>
          </cell>
          <cell r="B50">
            <v>1051035</v>
          </cell>
        </row>
        <row r="51">
          <cell r="A51" t="str">
            <v>武将碎片4选1宝箱1</v>
          </cell>
          <cell r="B51">
            <v>1051036</v>
          </cell>
        </row>
        <row r="52">
          <cell r="A52" t="str">
            <v>武将碎片4选1宝箱2</v>
          </cell>
          <cell r="B52">
            <v>1051037</v>
          </cell>
        </row>
        <row r="53">
          <cell r="A53" t="str">
            <v>武将碎片4选1宝箱3</v>
          </cell>
          <cell r="B53">
            <v>1051038</v>
          </cell>
        </row>
        <row r="54">
          <cell r="A54" t="str">
            <v>武将碎片4选1宝箱4</v>
          </cell>
          <cell r="B54">
            <v>1051039</v>
          </cell>
        </row>
        <row r="55">
          <cell r="A55" t="str">
            <v>武将碎片4选1宝箱5</v>
          </cell>
          <cell r="B55">
            <v>1051040</v>
          </cell>
        </row>
        <row r="56">
          <cell r="A56" t="str">
            <v>武将碎片4选1宝箱6</v>
          </cell>
          <cell r="B56">
            <v>1051041</v>
          </cell>
        </row>
        <row r="57">
          <cell r="A57" t="str">
            <v>紫宝碎片4选1宝箱</v>
          </cell>
          <cell r="B57">
            <v>1051042</v>
          </cell>
        </row>
        <row r="58">
          <cell r="A58" t="str">
            <v>橙宝4选1宝箱2</v>
          </cell>
          <cell r="B58">
            <v>1051043</v>
          </cell>
        </row>
        <row r="59">
          <cell r="A59" t="str">
            <v>S级碎片宝箱3</v>
          </cell>
          <cell r="B59">
            <v>1051044</v>
          </cell>
        </row>
        <row r="60">
          <cell r="A60" t="str">
            <v>S级碎片4选1宝箱</v>
          </cell>
          <cell r="B60">
            <v>1051045</v>
          </cell>
        </row>
        <row r="61">
          <cell r="A61" t="str">
            <v>武将碎片4选1宝箱7</v>
          </cell>
          <cell r="B61">
            <v>1051046</v>
          </cell>
        </row>
        <row r="62">
          <cell r="A62" t="str">
            <v>S+碎片4选1宝箱3</v>
          </cell>
          <cell r="B62">
            <v>1051047</v>
          </cell>
        </row>
        <row r="63">
          <cell r="A63" t="str">
            <v>极品武将碎片宝箱</v>
          </cell>
          <cell r="B63">
            <v>1051048</v>
          </cell>
        </row>
        <row r="64">
          <cell r="A64" t="str">
            <v>宝石盒子</v>
          </cell>
          <cell r="B64">
            <v>1051049</v>
          </cell>
        </row>
        <row r="65">
          <cell r="A65" t="str">
            <v>高级玉石盒子</v>
          </cell>
          <cell r="B65">
            <v>1051050</v>
          </cell>
        </row>
        <row r="66">
          <cell r="A66" t="str">
            <v>橙武3选1宝箱</v>
          </cell>
          <cell r="B66">
            <v>1051051</v>
          </cell>
        </row>
        <row r="67">
          <cell r="A67" t="str">
            <v>橙甲3选1宝箱</v>
          </cell>
          <cell r="B67">
            <v>1051052</v>
          </cell>
        </row>
        <row r="68">
          <cell r="A68" t="str">
            <v>橙套3选1宝箱</v>
          </cell>
          <cell r="B68">
            <v>1051053</v>
          </cell>
        </row>
        <row r="69">
          <cell r="A69" t="str">
            <v>S+武将4选1宝箱1</v>
          </cell>
          <cell r="B69">
            <v>1051054</v>
          </cell>
        </row>
        <row r="70">
          <cell r="A70" t="str">
            <v>S+武将4选1宝箱</v>
          </cell>
          <cell r="B70">
            <v>1051055</v>
          </cell>
        </row>
        <row r="71">
          <cell r="A71" t="str">
            <v>紫武3选1宝箱</v>
          </cell>
          <cell r="B71">
            <v>1051056</v>
          </cell>
        </row>
        <row r="72">
          <cell r="A72" t="str">
            <v>红色装备套装</v>
          </cell>
          <cell r="B72">
            <v>1051057</v>
          </cell>
        </row>
        <row r="73">
          <cell r="A73" t="str">
            <v>橙盔3选1宝箱</v>
          </cell>
          <cell r="B73">
            <v>1051058</v>
          </cell>
        </row>
        <row r="74">
          <cell r="A74" t="str">
            <v>橙靴3选1宝箱</v>
          </cell>
          <cell r="B74">
            <v>1051059</v>
          </cell>
        </row>
        <row r="75">
          <cell r="A75" t="str">
            <v>SS碎片4选1宝箱2</v>
          </cell>
          <cell r="B75">
            <v>1051060</v>
          </cell>
        </row>
        <row r="76">
          <cell r="A76" t="str">
            <v>SS碎片4选1宝箱3</v>
          </cell>
          <cell r="B76">
            <v>1051061</v>
          </cell>
        </row>
        <row r="77">
          <cell r="A77" t="str">
            <v>SS神兵4选1宝箱</v>
          </cell>
          <cell r="B77">
            <v>1051062</v>
          </cell>
        </row>
        <row r="78">
          <cell r="A78" t="str">
            <v>SS神兵任选宝箱1</v>
          </cell>
          <cell r="B78">
            <v>1051063</v>
          </cell>
        </row>
        <row r="79">
          <cell r="A79" t="str">
            <v>SS神兵碎片任选宝箱1</v>
          </cell>
          <cell r="B79">
            <v>1051064</v>
          </cell>
        </row>
        <row r="80">
          <cell r="A80" t="str">
            <v>S+碎片任选宝箱</v>
          </cell>
          <cell r="B80">
            <v>1051065</v>
          </cell>
        </row>
        <row r="81">
          <cell r="A81" t="str">
            <v>SS碎片任选宝箱1</v>
          </cell>
          <cell r="B81">
            <v>1051066</v>
          </cell>
        </row>
        <row r="82">
          <cell r="A82" t="str">
            <v>S+神兵碎片任选宝箱</v>
          </cell>
          <cell r="B82">
            <v>1051067</v>
          </cell>
        </row>
        <row r="83">
          <cell r="A83" t="str">
            <v>S神兵4选1宝箱</v>
          </cell>
          <cell r="B83">
            <v>1051068</v>
          </cell>
        </row>
        <row r="84">
          <cell r="A84" t="str">
            <v>S+神兵任选宝箱1</v>
          </cell>
          <cell r="B84">
            <v>1051069</v>
          </cell>
        </row>
        <row r="85">
          <cell r="A85" t="str">
            <v>SS神兵碎片任选宝箱2</v>
          </cell>
          <cell r="B85">
            <v>1051070</v>
          </cell>
        </row>
        <row r="86">
          <cell r="A86" t="str">
            <v>SS碎片任选宝箱2</v>
          </cell>
          <cell r="B86">
            <v>1051071</v>
          </cell>
        </row>
        <row r="87">
          <cell r="A87" t="str">
            <v>SS神兵任选宝箱2</v>
          </cell>
          <cell r="B87">
            <v>1051072</v>
          </cell>
        </row>
        <row r="88">
          <cell r="A88" t="str">
            <v>SS碎片任选宝箱3</v>
          </cell>
          <cell r="B88">
            <v>1051073</v>
          </cell>
        </row>
        <row r="89">
          <cell r="A89" t="str">
            <v>SS神兵任选宝箱3</v>
          </cell>
          <cell r="B89">
            <v>1051074</v>
          </cell>
        </row>
        <row r="90">
          <cell r="A90" t="str">
            <v>SS神兵碎片任选宝箱3</v>
          </cell>
          <cell r="B90">
            <v>1051075</v>
          </cell>
        </row>
        <row r="91">
          <cell r="A91" t="str">
            <v>宠物碎片宝箱</v>
          </cell>
          <cell r="B91">
            <v>1051076</v>
          </cell>
        </row>
        <row r="92">
          <cell r="A92" t="str">
            <v>SS宠物碎片任选宝箱</v>
          </cell>
          <cell r="B92">
            <v>1051077</v>
          </cell>
        </row>
        <row r="93">
          <cell r="A93" t="str">
            <v>SS宠物任选宝箱</v>
          </cell>
          <cell r="B93">
            <v>1051078</v>
          </cell>
        </row>
        <row r="94">
          <cell r="A94" t="str">
            <v>彩命基础宝箱</v>
          </cell>
          <cell r="B94">
            <v>1051079</v>
          </cell>
        </row>
        <row r="95">
          <cell r="A95" t="str">
            <v>彩命高级宝箱</v>
          </cell>
          <cell r="B95">
            <v>1051080</v>
          </cell>
        </row>
        <row r="96">
          <cell r="A96" t="str">
            <v>彩装进阶箱</v>
          </cell>
          <cell r="B96">
            <v>1051081</v>
          </cell>
        </row>
        <row r="97">
          <cell r="A97" t="str">
            <v>彩宝进阶箱</v>
          </cell>
          <cell r="B97">
            <v>1051082</v>
          </cell>
        </row>
        <row r="98">
          <cell r="A98" t="str">
            <v>SS武将任选宝箱</v>
          </cell>
          <cell r="B98">
            <v>1051083</v>
          </cell>
        </row>
        <row r="99">
          <cell r="A99" t="str">
            <v>SSS神兵任选宝箱</v>
          </cell>
          <cell r="B99">
            <v>1051084</v>
          </cell>
        </row>
        <row r="100">
          <cell r="A100" t="str">
            <v>高级材料包</v>
          </cell>
          <cell r="B100">
            <v>1051085</v>
          </cell>
        </row>
        <row r="101">
          <cell r="A101" t="str">
            <v>极品材料包</v>
          </cell>
          <cell r="B101">
            <v>1051086</v>
          </cell>
        </row>
        <row r="102">
          <cell r="A102" t="str">
            <v>彩色命格宝箱</v>
          </cell>
          <cell r="B102">
            <v>1051087</v>
          </cell>
        </row>
        <row r="103">
          <cell r="A103" t="str">
            <v>SS碎片任选宝箱4</v>
          </cell>
          <cell r="B103">
            <v>1051088</v>
          </cell>
        </row>
        <row r="104">
          <cell r="A104" t="str">
            <v>SS神兵任选宝箱4</v>
          </cell>
          <cell r="B104">
            <v>1051089</v>
          </cell>
        </row>
        <row r="105">
          <cell r="A105" t="str">
            <v>SS神兵碎片任选宝箱4</v>
          </cell>
          <cell r="B105">
            <v>1051090</v>
          </cell>
        </row>
        <row r="106">
          <cell r="A106" t="str">
            <v>蓝装碎片宝箱</v>
          </cell>
          <cell r="B106">
            <v>1052001</v>
          </cell>
        </row>
        <row r="107">
          <cell r="A107" t="str">
            <v>紫装碎片宝箱</v>
          </cell>
          <cell r="B107">
            <v>1052002</v>
          </cell>
        </row>
        <row r="108">
          <cell r="A108" t="str">
            <v>橙装碎片宝箱</v>
          </cell>
          <cell r="B108">
            <v>1052003</v>
          </cell>
        </row>
        <row r="109">
          <cell r="A109" t="str">
            <v>蓝宝碎片宝箱</v>
          </cell>
          <cell r="B109">
            <v>1052004</v>
          </cell>
        </row>
        <row r="110">
          <cell r="A110" t="str">
            <v>紫宝碎片宝箱</v>
          </cell>
          <cell r="B110">
            <v>1052005</v>
          </cell>
        </row>
        <row r="111">
          <cell r="A111" t="str">
            <v>橙宝碎片宝箱</v>
          </cell>
          <cell r="B111">
            <v>1052006</v>
          </cell>
        </row>
        <row r="112">
          <cell r="A112" t="str">
            <v>红宝碎片4选1宝箱</v>
          </cell>
          <cell r="B112">
            <v>1052007</v>
          </cell>
        </row>
        <row r="113">
          <cell r="A113" t="str">
            <v>红宝碎片宝箱</v>
          </cell>
          <cell r="B113">
            <v>1052008</v>
          </cell>
        </row>
        <row r="114">
          <cell r="A114" t="str">
            <v>摇一摇宝箱</v>
          </cell>
          <cell r="B114">
            <v>1051101</v>
          </cell>
        </row>
        <row r="115">
          <cell r="A115" t="str">
            <v>摇一摇必中宝箱</v>
          </cell>
          <cell r="B115">
            <v>1051102</v>
          </cell>
        </row>
        <row r="116">
          <cell r="A116" t="str">
            <v>竞技场宝箱</v>
          </cell>
          <cell r="B116">
            <v>1053001</v>
          </cell>
        </row>
        <row r="117">
          <cell r="A117" t="str">
            <v>夺宝宝箱</v>
          </cell>
          <cell r="B117">
            <v>1054001</v>
          </cell>
        </row>
        <row r="118">
          <cell r="A118" t="str">
            <v>普通命格宝箱</v>
          </cell>
          <cell r="B118">
            <v>1055001</v>
          </cell>
        </row>
        <row r="119">
          <cell r="A119" t="str">
            <v>高级命格宝箱</v>
          </cell>
          <cell r="B119">
            <v>1055002</v>
          </cell>
        </row>
        <row r="120">
          <cell r="A120" t="str">
            <v>超级命格宝箱</v>
          </cell>
          <cell r="B120">
            <v>1055003</v>
          </cell>
        </row>
        <row r="121">
          <cell r="A121" t="str">
            <v>蓝色套装宝箱</v>
          </cell>
          <cell r="B121">
            <v>1055004</v>
          </cell>
        </row>
        <row r="122">
          <cell r="A122" t="str">
            <v>紫色套装宝箱</v>
          </cell>
          <cell r="B122">
            <v>1055005</v>
          </cell>
        </row>
        <row r="123">
          <cell r="A123" t="str">
            <v>橙色赤焰套装宝箱</v>
          </cell>
          <cell r="B123">
            <v>1055006</v>
          </cell>
        </row>
        <row r="124">
          <cell r="A124" t="str">
            <v>橙色天煞奔雷套装宝箱</v>
          </cell>
          <cell r="B124">
            <v>1055007</v>
          </cell>
        </row>
        <row r="125">
          <cell r="A125" t="str">
            <v>橙色琅玡鬼月套装宝箱</v>
          </cell>
          <cell r="B125">
            <v>1055008</v>
          </cell>
        </row>
        <row r="126">
          <cell r="A126" t="str">
            <v>命格宝箱</v>
          </cell>
          <cell r="B126">
            <v>1055009</v>
          </cell>
        </row>
        <row r="127">
          <cell r="A127" t="str">
            <v>特级红将碎片宝箱</v>
          </cell>
          <cell r="B127">
            <v>1055010</v>
          </cell>
        </row>
        <row r="128">
          <cell r="A128" t="str">
            <v>金色命格宝箱</v>
          </cell>
          <cell r="B128">
            <v>1055011</v>
          </cell>
        </row>
        <row r="129">
          <cell r="A129" t="str">
            <v>红色命格宝箱</v>
          </cell>
          <cell r="B129">
            <v>1055012</v>
          </cell>
        </row>
        <row r="130">
          <cell r="A130" t="str">
            <v>紫色命格宝箱</v>
          </cell>
          <cell r="B130">
            <v>1055013</v>
          </cell>
        </row>
        <row r="131">
          <cell r="A131" t="str">
            <v>红命任选宝箱</v>
          </cell>
          <cell r="B131">
            <v>1055014</v>
          </cell>
        </row>
        <row r="132">
          <cell r="A132" t="str">
            <v>橙命任选宝箱</v>
          </cell>
          <cell r="B132">
            <v>1055015</v>
          </cell>
        </row>
        <row r="133">
          <cell r="A133" t="str">
            <v>红装任选宝箱</v>
          </cell>
          <cell r="B133">
            <v>1055016</v>
          </cell>
        </row>
        <row r="134">
          <cell r="A134" t="str">
            <v>4选1橙装宝箱</v>
          </cell>
          <cell r="B134">
            <v>1055017</v>
          </cell>
        </row>
        <row r="135">
          <cell r="A135" t="str">
            <v>红宝任选宝箱</v>
          </cell>
          <cell r="B135">
            <v>1055018</v>
          </cell>
        </row>
        <row r="136">
          <cell r="A136" t="str">
            <v>橙宝任选宝箱</v>
          </cell>
          <cell r="B136">
            <v>1055019</v>
          </cell>
        </row>
        <row r="137">
          <cell r="A137" t="str">
            <v>跨服竞技命格宝箱</v>
          </cell>
          <cell r="B137">
            <v>1055020</v>
          </cell>
        </row>
        <row r="138">
          <cell r="A138" t="str">
            <v>群雄武将碎片箱</v>
          </cell>
          <cell r="B138">
            <v>1055021</v>
          </cell>
        </row>
        <row r="139">
          <cell r="A139" t="str">
            <v>过关斩将隐藏宝箱</v>
          </cell>
          <cell r="B139">
            <v>1056001</v>
          </cell>
        </row>
        <row r="140">
          <cell r="A140" t="str">
            <v>试炼之地初级宝箱</v>
          </cell>
          <cell r="B140">
            <v>1056002</v>
          </cell>
        </row>
        <row r="141">
          <cell r="A141" t="str">
            <v>试炼之地中级宝箱</v>
          </cell>
          <cell r="B141">
            <v>1056003</v>
          </cell>
        </row>
        <row r="142">
          <cell r="A142" t="str">
            <v>试炼之地高级宝箱</v>
          </cell>
          <cell r="B142">
            <v>1056004</v>
          </cell>
        </row>
        <row r="143">
          <cell r="A143" t="str">
            <v>神兵初级宝箱</v>
          </cell>
          <cell r="B143">
            <v>1056005</v>
          </cell>
        </row>
        <row r="144">
          <cell r="A144" t="str">
            <v>神兵高级宝箱</v>
          </cell>
          <cell r="B144">
            <v>1056006</v>
          </cell>
        </row>
        <row r="145">
          <cell r="A145" t="str">
            <v>神兵顶级宝箱</v>
          </cell>
          <cell r="B145">
            <v>1056007</v>
          </cell>
        </row>
        <row r="146">
          <cell r="A146" t="str">
            <v>小粽子</v>
          </cell>
          <cell r="B146">
            <v>1056008</v>
          </cell>
        </row>
        <row r="147">
          <cell r="A147" t="str">
            <v>中粽子</v>
          </cell>
          <cell r="B147">
            <v>1056009</v>
          </cell>
        </row>
        <row r="148">
          <cell r="A148" t="str">
            <v>大粽子</v>
          </cell>
          <cell r="B148">
            <v>1056010</v>
          </cell>
        </row>
        <row r="149">
          <cell r="A149" t="str">
            <v>S+神兵任选宝箱2</v>
          </cell>
          <cell r="B149">
            <v>1056011</v>
          </cell>
        </row>
        <row r="150">
          <cell r="A150" t="str">
            <v>低级招募</v>
          </cell>
          <cell r="B150">
            <v>1057001</v>
          </cell>
        </row>
        <row r="151">
          <cell r="A151" t="str">
            <v>低级招募十</v>
          </cell>
          <cell r="B151">
            <v>1057002</v>
          </cell>
        </row>
        <row r="152">
          <cell r="A152" t="str">
            <v>高级招募</v>
          </cell>
          <cell r="B152">
            <v>1057003</v>
          </cell>
        </row>
        <row r="153">
          <cell r="A153" t="str">
            <v>高级招募必中</v>
          </cell>
          <cell r="B153">
            <v>1057004</v>
          </cell>
        </row>
        <row r="154">
          <cell r="A154" t="str">
            <v>抽卡—元宝单抽</v>
          </cell>
          <cell r="B154">
            <v>1057005</v>
          </cell>
        </row>
        <row r="155">
          <cell r="A155" t="str">
            <v>抽卡—10次</v>
          </cell>
          <cell r="B155">
            <v>1057006</v>
          </cell>
        </row>
        <row r="156">
          <cell r="A156" t="str">
            <v>抽卡—50次</v>
          </cell>
          <cell r="B156">
            <v>1057007</v>
          </cell>
        </row>
        <row r="157">
          <cell r="A157" t="str">
            <v>抽卡—铜钱单次</v>
          </cell>
          <cell r="B157">
            <v>1057008</v>
          </cell>
        </row>
        <row r="158">
          <cell r="A158" t="str">
            <v>抽卡—铜钱10次</v>
          </cell>
          <cell r="B158">
            <v>1057009</v>
          </cell>
        </row>
        <row r="159">
          <cell r="A159" t="str">
            <v>抽卡—第二次抽</v>
          </cell>
          <cell r="B159">
            <v>1057010</v>
          </cell>
        </row>
        <row r="160">
          <cell r="A160" t="str">
            <v>抽卡—第一次十连</v>
          </cell>
          <cell r="B160">
            <v>1057011</v>
          </cell>
        </row>
        <row r="161">
          <cell r="A161" t="str">
            <v>抽卡—首次50次</v>
          </cell>
          <cell r="B161">
            <v>1057012</v>
          </cell>
        </row>
        <row r="162">
          <cell r="A162" t="str">
            <v>势力宝箱</v>
          </cell>
          <cell r="B162">
            <v>1058001</v>
          </cell>
        </row>
        <row r="163">
          <cell r="A163" t="str">
            <v>签到宝箱</v>
          </cell>
          <cell r="B163">
            <v>1058002</v>
          </cell>
        </row>
        <row r="164">
          <cell r="A164" t="str">
            <v>幸运寻宝奖励1.1</v>
          </cell>
          <cell r="B164">
            <v>1058003</v>
          </cell>
        </row>
        <row r="165">
          <cell r="A165" t="str">
            <v>幸运寻宝奖励1.2</v>
          </cell>
          <cell r="B165">
            <v>1058004</v>
          </cell>
        </row>
        <row r="166">
          <cell r="A166" t="str">
            <v>幸运寻宝奖励1.3</v>
          </cell>
          <cell r="B166">
            <v>1058005</v>
          </cell>
        </row>
        <row r="167">
          <cell r="A167" t="str">
            <v>幸运寻宝奖励2.1</v>
          </cell>
          <cell r="B167">
            <v>1058006</v>
          </cell>
        </row>
        <row r="168">
          <cell r="A168" t="str">
            <v>幸运寻宝奖励2.2</v>
          </cell>
          <cell r="B168">
            <v>1058007</v>
          </cell>
        </row>
        <row r="169">
          <cell r="A169" t="str">
            <v>幸运寻宝奖励2.3</v>
          </cell>
          <cell r="B169">
            <v>1058008</v>
          </cell>
        </row>
        <row r="170">
          <cell r="A170" t="str">
            <v>幸运寻宝奖励3.1</v>
          </cell>
          <cell r="B170">
            <v>1058009</v>
          </cell>
        </row>
        <row r="171">
          <cell r="A171" t="str">
            <v>幸运寻宝奖励3.2</v>
          </cell>
          <cell r="B171">
            <v>1058010</v>
          </cell>
        </row>
        <row r="172">
          <cell r="A172" t="str">
            <v>幸运寻宝奖励3.3</v>
          </cell>
          <cell r="B172">
            <v>1058011</v>
          </cell>
        </row>
        <row r="173">
          <cell r="A173" t="str">
            <v>10级成长礼包</v>
          </cell>
          <cell r="B173">
            <v>1059001</v>
          </cell>
        </row>
        <row r="174">
          <cell r="A174" t="str">
            <v>20级成长礼包</v>
          </cell>
          <cell r="B174">
            <v>1059002</v>
          </cell>
        </row>
        <row r="175">
          <cell r="A175" t="str">
            <v>30级成长礼包</v>
          </cell>
          <cell r="B175">
            <v>1059003</v>
          </cell>
        </row>
        <row r="176">
          <cell r="A176" t="str">
            <v>40级成长礼包</v>
          </cell>
          <cell r="B176">
            <v>1059004</v>
          </cell>
        </row>
        <row r="177">
          <cell r="A177" t="str">
            <v>50级成长礼包</v>
          </cell>
          <cell r="B177">
            <v>1059005</v>
          </cell>
        </row>
        <row r="178">
          <cell r="A178" t="str">
            <v>60级成长礼包</v>
          </cell>
          <cell r="B178">
            <v>1059006</v>
          </cell>
        </row>
        <row r="179">
          <cell r="A179" t="str">
            <v>限时宝箱普通（新服）</v>
          </cell>
          <cell r="B179">
            <v>1060001</v>
          </cell>
        </row>
        <row r="180">
          <cell r="A180" t="str">
            <v>限时宝箱必中1（新服）</v>
          </cell>
          <cell r="B180">
            <v>1060002</v>
          </cell>
        </row>
        <row r="181">
          <cell r="A181" t="str">
            <v>限时宝箱必中2（新服）</v>
          </cell>
          <cell r="B181">
            <v>1060003</v>
          </cell>
        </row>
        <row r="182">
          <cell r="A182" t="str">
            <v>限时宝箱普通（老服）</v>
          </cell>
          <cell r="B182">
            <v>1060004</v>
          </cell>
        </row>
        <row r="183">
          <cell r="A183" t="str">
            <v>限时宝箱必中1（老服）</v>
          </cell>
          <cell r="B183">
            <v>1060005</v>
          </cell>
        </row>
        <row r="184">
          <cell r="A184" t="str">
            <v>限时宝箱必中2（老服）</v>
          </cell>
          <cell r="B184">
            <v>1060006</v>
          </cell>
        </row>
        <row r="185">
          <cell r="A185" t="str">
            <v>万能碎片宝箱</v>
          </cell>
          <cell r="B185">
            <v>1060007</v>
          </cell>
        </row>
        <row r="186">
          <cell r="A186" t="str">
            <v>节日宝石礼包</v>
          </cell>
          <cell r="B186">
            <v>1061001</v>
          </cell>
        </row>
        <row r="187">
          <cell r="A187" t="str">
            <v>节日武魂礼包</v>
          </cell>
          <cell r="B187">
            <v>1061002</v>
          </cell>
        </row>
        <row r="188">
          <cell r="A188" t="str">
            <v>节日培养礼包</v>
          </cell>
          <cell r="B188">
            <v>1061003</v>
          </cell>
        </row>
        <row r="189">
          <cell r="A189" t="str">
            <v>节日魂晶礼包</v>
          </cell>
          <cell r="B189">
            <v>1061004</v>
          </cell>
        </row>
        <row r="190">
          <cell r="A190" t="str">
            <v>节日命魂礼包</v>
          </cell>
          <cell r="B190">
            <v>1061005</v>
          </cell>
        </row>
        <row r="191">
          <cell r="A191" t="str">
            <v>节日精炼礼包</v>
          </cell>
          <cell r="B191">
            <v>1061006</v>
          </cell>
        </row>
        <row r="192">
          <cell r="A192" t="str">
            <v>节日宠物礼包</v>
          </cell>
          <cell r="B192">
            <v>1061007</v>
          </cell>
        </row>
        <row r="193">
          <cell r="A193" t="str">
            <v>节日洗髓礼包</v>
          </cell>
          <cell r="B193">
            <v>1061008</v>
          </cell>
        </row>
        <row r="194">
          <cell r="A194" t="str">
            <v>1级宝石宝箱</v>
          </cell>
          <cell r="B194">
            <v>1062001</v>
          </cell>
        </row>
        <row r="195">
          <cell r="A195" t="str">
            <v>2级宝石宝箱</v>
          </cell>
          <cell r="B195">
            <v>1062002</v>
          </cell>
        </row>
        <row r="196">
          <cell r="A196" t="str">
            <v>3级宝石宝箱</v>
          </cell>
          <cell r="B196">
            <v>1062003</v>
          </cell>
        </row>
        <row r="197">
          <cell r="A197" t="str">
            <v>4级宝石宝箱</v>
          </cell>
          <cell r="B197">
            <v>1062004</v>
          </cell>
        </row>
        <row r="198">
          <cell r="A198" t="str">
            <v>5级宝石宝箱</v>
          </cell>
          <cell r="B198">
            <v>1062005</v>
          </cell>
        </row>
        <row r="199">
          <cell r="A199" t="str">
            <v>6级宝石宝箱</v>
          </cell>
          <cell r="B199">
            <v>1062006</v>
          </cell>
        </row>
        <row r="200">
          <cell r="A200" t="str">
            <v>7级宝石宝箱</v>
          </cell>
          <cell r="B200">
            <v>1062007</v>
          </cell>
        </row>
        <row r="201">
          <cell r="A201" t="str">
            <v>8级宝石宝箱</v>
          </cell>
          <cell r="B201">
            <v>1062008</v>
          </cell>
        </row>
        <row r="202">
          <cell r="A202" t="str">
            <v>新年红包</v>
          </cell>
          <cell r="B202">
            <v>1063001</v>
          </cell>
        </row>
        <row r="203">
          <cell r="A203" t="str">
            <v>至尊红包</v>
          </cell>
          <cell r="B203">
            <v>1063002</v>
          </cell>
        </row>
        <row r="204">
          <cell r="A204" t="str">
            <v>低级精炼石</v>
          </cell>
          <cell r="B204">
            <v>1110001</v>
          </cell>
        </row>
        <row r="205">
          <cell r="A205" t="str">
            <v>中级精炼石</v>
          </cell>
          <cell r="B205">
            <v>1110002</v>
          </cell>
        </row>
        <row r="206">
          <cell r="A206" t="str">
            <v>高级精炼石</v>
          </cell>
          <cell r="B206">
            <v>1110003</v>
          </cell>
        </row>
        <row r="207">
          <cell r="A207" t="str">
            <v>极品精炼石</v>
          </cell>
          <cell r="B207">
            <v>1110004</v>
          </cell>
        </row>
        <row r="208">
          <cell r="A208" t="str">
            <v>宝物精炼石</v>
          </cell>
          <cell r="B208">
            <v>1120001</v>
          </cell>
        </row>
        <row r="209">
          <cell r="A209" t="str">
            <v>武魂石</v>
          </cell>
          <cell r="B209">
            <v>1130001</v>
          </cell>
        </row>
        <row r="210">
          <cell r="A210" t="str">
            <v>培养丹</v>
          </cell>
          <cell r="B210">
            <v>1130002</v>
          </cell>
        </row>
        <row r="211">
          <cell r="A211" t="str">
            <v>进化石</v>
          </cell>
          <cell r="B211">
            <v>1130003</v>
          </cell>
        </row>
        <row r="212">
          <cell r="A212" t="str">
            <v>装备精华</v>
          </cell>
          <cell r="B212">
            <v>1130004</v>
          </cell>
        </row>
        <row r="213">
          <cell r="A213" t="str">
            <v>普通招募令</v>
          </cell>
          <cell r="B213">
            <v>1130005</v>
          </cell>
        </row>
        <row r="214">
          <cell r="A214" t="str">
            <v>精英招募令</v>
          </cell>
          <cell r="B214">
            <v>1130006</v>
          </cell>
        </row>
        <row r="215">
          <cell r="A215" t="str">
            <v>秘宝钥匙</v>
          </cell>
          <cell r="B215">
            <v>1130007</v>
          </cell>
        </row>
        <row r="216">
          <cell r="A216" t="str">
            <v>鉴宝晶石</v>
          </cell>
          <cell r="B216">
            <v>1130008</v>
          </cell>
        </row>
        <row r="217">
          <cell r="A217" t="str">
            <v>魂晶</v>
          </cell>
          <cell r="B217">
            <v>1130009</v>
          </cell>
        </row>
        <row r="218">
          <cell r="A218" t="str">
            <v>夺宝灵石</v>
          </cell>
          <cell r="B218">
            <v>1130010</v>
          </cell>
        </row>
        <row r="219">
          <cell r="A219" t="str">
            <v>点金石</v>
          </cell>
          <cell r="B219">
            <v>1130011</v>
          </cell>
        </row>
        <row r="220">
          <cell r="A220" t="str">
            <v>武器精华</v>
          </cell>
          <cell r="B220">
            <v>1131001</v>
          </cell>
        </row>
        <row r="221">
          <cell r="A221" t="str">
            <v>战盔精华</v>
          </cell>
          <cell r="B221">
            <v>1131002</v>
          </cell>
        </row>
        <row r="222">
          <cell r="A222" t="str">
            <v>战甲精华</v>
          </cell>
          <cell r="B222">
            <v>1131003</v>
          </cell>
        </row>
        <row r="223">
          <cell r="A223" t="str">
            <v>战靴精华</v>
          </cell>
          <cell r="B223">
            <v>1131004</v>
          </cell>
        </row>
        <row r="224">
          <cell r="A224" t="str">
            <v>兵法精华</v>
          </cell>
          <cell r="B224">
            <v>1132001</v>
          </cell>
        </row>
        <row r="225">
          <cell r="A225" t="str">
            <v>配饰精华</v>
          </cell>
          <cell r="B225">
            <v>1132002</v>
          </cell>
        </row>
        <row r="226">
          <cell r="A226" t="str">
            <v>低级经验药水</v>
          </cell>
          <cell r="B226">
            <v>1140001</v>
          </cell>
        </row>
        <row r="227">
          <cell r="A227" t="str">
            <v>中级经验药水</v>
          </cell>
          <cell r="B227">
            <v>1140002</v>
          </cell>
        </row>
        <row r="228">
          <cell r="A228" t="str">
            <v>高级经验药水</v>
          </cell>
          <cell r="B228">
            <v>1140003</v>
          </cell>
        </row>
        <row r="229">
          <cell r="A229" t="str">
            <v>极品经验药水</v>
          </cell>
          <cell r="B229">
            <v>1140004</v>
          </cell>
        </row>
        <row r="230">
          <cell r="A230" t="str">
            <v>小钱袋</v>
          </cell>
          <cell r="B230">
            <v>1150001</v>
          </cell>
        </row>
        <row r="231">
          <cell r="A231" t="str">
            <v>中钱袋</v>
          </cell>
          <cell r="B231">
            <v>1150002</v>
          </cell>
        </row>
        <row r="232">
          <cell r="A232" t="str">
            <v>大钱袋</v>
          </cell>
          <cell r="B232">
            <v>1150003</v>
          </cell>
        </row>
        <row r="233">
          <cell r="A233" t="str">
            <v>豪华钱袋</v>
          </cell>
          <cell r="B233">
            <v>1150004</v>
          </cell>
        </row>
        <row r="234">
          <cell r="A234" t="str">
            <v>至尊钱袋</v>
          </cell>
          <cell r="B234">
            <v>1150005</v>
          </cell>
        </row>
        <row r="235">
          <cell r="A235" t="str">
            <v>100元宝</v>
          </cell>
          <cell r="B235">
            <v>1160001</v>
          </cell>
        </row>
        <row r="236">
          <cell r="A236" t="str">
            <v>1000元宝</v>
          </cell>
          <cell r="B236">
            <v>1160002</v>
          </cell>
        </row>
        <row r="237">
          <cell r="A237" t="str">
            <v>2000元宝</v>
          </cell>
          <cell r="B237">
            <v>1160003</v>
          </cell>
        </row>
        <row r="238">
          <cell r="A238" t="str">
            <v>5000元宝</v>
          </cell>
          <cell r="B238">
            <v>1160004</v>
          </cell>
        </row>
        <row r="239">
          <cell r="A239" t="str">
            <v>88元宝</v>
          </cell>
          <cell r="B239">
            <v>1160005</v>
          </cell>
        </row>
        <row r="240">
          <cell r="A240" t="str">
            <v>128元宝</v>
          </cell>
          <cell r="B240">
            <v>1160006</v>
          </cell>
        </row>
        <row r="241">
          <cell r="A241" t="str">
            <v>188元宝</v>
          </cell>
          <cell r="B241">
            <v>1160007</v>
          </cell>
        </row>
        <row r="242">
          <cell r="A242" t="str">
            <v>50元宝</v>
          </cell>
          <cell r="B242">
            <v>1160008</v>
          </cell>
        </row>
        <row r="243">
          <cell r="A243" t="str">
            <v>12888元宝</v>
          </cell>
          <cell r="B243">
            <v>1160009</v>
          </cell>
        </row>
        <row r="244">
          <cell r="A244" t="str">
            <v>迷你冰淇淋</v>
          </cell>
          <cell r="B244">
            <v>1170001</v>
          </cell>
        </row>
        <row r="245">
          <cell r="A245" t="str">
            <v>梦幻冰淇淋</v>
          </cell>
          <cell r="B245">
            <v>1170002</v>
          </cell>
        </row>
        <row r="246">
          <cell r="A246" t="str">
            <v>银鹊羽</v>
          </cell>
          <cell r="B246">
            <v>1170003</v>
          </cell>
        </row>
        <row r="247">
          <cell r="A247" t="str">
            <v>金鹊翎</v>
          </cell>
          <cell r="B247">
            <v>1170004</v>
          </cell>
        </row>
        <row r="248">
          <cell r="A248" t="str">
            <v>普天同庆</v>
          </cell>
          <cell r="B248">
            <v>1170005</v>
          </cell>
        </row>
        <row r="249">
          <cell r="A249" t="str">
            <v>盛世欢歌</v>
          </cell>
          <cell r="B249">
            <v>1170006</v>
          </cell>
        </row>
        <row r="250">
          <cell r="A250" t="str">
            <v>圣诞礼花</v>
          </cell>
          <cell r="B250">
            <v>1170007</v>
          </cell>
        </row>
        <row r="251">
          <cell r="A251" t="str">
            <v>新年快乐</v>
          </cell>
          <cell r="B251">
            <v>1170008</v>
          </cell>
        </row>
        <row r="252">
          <cell r="A252" t="str">
            <v>岁岁平安</v>
          </cell>
          <cell r="B252">
            <v>1170009</v>
          </cell>
        </row>
        <row r="253">
          <cell r="A253" t="str">
            <v>年年有余</v>
          </cell>
          <cell r="B253">
            <v>1170010</v>
          </cell>
        </row>
        <row r="254">
          <cell r="A254" t="str">
            <v>劳动光荣徽章</v>
          </cell>
          <cell r="B254">
            <v>1170011</v>
          </cell>
        </row>
        <row r="255">
          <cell r="A255" t="str">
            <v>劳动荣耀徽章</v>
          </cell>
          <cell r="B255">
            <v>1170012</v>
          </cell>
        </row>
        <row r="256">
          <cell r="A256" t="str">
            <v>三国五铢</v>
          </cell>
          <cell r="B256">
            <v>1180001</v>
          </cell>
        </row>
        <row r="257">
          <cell r="A257" t="str">
            <v>精美宝玉</v>
          </cell>
          <cell r="B257">
            <v>1180002</v>
          </cell>
        </row>
        <row r="258">
          <cell r="A258" t="str">
            <v>摇一次概率（新服）</v>
          </cell>
          <cell r="B258">
            <v>1180101</v>
          </cell>
        </row>
        <row r="259">
          <cell r="A259" t="str">
            <v>摇十次概率（新服）</v>
          </cell>
          <cell r="B259">
            <v>1180102</v>
          </cell>
        </row>
        <row r="260">
          <cell r="A260" t="str">
            <v>摇一次概率（老服）</v>
          </cell>
          <cell r="B260">
            <v>1180201</v>
          </cell>
        </row>
        <row r="261">
          <cell r="A261" t="str">
            <v>摇十次概率（老服）</v>
          </cell>
          <cell r="B261">
            <v>1180202</v>
          </cell>
        </row>
        <row r="262">
          <cell r="A262" t="str">
            <v>摇十次概率（老服）</v>
          </cell>
          <cell r="B262">
            <v>1180203</v>
          </cell>
        </row>
        <row r="263">
          <cell r="A263" t="str">
            <v>大免战牌</v>
          </cell>
          <cell r="B263">
            <v>1190001</v>
          </cell>
        </row>
        <row r="264">
          <cell r="A264" t="str">
            <v>小免战牌</v>
          </cell>
          <cell r="B264">
            <v>1190002</v>
          </cell>
        </row>
        <row r="265">
          <cell r="A265" t="str">
            <v>丝绸</v>
          </cell>
          <cell r="B265">
            <v>1200001</v>
          </cell>
        </row>
        <row r="266">
          <cell r="A266" t="str">
            <v>画卷</v>
          </cell>
          <cell r="B266">
            <v>1200002</v>
          </cell>
        </row>
        <row r="267">
          <cell r="A267" t="str">
            <v>青瓷</v>
          </cell>
          <cell r="B267">
            <v>1200003</v>
          </cell>
        </row>
        <row r="268">
          <cell r="A268" t="str">
            <v>玉佩</v>
          </cell>
          <cell r="B268">
            <v>1200004</v>
          </cell>
        </row>
        <row r="269">
          <cell r="A269" t="str">
            <v>超级VIP礼盒</v>
          </cell>
          <cell r="B269">
            <v>1210001</v>
          </cell>
        </row>
        <row r="270">
          <cell r="A270" t="str">
            <v>50VIP经验</v>
          </cell>
          <cell r="B270">
            <v>1210002</v>
          </cell>
        </row>
        <row r="271">
          <cell r="A271" t="str">
            <v>100VIP经验</v>
          </cell>
          <cell r="B271">
            <v>1210003</v>
          </cell>
        </row>
        <row r="272">
          <cell r="A272" t="str">
            <v>200VIP经验</v>
          </cell>
          <cell r="B272">
            <v>1210004</v>
          </cell>
        </row>
        <row r="273">
          <cell r="A273" t="str">
            <v>蓝色经验宝物袋</v>
          </cell>
          <cell r="B273">
            <v>1300001</v>
          </cell>
        </row>
        <row r="274">
          <cell r="A274" t="str">
            <v>紫色经验宝物袋</v>
          </cell>
          <cell r="B274">
            <v>1300002</v>
          </cell>
        </row>
        <row r="275">
          <cell r="A275" t="str">
            <v>论语宝物袋</v>
          </cell>
          <cell r="B275">
            <v>1300003</v>
          </cell>
        </row>
        <row r="276">
          <cell r="A276" t="str">
            <v>三略宝物袋</v>
          </cell>
          <cell r="B276">
            <v>1300004</v>
          </cell>
        </row>
        <row r="277">
          <cell r="A277" t="str">
            <v>碧玉佩宝物袋</v>
          </cell>
          <cell r="B277">
            <v>1300005</v>
          </cell>
        </row>
        <row r="278">
          <cell r="A278" t="str">
            <v>千星印宝物袋</v>
          </cell>
          <cell r="B278">
            <v>1300006</v>
          </cell>
        </row>
        <row r="279">
          <cell r="A279" t="str">
            <v>孟子宝物袋</v>
          </cell>
          <cell r="B279">
            <v>1300007</v>
          </cell>
        </row>
        <row r="280">
          <cell r="A280" t="str">
            <v>六韬宝物袋</v>
          </cell>
          <cell r="B280">
            <v>1300008</v>
          </cell>
        </row>
        <row r="281">
          <cell r="A281" t="str">
            <v>洛云佩宝物袋</v>
          </cell>
          <cell r="B281">
            <v>1300009</v>
          </cell>
        </row>
        <row r="282">
          <cell r="A282" t="str">
            <v>流云印宝物袋</v>
          </cell>
          <cell r="B282">
            <v>1300010</v>
          </cell>
        </row>
        <row r="283">
          <cell r="A283" t="str">
            <v>吕氏春秋宝物袋</v>
          </cell>
          <cell r="B283">
            <v>1300011</v>
          </cell>
        </row>
        <row r="284">
          <cell r="A284" t="str">
            <v>太平要术宝物袋</v>
          </cell>
          <cell r="B284">
            <v>1300012</v>
          </cell>
        </row>
        <row r="285">
          <cell r="A285" t="str">
            <v>螭龙佩宝物袋</v>
          </cell>
          <cell r="B285">
            <v>1300013</v>
          </cell>
        </row>
        <row r="286">
          <cell r="A286" t="str">
            <v>舞阳印宝物袋</v>
          </cell>
          <cell r="B286">
            <v>1300014</v>
          </cell>
        </row>
        <row r="287">
          <cell r="A287" t="str">
            <v>孟德新书宝物袋</v>
          </cell>
          <cell r="B287">
            <v>1300015</v>
          </cell>
        </row>
        <row r="288">
          <cell r="A288" t="str">
            <v>孙子兵法宝物袋</v>
          </cell>
          <cell r="B288">
            <v>1300016</v>
          </cell>
        </row>
        <row r="289">
          <cell r="A289" t="str">
            <v>辟节玉琥宝物袋</v>
          </cell>
          <cell r="B289">
            <v>1300017</v>
          </cell>
        </row>
        <row r="290">
          <cell r="A290" t="str">
            <v>秦王玉玺宝物袋</v>
          </cell>
          <cell r="B290">
            <v>1300018</v>
          </cell>
        </row>
        <row r="291">
          <cell r="A291" t="str">
            <v>青虹烽火录宝物袋</v>
          </cell>
          <cell r="B291">
            <v>1300019</v>
          </cell>
        </row>
        <row r="292">
          <cell r="A292" t="str">
            <v>百战破岳卷宝物袋</v>
          </cell>
          <cell r="B292">
            <v>1300020</v>
          </cell>
        </row>
        <row r="293">
          <cell r="A293" t="str">
            <v>寒冰烛龙佩宝物袋</v>
          </cell>
          <cell r="B293">
            <v>1300021</v>
          </cell>
        </row>
        <row r="294">
          <cell r="A294" t="str">
            <v>天雷紫凰印宝物袋</v>
          </cell>
          <cell r="B294">
            <v>1300022</v>
          </cell>
        </row>
        <row r="295">
          <cell r="A295" t="str">
            <v>万能碎片</v>
          </cell>
          <cell r="B295">
            <v>2031000</v>
          </cell>
        </row>
        <row r="296">
          <cell r="A296" t="str">
            <v>张飞碎片</v>
          </cell>
          <cell r="B296">
            <v>2031001</v>
          </cell>
        </row>
        <row r="297">
          <cell r="A297" t="str">
            <v>关羽碎片</v>
          </cell>
          <cell r="B297">
            <v>2031002</v>
          </cell>
        </row>
        <row r="298">
          <cell r="A298" t="str">
            <v>刘备碎片</v>
          </cell>
          <cell r="B298">
            <v>2031003</v>
          </cell>
        </row>
        <row r="299">
          <cell r="A299" t="str">
            <v>黄忠碎片</v>
          </cell>
          <cell r="B299">
            <v>2031004</v>
          </cell>
        </row>
        <row r="300">
          <cell r="A300" t="str">
            <v>吕布碎片</v>
          </cell>
          <cell r="B300">
            <v>2031005</v>
          </cell>
        </row>
        <row r="301">
          <cell r="A301" t="str">
            <v>夏侯涓碎片</v>
          </cell>
          <cell r="B301">
            <v>2031006</v>
          </cell>
        </row>
        <row r="302">
          <cell r="A302" t="str">
            <v>马超碎片</v>
          </cell>
          <cell r="B302">
            <v>2031007</v>
          </cell>
        </row>
        <row r="303">
          <cell r="A303" t="str">
            <v>甘宁碎片</v>
          </cell>
          <cell r="B303">
            <v>2031008</v>
          </cell>
        </row>
        <row r="304">
          <cell r="A304" t="str">
            <v>孙尚香碎片</v>
          </cell>
          <cell r="B304">
            <v>2031009</v>
          </cell>
        </row>
        <row r="305">
          <cell r="A305" t="str">
            <v>许褚碎片</v>
          </cell>
          <cell r="B305">
            <v>2031010</v>
          </cell>
        </row>
        <row r="306">
          <cell r="A306" t="str">
            <v>貂蝉碎片</v>
          </cell>
          <cell r="B306">
            <v>2031011</v>
          </cell>
        </row>
        <row r="307">
          <cell r="A307" t="str">
            <v>曹操碎片</v>
          </cell>
          <cell r="B307">
            <v>2031012</v>
          </cell>
        </row>
        <row r="308">
          <cell r="A308" t="str">
            <v>袁绍碎片</v>
          </cell>
          <cell r="B308">
            <v>2031013</v>
          </cell>
        </row>
        <row r="309">
          <cell r="A309" t="str">
            <v>董卓碎片</v>
          </cell>
          <cell r="B309">
            <v>2031014</v>
          </cell>
        </row>
        <row r="310">
          <cell r="A310" t="str">
            <v>步练师碎片</v>
          </cell>
          <cell r="B310">
            <v>2031015</v>
          </cell>
        </row>
        <row r="311">
          <cell r="A311" t="str">
            <v>卢植碎片</v>
          </cell>
          <cell r="B311">
            <v>2031016</v>
          </cell>
        </row>
        <row r="312">
          <cell r="A312" t="str">
            <v>郭嘉碎片</v>
          </cell>
          <cell r="B312">
            <v>2031017</v>
          </cell>
        </row>
        <row r="313">
          <cell r="A313" t="str">
            <v>甄姬碎片</v>
          </cell>
          <cell r="B313">
            <v>2031018</v>
          </cell>
        </row>
        <row r="314">
          <cell r="A314" t="str">
            <v>潘凤碎片</v>
          </cell>
          <cell r="B314">
            <v>2031019</v>
          </cell>
        </row>
        <row r="315">
          <cell r="A315" t="str">
            <v>司马懿碎片</v>
          </cell>
          <cell r="B315">
            <v>2031020</v>
          </cell>
        </row>
        <row r="316">
          <cell r="A316" t="str">
            <v>陆逊碎片</v>
          </cell>
          <cell r="B316">
            <v>2031021</v>
          </cell>
        </row>
        <row r="317">
          <cell r="A317" t="str">
            <v>曹丕碎片</v>
          </cell>
          <cell r="B317">
            <v>2031022</v>
          </cell>
        </row>
        <row r="318">
          <cell r="A318" t="str">
            <v>魏延碎片</v>
          </cell>
          <cell r="B318">
            <v>2031023</v>
          </cell>
        </row>
        <row r="319">
          <cell r="A319" t="str">
            <v>小乔碎片</v>
          </cell>
          <cell r="B319">
            <v>2031024</v>
          </cell>
        </row>
        <row r="320">
          <cell r="A320" t="str">
            <v>诸葛瑾碎片</v>
          </cell>
          <cell r="B320">
            <v>2031025</v>
          </cell>
        </row>
        <row r="321">
          <cell r="A321" t="str">
            <v>杨修碎片</v>
          </cell>
          <cell r="B321">
            <v>2031026</v>
          </cell>
        </row>
        <row r="322">
          <cell r="A322" t="str">
            <v>吕蒙碎片</v>
          </cell>
          <cell r="B322">
            <v>2031027</v>
          </cell>
        </row>
        <row r="323">
          <cell r="A323" t="str">
            <v>糜竺碎片</v>
          </cell>
          <cell r="B323">
            <v>2031028</v>
          </cell>
        </row>
        <row r="324">
          <cell r="A324" t="str">
            <v>荀攸碎片</v>
          </cell>
          <cell r="B324">
            <v>2031029</v>
          </cell>
        </row>
        <row r="325">
          <cell r="A325" t="str">
            <v>大乔碎片</v>
          </cell>
          <cell r="B325">
            <v>2031030</v>
          </cell>
        </row>
        <row r="326">
          <cell r="A326" t="str">
            <v>陈宫碎片</v>
          </cell>
          <cell r="B326">
            <v>2031031</v>
          </cell>
        </row>
        <row r="327">
          <cell r="A327" t="str">
            <v>蔡文姬碎片</v>
          </cell>
          <cell r="B327">
            <v>2031032</v>
          </cell>
        </row>
        <row r="328">
          <cell r="A328" t="str">
            <v>祝融碎片</v>
          </cell>
          <cell r="B328">
            <v>2031033</v>
          </cell>
        </row>
        <row r="329">
          <cell r="A329" t="str">
            <v>廖化碎片</v>
          </cell>
          <cell r="B329">
            <v>2031034</v>
          </cell>
        </row>
        <row r="330">
          <cell r="A330" t="str">
            <v>张郃碎片</v>
          </cell>
          <cell r="B330">
            <v>2031035</v>
          </cell>
        </row>
        <row r="331">
          <cell r="A331" t="str">
            <v>姜维碎片</v>
          </cell>
          <cell r="B331">
            <v>2031036</v>
          </cell>
        </row>
        <row r="332">
          <cell r="A332" t="str">
            <v>华佗碎片</v>
          </cell>
          <cell r="B332">
            <v>2031037</v>
          </cell>
        </row>
        <row r="333">
          <cell r="A333" t="str">
            <v>华雄碎片</v>
          </cell>
          <cell r="B333">
            <v>2031038</v>
          </cell>
        </row>
        <row r="334">
          <cell r="A334" t="str">
            <v>黄月英碎片</v>
          </cell>
          <cell r="B334">
            <v>2031039</v>
          </cell>
        </row>
        <row r="335">
          <cell r="A335" t="str">
            <v>夏侯惇碎片</v>
          </cell>
          <cell r="B335">
            <v>2031040</v>
          </cell>
        </row>
        <row r="336">
          <cell r="A336" t="str">
            <v>太史慈碎片</v>
          </cell>
          <cell r="B336">
            <v>2031041</v>
          </cell>
        </row>
        <row r="337">
          <cell r="A337" t="str">
            <v>荀彧碎片</v>
          </cell>
          <cell r="B337">
            <v>2031042</v>
          </cell>
        </row>
        <row r="338">
          <cell r="A338" t="str">
            <v>黄盖碎片</v>
          </cell>
          <cell r="B338">
            <v>2031043</v>
          </cell>
        </row>
        <row r="339">
          <cell r="A339" t="str">
            <v>贾诩碎片</v>
          </cell>
          <cell r="B339">
            <v>2031044</v>
          </cell>
        </row>
        <row r="340">
          <cell r="A340" t="str">
            <v>张角碎片</v>
          </cell>
          <cell r="B340">
            <v>2031045</v>
          </cell>
        </row>
        <row r="341">
          <cell r="A341" t="str">
            <v>孙策碎片</v>
          </cell>
          <cell r="B341">
            <v>2031046</v>
          </cell>
        </row>
        <row r="342">
          <cell r="A342" t="str">
            <v>周泰碎片</v>
          </cell>
          <cell r="B342">
            <v>2031047</v>
          </cell>
        </row>
        <row r="343">
          <cell r="A343" t="str">
            <v>黄盖碎片</v>
          </cell>
          <cell r="B343">
            <v>2031048</v>
          </cell>
        </row>
        <row r="344">
          <cell r="A344" t="str">
            <v>左慈碎片</v>
          </cell>
          <cell r="B344">
            <v>2031049</v>
          </cell>
        </row>
        <row r="345">
          <cell r="A345" t="str">
            <v>陆逊碎片</v>
          </cell>
          <cell r="B345">
            <v>2031050</v>
          </cell>
        </row>
        <row r="346">
          <cell r="A346" t="str">
            <v>吴夫人碎片</v>
          </cell>
          <cell r="B346">
            <v>2031051</v>
          </cell>
        </row>
        <row r="347">
          <cell r="A347" t="str">
            <v>马腾碎片</v>
          </cell>
          <cell r="B347">
            <v>2031052</v>
          </cell>
        </row>
        <row r="348">
          <cell r="A348" t="str">
            <v>典韦碎片</v>
          </cell>
          <cell r="B348">
            <v>2031053</v>
          </cell>
        </row>
        <row r="349">
          <cell r="A349" t="str">
            <v>张辽碎片</v>
          </cell>
          <cell r="B349">
            <v>2031054</v>
          </cell>
        </row>
        <row r="350">
          <cell r="A350" t="str">
            <v>许攸碎片</v>
          </cell>
          <cell r="B350">
            <v>2031055</v>
          </cell>
        </row>
        <row r="351">
          <cell r="A351" t="str">
            <v>郭嘉碎片</v>
          </cell>
          <cell r="B351">
            <v>2031056</v>
          </cell>
        </row>
        <row r="352">
          <cell r="A352" t="str">
            <v>赵云碎片</v>
          </cell>
          <cell r="B352">
            <v>2031057</v>
          </cell>
        </row>
        <row r="353">
          <cell r="A353" t="str">
            <v>诸葛亮碎片</v>
          </cell>
          <cell r="B353">
            <v>2031058</v>
          </cell>
        </row>
        <row r="354">
          <cell r="A354" t="str">
            <v>孙权碎片</v>
          </cell>
          <cell r="B354">
            <v>2031060</v>
          </cell>
        </row>
        <row r="355">
          <cell r="A355" t="str">
            <v>夏侯渊碎片</v>
          </cell>
          <cell r="B355">
            <v>2031061</v>
          </cell>
        </row>
        <row r="356">
          <cell r="A356" t="str">
            <v>熊猫碎片</v>
          </cell>
          <cell r="B356">
            <v>2032001</v>
          </cell>
        </row>
        <row r="357">
          <cell r="A357" t="str">
            <v>熊碎片</v>
          </cell>
          <cell r="B357">
            <v>2032002</v>
          </cell>
        </row>
        <row r="358">
          <cell r="A358" t="str">
            <v>张飞</v>
          </cell>
          <cell r="B358">
            <v>2041001</v>
          </cell>
        </row>
        <row r="359">
          <cell r="A359" t="str">
            <v>关羽</v>
          </cell>
          <cell r="B359">
            <v>2041002</v>
          </cell>
        </row>
        <row r="360">
          <cell r="A360" t="str">
            <v>刘备</v>
          </cell>
          <cell r="B360">
            <v>2041003</v>
          </cell>
        </row>
        <row r="361">
          <cell r="A361" t="str">
            <v>黄忠</v>
          </cell>
          <cell r="B361">
            <v>2041004</v>
          </cell>
        </row>
        <row r="362">
          <cell r="A362" t="str">
            <v>吕布</v>
          </cell>
          <cell r="B362">
            <v>2041005</v>
          </cell>
        </row>
        <row r="363">
          <cell r="A363" t="str">
            <v>夏侯涓</v>
          </cell>
          <cell r="B363">
            <v>2041006</v>
          </cell>
        </row>
        <row r="364">
          <cell r="A364" t="str">
            <v>马超</v>
          </cell>
          <cell r="B364">
            <v>2041007</v>
          </cell>
        </row>
        <row r="365">
          <cell r="A365" t="str">
            <v>甘宁</v>
          </cell>
          <cell r="B365">
            <v>2041008</v>
          </cell>
        </row>
        <row r="366">
          <cell r="A366" t="str">
            <v>孙尚香</v>
          </cell>
          <cell r="B366">
            <v>2041009</v>
          </cell>
        </row>
        <row r="367">
          <cell r="A367" t="str">
            <v>许褚</v>
          </cell>
          <cell r="B367">
            <v>2041010</v>
          </cell>
        </row>
        <row r="368">
          <cell r="A368" t="str">
            <v>貂蝉</v>
          </cell>
          <cell r="B368">
            <v>2041011</v>
          </cell>
        </row>
        <row r="369">
          <cell r="A369" t="str">
            <v>曹操</v>
          </cell>
          <cell r="B369">
            <v>2041012</v>
          </cell>
        </row>
        <row r="370">
          <cell r="A370" t="str">
            <v>袁绍</v>
          </cell>
          <cell r="B370">
            <v>2041013</v>
          </cell>
        </row>
        <row r="371">
          <cell r="A371" t="str">
            <v>董卓</v>
          </cell>
          <cell r="B371">
            <v>2041014</v>
          </cell>
        </row>
        <row r="372">
          <cell r="A372" t="str">
            <v>步练师</v>
          </cell>
          <cell r="B372">
            <v>2041015</v>
          </cell>
        </row>
        <row r="373">
          <cell r="A373" t="str">
            <v>卢植</v>
          </cell>
          <cell r="B373">
            <v>2041016</v>
          </cell>
        </row>
        <row r="374">
          <cell r="A374" t="str">
            <v>郭嘉</v>
          </cell>
          <cell r="B374">
            <v>2041017</v>
          </cell>
        </row>
        <row r="375">
          <cell r="A375" t="str">
            <v>甄姬</v>
          </cell>
          <cell r="B375">
            <v>2041018</v>
          </cell>
        </row>
        <row r="376">
          <cell r="A376" t="str">
            <v>潘凤</v>
          </cell>
          <cell r="B376">
            <v>2041019</v>
          </cell>
        </row>
        <row r="377">
          <cell r="A377" t="str">
            <v>司马懿</v>
          </cell>
          <cell r="B377">
            <v>2041020</v>
          </cell>
        </row>
        <row r="378">
          <cell r="A378" t="str">
            <v>陆逊</v>
          </cell>
          <cell r="B378">
            <v>2041021</v>
          </cell>
        </row>
        <row r="379">
          <cell r="A379" t="str">
            <v>曹丕</v>
          </cell>
          <cell r="B379">
            <v>2041022</v>
          </cell>
        </row>
        <row r="380">
          <cell r="A380" t="str">
            <v>魏延</v>
          </cell>
          <cell r="B380">
            <v>2041023</v>
          </cell>
        </row>
        <row r="381">
          <cell r="A381" t="str">
            <v>小乔</v>
          </cell>
          <cell r="B381">
            <v>2041024</v>
          </cell>
        </row>
        <row r="382">
          <cell r="A382" t="str">
            <v>诸葛瑾</v>
          </cell>
          <cell r="B382">
            <v>2041025</v>
          </cell>
        </row>
        <row r="383">
          <cell r="A383" t="str">
            <v>杨修</v>
          </cell>
          <cell r="B383">
            <v>2041026</v>
          </cell>
        </row>
        <row r="384">
          <cell r="A384" t="str">
            <v>吕蒙</v>
          </cell>
          <cell r="B384">
            <v>2041027</v>
          </cell>
        </row>
        <row r="385">
          <cell r="A385" t="str">
            <v>糜竺</v>
          </cell>
          <cell r="B385">
            <v>2041028</v>
          </cell>
        </row>
        <row r="386">
          <cell r="A386" t="str">
            <v>荀攸</v>
          </cell>
          <cell r="B386">
            <v>2041029</v>
          </cell>
        </row>
        <row r="387">
          <cell r="A387" t="str">
            <v>大乔</v>
          </cell>
          <cell r="B387">
            <v>2041030</v>
          </cell>
        </row>
        <row r="388">
          <cell r="A388" t="str">
            <v>陈宫</v>
          </cell>
          <cell r="B388">
            <v>2041031</v>
          </cell>
        </row>
        <row r="389">
          <cell r="A389" t="str">
            <v>蔡文姬</v>
          </cell>
          <cell r="B389">
            <v>2041032</v>
          </cell>
        </row>
        <row r="390">
          <cell r="A390" t="str">
            <v>祝融</v>
          </cell>
          <cell r="B390">
            <v>2041033</v>
          </cell>
        </row>
        <row r="391">
          <cell r="A391" t="str">
            <v>廖化</v>
          </cell>
          <cell r="B391">
            <v>2041034</v>
          </cell>
        </row>
        <row r="392">
          <cell r="A392" t="str">
            <v>张郃</v>
          </cell>
          <cell r="B392">
            <v>2041035</v>
          </cell>
        </row>
        <row r="393">
          <cell r="A393" t="str">
            <v>姜维</v>
          </cell>
          <cell r="B393">
            <v>2041036</v>
          </cell>
        </row>
        <row r="394">
          <cell r="A394" t="str">
            <v>华佗</v>
          </cell>
          <cell r="B394">
            <v>2041037</v>
          </cell>
        </row>
        <row r="395">
          <cell r="A395" t="str">
            <v>华雄</v>
          </cell>
          <cell r="B395">
            <v>2041038</v>
          </cell>
        </row>
        <row r="396">
          <cell r="A396" t="str">
            <v>黄月英</v>
          </cell>
          <cell r="B396">
            <v>2041039</v>
          </cell>
        </row>
        <row r="397">
          <cell r="A397" t="str">
            <v>夏侯惇</v>
          </cell>
          <cell r="B397">
            <v>2041040</v>
          </cell>
        </row>
        <row r="398">
          <cell r="A398" t="str">
            <v>太史慈</v>
          </cell>
          <cell r="B398">
            <v>2041041</v>
          </cell>
        </row>
        <row r="399">
          <cell r="A399" t="str">
            <v>荀彧</v>
          </cell>
          <cell r="B399">
            <v>2041042</v>
          </cell>
        </row>
        <row r="400">
          <cell r="A400" t="str">
            <v>黄盖</v>
          </cell>
          <cell r="B400">
            <v>2041043</v>
          </cell>
        </row>
        <row r="401">
          <cell r="A401" t="str">
            <v>贾诩</v>
          </cell>
          <cell r="B401">
            <v>2041044</v>
          </cell>
        </row>
        <row r="402">
          <cell r="A402" t="str">
            <v>张角</v>
          </cell>
          <cell r="B402">
            <v>2041045</v>
          </cell>
        </row>
        <row r="403">
          <cell r="A403" t="str">
            <v>赵云</v>
          </cell>
          <cell r="B403">
            <v>2041057</v>
          </cell>
        </row>
        <row r="404">
          <cell r="A404" t="str">
            <v>孙权</v>
          </cell>
          <cell r="B404">
            <v>2041060</v>
          </cell>
        </row>
        <row r="405">
          <cell r="A405" t="str">
            <v>夏侯渊</v>
          </cell>
          <cell r="B405">
            <v>2041061</v>
          </cell>
        </row>
        <row r="406">
          <cell r="A406" t="str">
            <v>熊</v>
          </cell>
          <cell r="B406">
            <v>2042002</v>
          </cell>
        </row>
        <row r="407">
          <cell r="A407" t="str">
            <v>玄铁剑</v>
          </cell>
          <cell r="B407">
            <v>3061011</v>
          </cell>
        </row>
        <row r="408">
          <cell r="A408" t="str">
            <v>玄铁盔</v>
          </cell>
          <cell r="B408">
            <v>3061012</v>
          </cell>
        </row>
        <row r="409">
          <cell r="A409" t="str">
            <v>玄铁甲</v>
          </cell>
          <cell r="B409">
            <v>3061013</v>
          </cell>
        </row>
        <row r="410">
          <cell r="A410" t="str">
            <v>玄铁靴</v>
          </cell>
          <cell r="B410">
            <v>3061014</v>
          </cell>
        </row>
        <row r="411">
          <cell r="A411" t="str">
            <v>真武长枪</v>
          </cell>
          <cell r="B411">
            <v>3062011</v>
          </cell>
        </row>
        <row r="412">
          <cell r="A412" t="str">
            <v>真武战盔</v>
          </cell>
          <cell r="B412">
            <v>3062012</v>
          </cell>
        </row>
        <row r="413">
          <cell r="A413" t="str">
            <v>真武战甲</v>
          </cell>
          <cell r="B413">
            <v>3062013</v>
          </cell>
        </row>
        <row r="414">
          <cell r="A414" t="str">
            <v>真武战靴</v>
          </cell>
          <cell r="B414">
            <v>3062014</v>
          </cell>
        </row>
        <row r="415">
          <cell r="A415" t="str">
            <v>极光战刀</v>
          </cell>
          <cell r="B415">
            <v>3062021</v>
          </cell>
        </row>
        <row r="416">
          <cell r="A416" t="str">
            <v>极光战盔</v>
          </cell>
          <cell r="B416">
            <v>3062022</v>
          </cell>
        </row>
        <row r="417">
          <cell r="A417" t="str">
            <v>极光战甲</v>
          </cell>
          <cell r="B417">
            <v>3062023</v>
          </cell>
        </row>
        <row r="418">
          <cell r="A418" t="str">
            <v>极光战靴</v>
          </cell>
          <cell r="B418">
            <v>3062024</v>
          </cell>
        </row>
        <row r="419">
          <cell r="A419" t="str">
            <v>七杀宝剑</v>
          </cell>
          <cell r="B419">
            <v>3063011</v>
          </cell>
        </row>
        <row r="420">
          <cell r="A420" t="str">
            <v>七杀战盔</v>
          </cell>
          <cell r="B420">
            <v>3063012</v>
          </cell>
        </row>
        <row r="421">
          <cell r="A421" t="str">
            <v>七杀战甲</v>
          </cell>
          <cell r="B421">
            <v>3063013</v>
          </cell>
        </row>
        <row r="422">
          <cell r="A422" t="str">
            <v>七杀战靴</v>
          </cell>
          <cell r="B422">
            <v>3063014</v>
          </cell>
        </row>
        <row r="423">
          <cell r="A423" t="str">
            <v>蟠龙长枪</v>
          </cell>
          <cell r="B423">
            <v>3063021</v>
          </cell>
        </row>
        <row r="424">
          <cell r="A424" t="str">
            <v>蟠龙战盔</v>
          </cell>
          <cell r="B424">
            <v>3063022</v>
          </cell>
        </row>
        <row r="425">
          <cell r="A425" t="str">
            <v>蟠龙战甲</v>
          </cell>
          <cell r="B425">
            <v>3063023</v>
          </cell>
        </row>
        <row r="426">
          <cell r="A426" t="str">
            <v>蟠龙战靴</v>
          </cell>
          <cell r="B426">
            <v>3063024</v>
          </cell>
        </row>
        <row r="427">
          <cell r="A427" t="str">
            <v>暗狱之刃</v>
          </cell>
          <cell r="B427">
            <v>3063031</v>
          </cell>
        </row>
        <row r="428">
          <cell r="A428" t="str">
            <v>暗狱战盔</v>
          </cell>
          <cell r="B428">
            <v>3063032</v>
          </cell>
        </row>
        <row r="429">
          <cell r="A429" t="str">
            <v>暗狱战甲</v>
          </cell>
          <cell r="B429">
            <v>3063033</v>
          </cell>
        </row>
        <row r="430">
          <cell r="A430" t="str">
            <v>暗狱战靴</v>
          </cell>
          <cell r="B430">
            <v>3063034</v>
          </cell>
        </row>
        <row r="431">
          <cell r="A431" t="str">
            <v>赤焰神剑</v>
          </cell>
          <cell r="B431">
            <v>3064011</v>
          </cell>
        </row>
        <row r="432">
          <cell r="A432" t="str">
            <v>赤焰神盔</v>
          </cell>
          <cell r="B432">
            <v>3064012</v>
          </cell>
        </row>
        <row r="433">
          <cell r="A433" t="str">
            <v>赤焰神甲</v>
          </cell>
          <cell r="B433">
            <v>3064013</v>
          </cell>
        </row>
        <row r="434">
          <cell r="A434" t="str">
            <v>赤焰神靴</v>
          </cell>
          <cell r="B434">
            <v>3064014</v>
          </cell>
        </row>
        <row r="435">
          <cell r="A435" t="str">
            <v>天煞奔雷枪</v>
          </cell>
          <cell r="B435">
            <v>3064021</v>
          </cell>
        </row>
        <row r="436">
          <cell r="A436" t="str">
            <v>天煞奔雷盔</v>
          </cell>
          <cell r="B436">
            <v>3064022</v>
          </cell>
        </row>
        <row r="437">
          <cell r="A437" t="str">
            <v>天煞奔雷甲</v>
          </cell>
          <cell r="B437">
            <v>3064023</v>
          </cell>
        </row>
        <row r="438">
          <cell r="A438" t="str">
            <v>天煞奔雷靴</v>
          </cell>
          <cell r="B438">
            <v>3064024</v>
          </cell>
        </row>
        <row r="439">
          <cell r="A439" t="str">
            <v>琅邪鬼月刀</v>
          </cell>
          <cell r="B439">
            <v>3064031</v>
          </cell>
        </row>
        <row r="440">
          <cell r="A440" t="str">
            <v>琅邪鬼月盔</v>
          </cell>
          <cell r="B440">
            <v>3064032</v>
          </cell>
        </row>
        <row r="441">
          <cell r="A441" t="str">
            <v>琅邪鬼月甲</v>
          </cell>
          <cell r="B441">
            <v>3064033</v>
          </cell>
        </row>
        <row r="442">
          <cell r="A442" t="str">
            <v>琅邪鬼月靴</v>
          </cell>
          <cell r="B442">
            <v>3064034</v>
          </cell>
        </row>
        <row r="443">
          <cell r="A443" t="str">
            <v>鸿蒙冥炎刀</v>
          </cell>
          <cell r="B443">
            <v>3065011</v>
          </cell>
        </row>
        <row r="444">
          <cell r="A444" t="str">
            <v>鸿蒙冥炎盔</v>
          </cell>
          <cell r="B444">
            <v>3065012</v>
          </cell>
        </row>
        <row r="445">
          <cell r="A445" t="str">
            <v>鸿蒙冥炎甲</v>
          </cell>
          <cell r="B445">
            <v>3065013</v>
          </cell>
        </row>
        <row r="446">
          <cell r="A446" t="str">
            <v>鸿蒙冥炎靴</v>
          </cell>
          <cell r="B446">
            <v>3065014</v>
          </cell>
        </row>
        <row r="447">
          <cell r="A447" t="str">
            <v>混沌灭世斩</v>
          </cell>
          <cell r="B447">
            <v>3066011</v>
          </cell>
        </row>
        <row r="448">
          <cell r="A448" t="str">
            <v>混沌灭世盔</v>
          </cell>
          <cell r="B448">
            <v>3066012</v>
          </cell>
        </row>
        <row r="449">
          <cell r="A449" t="str">
            <v>混沌灭世铠</v>
          </cell>
          <cell r="B449">
            <v>3066013</v>
          </cell>
        </row>
        <row r="450">
          <cell r="A450" t="str">
            <v>混沌灭世靴</v>
          </cell>
          <cell r="B450">
            <v>3066014</v>
          </cell>
        </row>
        <row r="451">
          <cell r="A451" t="str">
            <v>真武长枪碎片</v>
          </cell>
          <cell r="B451">
            <v>3072011</v>
          </cell>
        </row>
        <row r="452">
          <cell r="A452" t="str">
            <v>真武战盔碎片</v>
          </cell>
          <cell r="B452">
            <v>3072012</v>
          </cell>
        </row>
        <row r="453">
          <cell r="A453" t="str">
            <v>真武战甲碎片</v>
          </cell>
          <cell r="B453">
            <v>3072013</v>
          </cell>
        </row>
        <row r="454">
          <cell r="A454" t="str">
            <v>真武战靴碎片</v>
          </cell>
          <cell r="B454">
            <v>3072014</v>
          </cell>
        </row>
        <row r="455">
          <cell r="A455" t="str">
            <v>极光战刀碎片</v>
          </cell>
          <cell r="B455">
            <v>3072021</v>
          </cell>
        </row>
        <row r="456">
          <cell r="A456" t="str">
            <v>极光战盔碎片</v>
          </cell>
          <cell r="B456">
            <v>3072022</v>
          </cell>
        </row>
        <row r="457">
          <cell r="A457" t="str">
            <v>极光战甲碎片</v>
          </cell>
          <cell r="B457">
            <v>3072023</v>
          </cell>
        </row>
        <row r="458">
          <cell r="A458" t="str">
            <v>极光战靴碎片</v>
          </cell>
          <cell r="B458">
            <v>3072024</v>
          </cell>
        </row>
        <row r="459">
          <cell r="A459" t="str">
            <v>七杀宝剑碎片</v>
          </cell>
          <cell r="B459">
            <v>3073011</v>
          </cell>
        </row>
        <row r="460">
          <cell r="A460" t="str">
            <v>七杀战盔碎片</v>
          </cell>
          <cell r="B460">
            <v>3073012</v>
          </cell>
        </row>
        <row r="461">
          <cell r="A461" t="str">
            <v>七杀战甲碎片</v>
          </cell>
          <cell r="B461">
            <v>3073013</v>
          </cell>
        </row>
        <row r="462">
          <cell r="A462" t="str">
            <v>七杀战靴碎片</v>
          </cell>
          <cell r="B462">
            <v>3073014</v>
          </cell>
        </row>
        <row r="463">
          <cell r="A463" t="str">
            <v>蟠龙长枪碎片</v>
          </cell>
          <cell r="B463">
            <v>3073021</v>
          </cell>
        </row>
        <row r="464">
          <cell r="A464" t="str">
            <v>蟠龙战盔碎片</v>
          </cell>
          <cell r="B464">
            <v>3073022</v>
          </cell>
        </row>
        <row r="465">
          <cell r="A465" t="str">
            <v>蟠龙战甲碎片</v>
          </cell>
          <cell r="B465">
            <v>3073023</v>
          </cell>
        </row>
        <row r="466">
          <cell r="A466" t="str">
            <v>蟠龙战靴碎片</v>
          </cell>
          <cell r="B466">
            <v>3073024</v>
          </cell>
        </row>
        <row r="467">
          <cell r="A467" t="str">
            <v>暗狱之刃碎片</v>
          </cell>
          <cell r="B467">
            <v>3073031</v>
          </cell>
        </row>
        <row r="468">
          <cell r="A468" t="str">
            <v>暗狱战盔碎片</v>
          </cell>
          <cell r="B468">
            <v>3073032</v>
          </cell>
        </row>
        <row r="469">
          <cell r="A469" t="str">
            <v>暗狱战甲碎片</v>
          </cell>
          <cell r="B469">
            <v>3073033</v>
          </cell>
        </row>
        <row r="470">
          <cell r="A470" t="str">
            <v>暗狱战靴碎片</v>
          </cell>
          <cell r="B470">
            <v>3073034</v>
          </cell>
        </row>
        <row r="471">
          <cell r="A471" t="str">
            <v>赤焰神剑碎片</v>
          </cell>
          <cell r="B471">
            <v>3074011</v>
          </cell>
        </row>
        <row r="472">
          <cell r="A472" t="str">
            <v>赤焰神盔碎片</v>
          </cell>
          <cell r="B472">
            <v>3074012</v>
          </cell>
        </row>
        <row r="473">
          <cell r="A473" t="str">
            <v>赤焰神甲碎片</v>
          </cell>
          <cell r="B473">
            <v>3074013</v>
          </cell>
        </row>
        <row r="474">
          <cell r="A474" t="str">
            <v>赤焰神靴碎片</v>
          </cell>
          <cell r="B474">
            <v>3074014</v>
          </cell>
        </row>
        <row r="475">
          <cell r="A475" t="str">
            <v>天煞奔雷枪碎片</v>
          </cell>
          <cell r="B475">
            <v>3074021</v>
          </cell>
        </row>
        <row r="476">
          <cell r="A476" t="str">
            <v>天煞奔雷盔碎片</v>
          </cell>
          <cell r="B476">
            <v>3074022</v>
          </cell>
        </row>
        <row r="477">
          <cell r="A477" t="str">
            <v>天煞奔雷甲碎片</v>
          </cell>
          <cell r="B477">
            <v>3074023</v>
          </cell>
        </row>
        <row r="478">
          <cell r="A478" t="str">
            <v>天煞奔雷靴碎片</v>
          </cell>
          <cell r="B478">
            <v>3074024</v>
          </cell>
        </row>
        <row r="479">
          <cell r="A479" t="str">
            <v>琅邪鬼月刀碎片</v>
          </cell>
          <cell r="B479">
            <v>3074031</v>
          </cell>
        </row>
        <row r="480">
          <cell r="A480" t="str">
            <v>琅邪鬼月盔碎片</v>
          </cell>
          <cell r="B480">
            <v>3074032</v>
          </cell>
        </row>
        <row r="481">
          <cell r="A481" t="str">
            <v>琅邪鬼月甲碎片</v>
          </cell>
          <cell r="B481">
            <v>3074033</v>
          </cell>
        </row>
        <row r="482">
          <cell r="A482" t="str">
            <v>琅邪鬼月靴碎片</v>
          </cell>
          <cell r="B482">
            <v>3074034</v>
          </cell>
        </row>
        <row r="483">
          <cell r="A483" t="str">
            <v>鸿蒙冥炎刀碎片</v>
          </cell>
          <cell r="B483">
            <v>3075011</v>
          </cell>
        </row>
        <row r="484">
          <cell r="A484" t="str">
            <v>鸿蒙冥炎盔碎片</v>
          </cell>
          <cell r="B484">
            <v>3075012</v>
          </cell>
        </row>
        <row r="485">
          <cell r="A485" t="str">
            <v>鸿蒙冥炎甲碎片</v>
          </cell>
          <cell r="B485">
            <v>3075013</v>
          </cell>
        </row>
        <row r="486">
          <cell r="A486" t="str">
            <v>鸿蒙冥炎靴碎片</v>
          </cell>
          <cell r="B486">
            <v>3075014</v>
          </cell>
        </row>
        <row r="487">
          <cell r="A487" t="str">
            <v>混沌灭世斩碎片</v>
          </cell>
          <cell r="B487">
            <v>3076011</v>
          </cell>
        </row>
        <row r="488">
          <cell r="A488" t="str">
            <v>混沌灭世盔碎片</v>
          </cell>
          <cell r="B488">
            <v>3076012</v>
          </cell>
        </row>
        <row r="489">
          <cell r="A489" t="str">
            <v>混沌灭世铠碎片</v>
          </cell>
          <cell r="B489">
            <v>3076013</v>
          </cell>
        </row>
        <row r="490">
          <cell r="A490" t="str">
            <v>混沌灭世靴碎片</v>
          </cell>
          <cell r="B490">
            <v>3076014</v>
          </cell>
        </row>
        <row r="491">
          <cell r="A491" t="str">
            <v>蓝色经验宝物</v>
          </cell>
          <cell r="B491">
            <v>3080111</v>
          </cell>
        </row>
        <row r="492">
          <cell r="A492" t="str">
            <v>紫色经验宝物</v>
          </cell>
          <cell r="B492">
            <v>3080121</v>
          </cell>
        </row>
        <row r="493">
          <cell r="A493" t="str">
            <v>橙色经验宝物</v>
          </cell>
          <cell r="B493">
            <v>3080131</v>
          </cell>
        </row>
        <row r="494">
          <cell r="A494" t="str">
            <v>汉书</v>
          </cell>
          <cell r="B494">
            <v>3082111</v>
          </cell>
        </row>
        <row r="495">
          <cell r="A495" t="str">
            <v>庄子</v>
          </cell>
          <cell r="B495">
            <v>3082121</v>
          </cell>
        </row>
        <row r="496">
          <cell r="A496" t="str">
            <v>开云印</v>
          </cell>
          <cell r="B496">
            <v>3082211</v>
          </cell>
        </row>
        <row r="497">
          <cell r="A497" t="str">
            <v>飞鸟印</v>
          </cell>
          <cell r="B497">
            <v>3082221</v>
          </cell>
        </row>
        <row r="498">
          <cell r="A498" t="str">
            <v>论语</v>
          </cell>
          <cell r="B498">
            <v>3083111</v>
          </cell>
        </row>
        <row r="499">
          <cell r="A499" t="str">
            <v>史记</v>
          </cell>
          <cell r="B499">
            <v>3083121</v>
          </cell>
        </row>
        <row r="500">
          <cell r="A500" t="str">
            <v>玄火印</v>
          </cell>
          <cell r="B500">
            <v>3083211</v>
          </cell>
        </row>
        <row r="501">
          <cell r="A501" t="str">
            <v>紫阳印</v>
          </cell>
          <cell r="B501">
            <v>3083221</v>
          </cell>
        </row>
        <row r="502">
          <cell r="A502" t="str">
            <v>战国策</v>
          </cell>
          <cell r="B502">
            <v>3084111</v>
          </cell>
        </row>
        <row r="503">
          <cell r="A503" t="str">
            <v>吴越春秋</v>
          </cell>
          <cell r="B503">
            <v>3084121</v>
          </cell>
        </row>
        <row r="504">
          <cell r="A504" t="str">
            <v>白虎印</v>
          </cell>
          <cell r="B504">
            <v>3084211</v>
          </cell>
        </row>
        <row r="505">
          <cell r="A505" t="str">
            <v>青龙印</v>
          </cell>
          <cell r="B505">
            <v>3084221</v>
          </cell>
        </row>
        <row r="506">
          <cell r="A506" t="str">
            <v>太公兵法</v>
          </cell>
          <cell r="B506">
            <v>3085111</v>
          </cell>
        </row>
        <row r="507">
          <cell r="A507" t="str">
            <v>孟德新书</v>
          </cell>
          <cell r="B507">
            <v>3085121</v>
          </cell>
        </row>
        <row r="508">
          <cell r="A508" t="str">
            <v>烈山印</v>
          </cell>
          <cell r="B508">
            <v>3085211</v>
          </cell>
        </row>
        <row r="509">
          <cell r="A509" t="str">
            <v>轩辕印</v>
          </cell>
          <cell r="B509">
            <v>3085221</v>
          </cell>
        </row>
        <row r="510">
          <cell r="A510" t="str">
            <v>无相蚀日决</v>
          </cell>
          <cell r="B510">
            <v>3086111</v>
          </cell>
        </row>
        <row r="511">
          <cell r="A511" t="str">
            <v>神武赤火图</v>
          </cell>
          <cell r="B511">
            <v>3086121</v>
          </cell>
        </row>
        <row r="512">
          <cell r="A512" t="str">
            <v>烈阳凤舞印</v>
          </cell>
          <cell r="B512">
            <v>3086211</v>
          </cell>
        </row>
        <row r="513">
          <cell r="A513" t="str">
            <v>紫虚仙灵印</v>
          </cell>
          <cell r="B513">
            <v>3086221</v>
          </cell>
        </row>
        <row r="514">
          <cell r="A514" t="str">
            <v>汉书碎片一</v>
          </cell>
          <cell r="B514">
            <v>3092111</v>
          </cell>
        </row>
        <row r="515">
          <cell r="A515" t="str">
            <v>汉书碎片二</v>
          </cell>
          <cell r="B515">
            <v>3092112</v>
          </cell>
        </row>
        <row r="516">
          <cell r="A516" t="str">
            <v>汉书碎片三</v>
          </cell>
          <cell r="B516">
            <v>3092113</v>
          </cell>
        </row>
        <row r="517">
          <cell r="A517" t="str">
            <v>庄子碎片一</v>
          </cell>
          <cell r="B517">
            <v>3092121</v>
          </cell>
        </row>
        <row r="518">
          <cell r="A518" t="str">
            <v>庄子碎片二</v>
          </cell>
          <cell r="B518">
            <v>3092122</v>
          </cell>
        </row>
        <row r="519">
          <cell r="A519" t="str">
            <v>庄子碎片三</v>
          </cell>
          <cell r="B519">
            <v>3092123</v>
          </cell>
        </row>
        <row r="520">
          <cell r="A520" t="str">
            <v>开云印碎片一</v>
          </cell>
          <cell r="B520">
            <v>3092211</v>
          </cell>
        </row>
        <row r="521">
          <cell r="A521" t="str">
            <v>开云印碎片二</v>
          </cell>
          <cell r="B521">
            <v>3092212</v>
          </cell>
        </row>
        <row r="522">
          <cell r="A522" t="str">
            <v>开云印碎片三</v>
          </cell>
          <cell r="B522">
            <v>3092213</v>
          </cell>
        </row>
        <row r="523">
          <cell r="A523" t="str">
            <v>飞鸟印碎片一</v>
          </cell>
          <cell r="B523">
            <v>3092221</v>
          </cell>
        </row>
        <row r="524">
          <cell r="A524" t="str">
            <v>飞鸟印碎片二</v>
          </cell>
          <cell r="B524">
            <v>3092222</v>
          </cell>
        </row>
        <row r="525">
          <cell r="A525" t="str">
            <v>飞鸟印碎片三</v>
          </cell>
          <cell r="B525">
            <v>3092223</v>
          </cell>
        </row>
        <row r="526">
          <cell r="A526" t="str">
            <v>论语碎片一</v>
          </cell>
          <cell r="B526">
            <v>3093111</v>
          </cell>
        </row>
        <row r="527">
          <cell r="A527" t="str">
            <v>论语碎片二</v>
          </cell>
          <cell r="B527">
            <v>3093112</v>
          </cell>
        </row>
        <row r="528">
          <cell r="A528" t="str">
            <v>论语碎片三</v>
          </cell>
          <cell r="B528">
            <v>3093113</v>
          </cell>
        </row>
        <row r="529">
          <cell r="A529" t="str">
            <v>论语碎片四</v>
          </cell>
          <cell r="B529">
            <v>3093114</v>
          </cell>
        </row>
        <row r="530">
          <cell r="A530" t="str">
            <v>史记碎片一</v>
          </cell>
          <cell r="B530">
            <v>3093121</v>
          </cell>
        </row>
        <row r="531">
          <cell r="A531" t="str">
            <v>史记碎片二</v>
          </cell>
          <cell r="B531">
            <v>3093122</v>
          </cell>
        </row>
        <row r="532">
          <cell r="A532" t="str">
            <v>史记碎片三</v>
          </cell>
          <cell r="B532">
            <v>3093123</v>
          </cell>
        </row>
        <row r="533">
          <cell r="A533" t="str">
            <v>史记碎片四</v>
          </cell>
          <cell r="B533">
            <v>3093124</v>
          </cell>
        </row>
        <row r="534">
          <cell r="A534" t="str">
            <v>玄火印碎片一</v>
          </cell>
          <cell r="B534">
            <v>3093211</v>
          </cell>
        </row>
        <row r="535">
          <cell r="A535" t="str">
            <v>玄火印碎片二</v>
          </cell>
          <cell r="B535">
            <v>3093212</v>
          </cell>
        </row>
        <row r="536">
          <cell r="A536" t="str">
            <v>玄火印碎片三</v>
          </cell>
          <cell r="B536">
            <v>3093213</v>
          </cell>
        </row>
        <row r="537">
          <cell r="A537" t="str">
            <v>玄火印碎片四</v>
          </cell>
          <cell r="B537">
            <v>3093214</v>
          </cell>
        </row>
        <row r="538">
          <cell r="A538" t="str">
            <v>紫阳印碎片一</v>
          </cell>
          <cell r="B538">
            <v>3093221</v>
          </cell>
        </row>
        <row r="539">
          <cell r="A539" t="str">
            <v>紫阳印碎片二</v>
          </cell>
          <cell r="B539">
            <v>3093222</v>
          </cell>
        </row>
        <row r="540">
          <cell r="A540" t="str">
            <v>紫阳印碎片三</v>
          </cell>
          <cell r="B540">
            <v>3093223</v>
          </cell>
        </row>
        <row r="541">
          <cell r="A541" t="str">
            <v>紫阳印碎片四</v>
          </cell>
          <cell r="B541">
            <v>3093224</v>
          </cell>
        </row>
        <row r="542">
          <cell r="A542" t="str">
            <v>战国策碎片一</v>
          </cell>
          <cell r="B542">
            <v>3094111</v>
          </cell>
        </row>
        <row r="543">
          <cell r="A543" t="str">
            <v>战国策碎片二</v>
          </cell>
          <cell r="B543">
            <v>3094112</v>
          </cell>
        </row>
        <row r="544">
          <cell r="A544" t="str">
            <v>战国策碎片三</v>
          </cell>
          <cell r="B544">
            <v>3094113</v>
          </cell>
        </row>
        <row r="545">
          <cell r="A545" t="str">
            <v>战国策碎片四</v>
          </cell>
          <cell r="B545">
            <v>3094114</v>
          </cell>
        </row>
        <row r="546">
          <cell r="A546" t="str">
            <v>战国策碎片五</v>
          </cell>
          <cell r="B546">
            <v>3094115</v>
          </cell>
        </row>
        <row r="547">
          <cell r="A547" t="str">
            <v>吴越春秋碎片一</v>
          </cell>
          <cell r="B547">
            <v>3094121</v>
          </cell>
        </row>
        <row r="548">
          <cell r="A548" t="str">
            <v>吴越春秋碎片二</v>
          </cell>
          <cell r="B548">
            <v>3094122</v>
          </cell>
        </row>
        <row r="549">
          <cell r="A549" t="str">
            <v>吴越春秋碎片三</v>
          </cell>
          <cell r="B549">
            <v>3094123</v>
          </cell>
        </row>
        <row r="550">
          <cell r="A550" t="str">
            <v>吴越春秋碎片四</v>
          </cell>
          <cell r="B550">
            <v>3094124</v>
          </cell>
        </row>
        <row r="551">
          <cell r="A551" t="str">
            <v>吴越春秋碎片五</v>
          </cell>
          <cell r="B551">
            <v>3094125</v>
          </cell>
        </row>
        <row r="552">
          <cell r="A552" t="str">
            <v>白虎印碎片一</v>
          </cell>
          <cell r="B552">
            <v>3094211</v>
          </cell>
        </row>
        <row r="553">
          <cell r="A553" t="str">
            <v>白虎印碎片二</v>
          </cell>
          <cell r="B553">
            <v>3094212</v>
          </cell>
        </row>
        <row r="554">
          <cell r="A554" t="str">
            <v>白虎印碎片三</v>
          </cell>
          <cell r="B554">
            <v>3094213</v>
          </cell>
        </row>
        <row r="555">
          <cell r="A555" t="str">
            <v>白虎印碎片四</v>
          </cell>
          <cell r="B555">
            <v>3094214</v>
          </cell>
        </row>
        <row r="556">
          <cell r="A556" t="str">
            <v>白虎印碎片五</v>
          </cell>
          <cell r="B556">
            <v>3094215</v>
          </cell>
        </row>
        <row r="557">
          <cell r="A557" t="str">
            <v>青龙印碎片一</v>
          </cell>
          <cell r="B557">
            <v>3094221</v>
          </cell>
        </row>
        <row r="558">
          <cell r="A558" t="str">
            <v>青龙印碎片二</v>
          </cell>
          <cell r="B558">
            <v>3094222</v>
          </cell>
        </row>
        <row r="559">
          <cell r="A559" t="str">
            <v>青龙印碎片三</v>
          </cell>
          <cell r="B559">
            <v>3094223</v>
          </cell>
        </row>
        <row r="560">
          <cell r="A560" t="str">
            <v>青龙印碎片四</v>
          </cell>
          <cell r="B560">
            <v>3094224</v>
          </cell>
        </row>
        <row r="561">
          <cell r="A561" t="str">
            <v>青龙印碎片五</v>
          </cell>
          <cell r="B561">
            <v>3094225</v>
          </cell>
        </row>
        <row r="562">
          <cell r="A562" t="str">
            <v>蓝色经验碎片一</v>
          </cell>
          <cell r="B562">
            <v>3090111</v>
          </cell>
        </row>
        <row r="563">
          <cell r="A563" t="str">
            <v>蓝色经验碎片二</v>
          </cell>
          <cell r="B563">
            <v>3090112</v>
          </cell>
        </row>
        <row r="564">
          <cell r="A564" t="str">
            <v>蓝色经验碎片三</v>
          </cell>
          <cell r="B564">
            <v>3090113</v>
          </cell>
        </row>
        <row r="565">
          <cell r="A565" t="str">
            <v>紫色经验碎片一</v>
          </cell>
          <cell r="B565">
            <v>3090121</v>
          </cell>
        </row>
        <row r="566">
          <cell r="A566" t="str">
            <v>紫色经验碎片二</v>
          </cell>
          <cell r="B566">
            <v>3090122</v>
          </cell>
        </row>
        <row r="567">
          <cell r="A567" t="str">
            <v>紫色经验碎片三</v>
          </cell>
          <cell r="B567">
            <v>3090123</v>
          </cell>
        </row>
        <row r="568">
          <cell r="A568" t="str">
            <v>紫色经验碎片四</v>
          </cell>
          <cell r="B568">
            <v>3090124</v>
          </cell>
        </row>
        <row r="569">
          <cell r="A569" t="str">
            <v>太公兵法碎片一</v>
          </cell>
          <cell r="B569">
            <v>3095111</v>
          </cell>
        </row>
        <row r="570">
          <cell r="A570" t="str">
            <v>太公兵法碎片二</v>
          </cell>
          <cell r="B570">
            <v>3095112</v>
          </cell>
        </row>
        <row r="571">
          <cell r="A571" t="str">
            <v>太公兵法碎片三</v>
          </cell>
          <cell r="B571">
            <v>3095113</v>
          </cell>
        </row>
        <row r="572">
          <cell r="A572" t="str">
            <v>太公兵法碎片四</v>
          </cell>
          <cell r="B572">
            <v>3095114</v>
          </cell>
        </row>
        <row r="573">
          <cell r="A573" t="str">
            <v>太公兵法碎片五</v>
          </cell>
          <cell r="B573">
            <v>3095115</v>
          </cell>
        </row>
        <row r="574">
          <cell r="A574" t="str">
            <v>太公兵法碎片六</v>
          </cell>
          <cell r="B574">
            <v>3095116</v>
          </cell>
        </row>
        <row r="575">
          <cell r="A575" t="str">
            <v>孟德新书碎片一</v>
          </cell>
          <cell r="B575">
            <v>3095121</v>
          </cell>
        </row>
        <row r="576">
          <cell r="A576" t="str">
            <v>孟德新书碎片二</v>
          </cell>
          <cell r="B576">
            <v>3095122</v>
          </cell>
        </row>
        <row r="577">
          <cell r="A577" t="str">
            <v>孟德新书碎片三</v>
          </cell>
          <cell r="B577">
            <v>3095123</v>
          </cell>
        </row>
        <row r="578">
          <cell r="A578" t="str">
            <v>孟德新书碎片四</v>
          </cell>
          <cell r="B578">
            <v>3095124</v>
          </cell>
        </row>
        <row r="579">
          <cell r="A579" t="str">
            <v>孟德新书碎片五</v>
          </cell>
          <cell r="B579">
            <v>3095125</v>
          </cell>
        </row>
        <row r="580">
          <cell r="A580" t="str">
            <v>孟德新书碎片六</v>
          </cell>
          <cell r="B580">
            <v>3095126</v>
          </cell>
        </row>
        <row r="581">
          <cell r="A581" t="str">
            <v>烈山印碎片一</v>
          </cell>
          <cell r="B581">
            <v>3095211</v>
          </cell>
        </row>
        <row r="582">
          <cell r="A582" t="str">
            <v>烈山印碎片二</v>
          </cell>
          <cell r="B582">
            <v>3095212</v>
          </cell>
        </row>
        <row r="583">
          <cell r="A583" t="str">
            <v>烈山印碎片三</v>
          </cell>
          <cell r="B583">
            <v>3095213</v>
          </cell>
        </row>
        <row r="584">
          <cell r="A584" t="str">
            <v>烈山印碎片四</v>
          </cell>
          <cell r="B584">
            <v>3095214</v>
          </cell>
        </row>
        <row r="585">
          <cell r="A585" t="str">
            <v>烈山印碎片五</v>
          </cell>
          <cell r="B585">
            <v>3095215</v>
          </cell>
        </row>
        <row r="586">
          <cell r="A586" t="str">
            <v>烈山印碎片六</v>
          </cell>
          <cell r="B586">
            <v>3095216</v>
          </cell>
        </row>
        <row r="587">
          <cell r="A587" t="str">
            <v>轩辕印碎片一</v>
          </cell>
          <cell r="B587">
            <v>3095221</v>
          </cell>
        </row>
        <row r="588">
          <cell r="A588" t="str">
            <v>轩辕印碎片二</v>
          </cell>
          <cell r="B588">
            <v>3095222</v>
          </cell>
        </row>
        <row r="589">
          <cell r="A589" t="str">
            <v>轩辕印碎片三</v>
          </cell>
          <cell r="B589">
            <v>3095223</v>
          </cell>
        </row>
        <row r="590">
          <cell r="A590" t="str">
            <v>轩辕印碎片四</v>
          </cell>
          <cell r="B590">
            <v>3095224</v>
          </cell>
        </row>
        <row r="591">
          <cell r="A591" t="str">
            <v>轩辕印碎片五</v>
          </cell>
          <cell r="B591">
            <v>3095225</v>
          </cell>
        </row>
        <row r="592">
          <cell r="A592" t="str">
            <v>轩辕印碎片六</v>
          </cell>
          <cell r="B592">
            <v>3095226</v>
          </cell>
        </row>
        <row r="593">
          <cell r="A593" t="str">
            <v>无相蚀日决碎片一</v>
          </cell>
          <cell r="B593">
            <v>3096111</v>
          </cell>
        </row>
        <row r="594">
          <cell r="A594" t="str">
            <v>无相蚀日决碎片二</v>
          </cell>
          <cell r="B594">
            <v>3096112</v>
          </cell>
        </row>
        <row r="595">
          <cell r="A595" t="str">
            <v>无相蚀日决碎片三</v>
          </cell>
          <cell r="B595">
            <v>3096113</v>
          </cell>
        </row>
        <row r="596">
          <cell r="A596" t="str">
            <v>无相蚀日决碎片四</v>
          </cell>
          <cell r="B596">
            <v>3096114</v>
          </cell>
        </row>
        <row r="597">
          <cell r="A597" t="str">
            <v>无相蚀日决碎片五</v>
          </cell>
          <cell r="B597">
            <v>3096115</v>
          </cell>
        </row>
        <row r="598">
          <cell r="A598" t="str">
            <v>无相蚀日决碎片六</v>
          </cell>
          <cell r="B598">
            <v>3096116</v>
          </cell>
        </row>
        <row r="599">
          <cell r="A599" t="str">
            <v>神武赤火图碎片一</v>
          </cell>
          <cell r="B599">
            <v>3096121</v>
          </cell>
        </row>
        <row r="600">
          <cell r="A600" t="str">
            <v>神武赤火图碎片二</v>
          </cell>
          <cell r="B600">
            <v>3096122</v>
          </cell>
        </row>
        <row r="601">
          <cell r="A601" t="str">
            <v>神武赤火图碎片三</v>
          </cell>
          <cell r="B601">
            <v>3096123</v>
          </cell>
        </row>
        <row r="602">
          <cell r="A602" t="str">
            <v>神武赤火图碎片四</v>
          </cell>
          <cell r="B602">
            <v>3096124</v>
          </cell>
        </row>
        <row r="603">
          <cell r="A603" t="str">
            <v>神武赤火图碎片五</v>
          </cell>
          <cell r="B603">
            <v>3096125</v>
          </cell>
        </row>
        <row r="604">
          <cell r="A604" t="str">
            <v>神武赤火图碎片六</v>
          </cell>
          <cell r="B604">
            <v>3096126</v>
          </cell>
        </row>
        <row r="605">
          <cell r="A605" t="str">
            <v>烈阳凤舞印碎片一</v>
          </cell>
          <cell r="B605">
            <v>3096211</v>
          </cell>
        </row>
        <row r="606">
          <cell r="A606" t="str">
            <v>烈阳凤舞印碎片二</v>
          </cell>
          <cell r="B606">
            <v>3096212</v>
          </cell>
        </row>
        <row r="607">
          <cell r="A607" t="str">
            <v>烈阳凤舞印碎片三</v>
          </cell>
          <cell r="B607">
            <v>3096213</v>
          </cell>
        </row>
        <row r="608">
          <cell r="A608" t="str">
            <v>烈阳凤舞印碎片四</v>
          </cell>
          <cell r="B608">
            <v>3096214</v>
          </cell>
        </row>
        <row r="609">
          <cell r="A609" t="str">
            <v>烈阳凤舞印碎片五</v>
          </cell>
          <cell r="B609">
            <v>3096215</v>
          </cell>
        </row>
        <row r="610">
          <cell r="A610" t="str">
            <v>烈阳凤舞印碎片六</v>
          </cell>
          <cell r="B610">
            <v>3096216</v>
          </cell>
        </row>
        <row r="611">
          <cell r="A611" t="str">
            <v>紫虚仙灵印碎片一</v>
          </cell>
          <cell r="B611">
            <v>3096221</v>
          </cell>
        </row>
        <row r="612">
          <cell r="A612" t="str">
            <v>紫虚仙灵印碎片二</v>
          </cell>
          <cell r="B612">
            <v>3096222</v>
          </cell>
        </row>
        <row r="613">
          <cell r="A613" t="str">
            <v>紫虚仙灵印碎片三</v>
          </cell>
          <cell r="B613">
            <v>3096223</v>
          </cell>
        </row>
        <row r="614">
          <cell r="A614" t="str">
            <v>紫虚仙灵印碎片四</v>
          </cell>
          <cell r="B614">
            <v>3096224</v>
          </cell>
        </row>
        <row r="615">
          <cell r="A615" t="str">
            <v>紫虚仙灵印碎片五</v>
          </cell>
          <cell r="B615">
            <v>3096225</v>
          </cell>
        </row>
        <row r="616">
          <cell r="A616" t="str">
            <v>紫虚仙灵印碎片六</v>
          </cell>
          <cell r="B616">
            <v>3096226</v>
          </cell>
        </row>
        <row r="617">
          <cell r="A617" t="str">
            <v>进阶石</v>
          </cell>
          <cell r="B617">
            <v>3131000</v>
          </cell>
        </row>
        <row r="618">
          <cell r="A618" t="str">
            <v>造化攻击宝石</v>
          </cell>
          <cell r="B618">
            <v>3131001</v>
          </cell>
        </row>
        <row r="619">
          <cell r="A619" t="str">
            <v>造化生命宝石</v>
          </cell>
          <cell r="B619">
            <v>3131002</v>
          </cell>
        </row>
        <row r="620">
          <cell r="A620" t="str">
            <v>造化物防宝石</v>
          </cell>
          <cell r="B620">
            <v>3131003</v>
          </cell>
        </row>
        <row r="621">
          <cell r="A621" t="str">
            <v>造化法防宝石</v>
          </cell>
          <cell r="B621">
            <v>3131004</v>
          </cell>
        </row>
        <row r="622">
          <cell r="A622" t="str">
            <v>玄妙攻击宝石</v>
          </cell>
          <cell r="B622">
            <v>3132001</v>
          </cell>
        </row>
        <row r="623">
          <cell r="A623" t="str">
            <v>玄妙生命宝石</v>
          </cell>
          <cell r="B623">
            <v>3132002</v>
          </cell>
        </row>
        <row r="624">
          <cell r="A624" t="str">
            <v>玄妙物防宝石</v>
          </cell>
          <cell r="B624">
            <v>3132003</v>
          </cell>
        </row>
        <row r="625">
          <cell r="A625" t="str">
            <v>玄妙法防宝石</v>
          </cell>
          <cell r="B625">
            <v>3132004</v>
          </cell>
        </row>
        <row r="626">
          <cell r="A626" t="str">
            <v>生死攻击宝石</v>
          </cell>
          <cell r="B626">
            <v>3133001</v>
          </cell>
        </row>
        <row r="627">
          <cell r="A627" t="str">
            <v>生死生命宝石</v>
          </cell>
          <cell r="B627">
            <v>3133002</v>
          </cell>
        </row>
        <row r="628">
          <cell r="A628" t="str">
            <v>生死物防宝石</v>
          </cell>
          <cell r="B628">
            <v>3133003</v>
          </cell>
        </row>
        <row r="629">
          <cell r="A629" t="str">
            <v>生死法防宝石</v>
          </cell>
          <cell r="B629">
            <v>3133004</v>
          </cell>
        </row>
        <row r="630">
          <cell r="A630" t="str">
            <v>观心攻击宝石</v>
          </cell>
          <cell r="B630">
            <v>3134001</v>
          </cell>
        </row>
        <row r="631">
          <cell r="A631" t="str">
            <v>观心生命宝石</v>
          </cell>
          <cell r="B631">
            <v>3134002</v>
          </cell>
        </row>
        <row r="632">
          <cell r="A632" t="str">
            <v>观心物防宝石</v>
          </cell>
          <cell r="B632">
            <v>3134003</v>
          </cell>
        </row>
        <row r="633">
          <cell r="A633" t="str">
            <v>观心法防宝石</v>
          </cell>
          <cell r="B633">
            <v>3134004</v>
          </cell>
        </row>
        <row r="634">
          <cell r="A634" t="str">
            <v>无为攻击宝石</v>
          </cell>
          <cell r="B634">
            <v>3135001</v>
          </cell>
        </row>
        <row r="635">
          <cell r="A635" t="str">
            <v>无为生命宝石</v>
          </cell>
          <cell r="B635">
            <v>3135002</v>
          </cell>
        </row>
        <row r="636">
          <cell r="A636" t="str">
            <v>无为物防宝石</v>
          </cell>
          <cell r="B636">
            <v>3135003</v>
          </cell>
        </row>
        <row r="637">
          <cell r="A637" t="str">
            <v>无为法防宝石</v>
          </cell>
          <cell r="B637">
            <v>3135004</v>
          </cell>
        </row>
        <row r="638">
          <cell r="A638" t="str">
            <v>通灵攻击宝石</v>
          </cell>
          <cell r="B638">
            <v>3136001</v>
          </cell>
        </row>
        <row r="639">
          <cell r="A639" t="str">
            <v>通灵生命宝石</v>
          </cell>
          <cell r="B639">
            <v>3136002</v>
          </cell>
        </row>
        <row r="640">
          <cell r="A640" t="str">
            <v>通灵物防宝石</v>
          </cell>
          <cell r="B640">
            <v>3136003</v>
          </cell>
        </row>
        <row r="641">
          <cell r="A641" t="str">
            <v>通灵法防宝石</v>
          </cell>
          <cell r="B641">
            <v>3136004</v>
          </cell>
        </row>
        <row r="642">
          <cell r="A642" t="str">
            <v>无上攻击宝石</v>
          </cell>
          <cell r="B642">
            <v>3137001</v>
          </cell>
        </row>
        <row r="643">
          <cell r="A643" t="str">
            <v>无上生命宝石</v>
          </cell>
          <cell r="B643">
            <v>3137002</v>
          </cell>
        </row>
        <row r="644">
          <cell r="A644" t="str">
            <v>无上物防宝石</v>
          </cell>
          <cell r="B644">
            <v>3137003</v>
          </cell>
        </row>
        <row r="645">
          <cell r="A645" t="str">
            <v>无上法防宝石</v>
          </cell>
          <cell r="B645">
            <v>3137004</v>
          </cell>
        </row>
        <row r="646">
          <cell r="A646" t="str">
            <v>天人攻击宝石</v>
          </cell>
          <cell r="B646">
            <v>3138001</v>
          </cell>
        </row>
        <row r="647">
          <cell r="A647" t="str">
            <v>天人生命宝石</v>
          </cell>
          <cell r="B647">
            <v>3138002</v>
          </cell>
        </row>
        <row r="648">
          <cell r="A648" t="str">
            <v>天人物防宝石</v>
          </cell>
          <cell r="B648">
            <v>3138003</v>
          </cell>
        </row>
        <row r="649">
          <cell r="A649" t="str">
            <v>天人法防宝石</v>
          </cell>
          <cell r="B649">
            <v>3138004</v>
          </cell>
        </row>
        <row r="650">
          <cell r="A650" t="str">
            <v>至尊攻击宝石</v>
          </cell>
          <cell r="B650">
            <v>3139001</v>
          </cell>
        </row>
        <row r="651">
          <cell r="A651" t="str">
            <v>至尊生命宝石</v>
          </cell>
          <cell r="B651">
            <v>3139002</v>
          </cell>
        </row>
        <row r="652">
          <cell r="A652" t="str">
            <v>至尊物防宝石</v>
          </cell>
          <cell r="B652">
            <v>3139003</v>
          </cell>
        </row>
        <row r="653">
          <cell r="A653" t="str">
            <v>至尊法防宝石</v>
          </cell>
          <cell r="B653">
            <v>3139004</v>
          </cell>
        </row>
        <row r="654">
          <cell r="A654" t="str">
            <v>一念攻击宝石</v>
          </cell>
          <cell r="B654">
            <v>3140001</v>
          </cell>
        </row>
        <row r="655">
          <cell r="A655" t="str">
            <v>一念生命宝石</v>
          </cell>
          <cell r="B655">
            <v>3140002</v>
          </cell>
        </row>
        <row r="656">
          <cell r="A656" t="str">
            <v>一念物防宝石</v>
          </cell>
          <cell r="B656">
            <v>3140003</v>
          </cell>
        </row>
        <row r="657">
          <cell r="A657" t="str">
            <v>一念法防宝石</v>
          </cell>
          <cell r="B657">
            <v>3140004</v>
          </cell>
        </row>
        <row r="658">
          <cell r="A658" t="str">
            <v>合一攻击宝石</v>
          </cell>
          <cell r="B658">
            <v>3141001</v>
          </cell>
        </row>
        <row r="659">
          <cell r="A659" t="str">
            <v>合一生命宝石</v>
          </cell>
          <cell r="B659">
            <v>3141002</v>
          </cell>
        </row>
        <row r="660">
          <cell r="A660" t="str">
            <v>合一物防宝石</v>
          </cell>
          <cell r="B660">
            <v>3141003</v>
          </cell>
        </row>
        <row r="661">
          <cell r="A661" t="str">
            <v>合一法防宝石</v>
          </cell>
          <cell r="B661">
            <v>3141004</v>
          </cell>
        </row>
        <row r="662">
          <cell r="A662" t="str">
            <v>北斗攻击宝石</v>
          </cell>
          <cell r="B662">
            <v>3142001</v>
          </cell>
        </row>
        <row r="663">
          <cell r="A663" t="str">
            <v>北斗生命宝石</v>
          </cell>
          <cell r="B663">
            <v>3142002</v>
          </cell>
        </row>
        <row r="664">
          <cell r="A664" t="str">
            <v>北斗物防宝石</v>
          </cell>
          <cell r="B664">
            <v>3142003</v>
          </cell>
        </row>
        <row r="665">
          <cell r="A665" t="str">
            <v>北斗法防宝石</v>
          </cell>
          <cell r="B665">
            <v>3142004</v>
          </cell>
        </row>
        <row r="666">
          <cell r="A666" t="str">
            <v>元宝</v>
          </cell>
          <cell r="B666">
            <v>4000001</v>
          </cell>
        </row>
        <row r="667">
          <cell r="A667" t="str">
            <v>金币</v>
          </cell>
          <cell r="B667">
            <v>4000002</v>
          </cell>
        </row>
        <row r="668">
          <cell r="A668" t="str">
            <v>精力</v>
          </cell>
          <cell r="B668">
            <v>4000003</v>
          </cell>
        </row>
        <row r="669">
          <cell r="A669" t="str">
            <v>体力</v>
          </cell>
          <cell r="B669">
            <v>4000004</v>
          </cell>
        </row>
        <row r="670">
          <cell r="A670" t="str">
            <v>活跃值</v>
          </cell>
          <cell r="B670">
            <v>4000005</v>
          </cell>
        </row>
        <row r="671">
          <cell r="A671" t="str">
            <v>技能点</v>
          </cell>
          <cell r="B671">
            <v>4000006</v>
          </cell>
        </row>
        <row r="672">
          <cell r="A672" t="str">
            <v>挂签</v>
          </cell>
          <cell r="B672">
            <v>4000007</v>
          </cell>
        </row>
        <row r="673">
          <cell r="A673" t="str">
            <v>声望</v>
          </cell>
          <cell r="B673">
            <v>4000008</v>
          </cell>
        </row>
        <row r="674">
          <cell r="A674" t="str">
            <v>经验值</v>
          </cell>
          <cell r="B674">
            <v>4000009</v>
          </cell>
        </row>
        <row r="675">
          <cell r="A675" t="str">
            <v>命魂</v>
          </cell>
          <cell r="B675">
            <v>4000010</v>
          </cell>
        </row>
        <row r="676">
          <cell r="A676" t="str">
            <v>功勋</v>
          </cell>
          <cell r="B676">
            <v>4000011</v>
          </cell>
        </row>
        <row r="677">
          <cell r="A677" t="str">
            <v>贡献</v>
          </cell>
          <cell r="B677">
            <v>4000012</v>
          </cell>
        </row>
        <row r="678">
          <cell r="A678" t="str">
            <v>俸禄</v>
          </cell>
          <cell r="B678">
            <v>4000013</v>
          </cell>
        </row>
        <row r="679">
          <cell r="A679" t="str">
            <v>三国大冒险普通骰子</v>
          </cell>
          <cell r="B679">
            <v>4000014</v>
          </cell>
        </row>
        <row r="680">
          <cell r="A680" t="str">
            <v>三国大冒险遥控骰子</v>
          </cell>
          <cell r="B680">
            <v>4000015</v>
          </cell>
        </row>
        <row r="681">
          <cell r="A681" t="str">
            <v>三国大冒险抽奖池1</v>
          </cell>
          <cell r="B681">
            <v>4000016</v>
          </cell>
        </row>
        <row r="682">
          <cell r="A682" t="str">
            <v>三国大冒险抽奖池2</v>
          </cell>
          <cell r="B682">
            <v>4000017</v>
          </cell>
        </row>
        <row r="683">
          <cell r="A683" t="str">
            <v>三国大冒险抽奖池3</v>
          </cell>
          <cell r="B683">
            <v>4000018</v>
          </cell>
        </row>
        <row r="684">
          <cell r="A684" t="str">
            <v>橙色落河套装宝箱2</v>
          </cell>
          <cell r="B684">
            <v>4000019</v>
          </cell>
        </row>
        <row r="685">
          <cell r="A685" t="str">
            <v>名人堂道具宝箱</v>
          </cell>
          <cell r="B685">
            <v>4000020</v>
          </cell>
        </row>
        <row r="686">
          <cell r="A686" t="str">
            <v>锤子</v>
          </cell>
          <cell r="B686">
            <v>4000021</v>
          </cell>
        </row>
        <row r="687">
          <cell r="A687" t="str">
            <v>神兵精华</v>
          </cell>
          <cell r="B687">
            <v>4000022</v>
          </cell>
        </row>
        <row r="688">
          <cell r="A688" t="str">
            <v>VIP经验</v>
          </cell>
          <cell r="B688">
            <v>4000023</v>
          </cell>
        </row>
        <row r="689">
          <cell r="A689" t="str">
            <v>精兵</v>
          </cell>
          <cell r="B689">
            <v>3172001</v>
          </cell>
        </row>
        <row r="690">
          <cell r="A690" t="str">
            <v>定军</v>
          </cell>
          <cell r="B690">
            <v>3173001</v>
          </cell>
        </row>
        <row r="691">
          <cell r="A691" t="str">
            <v>当关</v>
          </cell>
          <cell r="B691">
            <v>3174001</v>
          </cell>
        </row>
        <row r="692">
          <cell r="A692" t="str">
            <v>镇守</v>
          </cell>
          <cell r="B692">
            <v>3175001</v>
          </cell>
        </row>
        <row r="693">
          <cell r="A693" t="str">
            <v>雄军</v>
          </cell>
          <cell r="B693">
            <v>3176001</v>
          </cell>
        </row>
        <row r="694">
          <cell r="A694" t="str">
            <v>背水</v>
          </cell>
          <cell r="B694">
            <v>3177001</v>
          </cell>
        </row>
        <row r="695">
          <cell r="A695" t="str">
            <v>虎躯</v>
          </cell>
          <cell r="B695">
            <v>3172002</v>
          </cell>
        </row>
        <row r="696">
          <cell r="A696" t="str">
            <v>磐石</v>
          </cell>
          <cell r="B696">
            <v>3173002</v>
          </cell>
        </row>
        <row r="697">
          <cell r="A697" t="str">
            <v>坚盾</v>
          </cell>
          <cell r="B697">
            <v>3174002</v>
          </cell>
        </row>
        <row r="698">
          <cell r="A698" t="str">
            <v>铁壁</v>
          </cell>
          <cell r="B698">
            <v>3175002</v>
          </cell>
        </row>
        <row r="699">
          <cell r="A699" t="str">
            <v>城池</v>
          </cell>
          <cell r="B699">
            <v>3176002</v>
          </cell>
        </row>
        <row r="700">
          <cell r="A700" t="str">
            <v>固军</v>
          </cell>
          <cell r="B700">
            <v>3177002</v>
          </cell>
        </row>
        <row r="701">
          <cell r="A701" t="str">
            <v>灵盾</v>
          </cell>
          <cell r="B701">
            <v>3172003</v>
          </cell>
        </row>
        <row r="702">
          <cell r="A702" t="str">
            <v>气甲</v>
          </cell>
          <cell r="B702">
            <v>3173003</v>
          </cell>
        </row>
        <row r="703">
          <cell r="A703" t="str">
            <v>化形</v>
          </cell>
          <cell r="B703">
            <v>3174003</v>
          </cell>
        </row>
        <row r="704">
          <cell r="A704" t="str">
            <v>辟邪</v>
          </cell>
          <cell r="B704">
            <v>3175003</v>
          </cell>
        </row>
        <row r="705">
          <cell r="A705" t="str">
            <v>奇策</v>
          </cell>
          <cell r="B705">
            <v>3176003</v>
          </cell>
        </row>
        <row r="706">
          <cell r="A706" t="str">
            <v>重谋</v>
          </cell>
          <cell r="B706">
            <v>3177003</v>
          </cell>
        </row>
        <row r="707">
          <cell r="A707" t="str">
            <v>白刃</v>
          </cell>
          <cell r="B707">
            <v>3172004</v>
          </cell>
        </row>
        <row r="708">
          <cell r="A708" t="str">
            <v>锋矢</v>
          </cell>
          <cell r="B708">
            <v>3173004</v>
          </cell>
        </row>
        <row r="709">
          <cell r="A709" t="str">
            <v>强袭</v>
          </cell>
          <cell r="B709">
            <v>3174004</v>
          </cell>
        </row>
        <row r="710">
          <cell r="A710" t="str">
            <v>斩敌</v>
          </cell>
          <cell r="B710">
            <v>3175004</v>
          </cell>
        </row>
        <row r="711">
          <cell r="A711" t="str">
            <v>蓄锐</v>
          </cell>
          <cell r="B711">
            <v>3176004</v>
          </cell>
        </row>
        <row r="712">
          <cell r="A712" t="str">
            <v>威名</v>
          </cell>
          <cell r="B712">
            <v>3177004</v>
          </cell>
        </row>
        <row r="713">
          <cell r="A713" t="str">
            <v>竹墙</v>
          </cell>
          <cell r="B713">
            <v>3172005</v>
          </cell>
        </row>
        <row r="714">
          <cell r="A714" t="str">
            <v>韧骨</v>
          </cell>
          <cell r="B714">
            <v>3173005</v>
          </cell>
        </row>
        <row r="715">
          <cell r="A715" t="str">
            <v>强身</v>
          </cell>
          <cell r="B715">
            <v>3174005</v>
          </cell>
        </row>
        <row r="716">
          <cell r="A716" t="str">
            <v>凝体</v>
          </cell>
          <cell r="B716">
            <v>3175005</v>
          </cell>
        </row>
        <row r="717">
          <cell r="A717" t="str">
            <v>固阵</v>
          </cell>
          <cell r="B717">
            <v>3176005</v>
          </cell>
        </row>
        <row r="718">
          <cell r="A718" t="str">
            <v>锁军</v>
          </cell>
          <cell r="B718">
            <v>3177005</v>
          </cell>
        </row>
        <row r="719">
          <cell r="A719" t="str">
            <v>凝神</v>
          </cell>
          <cell r="B719">
            <v>3172006</v>
          </cell>
        </row>
        <row r="720">
          <cell r="A720" t="str">
            <v>聚脉</v>
          </cell>
          <cell r="B720">
            <v>3173006</v>
          </cell>
        </row>
        <row r="721">
          <cell r="A721" t="str">
            <v>会心</v>
          </cell>
          <cell r="B721">
            <v>3174006</v>
          </cell>
        </row>
        <row r="722">
          <cell r="A722" t="str">
            <v>预识</v>
          </cell>
          <cell r="B722">
            <v>3175006</v>
          </cell>
        </row>
        <row r="723">
          <cell r="A723" t="str">
            <v>鹰眼</v>
          </cell>
          <cell r="B723">
            <v>3176006</v>
          </cell>
        </row>
        <row r="724">
          <cell r="A724" t="str">
            <v>夜征</v>
          </cell>
          <cell r="B724">
            <v>3177006</v>
          </cell>
        </row>
        <row r="725">
          <cell r="A725" t="str">
            <v>虚掩</v>
          </cell>
          <cell r="B725">
            <v>3172007</v>
          </cell>
        </row>
        <row r="726">
          <cell r="A726" t="str">
            <v>隐踪</v>
          </cell>
          <cell r="B726">
            <v>3173007</v>
          </cell>
        </row>
        <row r="727">
          <cell r="A727" t="str">
            <v>避战</v>
          </cell>
          <cell r="B727">
            <v>3174007</v>
          </cell>
        </row>
        <row r="728">
          <cell r="A728" t="str">
            <v>如风</v>
          </cell>
          <cell r="B728">
            <v>3175007</v>
          </cell>
        </row>
        <row r="729">
          <cell r="A729" t="str">
            <v>顺水</v>
          </cell>
          <cell r="B729">
            <v>3176007</v>
          </cell>
        </row>
        <row r="730">
          <cell r="A730" t="str">
            <v>乱影</v>
          </cell>
          <cell r="B730">
            <v>3177007</v>
          </cell>
        </row>
        <row r="731">
          <cell r="A731" t="str">
            <v>抵风</v>
          </cell>
          <cell r="B731">
            <v>3172008</v>
          </cell>
        </row>
        <row r="732">
          <cell r="A732" t="str">
            <v>横剑</v>
          </cell>
          <cell r="B732">
            <v>3173008</v>
          </cell>
        </row>
        <row r="733">
          <cell r="A733" t="str">
            <v>沉刀</v>
          </cell>
          <cell r="B733">
            <v>3174008</v>
          </cell>
        </row>
        <row r="734">
          <cell r="A734" t="str">
            <v>截击</v>
          </cell>
          <cell r="B734">
            <v>3175008</v>
          </cell>
        </row>
        <row r="735">
          <cell r="A735" t="str">
            <v>断水</v>
          </cell>
          <cell r="B735">
            <v>3176008</v>
          </cell>
        </row>
        <row r="736">
          <cell r="A736" t="str">
            <v>御砂</v>
          </cell>
          <cell r="B736">
            <v>3177008</v>
          </cell>
        </row>
        <row r="737">
          <cell r="A737" t="str">
            <v>洞察</v>
          </cell>
          <cell r="B737">
            <v>3172009</v>
          </cell>
        </row>
        <row r="738">
          <cell r="A738" t="str">
            <v>折戟</v>
          </cell>
          <cell r="B738">
            <v>3173009</v>
          </cell>
        </row>
        <row r="739">
          <cell r="A739" t="str">
            <v>掠火</v>
          </cell>
          <cell r="B739">
            <v>3174009</v>
          </cell>
        </row>
        <row r="740">
          <cell r="A740" t="str">
            <v>穿云</v>
          </cell>
          <cell r="B740">
            <v>3175009</v>
          </cell>
        </row>
        <row r="741">
          <cell r="A741" t="str">
            <v>破围</v>
          </cell>
          <cell r="B741">
            <v>3176009</v>
          </cell>
        </row>
        <row r="742">
          <cell r="A742" t="str">
            <v>纵马</v>
          </cell>
          <cell r="B742">
            <v>3177009</v>
          </cell>
        </row>
        <row r="743">
          <cell r="A743" t="str">
            <v>蛮力</v>
          </cell>
          <cell r="B743">
            <v>3172010</v>
          </cell>
        </row>
        <row r="744">
          <cell r="A744" t="str">
            <v>乱攻</v>
          </cell>
          <cell r="B744">
            <v>3173010</v>
          </cell>
        </row>
        <row r="745">
          <cell r="A745" t="str">
            <v>金戈</v>
          </cell>
          <cell r="B745">
            <v>3174010</v>
          </cell>
        </row>
        <row r="746">
          <cell r="A746" t="str">
            <v>铁马</v>
          </cell>
          <cell r="B746">
            <v>3175010</v>
          </cell>
        </row>
        <row r="747">
          <cell r="A747" t="str">
            <v>悍将</v>
          </cell>
          <cell r="B747">
            <v>3176010</v>
          </cell>
        </row>
        <row r="748">
          <cell r="A748" t="str">
            <v>死士</v>
          </cell>
          <cell r="B748">
            <v>3177010</v>
          </cell>
        </row>
        <row r="749">
          <cell r="A749" t="str">
            <v>铁角</v>
          </cell>
          <cell r="B749">
            <v>3174011</v>
          </cell>
        </row>
        <row r="750">
          <cell r="A750" t="str">
            <v>银盔</v>
          </cell>
          <cell r="B750">
            <v>3175011</v>
          </cell>
        </row>
        <row r="751">
          <cell r="A751" t="str">
            <v>金甲</v>
          </cell>
          <cell r="B751">
            <v>3176011</v>
          </cell>
        </row>
        <row r="752">
          <cell r="A752" t="str">
            <v>皆兵</v>
          </cell>
          <cell r="B752">
            <v>3174012</v>
          </cell>
        </row>
        <row r="753">
          <cell r="A753" t="str">
            <v>合众</v>
          </cell>
          <cell r="B753">
            <v>3175012</v>
          </cell>
        </row>
        <row r="754">
          <cell r="A754" t="str">
            <v>枭雄</v>
          </cell>
          <cell r="B754">
            <v>3176012</v>
          </cell>
        </row>
        <row r="755">
          <cell r="A755" t="str">
            <v>天罡灭魂盾碎片</v>
          </cell>
          <cell r="B755" t="str">
            <v>31810120</v>
          </cell>
        </row>
        <row r="756">
          <cell r="A756" t="str">
            <v>银月吴钩碎片</v>
          </cell>
          <cell r="B756">
            <v>3181025</v>
          </cell>
        </row>
        <row r="757">
          <cell r="A757" t="str">
            <v>暗金赤炎斩碎片</v>
          </cell>
          <cell r="B757">
            <v>31810410</v>
          </cell>
        </row>
        <row r="758">
          <cell r="A758" t="str">
            <v>万灵穷鬼盾碎片</v>
          </cell>
          <cell r="B758">
            <v>3181043</v>
          </cell>
        </row>
        <row r="759">
          <cell r="A759" t="str">
            <v>龙胆亮银枪碎片</v>
          </cell>
          <cell r="B759">
            <v>3181057</v>
          </cell>
        </row>
        <row r="760">
          <cell r="A760" t="str">
            <v>鎏金盘龙棍碎片</v>
          </cell>
          <cell r="B760">
            <v>3181060</v>
          </cell>
        </row>
        <row r="761">
          <cell r="A761" t="str">
            <v>低级神兵强化石</v>
          </cell>
          <cell r="B761">
            <v>3180001</v>
          </cell>
        </row>
        <row r="762">
          <cell r="A762" t="str">
            <v>中级神兵强化石</v>
          </cell>
          <cell r="B762">
            <v>3180002</v>
          </cell>
        </row>
        <row r="763">
          <cell r="A763" t="str">
            <v>高级神兵强化石</v>
          </cell>
          <cell r="B763">
            <v>3180003</v>
          </cell>
        </row>
        <row r="764">
          <cell r="A764" t="str">
            <v>极品神兵强化石</v>
          </cell>
          <cell r="B764">
            <v>3180004</v>
          </cell>
        </row>
        <row r="765">
          <cell r="A765" t="str">
            <v>普通神兵魂炼石</v>
          </cell>
          <cell r="B765">
            <v>3180005</v>
          </cell>
        </row>
        <row r="766">
          <cell r="A766" t="str">
            <v>高级神兵魂炼石</v>
          </cell>
          <cell r="B766">
            <v>3180006</v>
          </cell>
        </row>
        <row r="767">
          <cell r="A767" t="str">
            <v>超级神兵魂炼石</v>
          </cell>
          <cell r="B767">
            <v>3180007</v>
          </cell>
        </row>
        <row r="768">
          <cell r="A768" t="str">
            <v>神兵觉醒石</v>
          </cell>
          <cell r="B768">
            <v>3180008</v>
          </cell>
        </row>
        <row r="769">
          <cell r="A769" t="str">
            <v>万胜丈八矛碎片</v>
          </cell>
          <cell r="B769">
            <v>3181001</v>
          </cell>
        </row>
        <row r="770">
          <cell r="A770" t="str">
            <v>青龙偃月刀碎片</v>
          </cell>
          <cell r="B770">
            <v>3181002</v>
          </cell>
        </row>
        <row r="771">
          <cell r="A771" t="str">
            <v>雌雄双股剑碎片</v>
          </cell>
          <cell r="B771">
            <v>3181003</v>
          </cell>
        </row>
        <row r="772">
          <cell r="A772" t="str">
            <v>画雀铁胎弓碎片</v>
          </cell>
          <cell r="B772">
            <v>3181004</v>
          </cell>
        </row>
        <row r="773">
          <cell r="A773" t="str">
            <v>神鬼方天戟碎片</v>
          </cell>
          <cell r="B773">
            <v>3181005</v>
          </cell>
        </row>
        <row r="774">
          <cell r="A774" t="str">
            <v>虎头湛金枪碎片</v>
          </cell>
          <cell r="B774">
            <v>3181007</v>
          </cell>
        </row>
        <row r="775">
          <cell r="A775" t="str">
            <v>赤焰双股刀碎片</v>
          </cell>
          <cell r="B775">
            <v>3181008</v>
          </cell>
        </row>
        <row r="776">
          <cell r="A776" t="str">
            <v>栖凤落日弓碎片</v>
          </cell>
          <cell r="B776">
            <v>3181009</v>
          </cell>
        </row>
        <row r="777">
          <cell r="A777" t="str">
            <v>凝焰重盾刀碎片</v>
          </cell>
          <cell r="B777">
            <v>3181010</v>
          </cell>
        </row>
        <row r="778">
          <cell r="A778" t="str">
            <v>凤舞揽月扇碎片</v>
          </cell>
          <cell r="B778">
            <v>3181011</v>
          </cell>
        </row>
        <row r="779">
          <cell r="A779" t="str">
            <v>镇威倚天剑碎片</v>
          </cell>
          <cell r="B779" t="str">
            <v>3181012</v>
          </cell>
        </row>
        <row r="780">
          <cell r="A780" t="str">
            <v>惊海驭浪剑碎片</v>
          </cell>
          <cell r="B780">
            <v>3181013</v>
          </cell>
        </row>
        <row r="781">
          <cell r="A781" t="str">
            <v>撼地狼牙棒碎片</v>
          </cell>
          <cell r="B781">
            <v>3181014</v>
          </cell>
        </row>
        <row r="782">
          <cell r="A782" t="str">
            <v>松峰鹤骨剑碎片</v>
          </cell>
          <cell r="B782">
            <v>3181016</v>
          </cell>
        </row>
        <row r="783">
          <cell r="A783" t="str">
            <v>妖尾秘法卷碎片</v>
          </cell>
          <cell r="B783">
            <v>3181017</v>
          </cell>
        </row>
        <row r="784">
          <cell r="A784" t="str">
            <v>月影玲珑笛碎片</v>
          </cell>
          <cell r="B784">
            <v>3181018</v>
          </cell>
        </row>
        <row r="785">
          <cell r="A785" t="str">
            <v>金玲封天卷碎片</v>
          </cell>
          <cell r="B785">
            <v>3181020</v>
          </cell>
        </row>
        <row r="786">
          <cell r="A786" t="str">
            <v>阳炎镶金剑碎片</v>
          </cell>
          <cell r="B786">
            <v>3181021</v>
          </cell>
        </row>
        <row r="787">
          <cell r="A787" t="str">
            <v>麒麟揽月刀碎片</v>
          </cell>
          <cell r="B787">
            <v>3181023</v>
          </cell>
        </row>
        <row r="788">
          <cell r="A788" t="str">
            <v>鎏金兽骨环碎片</v>
          </cell>
          <cell r="B788">
            <v>3181024</v>
          </cell>
        </row>
        <row r="789">
          <cell r="A789" t="str">
            <v>画龙擎天戟碎片</v>
          </cell>
          <cell r="B789">
            <v>3181027</v>
          </cell>
        </row>
        <row r="790">
          <cell r="A790" t="str">
            <v>冰魄幻光杖碎片</v>
          </cell>
          <cell r="B790">
            <v>3181030</v>
          </cell>
        </row>
        <row r="791">
          <cell r="A791" t="str">
            <v>朦月乱樱扇碎片</v>
          </cell>
          <cell r="B791">
            <v>3181032</v>
          </cell>
        </row>
        <row r="792">
          <cell r="A792" t="str">
            <v>百丈赤焰枪碎片</v>
          </cell>
          <cell r="B792">
            <v>3181033</v>
          </cell>
        </row>
        <row r="793">
          <cell r="A793" t="str">
            <v>虎豹齐鸣爪碎片</v>
          </cell>
          <cell r="B793">
            <v>3181035</v>
          </cell>
        </row>
        <row r="794">
          <cell r="A794" t="str">
            <v>碧玉灭魂剑碎片</v>
          </cell>
          <cell r="B794">
            <v>3181036</v>
          </cell>
        </row>
        <row r="795">
          <cell r="A795" t="str">
            <v>金蝶宝瓶碎片</v>
          </cell>
          <cell r="B795">
            <v>3181037</v>
          </cell>
        </row>
        <row r="796">
          <cell r="A796" t="str">
            <v>斩妖碎魔刀碎片</v>
          </cell>
          <cell r="B796">
            <v>3181038</v>
          </cell>
        </row>
        <row r="797">
          <cell r="A797" t="str">
            <v>百鸟朝凤杖碎片</v>
          </cell>
          <cell r="B797">
            <v>3181039</v>
          </cell>
        </row>
        <row r="798">
          <cell r="A798" t="str">
            <v>嗜血金环刀碎片</v>
          </cell>
          <cell r="B798">
            <v>3181040</v>
          </cell>
        </row>
        <row r="799">
          <cell r="A799" t="str">
            <v>狂歌锏碎片</v>
          </cell>
          <cell r="B799" t="str">
            <v>3181041</v>
          </cell>
        </row>
        <row r="800">
          <cell r="A800" t="str">
            <v>阳炎镶金剑碎片</v>
          </cell>
          <cell r="B800">
            <v>3181042</v>
          </cell>
        </row>
        <row r="801">
          <cell r="A801" t="str">
            <v>灭天拂尘碎片</v>
          </cell>
          <cell r="B801">
            <v>3181044</v>
          </cell>
        </row>
        <row r="802">
          <cell r="A802" t="str">
            <v>神相玄阴幡碎片</v>
          </cell>
          <cell r="B802">
            <v>3181045</v>
          </cell>
        </row>
        <row r="803">
          <cell r="A803" t="str">
            <v>黑铁裁决鞭碎片</v>
          </cell>
          <cell r="B803">
            <v>3181061</v>
          </cell>
        </row>
        <row r="804">
          <cell r="A804" t="str">
            <v>万胜丈八矛</v>
          </cell>
          <cell r="B804">
            <v>3191001</v>
          </cell>
        </row>
        <row r="805">
          <cell r="A805" t="str">
            <v>青龙偃月刀</v>
          </cell>
          <cell r="B805">
            <v>3191002</v>
          </cell>
        </row>
        <row r="806">
          <cell r="A806" t="str">
            <v>雌雄双股剑</v>
          </cell>
          <cell r="B806">
            <v>3191003</v>
          </cell>
        </row>
        <row r="807">
          <cell r="A807" t="str">
            <v>画雀铁胎弓</v>
          </cell>
          <cell r="B807">
            <v>3191004</v>
          </cell>
        </row>
        <row r="808">
          <cell r="A808" t="str">
            <v>神鬼方天戟</v>
          </cell>
          <cell r="B808">
            <v>3191005</v>
          </cell>
        </row>
        <row r="809">
          <cell r="A809" t="str">
            <v>虎头湛金枪</v>
          </cell>
          <cell r="B809">
            <v>3191007</v>
          </cell>
        </row>
        <row r="810">
          <cell r="A810" t="str">
            <v>赤焰双股刀</v>
          </cell>
          <cell r="B810">
            <v>3191008</v>
          </cell>
        </row>
        <row r="811">
          <cell r="A811" t="str">
            <v>栖凤落日弓</v>
          </cell>
          <cell r="B811">
            <v>3191009</v>
          </cell>
        </row>
        <row r="812">
          <cell r="A812" t="str">
            <v>凝焰重盾刀</v>
          </cell>
          <cell r="B812">
            <v>3191010</v>
          </cell>
        </row>
        <row r="813">
          <cell r="A813" t="str">
            <v>凤舞揽月扇</v>
          </cell>
          <cell r="B813">
            <v>3191011</v>
          </cell>
        </row>
        <row r="814">
          <cell r="A814" t="str">
            <v>镇威倚天剑</v>
          </cell>
          <cell r="B814">
            <v>3191012</v>
          </cell>
        </row>
        <row r="815">
          <cell r="A815" t="str">
            <v>惊海驭浪剑</v>
          </cell>
          <cell r="B815">
            <v>3191013</v>
          </cell>
        </row>
        <row r="816">
          <cell r="A816" t="str">
            <v>撼地狼牙棒</v>
          </cell>
          <cell r="B816">
            <v>3191014</v>
          </cell>
        </row>
        <row r="817">
          <cell r="A817" t="str">
            <v>松峰鹤骨剑</v>
          </cell>
          <cell r="B817">
            <v>3191016</v>
          </cell>
        </row>
        <row r="818">
          <cell r="A818" t="str">
            <v>妖尾秘法卷</v>
          </cell>
          <cell r="B818">
            <v>3191017</v>
          </cell>
        </row>
        <row r="819">
          <cell r="A819" t="str">
            <v>月影玲珑笛</v>
          </cell>
          <cell r="B819">
            <v>3191018</v>
          </cell>
        </row>
        <row r="820">
          <cell r="A820" t="str">
            <v>金玲封天卷</v>
          </cell>
          <cell r="B820">
            <v>3191020</v>
          </cell>
        </row>
        <row r="821">
          <cell r="A821" t="str">
            <v>阳炎镶金剑</v>
          </cell>
          <cell r="B821">
            <v>3191021</v>
          </cell>
        </row>
        <row r="822">
          <cell r="A822" t="str">
            <v>麒麟揽月刀</v>
          </cell>
          <cell r="B822">
            <v>3191023</v>
          </cell>
        </row>
        <row r="823">
          <cell r="A823" t="str">
            <v>鎏金兽骨环</v>
          </cell>
          <cell r="B823">
            <v>3191024</v>
          </cell>
        </row>
        <row r="824">
          <cell r="A824" t="str">
            <v>画龙擎天戟</v>
          </cell>
          <cell r="B824">
            <v>3191027</v>
          </cell>
        </row>
        <row r="825">
          <cell r="A825" t="str">
            <v>冰魄幻光杖</v>
          </cell>
          <cell r="B825">
            <v>3191030</v>
          </cell>
        </row>
        <row r="826">
          <cell r="A826" t="str">
            <v>朦月乱樱扇</v>
          </cell>
          <cell r="B826">
            <v>3191032</v>
          </cell>
        </row>
        <row r="827">
          <cell r="A827" t="str">
            <v>百丈赤焰枪</v>
          </cell>
          <cell r="B827">
            <v>3191033</v>
          </cell>
        </row>
        <row r="828">
          <cell r="A828" t="str">
            <v>虎豹齐鸣爪</v>
          </cell>
          <cell r="B828">
            <v>3191035</v>
          </cell>
        </row>
        <row r="829">
          <cell r="A829" t="str">
            <v>碧玉灭魂剑</v>
          </cell>
          <cell r="B829">
            <v>3191036</v>
          </cell>
        </row>
        <row r="830">
          <cell r="A830" t="str">
            <v>金蝶宝瓶</v>
          </cell>
          <cell r="B830">
            <v>3191037</v>
          </cell>
        </row>
        <row r="831">
          <cell r="A831" t="str">
            <v>斩妖碎魔刀</v>
          </cell>
          <cell r="B831">
            <v>3191038</v>
          </cell>
        </row>
        <row r="832">
          <cell r="A832" t="str">
            <v>百鸟朝凤杖</v>
          </cell>
          <cell r="B832">
            <v>3191039</v>
          </cell>
        </row>
        <row r="833">
          <cell r="A833" t="str">
            <v>嗜血金环刀</v>
          </cell>
          <cell r="B833">
            <v>3191040</v>
          </cell>
        </row>
        <row r="834">
          <cell r="A834" t="str">
            <v>狂歌锏</v>
          </cell>
          <cell r="B834">
            <v>3191041</v>
          </cell>
        </row>
        <row r="835">
          <cell r="A835" t="str">
            <v>上古绘卷</v>
          </cell>
          <cell r="B835">
            <v>3191042</v>
          </cell>
        </row>
        <row r="836">
          <cell r="A836" t="str">
            <v>黄盖专属</v>
          </cell>
          <cell r="B836">
            <v>3191043</v>
          </cell>
        </row>
        <row r="837">
          <cell r="A837" t="str">
            <v>灭天拂尘</v>
          </cell>
          <cell r="B837">
            <v>3191044</v>
          </cell>
        </row>
        <row r="838">
          <cell r="A838" t="str">
            <v>神相玄阴幡</v>
          </cell>
          <cell r="B838">
            <v>3191045</v>
          </cell>
        </row>
        <row r="839">
          <cell r="A839" t="str">
            <v>黑铁裁决鞭</v>
          </cell>
          <cell r="B839">
            <v>3191061</v>
          </cell>
        </row>
        <row r="840">
          <cell r="A840" t="str">
            <v>增加暴击</v>
          </cell>
          <cell r="B840">
            <v>3281001</v>
          </cell>
        </row>
        <row r="841">
          <cell r="A841" t="str">
            <v>增加生命</v>
          </cell>
          <cell r="B841">
            <v>3281002</v>
          </cell>
        </row>
        <row r="842">
          <cell r="A842" t="str">
            <v>增加反弹</v>
          </cell>
          <cell r="B842">
            <v>3281003</v>
          </cell>
        </row>
        <row r="843">
          <cell r="A843" t="str">
            <v>增加无敌</v>
          </cell>
          <cell r="B843">
            <v>3281004</v>
          </cell>
        </row>
        <row r="844">
          <cell r="A844" t="str">
            <v>增加吸血</v>
          </cell>
          <cell r="B844">
            <v>3281005</v>
          </cell>
        </row>
        <row r="845">
          <cell r="A845" t="str">
            <v>增加格挡</v>
          </cell>
          <cell r="B845">
            <v>3281006</v>
          </cell>
        </row>
        <row r="846">
          <cell r="A846" t="str">
            <v>增加怒气</v>
          </cell>
          <cell r="B846">
            <v>3281007</v>
          </cell>
        </row>
        <row r="847">
          <cell r="A847" t="str">
            <v>增加闪避</v>
          </cell>
          <cell r="B847">
            <v>3281008</v>
          </cell>
        </row>
        <row r="848">
          <cell r="A848" t="str">
            <v>增加防御</v>
          </cell>
          <cell r="B848">
            <v>3281009</v>
          </cell>
        </row>
        <row r="849">
          <cell r="A849" t="str">
            <v>增加抵抗</v>
          </cell>
          <cell r="B849">
            <v>3281010</v>
          </cell>
        </row>
        <row r="850">
          <cell r="A850" t="str">
            <v>增加攻击</v>
          </cell>
          <cell r="B850">
            <v>3281011</v>
          </cell>
        </row>
        <row r="851">
          <cell r="A851" t="str">
            <v>雷霆万钧</v>
          </cell>
          <cell r="B851">
            <v>3282001</v>
          </cell>
        </row>
        <row r="852">
          <cell r="A852" t="str">
            <v>雷霆万钧</v>
          </cell>
          <cell r="B852">
            <v>3282002</v>
          </cell>
        </row>
        <row r="853">
          <cell r="A853" t="str">
            <v>流星火雨</v>
          </cell>
          <cell r="B853">
            <v>3282003</v>
          </cell>
        </row>
        <row r="854">
          <cell r="A854" t="str">
            <v>召唤应龙</v>
          </cell>
          <cell r="B854">
            <v>3282004</v>
          </cell>
        </row>
        <row r="855">
          <cell r="A855" t="str">
            <v>召唤灵牙</v>
          </cell>
          <cell r="B855">
            <v>3282005</v>
          </cell>
        </row>
        <row r="856">
          <cell r="A856" t="str">
            <v>召唤南华</v>
          </cell>
          <cell r="B856">
            <v>3282006</v>
          </cell>
        </row>
        <row r="857">
          <cell r="A857" t="str">
            <v>天神下凡</v>
          </cell>
          <cell r="B857">
            <v>3282007</v>
          </cell>
        </row>
        <row r="858">
          <cell r="A858" t="str">
            <v>群体石化</v>
          </cell>
          <cell r="B858">
            <v>3282008</v>
          </cell>
        </row>
        <row r="859">
          <cell r="A859" t="str">
            <v>增加暴击</v>
          </cell>
          <cell r="B859">
            <v>3283001</v>
          </cell>
        </row>
        <row r="860">
          <cell r="A860" t="str">
            <v>增加生命</v>
          </cell>
          <cell r="B860">
            <v>3283002</v>
          </cell>
        </row>
        <row r="861">
          <cell r="A861" t="str">
            <v>增加反弹</v>
          </cell>
          <cell r="B861">
            <v>3283003</v>
          </cell>
        </row>
        <row r="862">
          <cell r="A862" t="str">
            <v>增加吸血</v>
          </cell>
          <cell r="B862">
            <v>3283004</v>
          </cell>
        </row>
        <row r="863">
          <cell r="A863" t="str">
            <v>增加格挡</v>
          </cell>
          <cell r="B863">
            <v>3283005</v>
          </cell>
        </row>
        <row r="864">
          <cell r="A864" t="str">
            <v>增加闪避</v>
          </cell>
          <cell r="B864">
            <v>3283006</v>
          </cell>
        </row>
        <row r="865">
          <cell r="A865" t="str">
            <v>增加防御</v>
          </cell>
          <cell r="B865">
            <v>3283007</v>
          </cell>
        </row>
        <row r="866">
          <cell r="A866" t="str">
            <v>增加抵抗</v>
          </cell>
          <cell r="B866">
            <v>3283008</v>
          </cell>
        </row>
        <row r="867">
          <cell r="A867" t="str">
            <v>1级攻击宝石</v>
          </cell>
          <cell r="B867">
            <v>3291001</v>
          </cell>
        </row>
        <row r="868">
          <cell r="A868" t="str">
            <v>2级攻击宝石</v>
          </cell>
          <cell r="B868">
            <v>3291002</v>
          </cell>
        </row>
        <row r="869">
          <cell r="A869" t="str">
            <v>3级攻击宝石</v>
          </cell>
          <cell r="B869">
            <v>3291003</v>
          </cell>
        </row>
        <row r="870">
          <cell r="A870" t="str">
            <v>4级攻击宝石</v>
          </cell>
          <cell r="B870">
            <v>3291004</v>
          </cell>
        </row>
        <row r="871">
          <cell r="A871" t="str">
            <v>5级攻击宝石</v>
          </cell>
          <cell r="B871">
            <v>3291005</v>
          </cell>
        </row>
        <row r="872">
          <cell r="A872" t="str">
            <v>6级攻击宝石</v>
          </cell>
          <cell r="B872">
            <v>3291006</v>
          </cell>
        </row>
        <row r="873">
          <cell r="A873" t="str">
            <v>7级攻击宝石</v>
          </cell>
          <cell r="B873">
            <v>3291007</v>
          </cell>
        </row>
        <row r="874">
          <cell r="A874" t="str">
            <v>8级攻击宝石</v>
          </cell>
          <cell r="B874">
            <v>3291008</v>
          </cell>
        </row>
        <row r="875">
          <cell r="A875" t="str">
            <v>9级攻击宝石</v>
          </cell>
          <cell r="B875">
            <v>3291009</v>
          </cell>
        </row>
        <row r="876">
          <cell r="A876" t="str">
            <v>10级攻击宝石</v>
          </cell>
          <cell r="B876">
            <v>3291010</v>
          </cell>
        </row>
        <row r="877">
          <cell r="A877" t="str">
            <v>1级物防宝石</v>
          </cell>
          <cell r="B877">
            <v>3292001</v>
          </cell>
        </row>
        <row r="878">
          <cell r="A878" t="str">
            <v>2级物防宝石</v>
          </cell>
          <cell r="B878">
            <v>3292002</v>
          </cell>
        </row>
        <row r="879">
          <cell r="A879" t="str">
            <v>3级物防宝石</v>
          </cell>
          <cell r="B879">
            <v>3292003</v>
          </cell>
        </row>
        <row r="880">
          <cell r="A880" t="str">
            <v>4级物防宝石</v>
          </cell>
          <cell r="B880">
            <v>3292004</v>
          </cell>
        </row>
        <row r="881">
          <cell r="A881" t="str">
            <v>5级物防宝石</v>
          </cell>
          <cell r="B881">
            <v>3292005</v>
          </cell>
        </row>
        <row r="882">
          <cell r="A882" t="str">
            <v>6级物防宝石</v>
          </cell>
          <cell r="B882">
            <v>3292006</v>
          </cell>
        </row>
        <row r="883">
          <cell r="A883" t="str">
            <v>7级物防宝石</v>
          </cell>
          <cell r="B883">
            <v>3292007</v>
          </cell>
        </row>
        <row r="884">
          <cell r="A884" t="str">
            <v>8级物防宝石</v>
          </cell>
          <cell r="B884">
            <v>3292008</v>
          </cell>
        </row>
        <row r="885">
          <cell r="A885" t="str">
            <v>9级物防宝石</v>
          </cell>
          <cell r="B885">
            <v>3292009</v>
          </cell>
        </row>
        <row r="886">
          <cell r="A886" t="str">
            <v>10级物防宝石</v>
          </cell>
          <cell r="B886">
            <v>3292010</v>
          </cell>
        </row>
        <row r="887">
          <cell r="A887" t="str">
            <v>1级法防宝石</v>
          </cell>
          <cell r="B887">
            <v>3293001</v>
          </cell>
        </row>
        <row r="888">
          <cell r="A888" t="str">
            <v>2级法防宝石</v>
          </cell>
          <cell r="B888">
            <v>3293002</v>
          </cell>
        </row>
        <row r="889">
          <cell r="A889" t="str">
            <v>3级法防宝石</v>
          </cell>
          <cell r="B889">
            <v>3293003</v>
          </cell>
        </row>
        <row r="890">
          <cell r="A890" t="str">
            <v>4级法防宝石</v>
          </cell>
          <cell r="B890">
            <v>3293004</v>
          </cell>
        </row>
        <row r="891">
          <cell r="A891" t="str">
            <v>5级法防宝石</v>
          </cell>
          <cell r="B891">
            <v>3293005</v>
          </cell>
        </row>
        <row r="892">
          <cell r="A892" t="str">
            <v>6级法防宝石</v>
          </cell>
          <cell r="B892">
            <v>3293006</v>
          </cell>
        </row>
        <row r="893">
          <cell r="A893" t="str">
            <v>7级法防宝石</v>
          </cell>
          <cell r="B893">
            <v>3293007</v>
          </cell>
        </row>
        <row r="894">
          <cell r="A894" t="str">
            <v>8级法防宝石</v>
          </cell>
          <cell r="B894">
            <v>3293008</v>
          </cell>
        </row>
        <row r="895">
          <cell r="A895" t="str">
            <v>9级法防宝石</v>
          </cell>
          <cell r="B895">
            <v>3293009</v>
          </cell>
        </row>
        <row r="896">
          <cell r="A896" t="str">
            <v>10级法防宝石</v>
          </cell>
          <cell r="B896">
            <v>3293010</v>
          </cell>
        </row>
        <row r="897">
          <cell r="A897" t="str">
            <v>1级生命宝石</v>
          </cell>
          <cell r="B897">
            <v>3294001</v>
          </cell>
        </row>
        <row r="898">
          <cell r="A898" t="str">
            <v>2级生命宝石</v>
          </cell>
          <cell r="B898">
            <v>3294002</v>
          </cell>
        </row>
        <row r="899">
          <cell r="A899" t="str">
            <v>3级生命宝石</v>
          </cell>
          <cell r="B899">
            <v>3294003</v>
          </cell>
        </row>
        <row r="900">
          <cell r="A900" t="str">
            <v>4级生命宝石</v>
          </cell>
          <cell r="B900">
            <v>3294004</v>
          </cell>
        </row>
        <row r="901">
          <cell r="A901" t="str">
            <v>5级生命宝石</v>
          </cell>
          <cell r="B901">
            <v>3294005</v>
          </cell>
        </row>
        <row r="902">
          <cell r="A902" t="str">
            <v>6级生命宝石</v>
          </cell>
          <cell r="B902">
            <v>3294006</v>
          </cell>
        </row>
        <row r="903">
          <cell r="A903" t="str">
            <v>7级生命宝石</v>
          </cell>
          <cell r="B903">
            <v>3294007</v>
          </cell>
        </row>
        <row r="904">
          <cell r="A904" t="str">
            <v>8级生命宝石</v>
          </cell>
          <cell r="B904">
            <v>3294008</v>
          </cell>
        </row>
        <row r="905">
          <cell r="A905" t="str">
            <v>9级生命宝石</v>
          </cell>
          <cell r="B905">
            <v>3294009</v>
          </cell>
        </row>
        <row r="906">
          <cell r="A906" t="str">
            <v>10级生命宝石</v>
          </cell>
          <cell r="B906">
            <v>3294010</v>
          </cell>
        </row>
        <row r="907">
          <cell r="A907" t="str">
            <v>宝石精粹</v>
          </cell>
          <cell r="B907">
            <v>3290000</v>
          </cell>
        </row>
        <row r="908">
          <cell r="A908" t="str">
            <v>初级宠物口粮</v>
          </cell>
          <cell r="B908">
            <v>5001001</v>
          </cell>
        </row>
        <row r="909">
          <cell r="A909" t="str">
            <v>中级宠物口粮</v>
          </cell>
          <cell r="B909">
            <v>5001002</v>
          </cell>
        </row>
        <row r="910">
          <cell r="A910" t="str">
            <v>高级宠物口粮</v>
          </cell>
          <cell r="B910">
            <v>5001003</v>
          </cell>
        </row>
        <row r="911">
          <cell r="A911" t="str">
            <v>超级宠物口粮</v>
          </cell>
          <cell r="B911">
            <v>5001004</v>
          </cell>
        </row>
        <row r="912">
          <cell r="A912" t="str">
            <v>升星丹</v>
          </cell>
          <cell r="B912">
            <v>5001005</v>
          </cell>
        </row>
        <row r="913">
          <cell r="A913" t="str">
            <v>洗髓丹</v>
          </cell>
          <cell r="B913">
            <v>5001006</v>
          </cell>
        </row>
        <row r="914">
          <cell r="A914" t="str">
            <v>宠物精华</v>
          </cell>
          <cell r="B914">
            <v>5001007</v>
          </cell>
        </row>
        <row r="915">
          <cell r="A915" t="str">
            <v>呆呆鹅</v>
          </cell>
          <cell r="B915">
            <v>5002001</v>
          </cell>
        </row>
        <row r="916">
          <cell r="A916" t="str">
            <v>咩咩兽</v>
          </cell>
          <cell r="B916">
            <v>5002002</v>
          </cell>
        </row>
        <row r="917">
          <cell r="A917" t="str">
            <v>蛮小牛</v>
          </cell>
          <cell r="B917">
            <v>5002003</v>
          </cell>
        </row>
        <row r="918">
          <cell r="A918" t="str">
            <v>武熊猫</v>
          </cell>
          <cell r="B918">
            <v>5002004</v>
          </cell>
        </row>
        <row r="919">
          <cell r="A919" t="str">
            <v>灵动狐</v>
          </cell>
          <cell r="B919">
            <v>5002005</v>
          </cell>
        </row>
        <row r="920">
          <cell r="A920" t="str">
            <v>雷光鼠</v>
          </cell>
          <cell r="B920">
            <v>5002006</v>
          </cell>
        </row>
        <row r="921">
          <cell r="A921" t="str">
            <v>坚甲鳄</v>
          </cell>
          <cell r="B921">
            <v>5002007</v>
          </cell>
        </row>
        <row r="922">
          <cell r="A922" t="str">
            <v>怪力熊</v>
          </cell>
          <cell r="B922">
            <v>5002008</v>
          </cell>
        </row>
        <row r="923">
          <cell r="A923" t="str">
            <v>百毒蝎</v>
          </cell>
          <cell r="B923">
            <v>5002009</v>
          </cell>
        </row>
        <row r="924">
          <cell r="A924" t="str">
            <v>大角犀</v>
          </cell>
          <cell r="B924">
            <v>5002010</v>
          </cell>
        </row>
        <row r="925">
          <cell r="A925" t="str">
            <v>浴火凤</v>
          </cell>
          <cell r="B925">
            <v>5002011</v>
          </cell>
        </row>
        <row r="926">
          <cell r="A926" t="str">
            <v>邪灵狼</v>
          </cell>
          <cell r="B926">
            <v>5002012</v>
          </cell>
        </row>
        <row r="927">
          <cell r="A927" t="str">
            <v>地狱犬</v>
          </cell>
          <cell r="B927">
            <v>5002013</v>
          </cell>
        </row>
        <row r="928">
          <cell r="A928" t="str">
            <v>暴戾山魈</v>
          </cell>
          <cell r="B928">
            <v>5002014</v>
          </cell>
        </row>
        <row r="929">
          <cell r="A929" t="str">
            <v>通灵巨猿</v>
          </cell>
          <cell r="B929">
            <v>5002015</v>
          </cell>
        </row>
        <row r="930">
          <cell r="A930" t="str">
            <v>牛魔王</v>
          </cell>
          <cell r="B930">
            <v>5002016</v>
          </cell>
        </row>
        <row r="931">
          <cell r="A931" t="str">
            <v>白灵狐</v>
          </cell>
          <cell r="B931">
            <v>5002017</v>
          </cell>
        </row>
        <row r="932">
          <cell r="A932" t="str">
            <v>呆呆鹅碎片</v>
          </cell>
          <cell r="B932">
            <v>5003001</v>
          </cell>
        </row>
        <row r="933">
          <cell r="A933" t="str">
            <v>咩咩兽碎片</v>
          </cell>
          <cell r="B933">
            <v>5003002</v>
          </cell>
        </row>
        <row r="934">
          <cell r="A934" t="str">
            <v>蛮小牛碎片</v>
          </cell>
          <cell r="B934">
            <v>5003003</v>
          </cell>
        </row>
        <row r="935">
          <cell r="A935" t="str">
            <v>武熊猫碎片</v>
          </cell>
          <cell r="B935">
            <v>5003004</v>
          </cell>
        </row>
        <row r="936">
          <cell r="A936" t="str">
            <v>灵动狐碎片</v>
          </cell>
          <cell r="B936">
            <v>5003005</v>
          </cell>
        </row>
        <row r="937">
          <cell r="A937" t="str">
            <v>雷光鼠碎片</v>
          </cell>
          <cell r="B937">
            <v>5003006</v>
          </cell>
        </row>
        <row r="938">
          <cell r="A938" t="str">
            <v>坚甲鳄碎片</v>
          </cell>
          <cell r="B938">
            <v>5003007</v>
          </cell>
        </row>
        <row r="939">
          <cell r="A939" t="str">
            <v>怪力熊碎片</v>
          </cell>
          <cell r="B939">
            <v>5003008</v>
          </cell>
        </row>
        <row r="940">
          <cell r="A940" t="str">
            <v>百毒蝎碎片</v>
          </cell>
          <cell r="B940">
            <v>5003009</v>
          </cell>
        </row>
        <row r="941">
          <cell r="A941" t="str">
            <v>大角犀碎片</v>
          </cell>
          <cell r="B941">
            <v>5003010</v>
          </cell>
        </row>
        <row r="942">
          <cell r="A942" t="str">
            <v>浴火凤碎片</v>
          </cell>
          <cell r="B942">
            <v>5003011</v>
          </cell>
        </row>
        <row r="943">
          <cell r="A943" t="str">
            <v>邪灵狼碎片</v>
          </cell>
          <cell r="B943">
            <v>5003012</v>
          </cell>
        </row>
        <row r="944">
          <cell r="A944" t="str">
            <v>地狱犬碎片</v>
          </cell>
          <cell r="B944">
            <v>5003013</v>
          </cell>
        </row>
        <row r="945">
          <cell r="A945" t="str">
            <v>暴戾山魈碎片</v>
          </cell>
          <cell r="B945">
            <v>5003014</v>
          </cell>
        </row>
        <row r="946">
          <cell r="A946" t="str">
            <v>通灵巨猿碎片</v>
          </cell>
          <cell r="B946">
            <v>5003015</v>
          </cell>
        </row>
        <row r="947">
          <cell r="A947" t="str">
            <v>牛魔王碎片</v>
          </cell>
          <cell r="B947">
            <v>5003016</v>
          </cell>
        </row>
        <row r="948">
          <cell r="A948" t="str">
            <v>白灵狐碎片</v>
          </cell>
          <cell r="B948">
            <v>5003017</v>
          </cell>
        </row>
        <row r="949">
          <cell r="A949" t="str">
            <v>称号：羁绊无双</v>
          </cell>
          <cell r="B949">
            <v>6000001</v>
          </cell>
        </row>
        <row r="950">
          <cell r="A950" t="str">
            <v>称号：群雄逐鹿</v>
          </cell>
          <cell r="B950">
            <v>6000002</v>
          </cell>
        </row>
        <row r="951">
          <cell r="A951" t="str">
            <v>称号：门庭若市</v>
          </cell>
          <cell r="B951">
            <v>6000003</v>
          </cell>
        </row>
        <row r="952">
          <cell r="A952" t="str">
            <v>称号：无与伦比</v>
          </cell>
          <cell r="B952">
            <v>6000004</v>
          </cell>
        </row>
        <row r="953">
          <cell r="A953" t="str">
            <v>称号：鬼斧神工</v>
          </cell>
          <cell r="B953">
            <v>6000005</v>
          </cell>
        </row>
        <row r="954">
          <cell r="A954" t="str">
            <v>称号：巧夺天工</v>
          </cell>
          <cell r="B954">
            <v>6000006</v>
          </cell>
        </row>
        <row r="955">
          <cell r="A955" t="str">
            <v>称号：一代天骄</v>
          </cell>
          <cell r="B955">
            <v>6000007</v>
          </cell>
        </row>
        <row r="956">
          <cell r="A956" t="str">
            <v>称号：叱咤风云</v>
          </cell>
          <cell r="B956">
            <v>6000008</v>
          </cell>
        </row>
        <row r="957">
          <cell r="A957" t="str">
            <v>称号：名扬四海</v>
          </cell>
          <cell r="B957">
            <v>6000009</v>
          </cell>
        </row>
        <row r="958">
          <cell r="A958" t="str">
            <v>称号：登峰造极</v>
          </cell>
          <cell r="B958">
            <v>6000010</v>
          </cell>
        </row>
        <row r="959">
          <cell r="A959" t="str">
            <v>称号：战无不胜</v>
          </cell>
          <cell r="B959">
            <v>6000011</v>
          </cell>
        </row>
        <row r="960">
          <cell r="A960" t="str">
            <v>称号：厉兵秣马</v>
          </cell>
          <cell r="B960">
            <v>6000012</v>
          </cell>
        </row>
        <row r="961">
          <cell r="A961" t="str">
            <v>称号：神机妙算</v>
          </cell>
          <cell r="B961">
            <v>6000013</v>
          </cell>
        </row>
        <row r="962">
          <cell r="A962" t="str">
            <v>称号：观星知命</v>
          </cell>
          <cell r="B962">
            <v>6000014</v>
          </cell>
        </row>
        <row r="963">
          <cell r="A963" t="str">
            <v>称号：初出茅庐</v>
          </cell>
          <cell r="B963">
            <v>6000015</v>
          </cell>
        </row>
        <row r="964">
          <cell r="A964" t="str">
            <v>称号：谁与争锋</v>
          </cell>
          <cell r="B964">
            <v>6000016</v>
          </cell>
        </row>
        <row r="965">
          <cell r="A965" t="str">
            <v>称号：锋芒毕露</v>
          </cell>
          <cell r="B965">
            <v>6000017</v>
          </cell>
        </row>
        <row r="966">
          <cell r="A966" t="str">
            <v>称号：小试牛刀</v>
          </cell>
          <cell r="B966">
            <v>6000018</v>
          </cell>
        </row>
        <row r="967">
          <cell r="A967" t="str">
            <v>讨魔令</v>
          </cell>
          <cell r="B967">
            <v>997001</v>
          </cell>
        </row>
        <row r="968">
          <cell r="A968" t="str">
            <v>雷系武将宝箱</v>
          </cell>
          <cell r="B968">
            <v>3176013</v>
          </cell>
        </row>
        <row r="969">
          <cell r="A969" t="str">
            <v>风系武将宝箱</v>
          </cell>
          <cell r="B969">
            <v>3176014</v>
          </cell>
        </row>
        <row r="970">
          <cell r="A970" t="str">
            <v>水系武将宝箱</v>
          </cell>
          <cell r="B970">
            <v>3176015</v>
          </cell>
        </row>
        <row r="971">
          <cell r="A971" t="str">
            <v>SS火系武将宝箱</v>
          </cell>
          <cell r="B971">
            <v>3176016</v>
          </cell>
        </row>
        <row r="972">
          <cell r="A972" t="str">
            <v>SS蜀国武将宝箱</v>
          </cell>
          <cell r="B972">
            <v>1051200</v>
          </cell>
        </row>
        <row r="973">
          <cell r="A973" t="str">
            <v>蜀国武将宝箱</v>
          </cell>
          <cell r="B973">
            <v>1051201</v>
          </cell>
        </row>
        <row r="974">
          <cell r="A974" t="str">
            <v>SS魏国武将宝箱</v>
          </cell>
          <cell r="B974">
            <v>1051202</v>
          </cell>
        </row>
        <row r="975">
          <cell r="A975" t="str">
            <v>魏国武将宝箱</v>
          </cell>
          <cell r="B975">
            <v>1051203</v>
          </cell>
        </row>
        <row r="976">
          <cell r="A976" t="str">
            <v>SS吴国武将宝箱</v>
          </cell>
          <cell r="B976">
            <v>1051204</v>
          </cell>
        </row>
        <row r="977">
          <cell r="A977" t="str">
            <v>吴国武将宝箱</v>
          </cell>
          <cell r="B977">
            <v>1051205</v>
          </cell>
        </row>
        <row r="978">
          <cell r="A978" t="str">
            <v>SS群雄武将宝箱</v>
          </cell>
          <cell r="B978">
            <v>1051206</v>
          </cell>
        </row>
        <row r="979">
          <cell r="A979" t="str">
            <v>群雄武将宝箱</v>
          </cell>
          <cell r="B979">
            <v>1051207</v>
          </cell>
        </row>
        <row r="980">
          <cell r="A980" t="str">
            <v>SS风系武将宝箱</v>
          </cell>
          <cell r="B980">
            <v>1051208</v>
          </cell>
        </row>
        <row r="981">
          <cell r="A981" t="str">
            <v>风系武将宝箱</v>
          </cell>
          <cell r="B981">
            <v>1051209</v>
          </cell>
        </row>
        <row r="982">
          <cell r="A982" t="str">
            <v>SS火系武将宝箱</v>
          </cell>
          <cell r="B982">
            <v>1051210</v>
          </cell>
        </row>
        <row r="983">
          <cell r="A983" t="str">
            <v>火系武将宝箱</v>
          </cell>
          <cell r="B983">
            <v>1051211</v>
          </cell>
        </row>
        <row r="984">
          <cell r="A984" t="str">
            <v>SS雷系武将宝箱</v>
          </cell>
          <cell r="B984">
            <v>1051212</v>
          </cell>
        </row>
        <row r="985">
          <cell r="A985" t="str">
            <v>雷系武将宝箱</v>
          </cell>
          <cell r="B985">
            <v>1051213</v>
          </cell>
        </row>
        <row r="986">
          <cell r="A986" t="str">
            <v>SS水系武将宝箱</v>
          </cell>
          <cell r="B986">
            <v>1051214</v>
          </cell>
        </row>
        <row r="987">
          <cell r="A987" t="str">
            <v>卦签</v>
          </cell>
          <cell r="B987">
            <v>4000007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31"/>
  <sheetViews>
    <sheetView tabSelected="1" topLeftCell="A211" workbookViewId="0">
      <selection activeCell="F232" sqref="F232"/>
    </sheetView>
  </sheetViews>
  <sheetFormatPr defaultRowHeight="13.2" x14ac:dyDescent="0.25"/>
  <cols>
    <col min="1" max="1" width="8.88671875" style="9"/>
    <col min="2" max="2" width="19.44140625" style="9" bestFit="1" customWidth="1"/>
    <col min="3" max="3" width="14.44140625" style="9" bestFit="1" customWidth="1"/>
    <col min="4" max="4" width="14" style="9" bestFit="1" customWidth="1"/>
    <col min="5" max="5" width="11.109375" style="9" bestFit="1" customWidth="1"/>
    <col min="6" max="6" width="11.21875" style="9" bestFit="1" customWidth="1"/>
    <col min="7" max="7" width="8.5546875" style="9" bestFit="1" customWidth="1"/>
    <col min="8" max="8" width="13.33203125" style="9" bestFit="1" customWidth="1"/>
    <col min="9" max="9" width="8.5546875" style="9" bestFit="1" customWidth="1"/>
    <col min="10" max="10" width="13.33203125" style="9" bestFit="1" customWidth="1"/>
    <col min="11" max="11" width="8.5546875" style="9" bestFit="1" customWidth="1"/>
    <col min="12" max="12" width="13.33203125" style="9" bestFit="1" customWidth="1"/>
    <col min="13" max="13" width="8.5546875" style="9" bestFit="1" customWidth="1"/>
    <col min="14" max="14" width="13.33203125" style="9" bestFit="1" customWidth="1"/>
    <col min="15" max="15" width="15.21875" style="9" bestFit="1" customWidth="1"/>
    <col min="16" max="16384" width="8.88671875" style="9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25">
      <c r="A2" s="1" t="s">
        <v>16</v>
      </c>
      <c r="B2" s="1" t="s">
        <v>17</v>
      </c>
      <c r="C2" s="1" t="s">
        <v>17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17</v>
      </c>
    </row>
    <row r="3" spans="1:18" ht="15" x14ac:dyDescent="0.35">
      <c r="A3" s="1" t="s">
        <v>18</v>
      </c>
      <c r="B3" s="1" t="s">
        <v>19</v>
      </c>
      <c r="C3" s="1" t="s">
        <v>20</v>
      </c>
      <c r="D3" s="1" t="s">
        <v>21</v>
      </c>
      <c r="E3" s="7" t="s">
        <v>117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</row>
    <row r="6" spans="1:18" x14ac:dyDescent="0.25">
      <c r="A6" s="1">
        <v>1</v>
      </c>
      <c r="B6" s="1" t="s">
        <v>54</v>
      </c>
      <c r="C6" s="1" t="s">
        <v>62</v>
      </c>
      <c r="D6" s="1">
        <v>10</v>
      </c>
      <c r="E6" s="1">
        <v>1</v>
      </c>
      <c r="F6" s="1">
        <v>2</v>
      </c>
      <c r="G6" s="1">
        <v>3063032</v>
      </c>
      <c r="H6" s="1">
        <v>1</v>
      </c>
      <c r="I6" s="1">
        <v>1110002</v>
      </c>
      <c r="J6" s="1">
        <v>20</v>
      </c>
      <c r="K6" s="1"/>
      <c r="L6" s="1"/>
      <c r="O6" s="1">
        <v>309</v>
      </c>
      <c r="R6" s="1" t="s">
        <v>33</v>
      </c>
    </row>
    <row r="7" spans="1:18" x14ac:dyDescent="0.25">
      <c r="A7" s="1">
        <v>2</v>
      </c>
      <c r="B7" s="1" t="s">
        <v>55</v>
      </c>
      <c r="C7" s="1" t="s">
        <v>62</v>
      </c>
      <c r="D7" s="1">
        <v>20</v>
      </c>
      <c r="E7" s="1">
        <v>1</v>
      </c>
      <c r="F7" s="1">
        <v>2</v>
      </c>
      <c r="G7" s="1">
        <v>3083221</v>
      </c>
      <c r="H7" s="1">
        <v>1</v>
      </c>
      <c r="I7" s="1">
        <v>1110003</v>
      </c>
      <c r="J7" s="1">
        <v>20</v>
      </c>
      <c r="K7" s="1"/>
      <c r="L7" s="1"/>
      <c r="O7" s="1">
        <v>309</v>
      </c>
    </row>
    <row r="8" spans="1:18" x14ac:dyDescent="0.25">
      <c r="A8" s="1">
        <v>3</v>
      </c>
      <c r="B8" s="1" t="s">
        <v>56</v>
      </c>
      <c r="C8" s="1" t="s">
        <v>62</v>
      </c>
      <c r="D8" s="1">
        <v>30</v>
      </c>
      <c r="E8" s="1">
        <v>1</v>
      </c>
      <c r="F8" s="1">
        <v>2</v>
      </c>
      <c r="G8" s="1">
        <v>4000010</v>
      </c>
      <c r="H8" s="1">
        <v>1000</v>
      </c>
      <c r="I8" s="1">
        <v>1020001</v>
      </c>
      <c r="J8" s="1">
        <v>5</v>
      </c>
      <c r="K8" s="1"/>
      <c r="L8" s="1"/>
      <c r="M8" s="1"/>
      <c r="N8" s="1"/>
      <c r="O8" s="1">
        <v>309</v>
      </c>
    </row>
    <row r="9" spans="1:18" x14ac:dyDescent="0.25">
      <c r="A9" s="1">
        <v>4</v>
      </c>
      <c r="B9" s="1" t="s">
        <v>57</v>
      </c>
      <c r="C9" s="1" t="s">
        <v>62</v>
      </c>
      <c r="D9" s="1">
        <v>50</v>
      </c>
      <c r="E9" s="1">
        <v>1</v>
      </c>
      <c r="F9" s="1">
        <v>2</v>
      </c>
      <c r="G9" s="1">
        <v>1055005</v>
      </c>
      <c r="H9" s="1">
        <v>1</v>
      </c>
      <c r="I9" s="1">
        <v>3292003</v>
      </c>
      <c r="J9" s="1">
        <v>2</v>
      </c>
      <c r="K9" s="1"/>
      <c r="L9" s="1"/>
      <c r="M9" s="1"/>
      <c r="N9" s="1"/>
      <c r="O9" s="1">
        <v>309</v>
      </c>
      <c r="P9" s="1"/>
    </row>
    <row r="10" spans="1:18" x14ac:dyDescent="0.25">
      <c r="A10" s="1">
        <v>5</v>
      </c>
      <c r="B10" s="1" t="s">
        <v>58</v>
      </c>
      <c r="C10" s="1" t="s">
        <v>62</v>
      </c>
      <c r="D10" s="1">
        <v>100</v>
      </c>
      <c r="E10" s="1">
        <v>1</v>
      </c>
      <c r="F10" s="1">
        <v>3</v>
      </c>
      <c r="G10" s="1">
        <v>3084121</v>
      </c>
      <c r="H10" s="1">
        <v>1</v>
      </c>
      <c r="I10" s="1">
        <v>4000002</v>
      </c>
      <c r="J10" s="1">
        <v>800000</v>
      </c>
      <c r="K10" s="1">
        <v>1130002</v>
      </c>
      <c r="L10" s="1">
        <v>100</v>
      </c>
      <c r="M10" s="1"/>
      <c r="N10" s="1"/>
      <c r="O10" s="1">
        <v>309</v>
      </c>
    </row>
    <row r="11" spans="1:18" x14ac:dyDescent="0.25">
      <c r="A11" s="1">
        <v>6</v>
      </c>
      <c r="B11" s="1" t="s">
        <v>59</v>
      </c>
      <c r="C11" s="1" t="s">
        <v>62</v>
      </c>
      <c r="D11" s="1">
        <v>150</v>
      </c>
      <c r="E11" s="1">
        <v>1</v>
      </c>
      <c r="F11" s="1">
        <v>3</v>
      </c>
      <c r="G11" s="1">
        <v>1051047</v>
      </c>
      <c r="H11" s="1">
        <v>100</v>
      </c>
      <c r="I11" s="1">
        <v>4000002</v>
      </c>
      <c r="J11" s="1">
        <v>1000000</v>
      </c>
      <c r="K11" s="1">
        <v>1130002</v>
      </c>
      <c r="L11" s="1">
        <v>150</v>
      </c>
      <c r="M11" s="1"/>
      <c r="N11" s="1"/>
      <c r="O11" s="1">
        <v>309</v>
      </c>
      <c r="P11" s="1"/>
    </row>
    <row r="12" spans="1:18" x14ac:dyDescent="0.25">
      <c r="A12" s="1">
        <v>7</v>
      </c>
      <c r="B12" s="1" t="s">
        <v>60</v>
      </c>
      <c r="C12" s="1" t="s">
        <v>62</v>
      </c>
      <c r="D12" s="1">
        <v>200</v>
      </c>
      <c r="E12" s="1">
        <v>1</v>
      </c>
      <c r="F12" s="1">
        <v>3</v>
      </c>
      <c r="G12" s="1">
        <v>1055006</v>
      </c>
      <c r="H12" s="1">
        <v>1</v>
      </c>
      <c r="I12" s="1">
        <v>4000002</v>
      </c>
      <c r="J12" s="1">
        <v>2000000</v>
      </c>
      <c r="K12" s="1">
        <v>1130002</v>
      </c>
      <c r="L12" s="1">
        <v>200</v>
      </c>
      <c r="M12" s="1"/>
      <c r="N12" s="1"/>
      <c r="O12" s="1">
        <v>309</v>
      </c>
      <c r="P12" s="1"/>
    </row>
    <row r="13" spans="1:18" x14ac:dyDescent="0.25">
      <c r="A13" s="1">
        <v>8</v>
      </c>
      <c r="B13" s="1" t="s">
        <v>61</v>
      </c>
      <c r="C13" s="1" t="s">
        <v>62</v>
      </c>
      <c r="D13" s="1">
        <v>300</v>
      </c>
      <c r="E13" s="1">
        <v>1</v>
      </c>
      <c r="F13" s="1">
        <v>3</v>
      </c>
      <c r="G13" s="1">
        <v>4000010</v>
      </c>
      <c r="H13" s="1">
        <v>10000</v>
      </c>
      <c r="I13" s="1">
        <v>4000002</v>
      </c>
      <c r="J13" s="1">
        <v>3000000</v>
      </c>
      <c r="K13" s="1">
        <v>1130002</v>
      </c>
      <c r="L13" s="1">
        <v>300</v>
      </c>
      <c r="M13" s="1"/>
      <c r="N13" s="1"/>
      <c r="O13" s="1">
        <v>309</v>
      </c>
    </row>
    <row r="14" spans="1:18" x14ac:dyDescent="0.25">
      <c r="A14" s="1">
        <v>9</v>
      </c>
      <c r="B14" s="1" t="s">
        <v>108</v>
      </c>
      <c r="C14" s="1" t="s">
        <v>62</v>
      </c>
      <c r="D14" s="1">
        <v>400</v>
      </c>
      <c r="E14" s="1">
        <v>1</v>
      </c>
      <c r="F14" s="1">
        <v>3</v>
      </c>
      <c r="G14" s="1">
        <v>3176016</v>
      </c>
      <c r="H14" s="1">
        <v>1</v>
      </c>
      <c r="I14" s="1">
        <v>4000002</v>
      </c>
      <c r="J14" s="1">
        <v>4000000</v>
      </c>
      <c r="K14" s="1">
        <v>1130002</v>
      </c>
      <c r="L14" s="1">
        <v>400</v>
      </c>
      <c r="M14" s="1"/>
      <c r="N14" s="1"/>
      <c r="O14" s="1">
        <v>309</v>
      </c>
      <c r="P14" s="1"/>
    </row>
    <row r="15" spans="1:18" x14ac:dyDescent="0.25">
      <c r="A15" s="1">
        <v>10</v>
      </c>
      <c r="B15" s="1" t="s">
        <v>109</v>
      </c>
      <c r="C15" s="1" t="s">
        <v>62</v>
      </c>
      <c r="D15" s="1">
        <v>500</v>
      </c>
      <c r="E15" s="1">
        <v>1</v>
      </c>
      <c r="F15" s="1">
        <v>3</v>
      </c>
      <c r="G15" s="1">
        <v>2031000</v>
      </c>
      <c r="H15" s="1">
        <v>200</v>
      </c>
      <c r="I15" s="1">
        <v>4000002</v>
      </c>
      <c r="J15" s="1">
        <v>5000000</v>
      </c>
      <c r="K15" s="1">
        <v>1130002</v>
      </c>
      <c r="L15" s="1">
        <v>500</v>
      </c>
      <c r="M15" s="1"/>
      <c r="N15" s="1"/>
      <c r="O15" s="1">
        <v>309</v>
      </c>
    </row>
    <row r="16" spans="1:18" x14ac:dyDescent="0.25">
      <c r="A16" s="1">
        <v>11</v>
      </c>
      <c r="B16" s="1" t="s">
        <v>54</v>
      </c>
      <c r="C16" s="1" t="s">
        <v>116</v>
      </c>
      <c r="D16" s="1">
        <v>10</v>
      </c>
      <c r="E16" s="1">
        <v>2</v>
      </c>
      <c r="F16" s="1">
        <v>2</v>
      </c>
      <c r="G16" s="1">
        <v>1120001</v>
      </c>
      <c r="H16" s="1">
        <v>5</v>
      </c>
      <c r="I16" s="1">
        <v>4000010</v>
      </c>
      <c r="J16" s="1">
        <v>100</v>
      </c>
      <c r="K16" s="1"/>
      <c r="L16" s="1"/>
      <c r="O16" s="1">
        <v>373</v>
      </c>
    </row>
    <row r="17" spans="1:18" x14ac:dyDescent="0.25">
      <c r="A17" s="1">
        <v>12</v>
      </c>
      <c r="B17" s="1" t="s">
        <v>110</v>
      </c>
      <c r="C17" s="1" t="s">
        <v>107</v>
      </c>
      <c r="D17" s="1">
        <v>20</v>
      </c>
      <c r="E17" s="1">
        <v>2</v>
      </c>
      <c r="F17" s="1">
        <v>2</v>
      </c>
      <c r="G17" s="1">
        <v>3083111</v>
      </c>
      <c r="H17" s="1">
        <v>1</v>
      </c>
      <c r="I17" s="1">
        <v>4000010</v>
      </c>
      <c r="J17" s="1">
        <v>150</v>
      </c>
      <c r="K17" s="1"/>
      <c r="L17" s="1"/>
      <c r="O17" s="1">
        <v>373</v>
      </c>
    </row>
    <row r="18" spans="1:18" x14ac:dyDescent="0.25">
      <c r="A18" s="1">
        <v>13</v>
      </c>
      <c r="B18" s="1" t="s">
        <v>111</v>
      </c>
      <c r="C18" s="1" t="s">
        <v>107</v>
      </c>
      <c r="D18" s="1">
        <v>30</v>
      </c>
      <c r="E18" s="1">
        <v>2</v>
      </c>
      <c r="F18" s="1">
        <v>2</v>
      </c>
      <c r="G18" s="1">
        <v>1055013</v>
      </c>
      <c r="H18" s="1">
        <v>1</v>
      </c>
      <c r="I18" s="1">
        <v>4000010</v>
      </c>
      <c r="J18" s="1">
        <v>200</v>
      </c>
      <c r="K18" s="1"/>
      <c r="L18" s="1"/>
      <c r="M18" s="1"/>
      <c r="N18" s="1"/>
      <c r="O18" s="1">
        <v>373</v>
      </c>
    </row>
    <row r="19" spans="1:18" x14ac:dyDescent="0.25">
      <c r="A19" s="1">
        <v>14</v>
      </c>
      <c r="B19" s="1" t="s">
        <v>119</v>
      </c>
      <c r="C19" s="1" t="s">
        <v>107</v>
      </c>
      <c r="D19" s="1">
        <v>50</v>
      </c>
      <c r="E19" s="1">
        <v>2</v>
      </c>
      <c r="F19" s="1">
        <v>2</v>
      </c>
      <c r="G19" s="1">
        <v>1055005</v>
      </c>
      <c r="H19" s="1">
        <v>1</v>
      </c>
      <c r="I19" s="1">
        <v>4000010</v>
      </c>
      <c r="J19" s="1">
        <v>250</v>
      </c>
      <c r="O19" s="1">
        <v>373</v>
      </c>
    </row>
    <row r="20" spans="1:18" x14ac:dyDescent="0.25">
      <c r="A20" s="1">
        <v>15</v>
      </c>
      <c r="B20" s="1" t="s">
        <v>112</v>
      </c>
      <c r="C20" s="1" t="s">
        <v>107</v>
      </c>
      <c r="D20" s="1">
        <v>100</v>
      </c>
      <c r="E20" s="1">
        <v>2</v>
      </c>
      <c r="F20" s="1">
        <v>2</v>
      </c>
      <c r="G20" s="1">
        <v>3084211</v>
      </c>
      <c r="H20" s="1">
        <v>1</v>
      </c>
      <c r="I20" s="1">
        <v>4000010</v>
      </c>
      <c r="J20" s="1">
        <v>300</v>
      </c>
      <c r="K20" s="1"/>
      <c r="L20" s="1"/>
      <c r="M20" s="1"/>
      <c r="N20" s="1"/>
      <c r="O20" s="1">
        <v>373</v>
      </c>
      <c r="P20" s="1"/>
    </row>
    <row r="21" spans="1:18" x14ac:dyDescent="0.25">
      <c r="A21" s="1">
        <v>16</v>
      </c>
      <c r="B21" s="1" t="s">
        <v>113</v>
      </c>
      <c r="C21" s="1" t="s">
        <v>107</v>
      </c>
      <c r="D21" s="1">
        <v>150</v>
      </c>
      <c r="E21" s="1">
        <v>2</v>
      </c>
      <c r="F21" s="1">
        <v>3</v>
      </c>
      <c r="G21" s="1">
        <v>1051055</v>
      </c>
      <c r="H21" s="1">
        <v>1</v>
      </c>
      <c r="I21" s="1">
        <v>1062002</v>
      </c>
      <c r="J21" s="1">
        <v>6</v>
      </c>
      <c r="K21" s="1">
        <v>3180002</v>
      </c>
      <c r="L21" s="1">
        <v>100</v>
      </c>
      <c r="O21" s="1">
        <v>373</v>
      </c>
      <c r="P21" s="1"/>
    </row>
    <row r="22" spans="1:18" x14ac:dyDescent="0.25">
      <c r="A22" s="1">
        <v>17</v>
      </c>
      <c r="B22" s="1" t="s">
        <v>114</v>
      </c>
      <c r="C22" s="1" t="s">
        <v>107</v>
      </c>
      <c r="D22" s="1">
        <v>200</v>
      </c>
      <c r="E22" s="1">
        <v>2</v>
      </c>
      <c r="F22" s="1">
        <v>3</v>
      </c>
      <c r="G22" s="9">
        <v>1051052</v>
      </c>
      <c r="H22" s="1">
        <v>1</v>
      </c>
      <c r="I22" s="1">
        <v>1062003</v>
      </c>
      <c r="J22" s="1">
        <v>5</v>
      </c>
      <c r="K22" s="9">
        <v>3180002</v>
      </c>
      <c r="L22" s="9">
        <v>150</v>
      </c>
      <c r="O22" s="1">
        <v>373</v>
      </c>
      <c r="P22" s="1"/>
    </row>
    <row r="23" spans="1:18" x14ac:dyDescent="0.25">
      <c r="A23" s="1">
        <v>18</v>
      </c>
      <c r="B23" s="1" t="s">
        <v>115</v>
      </c>
      <c r="C23" s="1" t="s">
        <v>107</v>
      </c>
      <c r="D23" s="1">
        <v>300</v>
      </c>
      <c r="E23" s="1">
        <v>2</v>
      </c>
      <c r="F23" s="1">
        <v>3</v>
      </c>
      <c r="G23" s="1">
        <v>1055015</v>
      </c>
      <c r="H23" s="1">
        <v>1</v>
      </c>
      <c r="I23" s="1">
        <v>1062004</v>
      </c>
      <c r="J23" s="1">
        <v>4</v>
      </c>
      <c r="K23" s="1">
        <v>3180002</v>
      </c>
      <c r="L23" s="1">
        <v>50</v>
      </c>
      <c r="M23" s="1"/>
      <c r="N23" s="1"/>
      <c r="O23" s="1">
        <v>373</v>
      </c>
      <c r="R23" s="1"/>
    </row>
    <row r="24" spans="1:18" x14ac:dyDescent="0.25">
      <c r="A24" s="1">
        <v>19</v>
      </c>
      <c r="B24" s="1" t="s">
        <v>108</v>
      </c>
      <c r="C24" s="1" t="s">
        <v>107</v>
      </c>
      <c r="D24" s="1">
        <v>400</v>
      </c>
      <c r="E24" s="1">
        <v>2</v>
      </c>
      <c r="F24" s="1">
        <v>3</v>
      </c>
      <c r="G24" s="1">
        <v>1055006</v>
      </c>
      <c r="H24" s="1">
        <v>1</v>
      </c>
      <c r="I24" s="1">
        <v>1062005</v>
      </c>
      <c r="J24" s="1">
        <v>3</v>
      </c>
      <c r="K24" s="1">
        <v>3180002</v>
      </c>
      <c r="L24" s="1">
        <v>80</v>
      </c>
      <c r="M24" s="1"/>
      <c r="N24" s="1"/>
      <c r="O24" s="1">
        <v>373</v>
      </c>
    </row>
    <row r="25" spans="1:18" x14ac:dyDescent="0.25">
      <c r="A25" s="1">
        <v>20</v>
      </c>
      <c r="B25" s="1" t="s">
        <v>109</v>
      </c>
      <c r="C25" s="1" t="s">
        <v>107</v>
      </c>
      <c r="D25" s="1">
        <v>500</v>
      </c>
      <c r="E25" s="1">
        <v>2</v>
      </c>
      <c r="F25" s="1">
        <v>3</v>
      </c>
      <c r="G25" s="1">
        <v>1055012</v>
      </c>
      <c r="H25" s="1">
        <v>2</v>
      </c>
      <c r="I25" s="1">
        <v>1062006</v>
      </c>
      <c r="J25" s="1">
        <v>2</v>
      </c>
      <c r="K25" s="1">
        <v>3180002</v>
      </c>
      <c r="L25" s="1">
        <v>100</v>
      </c>
      <c r="M25" s="1"/>
      <c r="N25" s="1"/>
      <c r="O25" s="1">
        <v>373</v>
      </c>
    </row>
    <row r="26" spans="1:18" x14ac:dyDescent="0.25">
      <c r="A26" s="1">
        <v>21</v>
      </c>
      <c r="B26" s="1" t="s">
        <v>54</v>
      </c>
      <c r="C26" s="1" t="s">
        <v>62</v>
      </c>
      <c r="D26" s="1">
        <v>10</v>
      </c>
      <c r="E26" s="1">
        <v>1</v>
      </c>
      <c r="F26" s="1">
        <v>2</v>
      </c>
      <c r="G26" s="1">
        <v>3175001</v>
      </c>
      <c r="H26" s="1">
        <v>1</v>
      </c>
      <c r="I26" s="1">
        <v>1110003</v>
      </c>
      <c r="J26" s="1">
        <v>10</v>
      </c>
      <c r="K26" s="1"/>
      <c r="L26" s="1"/>
      <c r="M26" s="1"/>
      <c r="N26" s="1"/>
      <c r="O26" s="1">
        <v>3014</v>
      </c>
    </row>
    <row r="27" spans="1:18" x14ac:dyDescent="0.25">
      <c r="A27" s="1">
        <v>22</v>
      </c>
      <c r="B27" s="1" t="s">
        <v>111</v>
      </c>
      <c r="C27" s="1" t="s">
        <v>62</v>
      </c>
      <c r="D27" s="1">
        <v>30</v>
      </c>
      <c r="E27" s="1">
        <v>1</v>
      </c>
      <c r="F27" s="1">
        <v>2</v>
      </c>
      <c r="G27" s="1">
        <v>1051032</v>
      </c>
      <c r="H27" s="1">
        <v>1</v>
      </c>
      <c r="I27" s="1">
        <v>1120001</v>
      </c>
      <c r="J27" s="1">
        <v>50</v>
      </c>
      <c r="K27" s="1"/>
      <c r="L27" s="1"/>
      <c r="M27" s="1"/>
      <c r="N27" s="1"/>
      <c r="O27" s="1">
        <v>3014</v>
      </c>
    </row>
    <row r="28" spans="1:18" x14ac:dyDescent="0.25">
      <c r="A28" s="1">
        <v>23</v>
      </c>
      <c r="B28" s="1" t="s">
        <v>119</v>
      </c>
      <c r="C28" s="1" t="s">
        <v>62</v>
      </c>
      <c r="D28" s="1">
        <v>50</v>
      </c>
      <c r="E28" s="1">
        <v>1</v>
      </c>
      <c r="F28" s="1">
        <v>2</v>
      </c>
      <c r="G28" s="1">
        <v>1051054</v>
      </c>
      <c r="H28" s="1">
        <v>1</v>
      </c>
      <c r="I28" s="1">
        <v>1130002</v>
      </c>
      <c r="J28" s="1">
        <v>30</v>
      </c>
      <c r="K28" s="1"/>
      <c r="L28" s="1"/>
      <c r="M28" s="1"/>
      <c r="N28" s="1"/>
      <c r="O28" s="1">
        <v>3014</v>
      </c>
    </row>
    <row r="29" spans="1:18" x14ac:dyDescent="0.25">
      <c r="A29" s="1">
        <v>24</v>
      </c>
      <c r="B29" s="1" t="s">
        <v>112</v>
      </c>
      <c r="C29" s="1" t="s">
        <v>62</v>
      </c>
      <c r="D29" s="1">
        <v>100</v>
      </c>
      <c r="E29" s="1">
        <v>1</v>
      </c>
      <c r="F29" s="1">
        <v>2</v>
      </c>
      <c r="G29" s="1">
        <v>1056006</v>
      </c>
      <c r="H29" s="1">
        <v>20</v>
      </c>
      <c r="I29" s="1">
        <v>1110004</v>
      </c>
      <c r="J29" s="1">
        <v>50</v>
      </c>
      <c r="K29" s="1"/>
      <c r="L29" s="1"/>
      <c r="M29" s="1"/>
      <c r="N29" s="1"/>
      <c r="O29" s="1">
        <v>3014</v>
      </c>
    </row>
    <row r="30" spans="1:18" x14ac:dyDescent="0.25">
      <c r="A30" s="1">
        <v>25</v>
      </c>
      <c r="B30" s="1" t="s">
        <v>114</v>
      </c>
      <c r="C30" s="1" t="s">
        <v>62</v>
      </c>
      <c r="D30" s="1">
        <v>200</v>
      </c>
      <c r="E30" s="1">
        <v>1</v>
      </c>
      <c r="F30" s="1">
        <v>2</v>
      </c>
      <c r="G30" s="1">
        <v>1055006</v>
      </c>
      <c r="H30" s="1">
        <v>1</v>
      </c>
      <c r="I30" s="1">
        <v>1130009</v>
      </c>
      <c r="J30" s="1">
        <v>200</v>
      </c>
      <c r="K30" s="1"/>
      <c r="L30" s="1"/>
      <c r="M30" s="1"/>
      <c r="N30" s="1"/>
      <c r="O30" s="1">
        <v>3014</v>
      </c>
    </row>
    <row r="31" spans="1:18" x14ac:dyDescent="0.25">
      <c r="A31" s="1">
        <v>26</v>
      </c>
      <c r="B31" s="1" t="s">
        <v>115</v>
      </c>
      <c r="C31" s="1" t="s">
        <v>62</v>
      </c>
      <c r="D31" s="1">
        <v>300</v>
      </c>
      <c r="E31" s="1">
        <v>1</v>
      </c>
      <c r="F31" s="1">
        <v>2</v>
      </c>
      <c r="G31" s="1">
        <v>1055016</v>
      </c>
      <c r="H31" s="1">
        <v>1</v>
      </c>
      <c r="I31" s="1">
        <v>1130001</v>
      </c>
      <c r="J31" s="1">
        <v>100</v>
      </c>
      <c r="K31" s="1"/>
      <c r="L31" s="1"/>
      <c r="M31" s="1"/>
      <c r="N31" s="1"/>
      <c r="O31" s="1">
        <v>3014</v>
      </c>
    </row>
    <row r="32" spans="1:18" x14ac:dyDescent="0.25">
      <c r="A32" s="1">
        <v>27</v>
      </c>
      <c r="B32" s="1" t="s">
        <v>108</v>
      </c>
      <c r="C32" s="1" t="s">
        <v>62</v>
      </c>
      <c r="D32" s="1">
        <v>400</v>
      </c>
      <c r="E32" s="1">
        <v>1</v>
      </c>
      <c r="F32" s="1">
        <v>2</v>
      </c>
      <c r="G32" s="1">
        <v>1051212</v>
      </c>
      <c r="H32" s="1">
        <v>1</v>
      </c>
      <c r="I32" s="1">
        <v>1130002</v>
      </c>
      <c r="J32" s="1">
        <v>200</v>
      </c>
      <c r="K32" s="1"/>
      <c r="L32" s="1"/>
      <c r="M32" s="1"/>
      <c r="N32" s="1"/>
      <c r="O32" s="1">
        <v>3014</v>
      </c>
    </row>
    <row r="33" spans="1:19" x14ac:dyDescent="0.25">
      <c r="A33" s="1">
        <v>28</v>
      </c>
      <c r="B33" s="1" t="s">
        <v>109</v>
      </c>
      <c r="C33" s="1" t="s">
        <v>62</v>
      </c>
      <c r="D33" s="1">
        <v>500</v>
      </c>
      <c r="E33" s="1">
        <v>1</v>
      </c>
      <c r="F33" s="1">
        <v>2</v>
      </c>
      <c r="G33" s="1">
        <v>1051063</v>
      </c>
      <c r="H33" s="1">
        <v>1</v>
      </c>
      <c r="I33" s="1">
        <v>2031000</v>
      </c>
      <c r="J33" s="1">
        <v>200</v>
      </c>
      <c r="K33" s="1"/>
      <c r="L33" s="1"/>
      <c r="M33" s="1"/>
      <c r="N33" s="1"/>
      <c r="O33" s="1">
        <v>3014</v>
      </c>
    </row>
    <row r="34" spans="1:19" x14ac:dyDescent="0.25">
      <c r="A34" s="1">
        <v>29</v>
      </c>
      <c r="B34" s="1" t="s">
        <v>54</v>
      </c>
      <c r="C34" s="1" t="s">
        <v>116</v>
      </c>
      <c r="D34" s="1">
        <v>10</v>
      </c>
      <c r="E34" s="1">
        <v>2</v>
      </c>
      <c r="F34" s="1">
        <v>2</v>
      </c>
      <c r="G34" s="1">
        <v>1120001</v>
      </c>
      <c r="H34" s="1">
        <v>5</v>
      </c>
      <c r="I34" s="1">
        <v>3080121</v>
      </c>
      <c r="J34" s="1">
        <v>5</v>
      </c>
      <c r="K34" s="1"/>
      <c r="L34" s="1"/>
      <c r="M34" s="1"/>
      <c r="N34" s="1"/>
      <c r="O34" s="1">
        <v>3015</v>
      </c>
    </row>
    <row r="35" spans="1:19" x14ac:dyDescent="0.25">
      <c r="A35" s="1">
        <v>30</v>
      </c>
      <c r="B35" s="1" t="s">
        <v>110</v>
      </c>
      <c r="C35" s="1" t="s">
        <v>107</v>
      </c>
      <c r="D35" s="1">
        <v>20</v>
      </c>
      <c r="E35" s="1">
        <v>2</v>
      </c>
      <c r="F35" s="1">
        <v>2</v>
      </c>
      <c r="G35" s="1">
        <v>1055005</v>
      </c>
      <c r="H35" s="1">
        <v>1</v>
      </c>
      <c r="I35" s="1">
        <v>3080121</v>
      </c>
      <c r="J35" s="1">
        <v>10</v>
      </c>
      <c r="K35" s="1"/>
      <c r="L35" s="1"/>
      <c r="M35" s="1"/>
      <c r="N35" s="1"/>
      <c r="O35" s="1">
        <v>3015</v>
      </c>
      <c r="R35" s="1"/>
      <c r="S35" s="1"/>
    </row>
    <row r="36" spans="1:19" x14ac:dyDescent="0.25">
      <c r="A36" s="1">
        <v>31</v>
      </c>
      <c r="B36" s="1" t="s">
        <v>111</v>
      </c>
      <c r="C36" s="1" t="s">
        <v>107</v>
      </c>
      <c r="D36" s="1">
        <v>30</v>
      </c>
      <c r="E36" s="1">
        <v>2</v>
      </c>
      <c r="F36" s="1">
        <v>2</v>
      </c>
      <c r="G36" s="1">
        <v>1055013</v>
      </c>
      <c r="H36" s="1">
        <v>1</v>
      </c>
      <c r="I36" s="1">
        <v>3080121</v>
      </c>
      <c r="J36" s="1">
        <v>15</v>
      </c>
      <c r="K36" s="1"/>
      <c r="L36" s="1"/>
      <c r="M36" s="1"/>
      <c r="N36" s="1"/>
      <c r="O36" s="1">
        <v>3015</v>
      </c>
    </row>
    <row r="37" spans="1:19" x14ac:dyDescent="0.25">
      <c r="A37" s="1">
        <v>32</v>
      </c>
      <c r="B37" s="1" t="s">
        <v>119</v>
      </c>
      <c r="C37" s="1" t="s">
        <v>107</v>
      </c>
      <c r="D37" s="1">
        <v>50</v>
      </c>
      <c r="E37" s="1">
        <v>2</v>
      </c>
      <c r="F37" s="1">
        <v>2</v>
      </c>
      <c r="G37" s="1">
        <v>1055017</v>
      </c>
      <c r="H37" s="1">
        <v>1</v>
      </c>
      <c r="I37" s="1">
        <v>3080121</v>
      </c>
      <c r="J37" s="1">
        <v>20</v>
      </c>
      <c r="K37" s="1"/>
      <c r="L37" s="1"/>
      <c r="M37" s="1"/>
      <c r="N37" s="1"/>
      <c r="O37" s="1">
        <v>3015</v>
      </c>
    </row>
    <row r="38" spans="1:19" x14ac:dyDescent="0.25">
      <c r="A38" s="1">
        <v>33</v>
      </c>
      <c r="B38" s="1" t="s">
        <v>112</v>
      </c>
      <c r="C38" s="1" t="s">
        <v>107</v>
      </c>
      <c r="D38" s="1">
        <v>100</v>
      </c>
      <c r="E38" s="1">
        <v>2</v>
      </c>
      <c r="F38" s="1">
        <v>2</v>
      </c>
      <c r="G38" s="1">
        <v>3084211</v>
      </c>
      <c r="H38" s="1">
        <v>1</v>
      </c>
      <c r="I38" s="1">
        <v>3080121</v>
      </c>
      <c r="J38" s="1">
        <v>30</v>
      </c>
      <c r="K38" s="1"/>
      <c r="L38" s="1"/>
      <c r="M38" s="1"/>
      <c r="N38" s="1"/>
      <c r="O38" s="1">
        <v>3015</v>
      </c>
    </row>
    <row r="39" spans="1:19" x14ac:dyDescent="0.25">
      <c r="A39" s="1">
        <v>34</v>
      </c>
      <c r="B39" s="1" t="s">
        <v>113</v>
      </c>
      <c r="C39" s="1" t="s">
        <v>107</v>
      </c>
      <c r="D39" s="1">
        <v>150</v>
      </c>
      <c r="E39" s="1">
        <v>2</v>
      </c>
      <c r="F39" s="1">
        <v>3</v>
      </c>
      <c r="G39" s="1">
        <v>1051055</v>
      </c>
      <c r="H39" s="1">
        <v>1</v>
      </c>
      <c r="I39" s="1">
        <v>1120001</v>
      </c>
      <c r="J39" s="1">
        <v>20</v>
      </c>
      <c r="K39" s="1">
        <v>1130001</v>
      </c>
      <c r="L39" s="1">
        <v>5</v>
      </c>
      <c r="M39" s="1"/>
      <c r="N39" s="1"/>
      <c r="O39" s="1">
        <v>3015</v>
      </c>
    </row>
    <row r="40" spans="1:19" x14ac:dyDescent="0.25">
      <c r="A40" s="1">
        <v>35</v>
      </c>
      <c r="B40" s="1" t="s">
        <v>114</v>
      </c>
      <c r="C40" s="1" t="s">
        <v>107</v>
      </c>
      <c r="D40" s="1">
        <v>200</v>
      </c>
      <c r="E40" s="1">
        <v>2</v>
      </c>
      <c r="F40" s="1">
        <v>3</v>
      </c>
      <c r="G40" s="1">
        <v>1051209</v>
      </c>
      <c r="H40" s="1">
        <v>1</v>
      </c>
      <c r="I40" s="1">
        <v>1120001</v>
      </c>
      <c r="J40" s="1">
        <v>40</v>
      </c>
      <c r="K40" s="1">
        <v>1130001</v>
      </c>
      <c r="L40" s="1">
        <v>10</v>
      </c>
      <c r="M40" s="1"/>
      <c r="N40" s="1"/>
      <c r="O40" s="1">
        <v>3015</v>
      </c>
    </row>
    <row r="41" spans="1:19" x14ac:dyDescent="0.25">
      <c r="A41" s="1">
        <v>36</v>
      </c>
      <c r="B41" s="1" t="s">
        <v>115</v>
      </c>
      <c r="C41" s="1" t="s">
        <v>107</v>
      </c>
      <c r="D41" s="1">
        <v>300</v>
      </c>
      <c r="E41" s="1">
        <v>2</v>
      </c>
      <c r="F41" s="1">
        <v>3</v>
      </c>
      <c r="G41" s="1">
        <v>1055015</v>
      </c>
      <c r="H41" s="1">
        <v>1</v>
      </c>
      <c r="I41" s="1">
        <v>1120001</v>
      </c>
      <c r="J41" s="1">
        <v>60</v>
      </c>
      <c r="K41" s="1">
        <v>1130001</v>
      </c>
      <c r="L41" s="1">
        <v>20</v>
      </c>
      <c r="M41" s="1"/>
      <c r="N41" s="1"/>
      <c r="O41" s="1">
        <v>3015</v>
      </c>
    </row>
    <row r="42" spans="1:19" x14ac:dyDescent="0.25">
      <c r="A42" s="1">
        <v>37</v>
      </c>
      <c r="B42" s="1" t="s">
        <v>108</v>
      </c>
      <c r="C42" s="1" t="s">
        <v>107</v>
      </c>
      <c r="D42" s="1">
        <v>400</v>
      </c>
      <c r="E42" s="1">
        <v>2</v>
      </c>
      <c r="F42" s="1">
        <v>3</v>
      </c>
      <c r="G42" s="1">
        <v>1055006</v>
      </c>
      <c r="H42" s="1">
        <v>1</v>
      </c>
      <c r="I42" s="1">
        <v>1120001</v>
      </c>
      <c r="J42" s="1">
        <v>80</v>
      </c>
      <c r="K42" s="1">
        <v>1130001</v>
      </c>
      <c r="L42" s="1">
        <v>30</v>
      </c>
      <c r="M42" s="1"/>
      <c r="N42" s="1"/>
      <c r="O42" s="1">
        <v>3015</v>
      </c>
    </row>
    <row r="43" spans="1:19" x14ac:dyDescent="0.25">
      <c r="A43" s="1">
        <v>38</v>
      </c>
      <c r="B43" s="1" t="s">
        <v>109</v>
      </c>
      <c r="C43" s="1" t="s">
        <v>107</v>
      </c>
      <c r="D43" s="1">
        <v>500</v>
      </c>
      <c r="E43" s="1">
        <v>2</v>
      </c>
      <c r="F43" s="1">
        <v>3</v>
      </c>
      <c r="G43" s="1">
        <v>1055012</v>
      </c>
      <c r="H43" s="1">
        <v>2</v>
      </c>
      <c r="I43" s="1">
        <v>1120001</v>
      </c>
      <c r="J43" s="1">
        <v>100</v>
      </c>
      <c r="K43" s="1">
        <v>1130001</v>
      </c>
      <c r="L43" s="1">
        <v>50</v>
      </c>
      <c r="M43" s="1"/>
      <c r="N43" s="1"/>
      <c r="O43" s="1">
        <v>3015</v>
      </c>
    </row>
    <row r="44" spans="1:19" x14ac:dyDescent="0.25">
      <c r="A44" s="1">
        <v>39</v>
      </c>
      <c r="B44" s="1" t="s">
        <v>54</v>
      </c>
      <c r="C44" s="1" t="s">
        <v>62</v>
      </c>
      <c r="D44" s="1">
        <v>10</v>
      </c>
      <c r="E44" s="1">
        <v>1</v>
      </c>
      <c r="F44" s="1">
        <v>2</v>
      </c>
      <c r="G44" s="1">
        <v>3175001</v>
      </c>
      <c r="H44" s="1">
        <v>1</v>
      </c>
      <c r="I44" s="1">
        <v>1110003</v>
      </c>
      <c r="J44" s="1">
        <v>10</v>
      </c>
      <c r="K44" s="1"/>
      <c r="L44" s="1"/>
      <c r="M44" s="1"/>
      <c r="N44" s="1"/>
      <c r="O44" s="1">
        <v>3026</v>
      </c>
    </row>
    <row r="45" spans="1:19" x14ac:dyDescent="0.25">
      <c r="A45" s="1">
        <v>40</v>
      </c>
      <c r="B45" s="1" t="s">
        <v>111</v>
      </c>
      <c r="C45" s="1" t="s">
        <v>62</v>
      </c>
      <c r="D45" s="1">
        <v>30</v>
      </c>
      <c r="E45" s="1">
        <v>1</v>
      </c>
      <c r="F45" s="1">
        <v>2</v>
      </c>
      <c r="G45" s="1">
        <v>1051032</v>
      </c>
      <c r="H45" s="1">
        <v>1</v>
      </c>
      <c r="I45" s="1">
        <v>1120001</v>
      </c>
      <c r="J45" s="1">
        <v>50</v>
      </c>
      <c r="K45" s="1"/>
      <c r="L45" s="1"/>
      <c r="M45" s="1"/>
      <c r="N45" s="1"/>
      <c r="O45" s="1">
        <v>3026</v>
      </c>
    </row>
    <row r="46" spans="1:19" x14ac:dyDescent="0.25">
      <c r="A46" s="1">
        <v>41</v>
      </c>
      <c r="B46" s="1" t="s">
        <v>119</v>
      </c>
      <c r="C46" s="1" t="s">
        <v>62</v>
      </c>
      <c r="D46" s="1">
        <v>50</v>
      </c>
      <c r="E46" s="1">
        <v>1</v>
      </c>
      <c r="F46" s="1">
        <v>2</v>
      </c>
      <c r="G46" s="1">
        <v>1051054</v>
      </c>
      <c r="H46" s="1">
        <v>1</v>
      </c>
      <c r="I46" s="1">
        <v>1130002</v>
      </c>
      <c r="J46" s="1">
        <v>30</v>
      </c>
      <c r="K46" s="1"/>
      <c r="L46" s="1"/>
      <c r="M46" s="1"/>
      <c r="N46" s="1"/>
      <c r="O46" s="1">
        <v>3026</v>
      </c>
    </row>
    <row r="47" spans="1:19" x14ac:dyDescent="0.25">
      <c r="A47" s="1">
        <v>42</v>
      </c>
      <c r="B47" s="1" t="s">
        <v>112</v>
      </c>
      <c r="C47" s="1" t="s">
        <v>62</v>
      </c>
      <c r="D47" s="1">
        <v>100</v>
      </c>
      <c r="E47" s="1">
        <v>1</v>
      </c>
      <c r="F47" s="1">
        <v>2</v>
      </c>
      <c r="G47" s="1">
        <v>1056006</v>
      </c>
      <c r="H47" s="1">
        <v>20</v>
      </c>
      <c r="I47" s="1">
        <v>1110004</v>
      </c>
      <c r="J47" s="1">
        <v>50</v>
      </c>
      <c r="K47" s="1"/>
      <c r="L47" s="1"/>
      <c r="M47" s="1"/>
      <c r="N47" s="1"/>
      <c r="O47" s="1">
        <v>3026</v>
      </c>
      <c r="P47" s="1"/>
    </row>
    <row r="48" spans="1:19" x14ac:dyDescent="0.25">
      <c r="A48" s="1">
        <v>43</v>
      </c>
      <c r="B48" s="1" t="s">
        <v>114</v>
      </c>
      <c r="C48" s="1" t="s">
        <v>62</v>
      </c>
      <c r="D48" s="1">
        <v>200</v>
      </c>
      <c r="E48" s="1">
        <v>1</v>
      </c>
      <c r="F48" s="1">
        <v>2</v>
      </c>
      <c r="G48" s="1">
        <v>1055006</v>
      </c>
      <c r="H48" s="1">
        <v>1</v>
      </c>
      <c r="I48" s="1">
        <v>1130009</v>
      </c>
      <c r="J48" s="1">
        <v>200</v>
      </c>
      <c r="K48" s="1"/>
      <c r="L48" s="1"/>
      <c r="M48" s="1"/>
      <c r="N48" s="1"/>
      <c r="O48" s="1">
        <v>3026</v>
      </c>
      <c r="P48" s="1"/>
    </row>
    <row r="49" spans="1:16" x14ac:dyDescent="0.25">
      <c r="A49" s="1">
        <v>44</v>
      </c>
      <c r="B49" s="1" t="s">
        <v>115</v>
      </c>
      <c r="C49" s="1" t="s">
        <v>62</v>
      </c>
      <c r="D49" s="1">
        <v>300</v>
      </c>
      <c r="E49" s="1">
        <v>1</v>
      </c>
      <c r="F49" s="1">
        <v>2</v>
      </c>
      <c r="G49" s="1">
        <v>1055016</v>
      </c>
      <c r="H49" s="1">
        <v>1</v>
      </c>
      <c r="I49" s="1">
        <v>1130001</v>
      </c>
      <c r="J49" s="1">
        <v>100</v>
      </c>
      <c r="K49" s="1"/>
      <c r="L49" s="1"/>
      <c r="M49" s="1"/>
      <c r="N49" s="1"/>
      <c r="O49" s="1">
        <v>3026</v>
      </c>
      <c r="P49" s="1"/>
    </row>
    <row r="50" spans="1:16" x14ac:dyDescent="0.25">
      <c r="A50" s="1">
        <v>45</v>
      </c>
      <c r="B50" s="1" t="s">
        <v>108</v>
      </c>
      <c r="C50" s="1" t="s">
        <v>62</v>
      </c>
      <c r="D50" s="1">
        <v>400</v>
      </c>
      <c r="E50" s="1">
        <v>1</v>
      </c>
      <c r="F50" s="1">
        <v>2</v>
      </c>
      <c r="G50" s="1">
        <v>1051212</v>
      </c>
      <c r="H50" s="1">
        <v>1</v>
      </c>
      <c r="I50" s="1">
        <v>1130002</v>
      </c>
      <c r="J50" s="1">
        <v>200</v>
      </c>
      <c r="K50" s="1"/>
      <c r="L50" s="1"/>
      <c r="M50" s="1"/>
      <c r="N50" s="1"/>
      <c r="O50" s="1">
        <v>3026</v>
      </c>
    </row>
    <row r="51" spans="1:16" x14ac:dyDescent="0.25">
      <c r="A51" s="1">
        <v>46</v>
      </c>
      <c r="B51" s="1" t="s">
        <v>109</v>
      </c>
      <c r="C51" s="1" t="s">
        <v>62</v>
      </c>
      <c r="D51" s="1">
        <v>500</v>
      </c>
      <c r="E51" s="1">
        <v>1</v>
      </c>
      <c r="F51" s="1">
        <v>2</v>
      </c>
      <c r="G51" s="1">
        <v>1051063</v>
      </c>
      <c r="H51" s="1">
        <v>1</v>
      </c>
      <c r="I51" s="1">
        <v>2031000</v>
      </c>
      <c r="J51" s="1">
        <v>200</v>
      </c>
      <c r="K51" s="1"/>
      <c r="L51" s="1"/>
      <c r="M51" s="1"/>
      <c r="N51" s="1"/>
      <c r="O51" s="1">
        <v>3026</v>
      </c>
    </row>
    <row r="52" spans="1:16" x14ac:dyDescent="0.25">
      <c r="A52" s="1">
        <v>47</v>
      </c>
      <c r="B52" s="1" t="s">
        <v>54</v>
      </c>
      <c r="C52" s="1" t="s">
        <v>116</v>
      </c>
      <c r="D52" s="1">
        <v>10</v>
      </c>
      <c r="E52" s="1">
        <v>2</v>
      </c>
      <c r="F52" s="1">
        <v>2</v>
      </c>
      <c r="G52" s="1">
        <v>1120001</v>
      </c>
      <c r="H52" s="1">
        <v>5</v>
      </c>
      <c r="I52" s="1">
        <v>3080121</v>
      </c>
      <c r="J52" s="1">
        <v>5</v>
      </c>
      <c r="K52" s="1"/>
      <c r="L52" s="1"/>
      <c r="M52" s="1"/>
      <c r="N52" s="1"/>
      <c r="O52" s="1">
        <v>3027</v>
      </c>
    </row>
    <row r="53" spans="1:16" x14ac:dyDescent="0.25">
      <c r="A53" s="1">
        <v>48</v>
      </c>
      <c r="B53" s="1" t="s">
        <v>110</v>
      </c>
      <c r="C53" s="1" t="s">
        <v>107</v>
      </c>
      <c r="D53" s="1">
        <v>20</v>
      </c>
      <c r="E53" s="1">
        <v>2</v>
      </c>
      <c r="F53" s="1">
        <v>2</v>
      </c>
      <c r="G53" s="1">
        <v>1055005</v>
      </c>
      <c r="H53" s="1">
        <v>1</v>
      </c>
      <c r="I53" s="1">
        <v>3080121</v>
      </c>
      <c r="J53" s="1">
        <v>10</v>
      </c>
      <c r="K53" s="1"/>
      <c r="L53" s="1"/>
      <c r="M53" s="1"/>
      <c r="N53" s="1"/>
      <c r="O53" s="1">
        <v>3027</v>
      </c>
    </row>
    <row r="54" spans="1:16" x14ac:dyDescent="0.25">
      <c r="A54" s="1">
        <v>49</v>
      </c>
      <c r="B54" s="1" t="s">
        <v>111</v>
      </c>
      <c r="C54" s="1" t="s">
        <v>107</v>
      </c>
      <c r="D54" s="1">
        <v>30</v>
      </c>
      <c r="E54" s="1">
        <v>2</v>
      </c>
      <c r="F54" s="1">
        <v>2</v>
      </c>
      <c r="G54" s="1">
        <v>1055013</v>
      </c>
      <c r="H54" s="1">
        <v>1</v>
      </c>
      <c r="I54" s="1">
        <v>3080121</v>
      </c>
      <c r="J54" s="1">
        <v>15</v>
      </c>
      <c r="K54" s="1"/>
      <c r="L54" s="1"/>
      <c r="M54" s="1"/>
      <c r="N54" s="1"/>
      <c r="O54" s="1">
        <v>3027</v>
      </c>
    </row>
    <row r="55" spans="1:16" x14ac:dyDescent="0.25">
      <c r="A55" s="1">
        <v>50</v>
      </c>
      <c r="B55" s="1" t="s">
        <v>119</v>
      </c>
      <c r="C55" s="1" t="s">
        <v>107</v>
      </c>
      <c r="D55" s="1">
        <v>50</v>
      </c>
      <c r="E55" s="1">
        <v>2</v>
      </c>
      <c r="F55" s="1">
        <v>2</v>
      </c>
      <c r="G55" s="1">
        <v>1055017</v>
      </c>
      <c r="H55" s="1">
        <v>1</v>
      </c>
      <c r="I55" s="1">
        <v>3080121</v>
      </c>
      <c r="J55" s="1">
        <v>20</v>
      </c>
      <c r="K55" s="1"/>
      <c r="L55" s="1"/>
      <c r="M55" s="1"/>
      <c r="N55" s="1"/>
      <c r="O55" s="1">
        <v>3027</v>
      </c>
    </row>
    <row r="56" spans="1:16" x14ac:dyDescent="0.25">
      <c r="A56" s="1">
        <v>51</v>
      </c>
      <c r="B56" s="1" t="s">
        <v>112</v>
      </c>
      <c r="C56" s="1" t="s">
        <v>107</v>
      </c>
      <c r="D56" s="1">
        <v>100</v>
      </c>
      <c r="E56" s="1">
        <v>2</v>
      </c>
      <c r="F56" s="1">
        <v>2</v>
      </c>
      <c r="G56" s="1">
        <v>3084211</v>
      </c>
      <c r="H56" s="1">
        <v>1</v>
      </c>
      <c r="I56" s="1">
        <v>3080121</v>
      </c>
      <c r="J56" s="1">
        <v>30</v>
      </c>
      <c r="K56" s="1"/>
      <c r="L56" s="1"/>
      <c r="M56" s="1"/>
      <c r="N56" s="1"/>
      <c r="O56" s="1">
        <v>3027</v>
      </c>
    </row>
    <row r="57" spans="1:16" x14ac:dyDescent="0.25">
      <c r="A57" s="1">
        <v>52</v>
      </c>
      <c r="B57" s="1" t="s">
        <v>113</v>
      </c>
      <c r="C57" s="1" t="s">
        <v>107</v>
      </c>
      <c r="D57" s="1">
        <v>150</v>
      </c>
      <c r="E57" s="1">
        <v>2</v>
      </c>
      <c r="F57" s="1">
        <v>3</v>
      </c>
      <c r="G57" s="1">
        <v>1051055</v>
      </c>
      <c r="H57" s="1">
        <v>1</v>
      </c>
      <c r="I57" s="1">
        <v>1120001</v>
      </c>
      <c r="J57" s="1">
        <v>20</v>
      </c>
      <c r="K57" s="1">
        <v>1130001</v>
      </c>
      <c r="L57" s="1">
        <v>5</v>
      </c>
      <c r="M57" s="1"/>
      <c r="N57" s="1"/>
      <c r="O57" s="1">
        <v>3027</v>
      </c>
    </row>
    <row r="58" spans="1:16" x14ac:dyDescent="0.25">
      <c r="A58" s="1">
        <v>53</v>
      </c>
      <c r="B58" s="1" t="s">
        <v>114</v>
      </c>
      <c r="C58" s="1" t="s">
        <v>107</v>
      </c>
      <c r="D58" s="1">
        <v>200</v>
      </c>
      <c r="E58" s="1">
        <v>2</v>
      </c>
      <c r="F58" s="1">
        <v>3</v>
      </c>
      <c r="G58" s="1">
        <v>1051209</v>
      </c>
      <c r="H58" s="1">
        <v>1</v>
      </c>
      <c r="I58" s="1">
        <v>1120001</v>
      </c>
      <c r="J58" s="1">
        <v>40</v>
      </c>
      <c r="K58" s="1">
        <v>1130001</v>
      </c>
      <c r="L58" s="1">
        <v>10</v>
      </c>
      <c r="M58" s="1"/>
      <c r="N58" s="1"/>
      <c r="O58" s="1">
        <v>3027</v>
      </c>
    </row>
    <row r="59" spans="1:16" x14ac:dyDescent="0.25">
      <c r="A59" s="1">
        <v>54</v>
      </c>
      <c r="B59" s="1" t="s">
        <v>115</v>
      </c>
      <c r="C59" s="1" t="s">
        <v>107</v>
      </c>
      <c r="D59" s="1">
        <v>300</v>
      </c>
      <c r="E59" s="1">
        <v>2</v>
      </c>
      <c r="F59" s="1">
        <v>3</v>
      </c>
      <c r="G59" s="1">
        <v>1055015</v>
      </c>
      <c r="H59" s="1">
        <v>1</v>
      </c>
      <c r="I59" s="1">
        <v>1120001</v>
      </c>
      <c r="J59" s="1">
        <v>60</v>
      </c>
      <c r="K59" s="1">
        <v>1130001</v>
      </c>
      <c r="L59" s="1">
        <v>20</v>
      </c>
      <c r="M59" s="1"/>
      <c r="N59" s="1"/>
      <c r="O59" s="1">
        <v>3027</v>
      </c>
    </row>
    <row r="60" spans="1:16" x14ac:dyDescent="0.25">
      <c r="A60" s="1">
        <v>55</v>
      </c>
      <c r="B60" s="1" t="s">
        <v>108</v>
      </c>
      <c r="C60" s="1" t="s">
        <v>107</v>
      </c>
      <c r="D60" s="1">
        <v>400</v>
      </c>
      <c r="E60" s="1">
        <v>2</v>
      </c>
      <c r="F60" s="1">
        <v>3</v>
      </c>
      <c r="G60" s="1">
        <v>1055006</v>
      </c>
      <c r="H60" s="1">
        <v>1</v>
      </c>
      <c r="I60" s="1">
        <v>1120001</v>
      </c>
      <c r="J60" s="1">
        <v>80</v>
      </c>
      <c r="K60" s="1">
        <v>1130001</v>
      </c>
      <c r="L60" s="1">
        <v>30</v>
      </c>
      <c r="M60" s="1"/>
      <c r="N60" s="1"/>
      <c r="O60" s="1">
        <v>3027</v>
      </c>
    </row>
    <row r="61" spans="1:16" x14ac:dyDescent="0.25">
      <c r="A61" s="1">
        <v>56</v>
      </c>
      <c r="B61" s="1" t="s">
        <v>109</v>
      </c>
      <c r="C61" s="1" t="s">
        <v>107</v>
      </c>
      <c r="D61" s="1">
        <v>500</v>
      </c>
      <c r="E61" s="1">
        <v>2</v>
      </c>
      <c r="F61" s="1">
        <v>3</v>
      </c>
      <c r="G61" s="1">
        <v>1055012</v>
      </c>
      <c r="H61" s="1">
        <v>2</v>
      </c>
      <c r="I61" s="1">
        <v>1120001</v>
      </c>
      <c r="J61" s="1">
        <v>100</v>
      </c>
      <c r="K61" s="1">
        <v>1130001</v>
      </c>
      <c r="L61" s="1">
        <v>50</v>
      </c>
      <c r="M61" s="1"/>
      <c r="N61" s="1"/>
      <c r="O61" s="1">
        <v>3027</v>
      </c>
    </row>
    <row r="62" spans="1:16" x14ac:dyDescent="0.25">
      <c r="A62" s="1">
        <v>57</v>
      </c>
      <c r="B62" s="1" t="s">
        <v>54</v>
      </c>
      <c r="C62" s="1" t="s">
        <v>62</v>
      </c>
      <c r="D62" s="1">
        <v>10</v>
      </c>
      <c r="E62" s="1">
        <v>1</v>
      </c>
      <c r="F62" s="1">
        <v>2</v>
      </c>
      <c r="G62" s="1">
        <v>3175001</v>
      </c>
      <c r="H62" s="1">
        <v>1</v>
      </c>
      <c r="I62" s="1">
        <v>1110003</v>
      </c>
      <c r="J62" s="1">
        <v>10</v>
      </c>
      <c r="K62" s="1"/>
      <c r="L62" s="1"/>
      <c r="M62" s="1"/>
      <c r="N62" s="1"/>
      <c r="O62" s="1">
        <v>3043</v>
      </c>
    </row>
    <row r="63" spans="1:16" x14ac:dyDescent="0.25">
      <c r="A63" s="1">
        <v>58</v>
      </c>
      <c r="B63" s="1" t="s">
        <v>111</v>
      </c>
      <c r="C63" s="1" t="s">
        <v>62</v>
      </c>
      <c r="D63" s="1">
        <v>30</v>
      </c>
      <c r="E63" s="1">
        <v>1</v>
      </c>
      <c r="F63" s="1">
        <v>2</v>
      </c>
      <c r="G63" s="1">
        <v>1051032</v>
      </c>
      <c r="H63" s="1">
        <v>1</v>
      </c>
      <c r="I63" s="1">
        <v>1120001</v>
      </c>
      <c r="J63" s="1">
        <v>50</v>
      </c>
      <c r="K63" s="1"/>
      <c r="L63" s="1"/>
      <c r="M63" s="1"/>
      <c r="N63" s="1"/>
      <c r="O63" s="1">
        <v>3043</v>
      </c>
    </row>
    <row r="64" spans="1:16" x14ac:dyDescent="0.25">
      <c r="A64" s="1">
        <v>59</v>
      </c>
      <c r="B64" s="1" t="s">
        <v>119</v>
      </c>
      <c r="C64" s="1" t="s">
        <v>62</v>
      </c>
      <c r="D64" s="1">
        <v>50</v>
      </c>
      <c r="E64" s="1">
        <v>1</v>
      </c>
      <c r="F64" s="1">
        <v>2</v>
      </c>
      <c r="G64" s="1">
        <v>1051054</v>
      </c>
      <c r="H64" s="1">
        <v>1</v>
      </c>
      <c r="I64" s="1">
        <v>1130002</v>
      </c>
      <c r="J64" s="1">
        <v>30</v>
      </c>
      <c r="K64" s="1"/>
      <c r="L64" s="1"/>
      <c r="M64" s="1"/>
      <c r="N64" s="1"/>
      <c r="O64" s="1">
        <v>3043</v>
      </c>
    </row>
    <row r="65" spans="1:15" x14ac:dyDescent="0.25">
      <c r="A65" s="1">
        <v>60</v>
      </c>
      <c r="B65" s="1" t="s">
        <v>112</v>
      </c>
      <c r="C65" s="1" t="s">
        <v>62</v>
      </c>
      <c r="D65" s="1">
        <v>100</v>
      </c>
      <c r="E65" s="1">
        <v>1</v>
      </c>
      <c r="F65" s="1">
        <v>2</v>
      </c>
      <c r="G65" s="1">
        <v>1056006</v>
      </c>
      <c r="H65" s="1">
        <v>20</v>
      </c>
      <c r="I65" s="1">
        <v>1110004</v>
      </c>
      <c r="J65" s="1">
        <v>50</v>
      </c>
      <c r="K65" s="1"/>
      <c r="L65" s="1"/>
      <c r="M65" s="1"/>
      <c r="N65" s="1"/>
      <c r="O65" s="1">
        <v>3043</v>
      </c>
    </row>
    <row r="66" spans="1:15" x14ac:dyDescent="0.25">
      <c r="A66" s="1">
        <v>61</v>
      </c>
      <c r="B66" s="1" t="s">
        <v>114</v>
      </c>
      <c r="C66" s="1" t="s">
        <v>62</v>
      </c>
      <c r="D66" s="1">
        <v>200</v>
      </c>
      <c r="E66" s="1">
        <v>1</v>
      </c>
      <c r="F66" s="1">
        <v>2</v>
      </c>
      <c r="G66" s="1">
        <v>1055006</v>
      </c>
      <c r="H66" s="1">
        <v>1</v>
      </c>
      <c r="I66" s="1">
        <v>1130009</v>
      </c>
      <c r="J66" s="1">
        <v>200</v>
      </c>
      <c r="K66" s="1"/>
      <c r="L66" s="1"/>
      <c r="M66" s="1"/>
      <c r="N66" s="1"/>
      <c r="O66" s="1">
        <v>3043</v>
      </c>
    </row>
    <row r="67" spans="1:15" x14ac:dyDescent="0.25">
      <c r="A67" s="1">
        <v>62</v>
      </c>
      <c r="B67" s="1" t="s">
        <v>115</v>
      </c>
      <c r="C67" s="1" t="s">
        <v>62</v>
      </c>
      <c r="D67" s="1">
        <v>300</v>
      </c>
      <c r="E67" s="1">
        <v>1</v>
      </c>
      <c r="F67" s="1">
        <v>2</v>
      </c>
      <c r="G67" s="1">
        <v>1055016</v>
      </c>
      <c r="H67" s="1">
        <v>1</v>
      </c>
      <c r="I67" s="1">
        <v>1130001</v>
      </c>
      <c r="J67" s="1">
        <v>100</v>
      </c>
      <c r="K67" s="1"/>
      <c r="L67" s="1"/>
      <c r="M67" s="1"/>
      <c r="N67" s="1"/>
      <c r="O67" s="1">
        <v>3043</v>
      </c>
    </row>
    <row r="68" spans="1:15" x14ac:dyDescent="0.25">
      <c r="A68" s="1">
        <v>63</v>
      </c>
      <c r="B68" s="1" t="s">
        <v>108</v>
      </c>
      <c r="C68" s="1" t="s">
        <v>62</v>
      </c>
      <c r="D68" s="1">
        <v>400</v>
      </c>
      <c r="E68" s="1">
        <v>1</v>
      </c>
      <c r="F68" s="1">
        <v>2</v>
      </c>
      <c r="G68" s="1">
        <v>1051212</v>
      </c>
      <c r="H68" s="1">
        <v>1</v>
      </c>
      <c r="I68" s="1">
        <v>1130002</v>
      </c>
      <c r="J68" s="1">
        <v>200</v>
      </c>
      <c r="K68" s="1"/>
      <c r="L68" s="1"/>
      <c r="M68" s="1"/>
      <c r="N68" s="1"/>
      <c r="O68" s="1">
        <v>3043</v>
      </c>
    </row>
    <row r="69" spans="1:15" x14ac:dyDescent="0.25">
      <c r="A69" s="1">
        <v>64</v>
      </c>
      <c r="B69" s="1" t="s">
        <v>109</v>
      </c>
      <c r="C69" s="1" t="s">
        <v>62</v>
      </c>
      <c r="D69" s="1">
        <v>500</v>
      </c>
      <c r="E69" s="1">
        <v>1</v>
      </c>
      <c r="F69" s="1">
        <v>2</v>
      </c>
      <c r="G69" s="1">
        <v>1051063</v>
      </c>
      <c r="H69" s="1">
        <v>1</v>
      </c>
      <c r="I69" s="1">
        <v>2031000</v>
      </c>
      <c r="J69" s="1">
        <v>200</v>
      </c>
      <c r="K69" s="1"/>
      <c r="L69" s="1"/>
      <c r="M69" s="1"/>
      <c r="N69" s="1"/>
      <c r="O69" s="1">
        <v>3043</v>
      </c>
    </row>
    <row r="70" spans="1:15" x14ac:dyDescent="0.25">
      <c r="A70" s="1">
        <v>65</v>
      </c>
      <c r="B70" s="1" t="s">
        <v>54</v>
      </c>
      <c r="C70" s="1" t="s">
        <v>62</v>
      </c>
      <c r="D70" s="1">
        <v>10</v>
      </c>
      <c r="E70" s="1">
        <v>1</v>
      </c>
      <c r="F70" s="1">
        <v>2</v>
      </c>
      <c r="G70" s="1">
        <v>3175001</v>
      </c>
      <c r="H70" s="1">
        <v>1</v>
      </c>
      <c r="I70" s="1">
        <v>1110003</v>
      </c>
      <c r="J70" s="1">
        <v>10</v>
      </c>
      <c r="K70" s="1"/>
      <c r="L70" s="1"/>
      <c r="M70" s="1"/>
      <c r="N70" s="1"/>
      <c r="O70" s="1">
        <v>3060</v>
      </c>
    </row>
    <row r="71" spans="1:15" x14ac:dyDescent="0.25">
      <c r="A71" s="1">
        <v>66</v>
      </c>
      <c r="B71" s="1" t="s">
        <v>111</v>
      </c>
      <c r="C71" s="1" t="s">
        <v>62</v>
      </c>
      <c r="D71" s="1">
        <v>30</v>
      </c>
      <c r="E71" s="1">
        <v>1</v>
      </c>
      <c r="F71" s="1">
        <v>2</v>
      </c>
      <c r="G71" s="1">
        <v>1051032</v>
      </c>
      <c r="H71" s="1">
        <v>1</v>
      </c>
      <c r="I71" s="1">
        <v>1120001</v>
      </c>
      <c r="J71" s="1">
        <v>50</v>
      </c>
      <c r="K71" s="1"/>
      <c r="L71" s="1"/>
      <c r="M71" s="1"/>
      <c r="N71" s="1"/>
      <c r="O71" s="1">
        <v>3060</v>
      </c>
    </row>
    <row r="72" spans="1:15" x14ac:dyDescent="0.25">
      <c r="A72" s="1">
        <v>67</v>
      </c>
      <c r="B72" s="1" t="s">
        <v>119</v>
      </c>
      <c r="C72" s="1" t="s">
        <v>62</v>
      </c>
      <c r="D72" s="1">
        <v>50</v>
      </c>
      <c r="E72" s="1">
        <v>1</v>
      </c>
      <c r="F72" s="1">
        <v>2</v>
      </c>
      <c r="G72" s="1">
        <v>1051054</v>
      </c>
      <c r="H72" s="1">
        <v>1</v>
      </c>
      <c r="I72" s="1">
        <v>1130002</v>
      </c>
      <c r="J72" s="1">
        <v>30</v>
      </c>
      <c r="K72" s="1"/>
      <c r="L72" s="1"/>
      <c r="M72" s="1"/>
      <c r="N72" s="1"/>
      <c r="O72" s="1">
        <v>3060</v>
      </c>
    </row>
    <row r="73" spans="1:15" x14ac:dyDescent="0.25">
      <c r="A73" s="1">
        <v>68</v>
      </c>
      <c r="B73" s="1" t="s">
        <v>112</v>
      </c>
      <c r="C73" s="1" t="s">
        <v>62</v>
      </c>
      <c r="D73" s="1">
        <v>100</v>
      </c>
      <c r="E73" s="1">
        <v>1</v>
      </c>
      <c r="F73" s="1">
        <v>2</v>
      </c>
      <c r="G73" s="1">
        <v>1056006</v>
      </c>
      <c r="H73" s="1">
        <v>20</v>
      </c>
      <c r="I73" s="1">
        <v>1110004</v>
      </c>
      <c r="J73" s="1">
        <v>50</v>
      </c>
      <c r="K73" s="1"/>
      <c r="L73" s="1"/>
      <c r="M73" s="1"/>
      <c r="N73" s="1"/>
      <c r="O73" s="1">
        <v>3060</v>
      </c>
    </row>
    <row r="74" spans="1:15" x14ac:dyDescent="0.25">
      <c r="A74" s="1">
        <v>69</v>
      </c>
      <c r="B74" s="1" t="s">
        <v>114</v>
      </c>
      <c r="C74" s="1" t="s">
        <v>62</v>
      </c>
      <c r="D74" s="1">
        <v>200</v>
      </c>
      <c r="E74" s="1">
        <v>1</v>
      </c>
      <c r="F74" s="1">
        <v>2</v>
      </c>
      <c r="G74" s="1">
        <v>1055006</v>
      </c>
      <c r="H74" s="1">
        <v>1</v>
      </c>
      <c r="I74" s="1">
        <v>1130009</v>
      </c>
      <c r="J74" s="1">
        <v>200</v>
      </c>
      <c r="K74" s="1"/>
      <c r="L74" s="1"/>
      <c r="M74" s="1"/>
      <c r="N74" s="1"/>
      <c r="O74" s="1">
        <v>3060</v>
      </c>
    </row>
    <row r="75" spans="1:15" x14ac:dyDescent="0.25">
      <c r="A75" s="1">
        <v>70</v>
      </c>
      <c r="B75" s="1" t="s">
        <v>115</v>
      </c>
      <c r="C75" s="1" t="s">
        <v>62</v>
      </c>
      <c r="D75" s="1">
        <v>300</v>
      </c>
      <c r="E75" s="1">
        <v>1</v>
      </c>
      <c r="F75" s="1">
        <v>2</v>
      </c>
      <c r="G75" s="1">
        <v>1055016</v>
      </c>
      <c r="H75" s="1">
        <v>1</v>
      </c>
      <c r="I75" s="1">
        <v>1130001</v>
      </c>
      <c r="J75" s="1">
        <v>100</v>
      </c>
      <c r="K75" s="1"/>
      <c r="L75" s="1"/>
      <c r="M75" s="1"/>
      <c r="N75" s="1"/>
      <c r="O75" s="1">
        <v>3060</v>
      </c>
    </row>
    <row r="76" spans="1:15" x14ac:dyDescent="0.25">
      <c r="A76" s="1">
        <v>71</v>
      </c>
      <c r="B76" s="1" t="s">
        <v>108</v>
      </c>
      <c r="C76" s="1" t="s">
        <v>62</v>
      </c>
      <c r="D76" s="1">
        <v>400</v>
      </c>
      <c r="E76" s="1">
        <v>1</v>
      </c>
      <c r="F76" s="1">
        <v>2</v>
      </c>
      <c r="G76" s="1">
        <v>1051212</v>
      </c>
      <c r="H76" s="1">
        <v>1</v>
      </c>
      <c r="I76" s="1">
        <v>1130002</v>
      </c>
      <c r="J76" s="1">
        <v>200</v>
      </c>
      <c r="K76" s="1"/>
      <c r="L76" s="1"/>
      <c r="M76" s="1"/>
      <c r="N76" s="1"/>
      <c r="O76" s="1">
        <v>3060</v>
      </c>
    </row>
    <row r="77" spans="1:15" x14ac:dyDescent="0.25">
      <c r="A77" s="1">
        <v>72</v>
      </c>
      <c r="B77" s="1" t="s">
        <v>109</v>
      </c>
      <c r="C77" s="1" t="s">
        <v>62</v>
      </c>
      <c r="D77" s="1">
        <v>500</v>
      </c>
      <c r="E77" s="1">
        <v>1</v>
      </c>
      <c r="F77" s="1">
        <v>2</v>
      </c>
      <c r="G77" s="1">
        <v>1051063</v>
      </c>
      <c r="H77" s="1">
        <v>1</v>
      </c>
      <c r="I77" s="1">
        <v>2031000</v>
      </c>
      <c r="J77" s="1">
        <v>200</v>
      </c>
      <c r="K77" s="1"/>
      <c r="L77" s="1"/>
      <c r="M77" s="1"/>
      <c r="N77" s="1"/>
      <c r="O77" s="1">
        <v>3060</v>
      </c>
    </row>
    <row r="78" spans="1:15" x14ac:dyDescent="0.25">
      <c r="A78" s="1">
        <v>73</v>
      </c>
      <c r="B78" s="1" t="s">
        <v>54</v>
      </c>
      <c r="C78" s="1" t="s">
        <v>62</v>
      </c>
      <c r="D78" s="1">
        <v>10</v>
      </c>
      <c r="E78" s="1">
        <v>1</v>
      </c>
      <c r="F78" s="1">
        <v>2</v>
      </c>
      <c r="G78" s="1">
        <v>3175001</v>
      </c>
      <c r="H78" s="1">
        <v>1</v>
      </c>
      <c r="I78" s="1">
        <v>1110003</v>
      </c>
      <c r="J78" s="1">
        <v>10</v>
      </c>
      <c r="K78" s="1"/>
      <c r="L78" s="1"/>
      <c r="M78" s="1"/>
      <c r="N78" s="1"/>
      <c r="O78" s="1">
        <v>3093</v>
      </c>
    </row>
    <row r="79" spans="1:15" x14ac:dyDescent="0.25">
      <c r="A79" s="1">
        <v>74</v>
      </c>
      <c r="B79" s="1" t="s">
        <v>111</v>
      </c>
      <c r="C79" s="1" t="s">
        <v>62</v>
      </c>
      <c r="D79" s="1">
        <v>30</v>
      </c>
      <c r="E79" s="1">
        <v>1</v>
      </c>
      <c r="F79" s="1">
        <v>2</v>
      </c>
      <c r="G79" s="1">
        <v>1051032</v>
      </c>
      <c r="H79" s="1">
        <v>1</v>
      </c>
      <c r="I79" s="1">
        <v>1120001</v>
      </c>
      <c r="J79" s="1">
        <v>50</v>
      </c>
      <c r="K79" s="1"/>
      <c r="L79" s="1"/>
      <c r="M79" s="1"/>
      <c r="N79" s="1"/>
      <c r="O79" s="1">
        <v>3093</v>
      </c>
    </row>
    <row r="80" spans="1:15" x14ac:dyDescent="0.25">
      <c r="A80" s="1">
        <v>75</v>
      </c>
      <c r="B80" s="1" t="s">
        <v>119</v>
      </c>
      <c r="C80" s="1" t="s">
        <v>62</v>
      </c>
      <c r="D80" s="1">
        <v>50</v>
      </c>
      <c r="E80" s="1">
        <v>1</v>
      </c>
      <c r="F80" s="1">
        <v>2</v>
      </c>
      <c r="G80" s="1">
        <v>1051054</v>
      </c>
      <c r="H80" s="1">
        <v>1</v>
      </c>
      <c r="I80" s="1">
        <v>1130002</v>
      </c>
      <c r="J80" s="1">
        <v>30</v>
      </c>
      <c r="K80" s="1"/>
      <c r="L80" s="1"/>
      <c r="M80" s="1"/>
      <c r="N80" s="1"/>
      <c r="O80" s="1">
        <v>3093</v>
      </c>
    </row>
    <row r="81" spans="1:15" x14ac:dyDescent="0.25">
      <c r="A81" s="1">
        <v>76</v>
      </c>
      <c r="B81" s="1" t="s">
        <v>112</v>
      </c>
      <c r="C81" s="1" t="s">
        <v>62</v>
      </c>
      <c r="D81" s="1">
        <v>100</v>
      </c>
      <c r="E81" s="1">
        <v>1</v>
      </c>
      <c r="F81" s="1">
        <v>2</v>
      </c>
      <c r="G81" s="1">
        <v>1056006</v>
      </c>
      <c r="H81" s="1">
        <v>20</v>
      </c>
      <c r="I81" s="1">
        <v>1110004</v>
      </c>
      <c r="J81" s="1">
        <v>50</v>
      </c>
      <c r="K81" s="1"/>
      <c r="L81" s="1"/>
      <c r="M81" s="1"/>
      <c r="N81" s="1"/>
      <c r="O81" s="1">
        <v>3093</v>
      </c>
    </row>
    <row r="82" spans="1:15" x14ac:dyDescent="0.25">
      <c r="A82" s="1">
        <v>77</v>
      </c>
      <c r="B82" s="1" t="s">
        <v>114</v>
      </c>
      <c r="C82" s="1" t="s">
        <v>62</v>
      </c>
      <c r="D82" s="1">
        <v>200</v>
      </c>
      <c r="E82" s="1">
        <v>1</v>
      </c>
      <c r="F82" s="1">
        <v>2</v>
      </c>
      <c r="G82" s="1">
        <v>1055006</v>
      </c>
      <c r="H82" s="1">
        <v>1</v>
      </c>
      <c r="I82" s="1">
        <v>1130009</v>
      </c>
      <c r="J82" s="1">
        <v>200</v>
      </c>
      <c r="K82" s="1"/>
      <c r="L82" s="1"/>
      <c r="M82" s="1"/>
      <c r="N82" s="1"/>
      <c r="O82" s="1">
        <v>3093</v>
      </c>
    </row>
    <row r="83" spans="1:15" x14ac:dyDescent="0.25">
      <c r="A83" s="1">
        <v>78</v>
      </c>
      <c r="B83" s="1" t="s">
        <v>115</v>
      </c>
      <c r="C83" s="1" t="s">
        <v>62</v>
      </c>
      <c r="D83" s="1">
        <v>300</v>
      </c>
      <c r="E83" s="1">
        <v>1</v>
      </c>
      <c r="F83" s="1">
        <v>2</v>
      </c>
      <c r="G83" s="1">
        <v>1055016</v>
      </c>
      <c r="H83" s="1">
        <v>1</v>
      </c>
      <c r="I83" s="1">
        <v>1130001</v>
      </c>
      <c r="J83" s="1">
        <v>100</v>
      </c>
      <c r="K83" s="1"/>
      <c r="L83" s="1"/>
      <c r="M83" s="1"/>
      <c r="N83" s="1"/>
      <c r="O83" s="1">
        <v>3093</v>
      </c>
    </row>
    <row r="84" spans="1:15" x14ac:dyDescent="0.25">
      <c r="A84" s="1">
        <v>79</v>
      </c>
      <c r="B84" s="1" t="s">
        <v>108</v>
      </c>
      <c r="C84" s="1" t="s">
        <v>62</v>
      </c>
      <c r="D84" s="1">
        <v>400</v>
      </c>
      <c r="E84" s="1">
        <v>1</v>
      </c>
      <c r="F84" s="1">
        <v>2</v>
      </c>
      <c r="G84" s="1">
        <v>1051212</v>
      </c>
      <c r="H84" s="1">
        <v>1</v>
      </c>
      <c r="I84" s="1">
        <v>1130002</v>
      </c>
      <c r="J84" s="1">
        <v>200</v>
      </c>
      <c r="K84" s="1"/>
      <c r="L84" s="1"/>
      <c r="M84" s="1"/>
      <c r="N84" s="1"/>
      <c r="O84" s="1">
        <v>3093</v>
      </c>
    </row>
    <row r="85" spans="1:15" x14ac:dyDescent="0.25">
      <c r="A85" s="1">
        <v>80</v>
      </c>
      <c r="B85" s="1" t="s">
        <v>109</v>
      </c>
      <c r="C85" s="1" t="s">
        <v>62</v>
      </c>
      <c r="D85" s="1">
        <v>500</v>
      </c>
      <c r="E85" s="1">
        <v>1</v>
      </c>
      <c r="F85" s="1">
        <v>2</v>
      </c>
      <c r="G85" s="1">
        <v>1051063</v>
      </c>
      <c r="H85" s="1">
        <v>1</v>
      </c>
      <c r="I85" s="1">
        <v>2031000</v>
      </c>
      <c r="J85" s="1">
        <v>200</v>
      </c>
      <c r="K85" s="1"/>
      <c r="L85" s="1"/>
      <c r="M85" s="1"/>
      <c r="N85" s="1"/>
      <c r="O85" s="1">
        <v>3093</v>
      </c>
    </row>
    <row r="86" spans="1:15" x14ac:dyDescent="0.25">
      <c r="A86" s="1">
        <v>81</v>
      </c>
      <c r="B86" s="1" t="s">
        <v>54</v>
      </c>
      <c r="C86" s="1" t="s">
        <v>116</v>
      </c>
      <c r="D86" s="1">
        <v>10</v>
      </c>
      <c r="E86" s="1">
        <v>2</v>
      </c>
      <c r="F86" s="1">
        <v>2</v>
      </c>
      <c r="G86" s="1">
        <v>1120001</v>
      </c>
      <c r="H86" s="1">
        <v>5</v>
      </c>
      <c r="I86" s="1">
        <v>3080121</v>
      </c>
      <c r="J86" s="1">
        <v>5</v>
      </c>
      <c r="K86" s="1"/>
      <c r="L86" s="1"/>
      <c r="M86" s="1"/>
      <c r="N86" s="1"/>
      <c r="O86" s="1">
        <v>3096</v>
      </c>
    </row>
    <row r="87" spans="1:15" x14ac:dyDescent="0.25">
      <c r="A87" s="1">
        <v>82</v>
      </c>
      <c r="B87" s="1" t="s">
        <v>110</v>
      </c>
      <c r="C87" s="1" t="s">
        <v>107</v>
      </c>
      <c r="D87" s="1">
        <v>20</v>
      </c>
      <c r="E87" s="1">
        <v>2</v>
      </c>
      <c r="F87" s="1">
        <v>2</v>
      </c>
      <c r="G87" s="1">
        <v>1055005</v>
      </c>
      <c r="H87" s="1">
        <v>1</v>
      </c>
      <c r="I87" s="1">
        <v>3080121</v>
      </c>
      <c r="J87" s="1">
        <v>10</v>
      </c>
      <c r="K87" s="1"/>
      <c r="L87" s="1"/>
      <c r="M87" s="1"/>
      <c r="N87" s="1"/>
      <c r="O87" s="1">
        <v>3096</v>
      </c>
    </row>
    <row r="88" spans="1:15" x14ac:dyDescent="0.25">
      <c r="A88" s="1">
        <v>83</v>
      </c>
      <c r="B88" s="1" t="s">
        <v>111</v>
      </c>
      <c r="C88" s="1" t="s">
        <v>107</v>
      </c>
      <c r="D88" s="1">
        <v>30</v>
      </c>
      <c r="E88" s="1">
        <v>2</v>
      </c>
      <c r="F88" s="1">
        <v>2</v>
      </c>
      <c r="G88" s="1">
        <v>1055013</v>
      </c>
      <c r="H88" s="1">
        <v>1</v>
      </c>
      <c r="I88" s="1">
        <v>3080121</v>
      </c>
      <c r="J88" s="1">
        <v>15</v>
      </c>
      <c r="K88" s="1"/>
      <c r="L88" s="1"/>
      <c r="M88" s="1"/>
      <c r="N88" s="1"/>
      <c r="O88" s="1">
        <v>3096</v>
      </c>
    </row>
    <row r="89" spans="1:15" x14ac:dyDescent="0.25">
      <c r="A89" s="1">
        <v>84</v>
      </c>
      <c r="B89" s="1" t="s">
        <v>119</v>
      </c>
      <c r="C89" s="1" t="s">
        <v>107</v>
      </c>
      <c r="D89" s="1">
        <v>50</v>
      </c>
      <c r="E89" s="1">
        <v>2</v>
      </c>
      <c r="F89" s="1">
        <v>2</v>
      </c>
      <c r="G89" s="1">
        <v>1055017</v>
      </c>
      <c r="H89" s="1">
        <v>1</v>
      </c>
      <c r="I89" s="1">
        <v>3080121</v>
      </c>
      <c r="J89" s="1">
        <v>20</v>
      </c>
      <c r="K89" s="1"/>
      <c r="L89" s="1"/>
      <c r="M89" s="1"/>
      <c r="N89" s="1"/>
      <c r="O89" s="1">
        <v>3096</v>
      </c>
    </row>
    <row r="90" spans="1:15" x14ac:dyDescent="0.25">
      <c r="A90" s="1">
        <v>85</v>
      </c>
      <c r="B90" s="1" t="s">
        <v>112</v>
      </c>
      <c r="C90" s="1" t="s">
        <v>107</v>
      </c>
      <c r="D90" s="1">
        <v>100</v>
      </c>
      <c r="E90" s="1">
        <v>2</v>
      </c>
      <c r="F90" s="1">
        <v>2</v>
      </c>
      <c r="G90" s="1">
        <v>3084211</v>
      </c>
      <c r="H90" s="1">
        <v>1</v>
      </c>
      <c r="I90" s="1">
        <v>3080121</v>
      </c>
      <c r="J90" s="1">
        <v>30</v>
      </c>
      <c r="K90" s="1"/>
      <c r="L90" s="1"/>
      <c r="M90" s="1"/>
      <c r="N90" s="1"/>
      <c r="O90" s="1">
        <v>3096</v>
      </c>
    </row>
    <row r="91" spans="1:15" x14ac:dyDescent="0.25">
      <c r="A91" s="1">
        <v>86</v>
      </c>
      <c r="B91" s="1" t="s">
        <v>113</v>
      </c>
      <c r="C91" s="1" t="s">
        <v>107</v>
      </c>
      <c r="D91" s="1">
        <v>150</v>
      </c>
      <c r="E91" s="1">
        <v>2</v>
      </c>
      <c r="F91" s="1">
        <v>3</v>
      </c>
      <c r="G91" s="1">
        <v>1051055</v>
      </c>
      <c r="H91" s="1">
        <v>1</v>
      </c>
      <c r="I91" s="1">
        <v>1120001</v>
      </c>
      <c r="J91" s="1">
        <v>20</v>
      </c>
      <c r="K91" s="1">
        <v>1130001</v>
      </c>
      <c r="L91" s="1">
        <v>5</v>
      </c>
      <c r="M91" s="1"/>
      <c r="N91" s="1"/>
      <c r="O91" s="1">
        <v>3096</v>
      </c>
    </row>
    <row r="92" spans="1:15" x14ac:dyDescent="0.25">
      <c r="A92" s="1">
        <v>87</v>
      </c>
      <c r="B92" s="1" t="s">
        <v>114</v>
      </c>
      <c r="C92" s="1" t="s">
        <v>107</v>
      </c>
      <c r="D92" s="1">
        <v>200</v>
      </c>
      <c r="E92" s="1">
        <v>2</v>
      </c>
      <c r="F92" s="1">
        <v>3</v>
      </c>
      <c r="G92" s="1">
        <v>1051209</v>
      </c>
      <c r="H92" s="1">
        <v>1</v>
      </c>
      <c r="I92" s="1">
        <v>1120001</v>
      </c>
      <c r="J92" s="1">
        <v>40</v>
      </c>
      <c r="K92" s="1">
        <v>1130001</v>
      </c>
      <c r="L92" s="1">
        <v>10</v>
      </c>
      <c r="M92" s="1"/>
      <c r="N92" s="1"/>
      <c r="O92" s="1">
        <v>3096</v>
      </c>
    </row>
    <row r="93" spans="1:15" x14ac:dyDescent="0.25">
      <c r="A93" s="1">
        <v>88</v>
      </c>
      <c r="B93" s="1" t="s">
        <v>115</v>
      </c>
      <c r="C93" s="1" t="s">
        <v>107</v>
      </c>
      <c r="D93" s="1">
        <v>300</v>
      </c>
      <c r="E93" s="1">
        <v>2</v>
      </c>
      <c r="F93" s="1">
        <v>3</v>
      </c>
      <c r="G93" s="1">
        <v>1055015</v>
      </c>
      <c r="H93" s="1">
        <v>1</v>
      </c>
      <c r="I93" s="1">
        <v>1120001</v>
      </c>
      <c r="J93" s="1">
        <v>60</v>
      </c>
      <c r="K93" s="1">
        <v>1130001</v>
      </c>
      <c r="L93" s="1">
        <v>20</v>
      </c>
      <c r="M93" s="1"/>
      <c r="N93" s="1"/>
      <c r="O93" s="1">
        <v>3096</v>
      </c>
    </row>
    <row r="94" spans="1:15" x14ac:dyDescent="0.25">
      <c r="A94" s="1">
        <v>89</v>
      </c>
      <c r="B94" s="1" t="s">
        <v>108</v>
      </c>
      <c r="C94" s="1" t="s">
        <v>107</v>
      </c>
      <c r="D94" s="1">
        <v>400</v>
      </c>
      <c r="E94" s="1">
        <v>2</v>
      </c>
      <c r="F94" s="1">
        <v>3</v>
      </c>
      <c r="G94" s="1">
        <v>1055006</v>
      </c>
      <c r="H94" s="1">
        <v>1</v>
      </c>
      <c r="I94" s="1">
        <v>1120001</v>
      </c>
      <c r="J94" s="1">
        <v>80</v>
      </c>
      <c r="K94" s="1">
        <v>1130001</v>
      </c>
      <c r="L94" s="1">
        <v>30</v>
      </c>
      <c r="M94" s="1"/>
      <c r="N94" s="1"/>
      <c r="O94" s="1">
        <v>3096</v>
      </c>
    </row>
    <row r="95" spans="1:15" x14ac:dyDescent="0.25">
      <c r="A95" s="1">
        <v>90</v>
      </c>
      <c r="B95" s="1" t="s">
        <v>109</v>
      </c>
      <c r="C95" s="1" t="s">
        <v>107</v>
      </c>
      <c r="D95" s="1">
        <v>500</v>
      </c>
      <c r="E95" s="1">
        <v>2</v>
      </c>
      <c r="F95" s="1">
        <v>3</v>
      </c>
      <c r="G95" s="1">
        <v>1055012</v>
      </c>
      <c r="H95" s="1">
        <v>2</v>
      </c>
      <c r="I95" s="1">
        <v>1120001</v>
      </c>
      <c r="J95" s="1">
        <v>100</v>
      </c>
      <c r="K95" s="1">
        <v>1130001</v>
      </c>
      <c r="L95" s="1">
        <v>50</v>
      </c>
      <c r="M95" s="1"/>
      <c r="N95" s="1"/>
      <c r="O95" s="1">
        <v>3096</v>
      </c>
    </row>
    <row r="96" spans="1:15" x14ac:dyDescent="0.25">
      <c r="A96" s="1">
        <v>91</v>
      </c>
      <c r="B96" s="1" t="s">
        <v>54</v>
      </c>
      <c r="C96" s="1" t="s">
        <v>62</v>
      </c>
      <c r="D96" s="1">
        <v>10</v>
      </c>
      <c r="E96" s="1">
        <v>1</v>
      </c>
      <c r="F96" s="1">
        <v>2</v>
      </c>
      <c r="G96" s="1">
        <v>3175001</v>
      </c>
      <c r="H96" s="1">
        <v>1</v>
      </c>
      <c r="I96" s="1">
        <v>1110003</v>
      </c>
      <c r="J96" s="1">
        <v>10</v>
      </c>
      <c r="K96" s="1"/>
      <c r="L96" s="1"/>
      <c r="M96" s="1"/>
      <c r="N96" s="1"/>
      <c r="O96" s="1">
        <v>3134</v>
      </c>
    </row>
    <row r="97" spans="1:15" x14ac:dyDescent="0.25">
      <c r="A97" s="1">
        <v>92</v>
      </c>
      <c r="B97" s="1" t="s">
        <v>111</v>
      </c>
      <c r="C97" s="1" t="s">
        <v>62</v>
      </c>
      <c r="D97" s="1">
        <v>30</v>
      </c>
      <c r="E97" s="1">
        <v>1</v>
      </c>
      <c r="F97" s="1">
        <v>2</v>
      </c>
      <c r="G97" s="1">
        <v>1051032</v>
      </c>
      <c r="H97" s="1">
        <v>1</v>
      </c>
      <c r="I97" s="1">
        <v>1120001</v>
      </c>
      <c r="J97" s="1">
        <v>50</v>
      </c>
      <c r="K97" s="1"/>
      <c r="L97" s="1"/>
      <c r="M97" s="1"/>
      <c r="N97" s="1"/>
      <c r="O97" s="1">
        <v>3134</v>
      </c>
    </row>
    <row r="98" spans="1:15" x14ac:dyDescent="0.25">
      <c r="A98" s="1">
        <v>93</v>
      </c>
      <c r="B98" s="1" t="s">
        <v>119</v>
      </c>
      <c r="C98" s="1" t="s">
        <v>62</v>
      </c>
      <c r="D98" s="1">
        <v>50</v>
      </c>
      <c r="E98" s="1">
        <v>1</v>
      </c>
      <c r="F98" s="1">
        <v>2</v>
      </c>
      <c r="G98" s="1">
        <v>1051054</v>
      </c>
      <c r="H98" s="1">
        <v>1</v>
      </c>
      <c r="I98" s="1">
        <v>1130002</v>
      </c>
      <c r="J98" s="1">
        <v>30</v>
      </c>
      <c r="K98" s="1"/>
      <c r="L98" s="1"/>
      <c r="M98" s="1"/>
      <c r="N98" s="1"/>
      <c r="O98" s="1">
        <v>3134</v>
      </c>
    </row>
    <row r="99" spans="1:15" x14ac:dyDescent="0.25">
      <c r="A99" s="1">
        <v>94</v>
      </c>
      <c r="B99" s="1" t="s">
        <v>112</v>
      </c>
      <c r="C99" s="1" t="s">
        <v>62</v>
      </c>
      <c r="D99" s="1">
        <v>100</v>
      </c>
      <c r="E99" s="1">
        <v>1</v>
      </c>
      <c r="F99" s="1">
        <v>2</v>
      </c>
      <c r="G99" s="1">
        <v>1056006</v>
      </c>
      <c r="H99" s="1">
        <v>20</v>
      </c>
      <c r="I99" s="1">
        <v>1110004</v>
      </c>
      <c r="J99" s="1">
        <v>50</v>
      </c>
      <c r="K99" s="1"/>
      <c r="L99" s="1"/>
      <c r="M99" s="1"/>
      <c r="N99" s="1"/>
      <c r="O99" s="1">
        <v>3134</v>
      </c>
    </row>
    <row r="100" spans="1:15" x14ac:dyDescent="0.25">
      <c r="A100" s="1">
        <v>95</v>
      </c>
      <c r="B100" s="1" t="s">
        <v>114</v>
      </c>
      <c r="C100" s="1" t="s">
        <v>62</v>
      </c>
      <c r="D100" s="1">
        <v>200</v>
      </c>
      <c r="E100" s="1">
        <v>1</v>
      </c>
      <c r="F100" s="1">
        <v>2</v>
      </c>
      <c r="G100" s="1">
        <v>1055006</v>
      </c>
      <c r="H100" s="1">
        <v>1</v>
      </c>
      <c r="I100" s="1">
        <v>1130009</v>
      </c>
      <c r="J100" s="1">
        <v>200</v>
      </c>
      <c r="K100" s="1"/>
      <c r="L100" s="1"/>
      <c r="M100" s="1"/>
      <c r="N100" s="1"/>
      <c r="O100" s="1">
        <v>3134</v>
      </c>
    </row>
    <row r="101" spans="1:15" x14ac:dyDescent="0.25">
      <c r="A101" s="1">
        <v>96</v>
      </c>
      <c r="B101" s="1" t="s">
        <v>115</v>
      </c>
      <c r="C101" s="1" t="s">
        <v>62</v>
      </c>
      <c r="D101" s="1">
        <v>300</v>
      </c>
      <c r="E101" s="1">
        <v>1</v>
      </c>
      <c r="F101" s="1">
        <v>2</v>
      </c>
      <c r="G101" s="1">
        <v>1055016</v>
      </c>
      <c r="H101" s="1">
        <v>1</v>
      </c>
      <c r="I101" s="1">
        <v>1130001</v>
      </c>
      <c r="J101" s="1">
        <v>100</v>
      </c>
      <c r="K101" s="1"/>
      <c r="L101" s="1"/>
      <c r="M101" s="1"/>
      <c r="N101" s="1"/>
      <c r="O101" s="1">
        <v>3134</v>
      </c>
    </row>
    <row r="102" spans="1:15" x14ac:dyDescent="0.25">
      <c r="A102" s="1">
        <v>97</v>
      </c>
      <c r="B102" s="1" t="s">
        <v>108</v>
      </c>
      <c r="C102" s="1" t="s">
        <v>62</v>
      </c>
      <c r="D102" s="1">
        <v>400</v>
      </c>
      <c r="E102" s="1">
        <v>1</v>
      </c>
      <c r="F102" s="1">
        <v>2</v>
      </c>
      <c r="G102" s="1">
        <v>1051212</v>
      </c>
      <c r="H102" s="1">
        <v>1</v>
      </c>
      <c r="I102" s="1">
        <v>1130002</v>
      </c>
      <c r="J102" s="1">
        <v>200</v>
      </c>
      <c r="K102" s="1"/>
      <c r="L102" s="1"/>
      <c r="M102" s="1"/>
      <c r="N102" s="1"/>
      <c r="O102" s="1">
        <v>3134</v>
      </c>
    </row>
    <row r="103" spans="1:15" x14ac:dyDescent="0.25">
      <c r="A103" s="1">
        <v>98</v>
      </c>
      <c r="B103" s="1" t="s">
        <v>109</v>
      </c>
      <c r="C103" s="1" t="s">
        <v>62</v>
      </c>
      <c r="D103" s="1">
        <v>500</v>
      </c>
      <c r="E103" s="1">
        <v>1</v>
      </c>
      <c r="F103" s="1">
        <v>2</v>
      </c>
      <c r="G103" s="1">
        <v>1051063</v>
      </c>
      <c r="H103" s="1">
        <v>1</v>
      </c>
      <c r="I103" s="1">
        <v>2031000</v>
      </c>
      <c r="J103" s="1">
        <v>200</v>
      </c>
      <c r="K103" s="1"/>
      <c r="L103" s="1"/>
      <c r="M103" s="1"/>
      <c r="N103" s="1"/>
      <c r="O103" s="1">
        <v>3134</v>
      </c>
    </row>
    <row r="104" spans="1:15" x14ac:dyDescent="0.25">
      <c r="A104" s="1">
        <v>99</v>
      </c>
      <c r="B104" s="1" t="s">
        <v>54</v>
      </c>
      <c r="C104" s="1" t="s">
        <v>116</v>
      </c>
      <c r="D104" s="1">
        <v>10</v>
      </c>
      <c r="E104" s="1">
        <v>2</v>
      </c>
      <c r="F104" s="1">
        <v>2</v>
      </c>
      <c r="G104" s="1">
        <v>1120001</v>
      </c>
      <c r="H104" s="1">
        <v>5</v>
      </c>
      <c r="I104" s="1">
        <v>3080121</v>
      </c>
      <c r="J104" s="1">
        <v>5</v>
      </c>
      <c r="K104" s="1"/>
      <c r="L104" s="1"/>
      <c r="M104" s="1"/>
      <c r="N104" s="1"/>
      <c r="O104" s="1">
        <v>3184</v>
      </c>
    </row>
    <row r="105" spans="1:15" x14ac:dyDescent="0.25">
      <c r="A105" s="1">
        <v>100</v>
      </c>
      <c r="B105" s="1" t="s">
        <v>110</v>
      </c>
      <c r="C105" s="1" t="s">
        <v>107</v>
      </c>
      <c r="D105" s="1">
        <v>20</v>
      </c>
      <c r="E105" s="1">
        <v>2</v>
      </c>
      <c r="F105" s="1">
        <v>2</v>
      </c>
      <c r="G105" s="1">
        <v>1055005</v>
      </c>
      <c r="H105" s="1">
        <v>1</v>
      </c>
      <c r="I105" s="1">
        <v>3080121</v>
      </c>
      <c r="J105" s="1">
        <v>10</v>
      </c>
      <c r="K105" s="1"/>
      <c r="L105" s="1"/>
      <c r="M105" s="1"/>
      <c r="N105" s="1"/>
      <c r="O105" s="1">
        <v>3184</v>
      </c>
    </row>
    <row r="106" spans="1:15" x14ac:dyDescent="0.25">
      <c r="A106" s="1">
        <v>101</v>
      </c>
      <c r="B106" s="1" t="s">
        <v>111</v>
      </c>
      <c r="C106" s="1" t="s">
        <v>107</v>
      </c>
      <c r="D106" s="1">
        <v>30</v>
      </c>
      <c r="E106" s="1">
        <v>2</v>
      </c>
      <c r="F106" s="1">
        <v>2</v>
      </c>
      <c r="G106" s="1">
        <v>1055013</v>
      </c>
      <c r="H106" s="1">
        <v>1</v>
      </c>
      <c r="I106" s="1">
        <v>3080121</v>
      </c>
      <c r="J106" s="1">
        <v>15</v>
      </c>
      <c r="K106" s="1"/>
      <c r="L106" s="1"/>
      <c r="M106" s="1"/>
      <c r="N106" s="1"/>
      <c r="O106" s="1">
        <v>3184</v>
      </c>
    </row>
    <row r="107" spans="1:15" x14ac:dyDescent="0.25">
      <c r="A107" s="1">
        <v>102</v>
      </c>
      <c r="B107" s="1" t="s">
        <v>119</v>
      </c>
      <c r="C107" s="1" t="s">
        <v>107</v>
      </c>
      <c r="D107" s="1">
        <v>50</v>
      </c>
      <c r="E107" s="1">
        <v>2</v>
      </c>
      <c r="F107" s="1">
        <v>2</v>
      </c>
      <c r="G107" s="1">
        <v>1055017</v>
      </c>
      <c r="H107" s="1">
        <v>1</v>
      </c>
      <c r="I107" s="1">
        <v>3080121</v>
      </c>
      <c r="J107" s="1">
        <v>20</v>
      </c>
      <c r="K107" s="1"/>
      <c r="L107" s="1"/>
      <c r="M107" s="1"/>
      <c r="N107" s="1"/>
      <c r="O107" s="1">
        <v>3184</v>
      </c>
    </row>
    <row r="108" spans="1:15" x14ac:dyDescent="0.25">
      <c r="A108" s="1">
        <v>103</v>
      </c>
      <c r="B108" s="1" t="s">
        <v>112</v>
      </c>
      <c r="C108" s="1" t="s">
        <v>107</v>
      </c>
      <c r="D108" s="1">
        <v>100</v>
      </c>
      <c r="E108" s="1">
        <v>2</v>
      </c>
      <c r="F108" s="1">
        <v>2</v>
      </c>
      <c r="G108" s="1">
        <v>3084211</v>
      </c>
      <c r="H108" s="1">
        <v>1</v>
      </c>
      <c r="I108" s="1">
        <v>3080121</v>
      </c>
      <c r="J108" s="1">
        <v>30</v>
      </c>
      <c r="K108" s="1"/>
      <c r="L108" s="1"/>
      <c r="M108" s="1"/>
      <c r="N108" s="1"/>
      <c r="O108" s="1">
        <v>3184</v>
      </c>
    </row>
    <row r="109" spans="1:15" x14ac:dyDescent="0.25">
      <c r="A109" s="1">
        <v>104</v>
      </c>
      <c r="B109" s="1" t="s">
        <v>113</v>
      </c>
      <c r="C109" s="1" t="s">
        <v>107</v>
      </c>
      <c r="D109" s="1">
        <v>150</v>
      </c>
      <c r="E109" s="1">
        <v>2</v>
      </c>
      <c r="F109" s="1">
        <v>3</v>
      </c>
      <c r="G109" s="1">
        <v>1051055</v>
      </c>
      <c r="H109" s="1">
        <v>1</v>
      </c>
      <c r="I109" s="1">
        <v>1120001</v>
      </c>
      <c r="J109" s="1">
        <v>20</v>
      </c>
      <c r="K109" s="1">
        <v>1130001</v>
      </c>
      <c r="L109" s="1">
        <v>5</v>
      </c>
      <c r="M109" s="1"/>
      <c r="N109" s="1"/>
      <c r="O109" s="1">
        <v>3184</v>
      </c>
    </row>
    <row r="110" spans="1:15" x14ac:dyDescent="0.25">
      <c r="A110" s="1">
        <v>105</v>
      </c>
      <c r="B110" s="1" t="s">
        <v>114</v>
      </c>
      <c r="C110" s="1" t="s">
        <v>107</v>
      </c>
      <c r="D110" s="1">
        <v>200</v>
      </c>
      <c r="E110" s="1">
        <v>2</v>
      </c>
      <c r="F110" s="1">
        <v>3</v>
      </c>
      <c r="G110" s="1">
        <v>1051209</v>
      </c>
      <c r="H110" s="1">
        <v>1</v>
      </c>
      <c r="I110" s="1">
        <v>1120001</v>
      </c>
      <c r="J110" s="1">
        <v>40</v>
      </c>
      <c r="K110" s="1">
        <v>1130001</v>
      </c>
      <c r="L110" s="1">
        <v>10</v>
      </c>
      <c r="M110" s="1"/>
      <c r="N110" s="1"/>
      <c r="O110" s="1">
        <v>3184</v>
      </c>
    </row>
    <row r="111" spans="1:15" x14ac:dyDescent="0.25">
      <c r="A111" s="1">
        <v>106</v>
      </c>
      <c r="B111" s="1" t="s">
        <v>115</v>
      </c>
      <c r="C111" s="1" t="s">
        <v>107</v>
      </c>
      <c r="D111" s="1">
        <v>300</v>
      </c>
      <c r="E111" s="1">
        <v>2</v>
      </c>
      <c r="F111" s="1">
        <v>3</v>
      </c>
      <c r="G111" s="1">
        <v>1055015</v>
      </c>
      <c r="H111" s="1">
        <v>1</v>
      </c>
      <c r="I111" s="1">
        <v>1120001</v>
      </c>
      <c r="J111" s="1">
        <v>60</v>
      </c>
      <c r="K111" s="1">
        <v>1130001</v>
      </c>
      <c r="L111" s="1">
        <v>20</v>
      </c>
      <c r="M111" s="1"/>
      <c r="N111" s="1"/>
      <c r="O111" s="1">
        <v>3184</v>
      </c>
    </row>
    <row r="112" spans="1:15" x14ac:dyDescent="0.25">
      <c r="A112" s="1">
        <v>107</v>
      </c>
      <c r="B112" s="1" t="s">
        <v>108</v>
      </c>
      <c r="C112" s="1" t="s">
        <v>107</v>
      </c>
      <c r="D112" s="1">
        <v>400</v>
      </c>
      <c r="E112" s="1">
        <v>2</v>
      </c>
      <c r="F112" s="1">
        <v>3</v>
      </c>
      <c r="G112" s="1">
        <v>1055006</v>
      </c>
      <c r="H112" s="1">
        <v>1</v>
      </c>
      <c r="I112" s="1">
        <v>1120001</v>
      </c>
      <c r="J112" s="1">
        <v>80</v>
      </c>
      <c r="K112" s="1">
        <v>1130001</v>
      </c>
      <c r="L112" s="1">
        <v>30</v>
      </c>
      <c r="M112" s="1"/>
      <c r="N112" s="1"/>
      <c r="O112" s="1">
        <v>3184</v>
      </c>
    </row>
    <row r="113" spans="1:15" x14ac:dyDescent="0.25">
      <c r="A113" s="1">
        <v>108</v>
      </c>
      <c r="B113" s="1" t="s">
        <v>109</v>
      </c>
      <c r="C113" s="1" t="s">
        <v>107</v>
      </c>
      <c r="D113" s="1">
        <v>500</v>
      </c>
      <c r="E113" s="1">
        <v>2</v>
      </c>
      <c r="F113" s="1">
        <v>3</v>
      </c>
      <c r="G113" s="1">
        <v>1055012</v>
      </c>
      <c r="H113" s="1">
        <v>2</v>
      </c>
      <c r="I113" s="1">
        <v>1120001</v>
      </c>
      <c r="J113" s="1">
        <v>100</v>
      </c>
      <c r="K113" s="1">
        <v>1130001</v>
      </c>
      <c r="L113" s="1">
        <v>50</v>
      </c>
      <c r="M113" s="1"/>
      <c r="N113" s="1"/>
      <c r="O113" s="1">
        <v>3184</v>
      </c>
    </row>
    <row r="114" spans="1:15" x14ac:dyDescent="0.25">
      <c r="A114" s="1">
        <v>109</v>
      </c>
      <c r="B114" s="1" t="s">
        <v>54</v>
      </c>
      <c r="C114" s="1" t="s">
        <v>62</v>
      </c>
      <c r="D114" s="1">
        <v>10</v>
      </c>
      <c r="E114" s="1">
        <v>1</v>
      </c>
      <c r="F114" s="1">
        <v>2</v>
      </c>
      <c r="G114" s="1">
        <v>3175001</v>
      </c>
      <c r="H114" s="1">
        <v>1</v>
      </c>
      <c r="I114" s="1">
        <v>1110003</v>
      </c>
      <c r="J114" s="1">
        <v>10</v>
      </c>
      <c r="K114" s="1"/>
      <c r="L114" s="1"/>
      <c r="M114" s="1"/>
      <c r="N114" s="1"/>
      <c r="O114" s="1">
        <v>3150</v>
      </c>
    </row>
    <row r="115" spans="1:15" x14ac:dyDescent="0.25">
      <c r="A115" s="1">
        <v>110</v>
      </c>
      <c r="B115" s="1" t="s">
        <v>111</v>
      </c>
      <c r="C115" s="1" t="s">
        <v>62</v>
      </c>
      <c r="D115" s="1">
        <v>30</v>
      </c>
      <c r="E115" s="1">
        <v>1</v>
      </c>
      <c r="F115" s="1">
        <v>2</v>
      </c>
      <c r="G115" s="1">
        <v>1051032</v>
      </c>
      <c r="H115" s="1">
        <v>1</v>
      </c>
      <c r="I115" s="1">
        <v>1120001</v>
      </c>
      <c r="J115" s="1">
        <v>50</v>
      </c>
      <c r="K115" s="1"/>
      <c r="L115" s="1"/>
      <c r="M115" s="1"/>
      <c r="N115" s="1"/>
      <c r="O115" s="1">
        <v>3150</v>
      </c>
    </row>
    <row r="116" spans="1:15" x14ac:dyDescent="0.25">
      <c r="A116" s="1">
        <v>111</v>
      </c>
      <c r="B116" s="1" t="s">
        <v>119</v>
      </c>
      <c r="C116" s="1" t="s">
        <v>62</v>
      </c>
      <c r="D116" s="1">
        <v>50</v>
      </c>
      <c r="E116" s="1">
        <v>1</v>
      </c>
      <c r="F116" s="1">
        <v>2</v>
      </c>
      <c r="G116" s="1">
        <v>1051054</v>
      </c>
      <c r="H116" s="1">
        <v>1</v>
      </c>
      <c r="I116" s="1">
        <v>1130002</v>
      </c>
      <c r="J116" s="1">
        <v>30</v>
      </c>
      <c r="K116" s="1"/>
      <c r="L116" s="1"/>
      <c r="M116" s="1"/>
      <c r="N116" s="1"/>
      <c r="O116" s="1">
        <v>3150</v>
      </c>
    </row>
    <row r="117" spans="1:15" x14ac:dyDescent="0.25">
      <c r="A117" s="1">
        <v>112</v>
      </c>
      <c r="B117" s="1" t="s">
        <v>112</v>
      </c>
      <c r="C117" s="1" t="s">
        <v>62</v>
      </c>
      <c r="D117" s="1">
        <v>100</v>
      </c>
      <c r="E117" s="1">
        <v>1</v>
      </c>
      <c r="F117" s="1">
        <v>2</v>
      </c>
      <c r="G117" s="1">
        <v>1056006</v>
      </c>
      <c r="H117" s="1">
        <v>20</v>
      </c>
      <c r="I117" s="1">
        <v>1110004</v>
      </c>
      <c r="J117" s="1">
        <v>50</v>
      </c>
      <c r="K117" s="1"/>
      <c r="L117" s="1"/>
      <c r="M117" s="1"/>
      <c r="N117" s="1"/>
      <c r="O117" s="1">
        <v>3150</v>
      </c>
    </row>
    <row r="118" spans="1:15" x14ac:dyDescent="0.25">
      <c r="A118" s="1">
        <v>113</v>
      </c>
      <c r="B118" s="1" t="s">
        <v>114</v>
      </c>
      <c r="C118" s="1" t="s">
        <v>62</v>
      </c>
      <c r="D118" s="1">
        <v>200</v>
      </c>
      <c r="E118" s="1">
        <v>1</v>
      </c>
      <c r="F118" s="1">
        <v>2</v>
      </c>
      <c r="G118" s="1">
        <v>1055006</v>
      </c>
      <c r="H118" s="1">
        <v>1</v>
      </c>
      <c r="I118" s="1">
        <v>1130009</v>
      </c>
      <c r="J118" s="1">
        <v>200</v>
      </c>
      <c r="K118" s="1"/>
      <c r="L118" s="1"/>
      <c r="M118" s="1"/>
      <c r="N118" s="1"/>
      <c r="O118" s="1">
        <v>3150</v>
      </c>
    </row>
    <row r="119" spans="1:15" x14ac:dyDescent="0.25">
      <c r="A119" s="1">
        <v>114</v>
      </c>
      <c r="B119" s="1" t="s">
        <v>115</v>
      </c>
      <c r="C119" s="1" t="s">
        <v>62</v>
      </c>
      <c r="D119" s="1">
        <v>300</v>
      </c>
      <c r="E119" s="1">
        <v>1</v>
      </c>
      <c r="F119" s="1">
        <v>2</v>
      </c>
      <c r="G119" s="1">
        <v>1055016</v>
      </c>
      <c r="H119" s="1">
        <v>1</v>
      </c>
      <c r="I119" s="1">
        <v>1130001</v>
      </c>
      <c r="J119" s="1">
        <v>100</v>
      </c>
      <c r="K119" s="1"/>
      <c r="L119" s="1"/>
      <c r="M119" s="1"/>
      <c r="N119" s="1"/>
      <c r="O119" s="1">
        <v>3150</v>
      </c>
    </row>
    <row r="120" spans="1:15" x14ac:dyDescent="0.25">
      <c r="A120" s="1">
        <v>115</v>
      </c>
      <c r="B120" s="1" t="s">
        <v>108</v>
      </c>
      <c r="C120" s="1" t="s">
        <v>62</v>
      </c>
      <c r="D120" s="1">
        <v>400</v>
      </c>
      <c r="E120" s="1">
        <v>1</v>
      </c>
      <c r="F120" s="1">
        <v>2</v>
      </c>
      <c r="G120" s="1">
        <v>1051212</v>
      </c>
      <c r="H120" s="1">
        <v>1</v>
      </c>
      <c r="I120" s="1">
        <v>1130002</v>
      </c>
      <c r="J120" s="1">
        <v>200</v>
      </c>
      <c r="K120" s="1"/>
      <c r="L120" s="1"/>
      <c r="M120" s="1"/>
      <c r="N120" s="1"/>
      <c r="O120" s="1">
        <v>3150</v>
      </c>
    </row>
    <row r="121" spans="1:15" x14ac:dyDescent="0.25">
      <c r="A121" s="1">
        <v>116</v>
      </c>
      <c r="B121" s="1" t="s">
        <v>109</v>
      </c>
      <c r="C121" s="1" t="s">
        <v>62</v>
      </c>
      <c r="D121" s="1">
        <v>500</v>
      </c>
      <c r="E121" s="1">
        <v>1</v>
      </c>
      <c r="F121" s="1">
        <v>2</v>
      </c>
      <c r="G121" s="1">
        <v>1051063</v>
      </c>
      <c r="H121" s="1">
        <v>1</v>
      </c>
      <c r="I121" s="1">
        <v>2031000</v>
      </c>
      <c r="J121" s="1">
        <v>200</v>
      </c>
      <c r="K121" s="1"/>
      <c r="L121" s="1"/>
      <c r="M121" s="1"/>
      <c r="N121" s="1"/>
      <c r="O121" s="1">
        <v>3150</v>
      </c>
    </row>
    <row r="122" spans="1:15" x14ac:dyDescent="0.25">
      <c r="A122" s="1">
        <v>117</v>
      </c>
      <c r="B122" s="1" t="s">
        <v>54</v>
      </c>
      <c r="C122" s="1" t="s">
        <v>116</v>
      </c>
      <c r="D122" s="1">
        <v>10</v>
      </c>
      <c r="E122" s="1">
        <v>2</v>
      </c>
      <c r="F122" s="1">
        <v>2</v>
      </c>
      <c r="G122" s="1">
        <v>1120001</v>
      </c>
      <c r="H122" s="1">
        <v>5</v>
      </c>
      <c r="I122" s="1">
        <v>3080121</v>
      </c>
      <c r="J122" s="1">
        <v>5</v>
      </c>
      <c r="K122" s="1"/>
      <c r="L122" s="1"/>
      <c r="M122" s="1"/>
      <c r="N122" s="1"/>
      <c r="O122" s="1">
        <v>3151</v>
      </c>
    </row>
    <row r="123" spans="1:15" x14ac:dyDescent="0.25">
      <c r="A123" s="1">
        <v>118</v>
      </c>
      <c r="B123" s="1" t="s">
        <v>110</v>
      </c>
      <c r="C123" s="1" t="s">
        <v>107</v>
      </c>
      <c r="D123" s="1">
        <v>20</v>
      </c>
      <c r="E123" s="1">
        <v>2</v>
      </c>
      <c r="F123" s="1">
        <v>2</v>
      </c>
      <c r="G123" s="1">
        <v>1055005</v>
      </c>
      <c r="H123" s="1">
        <v>1</v>
      </c>
      <c r="I123" s="1">
        <v>3080121</v>
      </c>
      <c r="J123" s="1">
        <v>10</v>
      </c>
      <c r="K123" s="1"/>
      <c r="L123" s="1"/>
      <c r="M123" s="1"/>
      <c r="N123" s="1"/>
      <c r="O123" s="1">
        <v>3151</v>
      </c>
    </row>
    <row r="124" spans="1:15" x14ac:dyDescent="0.25">
      <c r="A124" s="1">
        <v>119</v>
      </c>
      <c r="B124" s="1" t="s">
        <v>111</v>
      </c>
      <c r="C124" s="1" t="s">
        <v>107</v>
      </c>
      <c r="D124" s="1">
        <v>30</v>
      </c>
      <c r="E124" s="1">
        <v>2</v>
      </c>
      <c r="F124" s="1">
        <v>2</v>
      </c>
      <c r="G124" s="1">
        <v>1055013</v>
      </c>
      <c r="H124" s="1">
        <v>1</v>
      </c>
      <c r="I124" s="1">
        <v>3080121</v>
      </c>
      <c r="J124" s="1">
        <v>15</v>
      </c>
      <c r="K124" s="1"/>
      <c r="L124" s="1"/>
      <c r="M124" s="1"/>
      <c r="N124" s="1"/>
      <c r="O124" s="1">
        <v>3151</v>
      </c>
    </row>
    <row r="125" spans="1:15" x14ac:dyDescent="0.25">
      <c r="A125" s="1">
        <v>120</v>
      </c>
      <c r="B125" s="1" t="s">
        <v>119</v>
      </c>
      <c r="C125" s="1" t="s">
        <v>107</v>
      </c>
      <c r="D125" s="1">
        <v>50</v>
      </c>
      <c r="E125" s="1">
        <v>2</v>
      </c>
      <c r="F125" s="1">
        <v>2</v>
      </c>
      <c r="G125" s="1">
        <v>1055017</v>
      </c>
      <c r="H125" s="1">
        <v>1</v>
      </c>
      <c r="I125" s="1">
        <v>3080121</v>
      </c>
      <c r="J125" s="1">
        <v>20</v>
      </c>
      <c r="K125" s="1"/>
      <c r="L125" s="1"/>
      <c r="M125" s="1"/>
      <c r="N125" s="1"/>
      <c r="O125" s="1">
        <v>3151</v>
      </c>
    </row>
    <row r="126" spans="1:15" x14ac:dyDescent="0.25">
      <c r="A126" s="1">
        <v>121</v>
      </c>
      <c r="B126" s="1" t="s">
        <v>112</v>
      </c>
      <c r="C126" s="1" t="s">
        <v>107</v>
      </c>
      <c r="D126" s="1">
        <v>100</v>
      </c>
      <c r="E126" s="1">
        <v>2</v>
      </c>
      <c r="F126" s="1">
        <v>2</v>
      </c>
      <c r="G126" s="1">
        <v>3084211</v>
      </c>
      <c r="H126" s="1">
        <v>1</v>
      </c>
      <c r="I126" s="1">
        <v>3080121</v>
      </c>
      <c r="J126" s="1">
        <v>30</v>
      </c>
      <c r="K126" s="1"/>
      <c r="L126" s="1"/>
      <c r="M126" s="1"/>
      <c r="N126" s="1"/>
      <c r="O126" s="1">
        <v>3151</v>
      </c>
    </row>
    <row r="127" spans="1:15" x14ac:dyDescent="0.25">
      <c r="A127" s="1">
        <v>122</v>
      </c>
      <c r="B127" s="1" t="s">
        <v>113</v>
      </c>
      <c r="C127" s="1" t="s">
        <v>107</v>
      </c>
      <c r="D127" s="1">
        <v>150</v>
      </c>
      <c r="E127" s="1">
        <v>2</v>
      </c>
      <c r="F127" s="1">
        <v>3</v>
      </c>
      <c r="G127" s="1">
        <v>1051055</v>
      </c>
      <c r="H127" s="1">
        <v>1</v>
      </c>
      <c r="I127" s="1">
        <v>1120001</v>
      </c>
      <c r="J127" s="1">
        <v>20</v>
      </c>
      <c r="K127" s="1">
        <v>1130001</v>
      </c>
      <c r="L127" s="1">
        <v>5</v>
      </c>
      <c r="M127" s="1"/>
      <c r="N127" s="1"/>
      <c r="O127" s="1">
        <v>3151</v>
      </c>
    </row>
    <row r="128" spans="1:15" x14ac:dyDescent="0.25">
      <c r="A128" s="1">
        <v>123</v>
      </c>
      <c r="B128" s="1" t="s">
        <v>114</v>
      </c>
      <c r="C128" s="1" t="s">
        <v>107</v>
      </c>
      <c r="D128" s="1">
        <v>200</v>
      </c>
      <c r="E128" s="1">
        <v>2</v>
      </c>
      <c r="F128" s="1">
        <v>3</v>
      </c>
      <c r="G128" s="1">
        <v>1051209</v>
      </c>
      <c r="H128" s="1">
        <v>1</v>
      </c>
      <c r="I128" s="1">
        <v>1120001</v>
      </c>
      <c r="J128" s="1">
        <v>40</v>
      </c>
      <c r="K128" s="1">
        <v>1130001</v>
      </c>
      <c r="L128" s="1">
        <v>10</v>
      </c>
      <c r="M128" s="1"/>
      <c r="N128" s="1"/>
      <c r="O128" s="1">
        <v>3151</v>
      </c>
    </row>
    <row r="129" spans="1:15" x14ac:dyDescent="0.25">
      <c r="A129" s="1">
        <v>124</v>
      </c>
      <c r="B129" s="1" t="s">
        <v>115</v>
      </c>
      <c r="C129" s="1" t="s">
        <v>107</v>
      </c>
      <c r="D129" s="1">
        <v>300</v>
      </c>
      <c r="E129" s="1">
        <v>2</v>
      </c>
      <c r="F129" s="1">
        <v>3</v>
      </c>
      <c r="G129" s="1">
        <v>1055015</v>
      </c>
      <c r="H129" s="1">
        <v>1</v>
      </c>
      <c r="I129" s="1">
        <v>1120001</v>
      </c>
      <c r="J129" s="1">
        <v>60</v>
      </c>
      <c r="K129" s="1">
        <v>1130001</v>
      </c>
      <c r="L129" s="1">
        <v>20</v>
      </c>
      <c r="M129" s="1"/>
      <c r="N129" s="1"/>
      <c r="O129" s="1">
        <v>3151</v>
      </c>
    </row>
    <row r="130" spans="1:15" x14ac:dyDescent="0.25">
      <c r="A130" s="1">
        <v>125</v>
      </c>
      <c r="B130" s="1" t="s">
        <v>108</v>
      </c>
      <c r="C130" s="1" t="s">
        <v>107</v>
      </c>
      <c r="D130" s="1">
        <v>400</v>
      </c>
      <c r="E130" s="1">
        <v>2</v>
      </c>
      <c r="F130" s="1">
        <v>3</v>
      </c>
      <c r="G130" s="1">
        <v>1055006</v>
      </c>
      <c r="H130" s="1">
        <v>1</v>
      </c>
      <c r="I130" s="1">
        <v>1120001</v>
      </c>
      <c r="J130" s="1">
        <v>80</v>
      </c>
      <c r="K130" s="1">
        <v>1130001</v>
      </c>
      <c r="L130" s="1">
        <v>30</v>
      </c>
      <c r="M130" s="1"/>
      <c r="N130" s="1"/>
      <c r="O130" s="1">
        <v>3151</v>
      </c>
    </row>
    <row r="131" spans="1:15" x14ac:dyDescent="0.25">
      <c r="A131" s="1">
        <v>126</v>
      </c>
      <c r="B131" s="1" t="s">
        <v>109</v>
      </c>
      <c r="C131" s="1" t="s">
        <v>107</v>
      </c>
      <c r="D131" s="1">
        <v>500</v>
      </c>
      <c r="E131" s="1">
        <v>2</v>
      </c>
      <c r="F131" s="1">
        <v>3</v>
      </c>
      <c r="G131" s="1">
        <v>1055012</v>
      </c>
      <c r="H131" s="1">
        <v>2</v>
      </c>
      <c r="I131" s="1">
        <v>1120001</v>
      </c>
      <c r="J131" s="1">
        <v>100</v>
      </c>
      <c r="K131" s="1">
        <v>1130001</v>
      </c>
      <c r="L131" s="1">
        <v>50</v>
      </c>
      <c r="M131" s="1"/>
      <c r="N131" s="1"/>
      <c r="O131" s="1">
        <v>3151</v>
      </c>
    </row>
    <row r="132" spans="1:15" x14ac:dyDescent="0.25">
      <c r="A132" s="1">
        <v>127</v>
      </c>
      <c r="B132" s="1" t="s">
        <v>54</v>
      </c>
      <c r="C132" s="1" t="s">
        <v>62</v>
      </c>
      <c r="D132" s="1">
        <v>10</v>
      </c>
      <c r="E132" s="1">
        <v>1</v>
      </c>
      <c r="F132" s="1">
        <v>2</v>
      </c>
      <c r="G132" s="1">
        <v>3175001</v>
      </c>
      <c r="H132" s="1">
        <v>1</v>
      </c>
      <c r="I132" s="1">
        <v>1110003</v>
      </c>
      <c r="J132" s="1">
        <v>10</v>
      </c>
      <c r="K132" s="1"/>
      <c r="L132" s="1"/>
      <c r="M132" s="1"/>
      <c r="N132" s="1"/>
      <c r="O132" s="1">
        <v>3166</v>
      </c>
    </row>
    <row r="133" spans="1:15" x14ac:dyDescent="0.25">
      <c r="A133" s="1">
        <v>128</v>
      </c>
      <c r="B133" s="1" t="s">
        <v>111</v>
      </c>
      <c r="C133" s="1" t="s">
        <v>62</v>
      </c>
      <c r="D133" s="1">
        <v>30</v>
      </c>
      <c r="E133" s="1">
        <v>1</v>
      </c>
      <c r="F133" s="1">
        <v>2</v>
      </c>
      <c r="G133" s="1">
        <v>1051032</v>
      </c>
      <c r="H133" s="1">
        <v>1</v>
      </c>
      <c r="I133" s="1">
        <v>1120001</v>
      </c>
      <c r="J133" s="1">
        <v>50</v>
      </c>
      <c r="K133" s="1"/>
      <c r="L133" s="1"/>
      <c r="M133" s="1"/>
      <c r="N133" s="1"/>
      <c r="O133" s="1">
        <v>3166</v>
      </c>
    </row>
    <row r="134" spans="1:15" x14ac:dyDescent="0.25">
      <c r="A134" s="1">
        <v>129</v>
      </c>
      <c r="B134" s="1" t="s">
        <v>119</v>
      </c>
      <c r="C134" s="1" t="s">
        <v>62</v>
      </c>
      <c r="D134" s="1">
        <v>50</v>
      </c>
      <c r="E134" s="1">
        <v>1</v>
      </c>
      <c r="F134" s="1">
        <v>2</v>
      </c>
      <c r="G134" s="1">
        <v>1051054</v>
      </c>
      <c r="H134" s="1">
        <v>1</v>
      </c>
      <c r="I134" s="1">
        <v>1130002</v>
      </c>
      <c r="J134" s="1">
        <v>30</v>
      </c>
      <c r="K134" s="1"/>
      <c r="L134" s="1"/>
      <c r="M134" s="1"/>
      <c r="N134" s="1"/>
      <c r="O134" s="1">
        <v>3166</v>
      </c>
    </row>
    <row r="135" spans="1:15" x14ac:dyDescent="0.25">
      <c r="A135" s="1">
        <v>130</v>
      </c>
      <c r="B135" s="1" t="s">
        <v>112</v>
      </c>
      <c r="C135" s="1" t="s">
        <v>62</v>
      </c>
      <c r="D135" s="1">
        <v>100</v>
      </c>
      <c r="E135" s="1">
        <v>1</v>
      </c>
      <c r="F135" s="1">
        <v>2</v>
      </c>
      <c r="G135" s="1">
        <v>1056006</v>
      </c>
      <c r="H135" s="1">
        <v>20</v>
      </c>
      <c r="I135" s="1">
        <v>1110004</v>
      </c>
      <c r="J135" s="1">
        <v>50</v>
      </c>
      <c r="K135" s="1"/>
      <c r="L135" s="1"/>
      <c r="M135" s="1"/>
      <c r="N135" s="1"/>
      <c r="O135" s="1">
        <v>3166</v>
      </c>
    </row>
    <row r="136" spans="1:15" x14ac:dyDescent="0.25">
      <c r="A136" s="1">
        <v>131</v>
      </c>
      <c r="B136" s="1" t="s">
        <v>114</v>
      </c>
      <c r="C136" s="1" t="s">
        <v>62</v>
      </c>
      <c r="D136" s="1">
        <v>200</v>
      </c>
      <c r="E136" s="1">
        <v>1</v>
      </c>
      <c r="F136" s="1">
        <v>2</v>
      </c>
      <c r="G136" s="1">
        <v>1055006</v>
      </c>
      <c r="H136" s="1">
        <v>1</v>
      </c>
      <c r="I136" s="1">
        <v>1130009</v>
      </c>
      <c r="J136" s="1">
        <v>200</v>
      </c>
      <c r="K136" s="1"/>
      <c r="L136" s="1"/>
      <c r="M136" s="1"/>
      <c r="N136" s="1"/>
      <c r="O136" s="1">
        <v>3166</v>
      </c>
    </row>
    <row r="137" spans="1:15" x14ac:dyDescent="0.25">
      <c r="A137" s="1">
        <v>132</v>
      </c>
      <c r="B137" s="1" t="s">
        <v>115</v>
      </c>
      <c r="C137" s="1" t="s">
        <v>62</v>
      </c>
      <c r="D137" s="1">
        <v>300</v>
      </c>
      <c r="E137" s="1">
        <v>1</v>
      </c>
      <c r="F137" s="1">
        <v>2</v>
      </c>
      <c r="G137" s="1">
        <v>1055016</v>
      </c>
      <c r="H137" s="1">
        <v>1</v>
      </c>
      <c r="I137" s="1">
        <v>1130001</v>
      </c>
      <c r="J137" s="1">
        <v>100</v>
      </c>
      <c r="K137" s="1"/>
      <c r="L137" s="1"/>
      <c r="M137" s="1"/>
      <c r="N137" s="1"/>
      <c r="O137" s="1">
        <v>3166</v>
      </c>
    </row>
    <row r="138" spans="1:15" x14ac:dyDescent="0.25">
      <c r="A138" s="1">
        <v>133</v>
      </c>
      <c r="B138" s="1" t="s">
        <v>108</v>
      </c>
      <c r="C138" s="1" t="s">
        <v>62</v>
      </c>
      <c r="D138" s="1">
        <v>400</v>
      </c>
      <c r="E138" s="1">
        <v>1</v>
      </c>
      <c r="F138" s="1">
        <v>2</v>
      </c>
      <c r="G138" s="1">
        <v>1051212</v>
      </c>
      <c r="H138" s="1">
        <v>1</v>
      </c>
      <c r="I138" s="1">
        <v>1130002</v>
      </c>
      <c r="J138" s="1">
        <v>200</v>
      </c>
      <c r="K138" s="1"/>
      <c r="L138" s="1"/>
      <c r="M138" s="1"/>
      <c r="N138" s="1"/>
      <c r="O138" s="1">
        <v>3166</v>
      </c>
    </row>
    <row r="139" spans="1:15" x14ac:dyDescent="0.25">
      <c r="A139" s="1">
        <v>134</v>
      </c>
      <c r="B139" s="1" t="s">
        <v>109</v>
      </c>
      <c r="C139" s="1" t="s">
        <v>62</v>
      </c>
      <c r="D139" s="1">
        <v>500</v>
      </c>
      <c r="E139" s="1">
        <v>1</v>
      </c>
      <c r="F139" s="1">
        <v>2</v>
      </c>
      <c r="G139" s="1">
        <v>1051063</v>
      </c>
      <c r="H139" s="1">
        <v>1</v>
      </c>
      <c r="I139" s="1">
        <v>2031000</v>
      </c>
      <c r="J139" s="1">
        <v>200</v>
      </c>
      <c r="K139" s="1"/>
      <c r="L139" s="1"/>
      <c r="M139" s="1"/>
      <c r="N139" s="1"/>
      <c r="O139" s="1">
        <v>3166</v>
      </c>
    </row>
    <row r="140" spans="1:15" x14ac:dyDescent="0.25">
      <c r="A140" s="1">
        <v>135</v>
      </c>
      <c r="B140" s="1" t="s">
        <v>54</v>
      </c>
      <c r="C140" s="1" t="s">
        <v>116</v>
      </c>
      <c r="D140" s="1">
        <v>10</v>
      </c>
      <c r="E140" s="1">
        <v>2</v>
      </c>
      <c r="F140" s="1">
        <v>2</v>
      </c>
      <c r="G140" s="1">
        <v>1120001</v>
      </c>
      <c r="H140" s="1">
        <v>5</v>
      </c>
      <c r="I140" s="1">
        <v>3080121</v>
      </c>
      <c r="J140" s="1">
        <v>5</v>
      </c>
      <c r="K140" s="1"/>
      <c r="L140" s="1"/>
      <c r="M140" s="1"/>
      <c r="N140" s="1"/>
      <c r="O140" s="1">
        <v>3167</v>
      </c>
    </row>
    <row r="141" spans="1:15" x14ac:dyDescent="0.25">
      <c r="A141" s="1">
        <v>136</v>
      </c>
      <c r="B141" s="1" t="s">
        <v>110</v>
      </c>
      <c r="C141" s="1" t="s">
        <v>107</v>
      </c>
      <c r="D141" s="1">
        <v>20</v>
      </c>
      <c r="E141" s="1">
        <v>2</v>
      </c>
      <c r="F141" s="1">
        <v>2</v>
      </c>
      <c r="G141" s="1">
        <v>1055005</v>
      </c>
      <c r="H141" s="1">
        <v>1</v>
      </c>
      <c r="I141" s="1">
        <v>3080121</v>
      </c>
      <c r="J141" s="1">
        <v>10</v>
      </c>
      <c r="K141" s="1"/>
      <c r="L141" s="1"/>
      <c r="M141" s="1"/>
      <c r="N141" s="1"/>
      <c r="O141" s="1">
        <v>3167</v>
      </c>
    </row>
    <row r="142" spans="1:15" x14ac:dyDescent="0.25">
      <c r="A142" s="1">
        <v>137</v>
      </c>
      <c r="B142" s="1" t="s">
        <v>111</v>
      </c>
      <c r="C142" s="1" t="s">
        <v>107</v>
      </c>
      <c r="D142" s="1">
        <v>30</v>
      </c>
      <c r="E142" s="1">
        <v>2</v>
      </c>
      <c r="F142" s="1">
        <v>2</v>
      </c>
      <c r="G142" s="1">
        <v>1055013</v>
      </c>
      <c r="H142" s="1">
        <v>1</v>
      </c>
      <c r="I142" s="1">
        <v>3080121</v>
      </c>
      <c r="J142" s="1">
        <v>15</v>
      </c>
      <c r="K142" s="1"/>
      <c r="L142" s="1"/>
      <c r="M142" s="1"/>
      <c r="N142" s="1"/>
      <c r="O142" s="1">
        <v>3167</v>
      </c>
    </row>
    <row r="143" spans="1:15" x14ac:dyDescent="0.25">
      <c r="A143" s="1">
        <v>138</v>
      </c>
      <c r="B143" s="1" t="s">
        <v>119</v>
      </c>
      <c r="C143" s="1" t="s">
        <v>107</v>
      </c>
      <c r="D143" s="1">
        <v>50</v>
      </c>
      <c r="E143" s="1">
        <v>2</v>
      </c>
      <c r="F143" s="1">
        <v>2</v>
      </c>
      <c r="G143" s="1">
        <v>1055017</v>
      </c>
      <c r="H143" s="1">
        <v>1</v>
      </c>
      <c r="I143" s="1">
        <v>3080121</v>
      </c>
      <c r="J143" s="1">
        <v>20</v>
      </c>
      <c r="K143" s="1"/>
      <c r="L143" s="1"/>
      <c r="M143" s="1"/>
      <c r="N143" s="1"/>
      <c r="O143" s="1">
        <v>3167</v>
      </c>
    </row>
    <row r="144" spans="1:15" x14ac:dyDescent="0.25">
      <c r="A144" s="1">
        <v>139</v>
      </c>
      <c r="B144" s="1" t="s">
        <v>112</v>
      </c>
      <c r="C144" s="1" t="s">
        <v>107</v>
      </c>
      <c r="D144" s="1">
        <v>100</v>
      </c>
      <c r="E144" s="1">
        <v>2</v>
      </c>
      <c r="F144" s="1">
        <v>2</v>
      </c>
      <c r="G144" s="1">
        <v>3084211</v>
      </c>
      <c r="H144" s="1">
        <v>1</v>
      </c>
      <c r="I144" s="1">
        <v>3080121</v>
      </c>
      <c r="J144" s="1">
        <v>30</v>
      </c>
      <c r="K144" s="1"/>
      <c r="L144" s="1"/>
      <c r="M144" s="1"/>
      <c r="N144" s="1"/>
      <c r="O144" s="1">
        <v>3167</v>
      </c>
    </row>
    <row r="145" spans="1:15" x14ac:dyDescent="0.25">
      <c r="A145" s="1">
        <v>140</v>
      </c>
      <c r="B145" s="1" t="s">
        <v>113</v>
      </c>
      <c r="C145" s="1" t="s">
        <v>107</v>
      </c>
      <c r="D145" s="1">
        <v>150</v>
      </c>
      <c r="E145" s="1">
        <v>2</v>
      </c>
      <c r="F145" s="1">
        <v>3</v>
      </c>
      <c r="G145" s="1">
        <v>1051055</v>
      </c>
      <c r="H145" s="1">
        <v>1</v>
      </c>
      <c r="I145" s="1">
        <v>1120001</v>
      </c>
      <c r="J145" s="1">
        <v>20</v>
      </c>
      <c r="K145" s="1">
        <v>1130001</v>
      </c>
      <c r="L145" s="1">
        <v>5</v>
      </c>
      <c r="M145" s="1"/>
      <c r="N145" s="1"/>
      <c r="O145" s="1">
        <v>3167</v>
      </c>
    </row>
    <row r="146" spans="1:15" x14ac:dyDescent="0.25">
      <c r="A146" s="1">
        <v>141</v>
      </c>
      <c r="B146" s="1" t="s">
        <v>114</v>
      </c>
      <c r="C146" s="1" t="s">
        <v>107</v>
      </c>
      <c r="D146" s="1">
        <v>200</v>
      </c>
      <c r="E146" s="1">
        <v>2</v>
      </c>
      <c r="F146" s="1">
        <v>3</v>
      </c>
      <c r="G146" s="1">
        <v>1051209</v>
      </c>
      <c r="H146" s="1">
        <v>1</v>
      </c>
      <c r="I146" s="1">
        <v>1120001</v>
      </c>
      <c r="J146" s="1">
        <v>40</v>
      </c>
      <c r="K146" s="1">
        <v>1130001</v>
      </c>
      <c r="L146" s="1">
        <v>10</v>
      </c>
      <c r="M146" s="1"/>
      <c r="N146" s="1"/>
      <c r="O146" s="1">
        <v>3167</v>
      </c>
    </row>
    <row r="147" spans="1:15" x14ac:dyDescent="0.25">
      <c r="A147" s="1">
        <v>142</v>
      </c>
      <c r="B147" s="1" t="s">
        <v>115</v>
      </c>
      <c r="C147" s="1" t="s">
        <v>107</v>
      </c>
      <c r="D147" s="1">
        <v>300</v>
      </c>
      <c r="E147" s="1">
        <v>2</v>
      </c>
      <c r="F147" s="1">
        <v>3</v>
      </c>
      <c r="G147" s="1">
        <v>1055015</v>
      </c>
      <c r="H147" s="1">
        <v>1</v>
      </c>
      <c r="I147" s="1">
        <v>1120001</v>
      </c>
      <c r="J147" s="1">
        <v>60</v>
      </c>
      <c r="K147" s="1">
        <v>1130001</v>
      </c>
      <c r="L147" s="1">
        <v>20</v>
      </c>
      <c r="M147" s="1"/>
      <c r="N147" s="1"/>
      <c r="O147" s="1">
        <v>3167</v>
      </c>
    </row>
    <row r="148" spans="1:15" x14ac:dyDescent="0.25">
      <c r="A148" s="1">
        <v>143</v>
      </c>
      <c r="B148" s="1" t="s">
        <v>108</v>
      </c>
      <c r="C148" s="1" t="s">
        <v>107</v>
      </c>
      <c r="D148" s="1">
        <v>400</v>
      </c>
      <c r="E148" s="1">
        <v>2</v>
      </c>
      <c r="F148" s="1">
        <v>3</v>
      </c>
      <c r="G148" s="1">
        <v>1055006</v>
      </c>
      <c r="H148" s="1">
        <v>1</v>
      </c>
      <c r="I148" s="1">
        <v>1120001</v>
      </c>
      <c r="J148" s="1">
        <v>80</v>
      </c>
      <c r="K148" s="1">
        <v>1130001</v>
      </c>
      <c r="L148" s="1">
        <v>30</v>
      </c>
      <c r="M148" s="1"/>
      <c r="N148" s="1"/>
      <c r="O148" s="1">
        <v>3167</v>
      </c>
    </row>
    <row r="149" spans="1:15" x14ac:dyDescent="0.25">
      <c r="A149" s="1">
        <v>144</v>
      </c>
      <c r="B149" s="1" t="s">
        <v>109</v>
      </c>
      <c r="C149" s="1" t="s">
        <v>107</v>
      </c>
      <c r="D149" s="1">
        <v>500</v>
      </c>
      <c r="E149" s="1">
        <v>2</v>
      </c>
      <c r="F149" s="1">
        <v>3</v>
      </c>
      <c r="G149" s="1">
        <v>1055012</v>
      </c>
      <c r="H149" s="1">
        <v>2</v>
      </c>
      <c r="I149" s="1">
        <v>1120001</v>
      </c>
      <c r="J149" s="1">
        <v>100</v>
      </c>
      <c r="K149" s="1">
        <v>1130001</v>
      </c>
      <c r="L149" s="1">
        <v>50</v>
      </c>
      <c r="M149" s="1"/>
      <c r="N149" s="1"/>
      <c r="O149" s="1">
        <v>3167</v>
      </c>
    </row>
    <row r="150" spans="1:15" x14ac:dyDescent="0.25">
      <c r="A150" s="1">
        <v>145</v>
      </c>
      <c r="B150" s="1" t="s">
        <v>54</v>
      </c>
      <c r="C150" s="1" t="s">
        <v>62</v>
      </c>
      <c r="D150" s="1">
        <v>10</v>
      </c>
      <c r="E150" s="1">
        <v>1</v>
      </c>
      <c r="F150" s="1">
        <v>2</v>
      </c>
      <c r="G150" s="1">
        <v>3175001</v>
      </c>
      <c r="H150" s="1">
        <v>1</v>
      </c>
      <c r="I150" s="1">
        <v>1110003</v>
      </c>
      <c r="J150" s="1">
        <v>10</v>
      </c>
      <c r="K150" s="1"/>
      <c r="L150" s="1"/>
      <c r="M150" s="1"/>
      <c r="N150" s="1"/>
      <c r="O150" s="1">
        <v>3182</v>
      </c>
    </row>
    <row r="151" spans="1:15" x14ac:dyDescent="0.25">
      <c r="A151" s="1">
        <v>146</v>
      </c>
      <c r="B151" s="1" t="s">
        <v>111</v>
      </c>
      <c r="C151" s="1" t="s">
        <v>62</v>
      </c>
      <c r="D151" s="1">
        <v>30</v>
      </c>
      <c r="E151" s="1">
        <v>1</v>
      </c>
      <c r="F151" s="1">
        <v>2</v>
      </c>
      <c r="G151" s="1">
        <v>1051032</v>
      </c>
      <c r="H151" s="1">
        <v>1</v>
      </c>
      <c r="I151" s="1">
        <v>1120001</v>
      </c>
      <c r="J151" s="1">
        <v>50</v>
      </c>
      <c r="K151" s="1"/>
      <c r="L151" s="1"/>
      <c r="M151" s="1"/>
      <c r="N151" s="1"/>
      <c r="O151" s="1">
        <v>3182</v>
      </c>
    </row>
    <row r="152" spans="1:15" x14ac:dyDescent="0.25">
      <c r="A152" s="1">
        <v>147</v>
      </c>
      <c r="B152" s="1" t="s">
        <v>119</v>
      </c>
      <c r="C152" s="1" t="s">
        <v>62</v>
      </c>
      <c r="D152" s="1">
        <v>50</v>
      </c>
      <c r="E152" s="1">
        <v>1</v>
      </c>
      <c r="F152" s="1">
        <v>2</v>
      </c>
      <c r="G152" s="1">
        <v>1051054</v>
      </c>
      <c r="H152" s="1">
        <v>1</v>
      </c>
      <c r="I152" s="1">
        <v>1130002</v>
      </c>
      <c r="J152" s="1">
        <v>30</v>
      </c>
      <c r="K152" s="1"/>
      <c r="L152" s="1"/>
      <c r="M152" s="1"/>
      <c r="N152" s="1"/>
      <c r="O152" s="1">
        <v>3182</v>
      </c>
    </row>
    <row r="153" spans="1:15" x14ac:dyDescent="0.25">
      <c r="A153" s="1">
        <v>148</v>
      </c>
      <c r="B153" s="1" t="s">
        <v>112</v>
      </c>
      <c r="C153" s="1" t="s">
        <v>62</v>
      </c>
      <c r="D153" s="1">
        <v>100</v>
      </c>
      <c r="E153" s="1">
        <v>1</v>
      </c>
      <c r="F153" s="1">
        <v>2</v>
      </c>
      <c r="G153" s="1">
        <v>1056006</v>
      </c>
      <c r="H153" s="1">
        <v>20</v>
      </c>
      <c r="I153" s="1">
        <v>1110004</v>
      </c>
      <c r="J153" s="1">
        <v>50</v>
      </c>
      <c r="K153" s="1"/>
      <c r="L153" s="1"/>
      <c r="M153" s="1"/>
      <c r="N153" s="1"/>
      <c r="O153" s="1">
        <v>3182</v>
      </c>
    </row>
    <row r="154" spans="1:15" x14ac:dyDescent="0.25">
      <c r="A154" s="1">
        <v>149</v>
      </c>
      <c r="B154" s="1" t="s">
        <v>114</v>
      </c>
      <c r="C154" s="1" t="s">
        <v>62</v>
      </c>
      <c r="D154" s="1">
        <v>200</v>
      </c>
      <c r="E154" s="1">
        <v>1</v>
      </c>
      <c r="F154" s="1">
        <v>2</v>
      </c>
      <c r="G154" s="1">
        <v>1055006</v>
      </c>
      <c r="H154" s="1">
        <v>1</v>
      </c>
      <c r="I154" s="1">
        <v>1130009</v>
      </c>
      <c r="J154" s="1">
        <v>200</v>
      </c>
      <c r="K154" s="1"/>
      <c r="L154" s="1"/>
      <c r="M154" s="1"/>
      <c r="N154" s="1"/>
      <c r="O154" s="1">
        <v>3182</v>
      </c>
    </row>
    <row r="155" spans="1:15" x14ac:dyDescent="0.25">
      <c r="A155" s="1">
        <v>150</v>
      </c>
      <c r="B155" s="1" t="s">
        <v>115</v>
      </c>
      <c r="C155" s="1" t="s">
        <v>62</v>
      </c>
      <c r="D155" s="1">
        <v>300</v>
      </c>
      <c r="E155" s="1">
        <v>1</v>
      </c>
      <c r="F155" s="1">
        <v>2</v>
      </c>
      <c r="G155" s="1">
        <v>1055016</v>
      </c>
      <c r="H155" s="1">
        <v>1</v>
      </c>
      <c r="I155" s="1">
        <v>1130001</v>
      </c>
      <c r="J155" s="1">
        <v>100</v>
      </c>
      <c r="K155" s="1"/>
      <c r="L155" s="1"/>
      <c r="M155" s="1"/>
      <c r="N155" s="1"/>
      <c r="O155" s="1">
        <v>3182</v>
      </c>
    </row>
    <row r="156" spans="1:15" x14ac:dyDescent="0.25">
      <c r="A156" s="1">
        <v>151</v>
      </c>
      <c r="B156" s="1" t="s">
        <v>108</v>
      </c>
      <c r="C156" s="1" t="s">
        <v>62</v>
      </c>
      <c r="D156" s="1">
        <v>400</v>
      </c>
      <c r="E156" s="1">
        <v>1</v>
      </c>
      <c r="F156" s="1">
        <v>2</v>
      </c>
      <c r="G156" s="1">
        <v>1051212</v>
      </c>
      <c r="H156" s="1">
        <v>1</v>
      </c>
      <c r="I156" s="1">
        <v>1130002</v>
      </c>
      <c r="J156" s="1">
        <v>200</v>
      </c>
      <c r="K156" s="1"/>
      <c r="L156" s="1"/>
      <c r="M156" s="1"/>
      <c r="N156" s="1"/>
      <c r="O156" s="1">
        <v>3182</v>
      </c>
    </row>
    <row r="157" spans="1:15" x14ac:dyDescent="0.25">
      <c r="A157" s="1">
        <v>152</v>
      </c>
      <c r="B157" s="1" t="s">
        <v>109</v>
      </c>
      <c r="C157" s="1" t="s">
        <v>62</v>
      </c>
      <c r="D157" s="1">
        <v>500</v>
      </c>
      <c r="E157" s="1">
        <v>1</v>
      </c>
      <c r="F157" s="1">
        <v>2</v>
      </c>
      <c r="G157" s="1">
        <v>1051063</v>
      </c>
      <c r="H157" s="1">
        <v>1</v>
      </c>
      <c r="I157" s="1">
        <v>2031000</v>
      </c>
      <c r="J157" s="1">
        <v>200</v>
      </c>
      <c r="K157" s="1"/>
      <c r="L157" s="1"/>
      <c r="M157" s="1"/>
      <c r="N157" s="1"/>
      <c r="O157" s="1">
        <v>3182</v>
      </c>
    </row>
    <row r="158" spans="1:15" x14ac:dyDescent="0.25">
      <c r="A158" s="1">
        <v>153</v>
      </c>
      <c r="B158" s="9" t="s">
        <v>54</v>
      </c>
      <c r="C158" s="9" t="s">
        <v>62</v>
      </c>
      <c r="D158" s="9">
        <v>10</v>
      </c>
      <c r="E158" s="9">
        <v>1</v>
      </c>
      <c r="F158" s="9">
        <v>2</v>
      </c>
      <c r="G158" s="9">
        <v>3084121</v>
      </c>
      <c r="H158" s="9">
        <v>1</v>
      </c>
      <c r="I158" s="9">
        <v>1010001</v>
      </c>
      <c r="J158" s="9">
        <v>10</v>
      </c>
      <c r="O158" s="9">
        <v>3197</v>
      </c>
    </row>
    <row r="159" spans="1:15" x14ac:dyDescent="0.25">
      <c r="A159" s="1">
        <v>154</v>
      </c>
      <c r="B159" s="9" t="s">
        <v>56</v>
      </c>
      <c r="C159" s="9" t="s">
        <v>62</v>
      </c>
      <c r="D159" s="9">
        <v>30</v>
      </c>
      <c r="E159" s="9">
        <v>1</v>
      </c>
      <c r="F159" s="9">
        <v>2</v>
      </c>
      <c r="G159" s="9">
        <v>1055015</v>
      </c>
      <c r="H159" s="9">
        <v>1</v>
      </c>
      <c r="I159" s="9">
        <v>1010001</v>
      </c>
      <c r="J159" s="9">
        <v>20</v>
      </c>
      <c r="O159" s="9">
        <v>3197</v>
      </c>
    </row>
    <row r="160" spans="1:15" x14ac:dyDescent="0.25">
      <c r="A160" s="1">
        <v>155</v>
      </c>
      <c r="B160" s="9" t="s">
        <v>57</v>
      </c>
      <c r="C160" s="9" t="s">
        <v>62</v>
      </c>
      <c r="D160" s="9">
        <v>50</v>
      </c>
      <c r="E160" s="9">
        <v>1</v>
      </c>
      <c r="F160" s="9">
        <v>2</v>
      </c>
      <c r="G160" s="9">
        <v>1051054</v>
      </c>
      <c r="H160" s="9">
        <v>1</v>
      </c>
      <c r="I160" s="9">
        <v>1020001</v>
      </c>
      <c r="J160" s="9">
        <v>10</v>
      </c>
      <c r="O160" s="9">
        <v>3197</v>
      </c>
    </row>
    <row r="161" spans="1:15" x14ac:dyDescent="0.25">
      <c r="A161" s="1">
        <v>156</v>
      </c>
      <c r="B161" s="9" t="s">
        <v>58</v>
      </c>
      <c r="C161" s="9" t="s">
        <v>62</v>
      </c>
      <c r="D161" s="9">
        <v>100</v>
      </c>
      <c r="E161" s="9">
        <v>1</v>
      </c>
      <c r="F161" s="9">
        <v>3</v>
      </c>
      <c r="G161" s="9">
        <v>2031000</v>
      </c>
      <c r="H161" s="9">
        <v>20</v>
      </c>
      <c r="I161" s="9">
        <v>1120001</v>
      </c>
      <c r="J161" s="9">
        <v>100</v>
      </c>
      <c r="K161" s="9">
        <v>1140004</v>
      </c>
      <c r="L161" s="9">
        <v>30</v>
      </c>
      <c r="O161" s="9">
        <v>3197</v>
      </c>
    </row>
    <row r="162" spans="1:15" x14ac:dyDescent="0.25">
      <c r="A162" s="1">
        <v>157</v>
      </c>
      <c r="B162" s="9" t="s">
        <v>60</v>
      </c>
      <c r="C162" s="9" t="s">
        <v>62</v>
      </c>
      <c r="D162" s="9">
        <v>200</v>
      </c>
      <c r="E162" s="9">
        <v>1</v>
      </c>
      <c r="F162" s="9">
        <v>3</v>
      </c>
      <c r="G162" s="9">
        <v>1055007</v>
      </c>
      <c r="H162" s="9">
        <v>1</v>
      </c>
      <c r="I162" s="9">
        <v>1130002</v>
      </c>
      <c r="J162" s="9">
        <v>100</v>
      </c>
      <c r="K162" s="9">
        <v>1130009</v>
      </c>
      <c r="L162" s="9">
        <v>100</v>
      </c>
      <c r="O162" s="9">
        <v>3197</v>
      </c>
    </row>
    <row r="163" spans="1:15" x14ac:dyDescent="0.25">
      <c r="A163" s="1">
        <v>158</v>
      </c>
      <c r="B163" s="9" t="s">
        <v>61</v>
      </c>
      <c r="C163" s="9" t="s">
        <v>62</v>
      </c>
      <c r="D163" s="9">
        <v>300</v>
      </c>
      <c r="E163" s="9">
        <v>1</v>
      </c>
      <c r="F163" s="9">
        <v>3</v>
      </c>
      <c r="G163" s="9">
        <v>1055016</v>
      </c>
      <c r="H163" s="9">
        <v>1</v>
      </c>
      <c r="I163" s="9">
        <v>1062006</v>
      </c>
      <c r="J163" s="9">
        <v>1</v>
      </c>
      <c r="K163" s="9">
        <v>4000002</v>
      </c>
      <c r="L163" s="9">
        <v>2000000</v>
      </c>
      <c r="O163" s="9">
        <v>3197</v>
      </c>
    </row>
    <row r="164" spans="1:15" x14ac:dyDescent="0.25">
      <c r="A164" s="1">
        <v>159</v>
      </c>
      <c r="B164" s="9" t="s">
        <v>120</v>
      </c>
      <c r="C164" s="9" t="s">
        <v>62</v>
      </c>
      <c r="D164" s="9">
        <v>400</v>
      </c>
      <c r="E164" s="9">
        <v>1</v>
      </c>
      <c r="F164" s="9">
        <v>3</v>
      </c>
      <c r="G164" s="9">
        <v>1051212</v>
      </c>
      <c r="H164" s="9">
        <v>1</v>
      </c>
      <c r="I164" s="9">
        <v>1055014</v>
      </c>
      <c r="J164" s="9">
        <v>1</v>
      </c>
      <c r="K164" s="9">
        <v>1130009</v>
      </c>
      <c r="L164" s="9">
        <v>1000</v>
      </c>
      <c r="O164" s="9">
        <v>3197</v>
      </c>
    </row>
    <row r="165" spans="1:15" x14ac:dyDescent="0.25">
      <c r="A165" s="1">
        <v>160</v>
      </c>
      <c r="B165" s="9" t="s">
        <v>121</v>
      </c>
      <c r="C165" s="9" t="s">
        <v>62</v>
      </c>
      <c r="D165" s="9">
        <v>500</v>
      </c>
      <c r="E165" s="9">
        <v>1</v>
      </c>
      <c r="F165" s="9">
        <v>3</v>
      </c>
      <c r="G165" s="9">
        <v>2031000</v>
      </c>
      <c r="H165" s="9">
        <v>200</v>
      </c>
      <c r="I165" s="9">
        <v>1055018</v>
      </c>
      <c r="J165" s="9">
        <v>1</v>
      </c>
      <c r="K165" s="9">
        <v>1062007</v>
      </c>
      <c r="L165" s="9">
        <v>1</v>
      </c>
      <c r="O165" s="9">
        <v>3197</v>
      </c>
    </row>
    <row r="166" spans="1:15" x14ac:dyDescent="0.25">
      <c r="A166" s="1">
        <v>161</v>
      </c>
      <c r="B166" s="9" t="s">
        <v>54</v>
      </c>
      <c r="C166" s="9" t="s">
        <v>62</v>
      </c>
      <c r="D166" s="9">
        <v>10</v>
      </c>
      <c r="E166" s="9">
        <v>1</v>
      </c>
      <c r="F166" s="9">
        <v>2</v>
      </c>
      <c r="G166" s="9">
        <v>3084121</v>
      </c>
      <c r="H166" s="9">
        <v>1</v>
      </c>
      <c r="I166" s="9">
        <v>1010001</v>
      </c>
      <c r="J166" s="9">
        <v>10</v>
      </c>
      <c r="O166" s="9">
        <v>3210</v>
      </c>
    </row>
    <row r="167" spans="1:15" x14ac:dyDescent="0.25">
      <c r="A167" s="1">
        <v>162</v>
      </c>
      <c r="B167" s="9" t="s">
        <v>56</v>
      </c>
      <c r="C167" s="9" t="s">
        <v>62</v>
      </c>
      <c r="D167" s="9">
        <v>30</v>
      </c>
      <c r="E167" s="9">
        <v>1</v>
      </c>
      <c r="F167" s="9">
        <v>2</v>
      </c>
      <c r="G167" s="9">
        <v>1055015</v>
      </c>
      <c r="H167" s="9">
        <v>1</v>
      </c>
      <c r="I167" s="9">
        <v>1010001</v>
      </c>
      <c r="J167" s="9">
        <v>20</v>
      </c>
      <c r="O167" s="9">
        <v>3210</v>
      </c>
    </row>
    <row r="168" spans="1:15" x14ac:dyDescent="0.25">
      <c r="A168" s="1">
        <v>163</v>
      </c>
      <c r="B168" s="9" t="s">
        <v>57</v>
      </c>
      <c r="C168" s="9" t="s">
        <v>62</v>
      </c>
      <c r="D168" s="9">
        <v>50</v>
      </c>
      <c r="E168" s="9">
        <v>1</v>
      </c>
      <c r="F168" s="9">
        <v>2</v>
      </c>
      <c r="G168" s="9">
        <v>1051054</v>
      </c>
      <c r="H168" s="9">
        <v>1</v>
      </c>
      <c r="I168" s="9">
        <v>1020001</v>
      </c>
      <c r="J168" s="9">
        <v>10</v>
      </c>
      <c r="O168" s="9">
        <v>3210</v>
      </c>
    </row>
    <row r="169" spans="1:15" x14ac:dyDescent="0.25">
      <c r="A169" s="1">
        <v>164</v>
      </c>
      <c r="B169" s="9" t="s">
        <v>58</v>
      </c>
      <c r="C169" s="9" t="s">
        <v>62</v>
      </c>
      <c r="D169" s="9">
        <v>100</v>
      </c>
      <c r="E169" s="9">
        <v>1</v>
      </c>
      <c r="F169" s="9">
        <v>3</v>
      </c>
      <c r="G169" s="9">
        <v>2031000</v>
      </c>
      <c r="H169" s="9">
        <v>20</v>
      </c>
      <c r="I169" s="9">
        <v>1120001</v>
      </c>
      <c r="J169" s="9">
        <v>100</v>
      </c>
      <c r="K169" s="9">
        <v>1140004</v>
      </c>
      <c r="L169" s="9">
        <v>30</v>
      </c>
      <c r="O169" s="9">
        <v>3210</v>
      </c>
    </row>
    <row r="170" spans="1:15" x14ac:dyDescent="0.25">
      <c r="A170" s="1">
        <v>165</v>
      </c>
      <c r="B170" s="9" t="s">
        <v>60</v>
      </c>
      <c r="C170" s="9" t="s">
        <v>62</v>
      </c>
      <c r="D170" s="9">
        <v>200</v>
      </c>
      <c r="E170" s="9">
        <v>1</v>
      </c>
      <c r="F170" s="9">
        <v>3</v>
      </c>
      <c r="G170" s="9">
        <v>1055007</v>
      </c>
      <c r="H170" s="9">
        <v>1</v>
      </c>
      <c r="I170" s="9">
        <v>1130002</v>
      </c>
      <c r="J170" s="9">
        <v>100</v>
      </c>
      <c r="K170" s="9">
        <v>1130009</v>
      </c>
      <c r="L170" s="9">
        <v>100</v>
      </c>
      <c r="O170" s="9">
        <v>3210</v>
      </c>
    </row>
    <row r="171" spans="1:15" x14ac:dyDescent="0.25">
      <c r="A171" s="1">
        <v>166</v>
      </c>
      <c r="B171" s="9" t="s">
        <v>61</v>
      </c>
      <c r="C171" s="9" t="s">
        <v>62</v>
      </c>
      <c r="D171" s="9">
        <v>300</v>
      </c>
      <c r="E171" s="9">
        <v>1</v>
      </c>
      <c r="F171" s="9">
        <v>3</v>
      </c>
      <c r="G171" s="9">
        <v>1055016</v>
      </c>
      <c r="H171" s="9">
        <v>1</v>
      </c>
      <c r="I171" s="9">
        <v>1062006</v>
      </c>
      <c r="J171" s="9">
        <v>1</v>
      </c>
      <c r="K171" s="9">
        <v>4000002</v>
      </c>
      <c r="L171" s="9">
        <v>2000000</v>
      </c>
      <c r="O171" s="9">
        <v>3210</v>
      </c>
    </row>
    <row r="172" spans="1:15" x14ac:dyDescent="0.25">
      <c r="A172" s="1">
        <v>167</v>
      </c>
      <c r="B172" s="9" t="s">
        <v>120</v>
      </c>
      <c r="C172" s="9" t="s">
        <v>62</v>
      </c>
      <c r="D172" s="9">
        <v>400</v>
      </c>
      <c r="E172" s="9">
        <v>1</v>
      </c>
      <c r="F172" s="9">
        <v>3</v>
      </c>
      <c r="G172" s="9">
        <v>1051212</v>
      </c>
      <c r="H172" s="9">
        <v>1</v>
      </c>
      <c r="I172" s="9">
        <v>1055014</v>
      </c>
      <c r="J172" s="9">
        <v>1</v>
      </c>
      <c r="K172" s="9">
        <v>1130009</v>
      </c>
      <c r="L172" s="9">
        <v>1000</v>
      </c>
      <c r="O172" s="9">
        <v>3210</v>
      </c>
    </row>
    <row r="173" spans="1:15" x14ac:dyDescent="0.25">
      <c r="A173" s="1">
        <v>168</v>
      </c>
      <c r="B173" s="9" t="s">
        <v>121</v>
      </c>
      <c r="C173" s="9" t="s">
        <v>62</v>
      </c>
      <c r="D173" s="9">
        <v>500</v>
      </c>
      <c r="E173" s="9">
        <v>1</v>
      </c>
      <c r="F173" s="9">
        <v>3</v>
      </c>
      <c r="G173" s="9">
        <v>2031000</v>
      </c>
      <c r="H173" s="9">
        <v>200</v>
      </c>
      <c r="I173" s="9">
        <v>1055018</v>
      </c>
      <c r="J173" s="9">
        <v>1</v>
      </c>
      <c r="K173" s="9">
        <v>1062007</v>
      </c>
      <c r="L173" s="9">
        <v>1</v>
      </c>
      <c r="O173" s="9">
        <v>3210</v>
      </c>
    </row>
    <row r="174" spans="1:15" x14ac:dyDescent="0.25">
      <c r="A174" s="1">
        <v>169</v>
      </c>
      <c r="B174" s="9" t="s">
        <v>54</v>
      </c>
      <c r="C174" s="9" t="s">
        <v>107</v>
      </c>
      <c r="D174" s="9">
        <v>10</v>
      </c>
      <c r="E174" s="9">
        <v>2</v>
      </c>
      <c r="F174" s="9">
        <v>2</v>
      </c>
      <c r="G174" s="9">
        <v>1130005</v>
      </c>
      <c r="H174" s="9">
        <v>10</v>
      </c>
      <c r="I174" s="9">
        <v>4000002</v>
      </c>
      <c r="J174" s="9">
        <v>50000</v>
      </c>
      <c r="O174" s="9">
        <v>3234</v>
      </c>
    </row>
    <row r="175" spans="1:15" x14ac:dyDescent="0.25">
      <c r="A175" s="1">
        <v>170</v>
      </c>
      <c r="B175" s="9" t="s">
        <v>55</v>
      </c>
      <c r="C175" s="9" t="s">
        <v>107</v>
      </c>
      <c r="D175" s="9">
        <v>20</v>
      </c>
      <c r="E175" s="9">
        <v>2</v>
      </c>
      <c r="F175" s="9">
        <v>2</v>
      </c>
      <c r="G175" s="9">
        <v>4000010</v>
      </c>
      <c r="H175" s="9">
        <v>500</v>
      </c>
      <c r="I175" s="9">
        <v>4000002</v>
      </c>
      <c r="J175" s="9">
        <v>100000</v>
      </c>
      <c r="O175" s="9">
        <v>3234</v>
      </c>
    </row>
    <row r="176" spans="1:15" x14ac:dyDescent="0.25">
      <c r="A176" s="1">
        <v>171</v>
      </c>
      <c r="B176" s="9" t="s">
        <v>56</v>
      </c>
      <c r="C176" s="9" t="s">
        <v>107</v>
      </c>
      <c r="D176" s="9">
        <v>30</v>
      </c>
      <c r="E176" s="9">
        <v>2</v>
      </c>
      <c r="F176" s="9">
        <v>2</v>
      </c>
      <c r="G176" s="9">
        <v>1055013</v>
      </c>
      <c r="H176" s="9">
        <v>1</v>
      </c>
      <c r="I176" s="9">
        <v>4000002</v>
      </c>
      <c r="J176" s="9">
        <v>200000</v>
      </c>
      <c r="O176" s="9">
        <v>3234</v>
      </c>
    </row>
    <row r="177" spans="1:15" x14ac:dyDescent="0.25">
      <c r="A177" s="1">
        <v>172</v>
      </c>
      <c r="B177" s="9" t="s">
        <v>57</v>
      </c>
      <c r="C177" s="9" t="s">
        <v>107</v>
      </c>
      <c r="D177" s="9">
        <v>50</v>
      </c>
      <c r="E177" s="9">
        <v>2</v>
      </c>
      <c r="F177" s="9">
        <v>2</v>
      </c>
      <c r="G177" s="9">
        <v>1055015</v>
      </c>
      <c r="H177" s="9">
        <v>1</v>
      </c>
      <c r="I177" s="9">
        <v>4000002</v>
      </c>
      <c r="J177" s="9">
        <v>300000</v>
      </c>
      <c r="O177" s="9">
        <v>3234</v>
      </c>
    </row>
    <row r="178" spans="1:15" x14ac:dyDescent="0.25">
      <c r="A178" s="1">
        <v>173</v>
      </c>
      <c r="B178" s="9" t="s">
        <v>58</v>
      </c>
      <c r="C178" s="9" t="s">
        <v>107</v>
      </c>
      <c r="D178" s="9">
        <v>100</v>
      </c>
      <c r="E178" s="9">
        <v>2</v>
      </c>
      <c r="F178" s="9">
        <v>2</v>
      </c>
      <c r="G178" s="9">
        <v>1130001</v>
      </c>
      <c r="H178" s="9">
        <v>50</v>
      </c>
      <c r="I178" s="9">
        <v>4000002</v>
      </c>
      <c r="J178" s="9">
        <v>500000</v>
      </c>
      <c r="O178" s="9">
        <v>3234</v>
      </c>
    </row>
    <row r="179" spans="1:15" x14ac:dyDescent="0.25">
      <c r="A179" s="1">
        <v>174</v>
      </c>
      <c r="B179" s="9" t="s">
        <v>59</v>
      </c>
      <c r="C179" s="9" t="s">
        <v>107</v>
      </c>
      <c r="D179" s="9">
        <v>150</v>
      </c>
      <c r="E179" s="9">
        <v>2</v>
      </c>
      <c r="F179" s="9">
        <v>2</v>
      </c>
      <c r="G179" s="9">
        <v>1055017</v>
      </c>
      <c r="H179" s="9">
        <v>1</v>
      </c>
      <c r="I179" s="9">
        <v>1062003</v>
      </c>
      <c r="J179" s="9">
        <v>1</v>
      </c>
      <c r="O179" s="9">
        <v>3234</v>
      </c>
    </row>
    <row r="180" spans="1:15" x14ac:dyDescent="0.25">
      <c r="A180" s="1">
        <v>175</v>
      </c>
      <c r="B180" s="9" t="s">
        <v>60</v>
      </c>
      <c r="C180" s="9" t="s">
        <v>107</v>
      </c>
      <c r="D180" s="9">
        <v>200</v>
      </c>
      <c r="E180" s="9">
        <v>2</v>
      </c>
      <c r="F180" s="9">
        <v>2</v>
      </c>
      <c r="G180" s="9">
        <v>1051055</v>
      </c>
      <c r="H180" s="9">
        <v>1</v>
      </c>
      <c r="I180" s="9">
        <v>1062004</v>
      </c>
      <c r="J180" s="9">
        <v>1</v>
      </c>
      <c r="O180" s="9">
        <v>3234</v>
      </c>
    </row>
    <row r="181" spans="1:15" x14ac:dyDescent="0.25">
      <c r="A181" s="1">
        <v>176</v>
      </c>
      <c r="B181" s="9" t="s">
        <v>61</v>
      </c>
      <c r="C181" s="9" t="s">
        <v>107</v>
      </c>
      <c r="D181" s="9">
        <v>300</v>
      </c>
      <c r="E181" s="9">
        <v>2</v>
      </c>
      <c r="F181" s="9">
        <v>2</v>
      </c>
      <c r="G181" s="9">
        <v>1051211</v>
      </c>
      <c r="H181" s="9">
        <v>1</v>
      </c>
      <c r="I181" s="9">
        <v>1062005</v>
      </c>
      <c r="J181" s="9">
        <v>1</v>
      </c>
      <c r="O181" s="9">
        <v>3234</v>
      </c>
    </row>
    <row r="182" spans="1:15" x14ac:dyDescent="0.25">
      <c r="A182" s="1">
        <v>177</v>
      </c>
      <c r="B182" s="9" t="s">
        <v>120</v>
      </c>
      <c r="C182" s="9" t="s">
        <v>107</v>
      </c>
      <c r="D182" s="9">
        <v>400</v>
      </c>
      <c r="E182" s="9">
        <v>2</v>
      </c>
      <c r="F182" s="9">
        <v>2</v>
      </c>
      <c r="G182" s="9">
        <v>1055008</v>
      </c>
      <c r="H182" s="9">
        <v>1</v>
      </c>
      <c r="I182" s="9">
        <v>1062006</v>
      </c>
      <c r="J182" s="9">
        <v>1</v>
      </c>
      <c r="O182" s="9">
        <v>3234</v>
      </c>
    </row>
    <row r="183" spans="1:15" x14ac:dyDescent="0.25">
      <c r="A183" s="1">
        <v>178</v>
      </c>
      <c r="B183" s="8" t="s">
        <v>121</v>
      </c>
      <c r="C183" s="8" t="s">
        <v>107</v>
      </c>
      <c r="D183" s="8">
        <v>500</v>
      </c>
      <c r="E183" s="8">
        <v>2</v>
      </c>
      <c r="F183" s="8">
        <v>2</v>
      </c>
      <c r="G183" s="8">
        <v>1055012</v>
      </c>
      <c r="H183" s="8">
        <v>1</v>
      </c>
      <c r="I183" s="8">
        <v>1062007</v>
      </c>
      <c r="J183" s="8">
        <v>1</v>
      </c>
      <c r="K183" s="8"/>
      <c r="L183" s="8"/>
      <c r="M183" s="8"/>
      <c r="N183" s="8"/>
      <c r="O183" s="9">
        <v>3234</v>
      </c>
    </row>
    <row r="184" spans="1:15" x14ac:dyDescent="0.25">
      <c r="A184" s="1">
        <v>179</v>
      </c>
      <c r="B184" s="9" t="s">
        <v>54</v>
      </c>
      <c r="C184" s="9" t="s">
        <v>107</v>
      </c>
      <c r="D184" s="9">
        <v>10</v>
      </c>
      <c r="E184" s="9">
        <v>2</v>
      </c>
      <c r="F184" s="9">
        <v>2</v>
      </c>
      <c r="G184" s="9">
        <v>1130005</v>
      </c>
      <c r="H184" s="9">
        <v>10</v>
      </c>
      <c r="I184" s="9">
        <v>4000002</v>
      </c>
      <c r="J184" s="9">
        <v>50000</v>
      </c>
      <c r="O184" s="9">
        <v>3251</v>
      </c>
    </row>
    <row r="185" spans="1:15" x14ac:dyDescent="0.25">
      <c r="A185" s="1">
        <v>180</v>
      </c>
      <c r="B185" s="9" t="s">
        <v>55</v>
      </c>
      <c r="C185" s="9" t="s">
        <v>107</v>
      </c>
      <c r="D185" s="9">
        <v>20</v>
      </c>
      <c r="E185" s="9">
        <v>2</v>
      </c>
      <c r="F185" s="9">
        <v>2</v>
      </c>
      <c r="G185" s="9">
        <v>4000010</v>
      </c>
      <c r="H185" s="9">
        <v>500</v>
      </c>
      <c r="I185" s="9">
        <v>4000002</v>
      </c>
      <c r="J185" s="9">
        <v>100000</v>
      </c>
      <c r="O185" s="9">
        <v>3251</v>
      </c>
    </row>
    <row r="186" spans="1:15" x14ac:dyDescent="0.25">
      <c r="A186" s="1">
        <v>181</v>
      </c>
      <c r="B186" s="9" t="s">
        <v>56</v>
      </c>
      <c r="C186" s="9" t="s">
        <v>107</v>
      </c>
      <c r="D186" s="9">
        <v>30</v>
      </c>
      <c r="E186" s="9">
        <v>2</v>
      </c>
      <c r="F186" s="9">
        <v>2</v>
      </c>
      <c r="G186" s="9">
        <v>1055013</v>
      </c>
      <c r="H186" s="9">
        <v>1</v>
      </c>
      <c r="I186" s="9">
        <v>4000002</v>
      </c>
      <c r="J186" s="9">
        <v>200000</v>
      </c>
      <c r="O186" s="9">
        <v>3251</v>
      </c>
    </row>
    <row r="187" spans="1:15" x14ac:dyDescent="0.25">
      <c r="A187" s="1">
        <v>182</v>
      </c>
      <c r="B187" s="9" t="s">
        <v>57</v>
      </c>
      <c r="C187" s="9" t="s">
        <v>107</v>
      </c>
      <c r="D187" s="9">
        <v>50</v>
      </c>
      <c r="E187" s="9">
        <v>2</v>
      </c>
      <c r="F187" s="9">
        <v>2</v>
      </c>
      <c r="G187" s="9">
        <v>1055015</v>
      </c>
      <c r="H187" s="9">
        <v>1</v>
      </c>
      <c r="I187" s="9">
        <v>4000002</v>
      </c>
      <c r="J187" s="9">
        <v>300000</v>
      </c>
      <c r="O187" s="9">
        <v>3251</v>
      </c>
    </row>
    <row r="188" spans="1:15" x14ac:dyDescent="0.25">
      <c r="A188" s="1">
        <v>183</v>
      </c>
      <c r="B188" s="9" t="s">
        <v>58</v>
      </c>
      <c r="C188" s="9" t="s">
        <v>107</v>
      </c>
      <c r="D188" s="9">
        <v>100</v>
      </c>
      <c r="E188" s="9">
        <v>2</v>
      </c>
      <c r="F188" s="9">
        <v>2</v>
      </c>
      <c r="G188" s="9">
        <v>1130001</v>
      </c>
      <c r="H188" s="9">
        <v>50</v>
      </c>
      <c r="I188" s="9">
        <v>4000002</v>
      </c>
      <c r="J188" s="9">
        <v>500000</v>
      </c>
      <c r="O188" s="9">
        <v>3251</v>
      </c>
    </row>
    <row r="189" spans="1:15" x14ac:dyDescent="0.25">
      <c r="A189" s="1">
        <v>184</v>
      </c>
      <c r="B189" s="9" t="s">
        <v>59</v>
      </c>
      <c r="C189" s="9" t="s">
        <v>107</v>
      </c>
      <c r="D189" s="9">
        <v>150</v>
      </c>
      <c r="E189" s="9">
        <v>2</v>
      </c>
      <c r="F189" s="9">
        <v>2</v>
      </c>
      <c r="G189" s="9">
        <v>1055017</v>
      </c>
      <c r="H189" s="9">
        <v>1</v>
      </c>
      <c r="I189" s="9">
        <v>1062003</v>
      </c>
      <c r="J189" s="9">
        <v>1</v>
      </c>
      <c r="O189" s="9">
        <v>3251</v>
      </c>
    </row>
    <row r="190" spans="1:15" x14ac:dyDescent="0.25">
      <c r="A190" s="1">
        <v>185</v>
      </c>
      <c r="B190" s="9" t="s">
        <v>60</v>
      </c>
      <c r="C190" s="9" t="s">
        <v>107</v>
      </c>
      <c r="D190" s="9">
        <v>200</v>
      </c>
      <c r="E190" s="9">
        <v>2</v>
      </c>
      <c r="F190" s="9">
        <v>2</v>
      </c>
      <c r="G190" s="9">
        <v>1051055</v>
      </c>
      <c r="H190" s="9">
        <v>1</v>
      </c>
      <c r="I190" s="9">
        <v>1062004</v>
      </c>
      <c r="J190" s="9">
        <v>1</v>
      </c>
      <c r="O190" s="9">
        <v>3251</v>
      </c>
    </row>
    <row r="191" spans="1:15" x14ac:dyDescent="0.25">
      <c r="A191" s="1">
        <v>186</v>
      </c>
      <c r="B191" s="9" t="s">
        <v>61</v>
      </c>
      <c r="C191" s="9" t="s">
        <v>107</v>
      </c>
      <c r="D191" s="9">
        <v>300</v>
      </c>
      <c r="E191" s="9">
        <v>2</v>
      </c>
      <c r="F191" s="9">
        <v>2</v>
      </c>
      <c r="G191" s="9">
        <v>1051211</v>
      </c>
      <c r="H191" s="9">
        <v>1</v>
      </c>
      <c r="I191" s="9">
        <v>1062005</v>
      </c>
      <c r="J191" s="9">
        <v>1</v>
      </c>
      <c r="O191" s="9">
        <v>3251</v>
      </c>
    </row>
    <row r="192" spans="1:15" x14ac:dyDescent="0.25">
      <c r="A192" s="1">
        <v>187</v>
      </c>
      <c r="B192" s="9" t="s">
        <v>120</v>
      </c>
      <c r="C192" s="9" t="s">
        <v>107</v>
      </c>
      <c r="D192" s="9">
        <v>400</v>
      </c>
      <c r="E192" s="9">
        <v>2</v>
      </c>
      <c r="F192" s="9">
        <v>2</v>
      </c>
      <c r="G192" s="9">
        <v>1055008</v>
      </c>
      <c r="H192" s="9">
        <v>1</v>
      </c>
      <c r="I192" s="9">
        <v>1062006</v>
      </c>
      <c r="J192" s="9">
        <v>1</v>
      </c>
      <c r="O192" s="9">
        <v>3251</v>
      </c>
    </row>
    <row r="193" spans="1:15" x14ac:dyDescent="0.25">
      <c r="A193" s="1">
        <v>188</v>
      </c>
      <c r="B193" s="8" t="s">
        <v>121</v>
      </c>
      <c r="C193" s="8" t="s">
        <v>107</v>
      </c>
      <c r="D193" s="8">
        <v>500</v>
      </c>
      <c r="E193" s="8">
        <v>2</v>
      </c>
      <c r="F193" s="8">
        <v>2</v>
      </c>
      <c r="G193" s="8">
        <v>1055012</v>
      </c>
      <c r="H193" s="8">
        <v>1</v>
      </c>
      <c r="I193" s="8">
        <v>1062007</v>
      </c>
      <c r="J193" s="8">
        <v>1</v>
      </c>
      <c r="K193" s="8"/>
      <c r="L193" s="8"/>
      <c r="M193" s="8"/>
      <c r="N193" s="8"/>
      <c r="O193" s="9">
        <v>3251</v>
      </c>
    </row>
    <row r="194" spans="1:15" x14ac:dyDescent="0.25">
      <c r="A194" s="1">
        <v>189</v>
      </c>
      <c r="B194" s="9" t="s">
        <v>54</v>
      </c>
      <c r="C194" s="9" t="s">
        <v>107</v>
      </c>
      <c r="D194" s="9">
        <v>10</v>
      </c>
      <c r="E194" s="9">
        <v>2</v>
      </c>
      <c r="F194" s="9">
        <v>2</v>
      </c>
      <c r="G194" s="9">
        <v>1130005</v>
      </c>
      <c r="H194" s="9">
        <v>10</v>
      </c>
      <c r="I194" s="9">
        <v>4000002</v>
      </c>
      <c r="J194" s="9">
        <v>50000</v>
      </c>
      <c r="O194" s="9">
        <v>3268</v>
      </c>
    </row>
    <row r="195" spans="1:15" x14ac:dyDescent="0.25">
      <c r="A195" s="1">
        <v>190</v>
      </c>
      <c r="B195" s="9" t="s">
        <v>55</v>
      </c>
      <c r="C195" s="9" t="s">
        <v>107</v>
      </c>
      <c r="D195" s="9">
        <v>20</v>
      </c>
      <c r="E195" s="9">
        <v>2</v>
      </c>
      <c r="F195" s="9">
        <v>2</v>
      </c>
      <c r="G195" s="9">
        <v>4000010</v>
      </c>
      <c r="H195" s="9">
        <v>500</v>
      </c>
      <c r="I195" s="9">
        <v>4000002</v>
      </c>
      <c r="J195" s="9">
        <v>100000</v>
      </c>
      <c r="O195" s="9">
        <v>3268</v>
      </c>
    </row>
    <row r="196" spans="1:15" x14ac:dyDescent="0.25">
      <c r="A196" s="1">
        <v>191</v>
      </c>
      <c r="B196" s="9" t="s">
        <v>56</v>
      </c>
      <c r="C196" s="9" t="s">
        <v>107</v>
      </c>
      <c r="D196" s="9">
        <v>30</v>
      </c>
      <c r="E196" s="9">
        <v>2</v>
      </c>
      <c r="F196" s="9">
        <v>2</v>
      </c>
      <c r="G196" s="9">
        <v>1055013</v>
      </c>
      <c r="H196" s="9">
        <v>1</v>
      </c>
      <c r="I196" s="9">
        <v>4000002</v>
      </c>
      <c r="J196" s="9">
        <v>200000</v>
      </c>
      <c r="O196" s="9">
        <v>3268</v>
      </c>
    </row>
    <row r="197" spans="1:15" x14ac:dyDescent="0.25">
      <c r="A197" s="1">
        <v>192</v>
      </c>
      <c r="B197" s="9" t="s">
        <v>57</v>
      </c>
      <c r="C197" s="9" t="s">
        <v>107</v>
      </c>
      <c r="D197" s="9">
        <v>50</v>
      </c>
      <c r="E197" s="9">
        <v>2</v>
      </c>
      <c r="F197" s="9">
        <v>2</v>
      </c>
      <c r="G197" s="9">
        <v>1055015</v>
      </c>
      <c r="H197" s="9">
        <v>1</v>
      </c>
      <c r="I197" s="9">
        <v>4000002</v>
      </c>
      <c r="J197" s="9">
        <v>300000</v>
      </c>
      <c r="O197" s="9">
        <v>3268</v>
      </c>
    </row>
    <row r="198" spans="1:15" x14ac:dyDescent="0.25">
      <c r="A198" s="1">
        <v>193</v>
      </c>
      <c r="B198" s="9" t="s">
        <v>58</v>
      </c>
      <c r="C198" s="9" t="s">
        <v>107</v>
      </c>
      <c r="D198" s="9">
        <v>100</v>
      </c>
      <c r="E198" s="9">
        <v>2</v>
      </c>
      <c r="F198" s="9">
        <v>2</v>
      </c>
      <c r="G198" s="9">
        <v>1130001</v>
      </c>
      <c r="H198" s="9">
        <v>50</v>
      </c>
      <c r="I198" s="9">
        <v>4000002</v>
      </c>
      <c r="J198" s="9">
        <v>500000</v>
      </c>
      <c r="O198" s="9">
        <v>3268</v>
      </c>
    </row>
    <row r="199" spans="1:15" x14ac:dyDescent="0.25">
      <c r="A199" s="1">
        <v>194</v>
      </c>
      <c r="B199" s="9" t="s">
        <v>59</v>
      </c>
      <c r="C199" s="9" t="s">
        <v>107</v>
      </c>
      <c r="D199" s="9">
        <v>150</v>
      </c>
      <c r="E199" s="9">
        <v>2</v>
      </c>
      <c r="F199" s="9">
        <v>2</v>
      </c>
      <c r="G199" s="9">
        <v>1055017</v>
      </c>
      <c r="H199" s="9">
        <v>1</v>
      </c>
      <c r="I199" s="9">
        <v>1062003</v>
      </c>
      <c r="J199" s="9">
        <v>1</v>
      </c>
      <c r="O199" s="9">
        <v>3268</v>
      </c>
    </row>
    <row r="200" spans="1:15" x14ac:dyDescent="0.25">
      <c r="A200" s="1">
        <v>195</v>
      </c>
      <c r="B200" s="9" t="s">
        <v>60</v>
      </c>
      <c r="C200" s="9" t="s">
        <v>107</v>
      </c>
      <c r="D200" s="9">
        <v>200</v>
      </c>
      <c r="E200" s="9">
        <v>2</v>
      </c>
      <c r="F200" s="9">
        <v>2</v>
      </c>
      <c r="G200" s="9">
        <v>1051055</v>
      </c>
      <c r="H200" s="9">
        <v>1</v>
      </c>
      <c r="I200" s="9">
        <v>1062004</v>
      </c>
      <c r="J200" s="9">
        <v>1</v>
      </c>
      <c r="O200" s="9">
        <v>3268</v>
      </c>
    </row>
    <row r="201" spans="1:15" x14ac:dyDescent="0.25">
      <c r="A201" s="1">
        <v>196</v>
      </c>
      <c r="B201" s="9" t="s">
        <v>61</v>
      </c>
      <c r="C201" s="9" t="s">
        <v>107</v>
      </c>
      <c r="D201" s="9">
        <v>300</v>
      </c>
      <c r="E201" s="9">
        <v>2</v>
      </c>
      <c r="F201" s="9">
        <v>2</v>
      </c>
      <c r="G201" s="9">
        <v>1051211</v>
      </c>
      <c r="H201" s="9">
        <v>1</v>
      </c>
      <c r="I201" s="9">
        <v>1062005</v>
      </c>
      <c r="J201" s="9">
        <v>1</v>
      </c>
      <c r="O201" s="9">
        <v>3268</v>
      </c>
    </row>
    <row r="202" spans="1:15" x14ac:dyDescent="0.25">
      <c r="A202" s="1">
        <v>197</v>
      </c>
      <c r="B202" s="9" t="s">
        <v>120</v>
      </c>
      <c r="C202" s="9" t="s">
        <v>107</v>
      </c>
      <c r="D202" s="9">
        <v>400</v>
      </c>
      <c r="E202" s="9">
        <v>2</v>
      </c>
      <c r="F202" s="9">
        <v>2</v>
      </c>
      <c r="G202" s="9">
        <v>1055008</v>
      </c>
      <c r="H202" s="9">
        <v>1</v>
      </c>
      <c r="I202" s="9">
        <v>1062006</v>
      </c>
      <c r="J202" s="9">
        <v>1</v>
      </c>
      <c r="O202" s="9">
        <v>3268</v>
      </c>
    </row>
    <row r="203" spans="1:15" x14ac:dyDescent="0.25">
      <c r="A203" s="1">
        <v>198</v>
      </c>
      <c r="B203" s="8" t="s">
        <v>121</v>
      </c>
      <c r="C203" s="8" t="s">
        <v>107</v>
      </c>
      <c r="D203" s="8">
        <v>500</v>
      </c>
      <c r="E203" s="8">
        <v>2</v>
      </c>
      <c r="F203" s="8">
        <v>2</v>
      </c>
      <c r="G203" s="8">
        <v>1055012</v>
      </c>
      <c r="H203" s="8">
        <v>1</v>
      </c>
      <c r="I203" s="8">
        <v>1062007</v>
      </c>
      <c r="J203" s="8">
        <v>1</v>
      </c>
      <c r="K203" s="8"/>
      <c r="L203" s="8"/>
      <c r="M203" s="8"/>
      <c r="N203" s="8"/>
      <c r="O203" s="9">
        <v>3268</v>
      </c>
    </row>
    <row r="204" spans="1:15" x14ac:dyDescent="0.25">
      <c r="A204" s="1">
        <v>199</v>
      </c>
      <c r="B204" s="9" t="s">
        <v>54</v>
      </c>
      <c r="C204" s="9" t="s">
        <v>107</v>
      </c>
      <c r="D204" s="9">
        <v>10</v>
      </c>
      <c r="E204" s="9">
        <v>2</v>
      </c>
      <c r="F204" s="9">
        <v>2</v>
      </c>
      <c r="G204" s="9">
        <v>1130005</v>
      </c>
      <c r="H204" s="9">
        <v>10</v>
      </c>
      <c r="I204" s="9">
        <v>4000002</v>
      </c>
      <c r="J204" s="9">
        <v>50000</v>
      </c>
      <c r="O204" s="9">
        <v>3285</v>
      </c>
    </row>
    <row r="205" spans="1:15" x14ac:dyDescent="0.25">
      <c r="A205" s="1">
        <v>200</v>
      </c>
      <c r="B205" s="9" t="s">
        <v>55</v>
      </c>
      <c r="C205" s="9" t="s">
        <v>107</v>
      </c>
      <c r="D205" s="9">
        <v>20</v>
      </c>
      <c r="E205" s="9">
        <v>2</v>
      </c>
      <c r="F205" s="9">
        <v>2</v>
      </c>
      <c r="G205" s="9">
        <v>4000010</v>
      </c>
      <c r="H205" s="9">
        <v>500</v>
      </c>
      <c r="I205" s="9">
        <v>4000002</v>
      </c>
      <c r="J205" s="9">
        <v>100000</v>
      </c>
      <c r="O205" s="9">
        <v>3285</v>
      </c>
    </row>
    <row r="206" spans="1:15" x14ac:dyDescent="0.25">
      <c r="A206" s="1">
        <v>201</v>
      </c>
      <c r="B206" s="9" t="s">
        <v>56</v>
      </c>
      <c r="C206" s="9" t="s">
        <v>107</v>
      </c>
      <c r="D206" s="9">
        <v>30</v>
      </c>
      <c r="E206" s="9">
        <v>2</v>
      </c>
      <c r="F206" s="9">
        <v>2</v>
      </c>
      <c r="G206" s="9">
        <v>1055013</v>
      </c>
      <c r="H206" s="9">
        <v>1</v>
      </c>
      <c r="I206" s="9">
        <v>4000002</v>
      </c>
      <c r="J206" s="9">
        <v>200000</v>
      </c>
      <c r="O206" s="9">
        <v>3285</v>
      </c>
    </row>
    <row r="207" spans="1:15" x14ac:dyDescent="0.25">
      <c r="A207" s="1">
        <v>202</v>
      </c>
      <c r="B207" s="9" t="s">
        <v>57</v>
      </c>
      <c r="C207" s="9" t="s">
        <v>107</v>
      </c>
      <c r="D207" s="9">
        <v>50</v>
      </c>
      <c r="E207" s="9">
        <v>2</v>
      </c>
      <c r="F207" s="9">
        <v>2</v>
      </c>
      <c r="G207" s="9">
        <v>1055015</v>
      </c>
      <c r="H207" s="9">
        <v>1</v>
      </c>
      <c r="I207" s="9">
        <v>4000002</v>
      </c>
      <c r="J207" s="9">
        <v>300000</v>
      </c>
      <c r="O207" s="9">
        <v>3285</v>
      </c>
    </row>
    <row r="208" spans="1:15" x14ac:dyDescent="0.25">
      <c r="A208" s="1">
        <v>203</v>
      </c>
      <c r="B208" s="9" t="s">
        <v>58</v>
      </c>
      <c r="C208" s="9" t="s">
        <v>107</v>
      </c>
      <c r="D208" s="9">
        <v>100</v>
      </c>
      <c r="E208" s="9">
        <v>2</v>
      </c>
      <c r="F208" s="9">
        <v>2</v>
      </c>
      <c r="G208" s="9">
        <v>1130001</v>
      </c>
      <c r="H208" s="9">
        <v>50</v>
      </c>
      <c r="I208" s="9">
        <v>4000002</v>
      </c>
      <c r="J208" s="9">
        <v>500000</v>
      </c>
      <c r="O208" s="9">
        <v>3285</v>
      </c>
    </row>
    <row r="209" spans="1:15" x14ac:dyDescent="0.25">
      <c r="A209" s="1">
        <v>204</v>
      </c>
      <c r="B209" s="9" t="s">
        <v>59</v>
      </c>
      <c r="C209" s="9" t="s">
        <v>107</v>
      </c>
      <c r="D209" s="9">
        <v>150</v>
      </c>
      <c r="E209" s="9">
        <v>2</v>
      </c>
      <c r="F209" s="9">
        <v>2</v>
      </c>
      <c r="G209" s="9">
        <v>1055017</v>
      </c>
      <c r="H209" s="9">
        <v>1</v>
      </c>
      <c r="I209" s="9">
        <v>1062003</v>
      </c>
      <c r="J209" s="9">
        <v>1</v>
      </c>
      <c r="O209" s="9">
        <v>3285</v>
      </c>
    </row>
    <row r="210" spans="1:15" x14ac:dyDescent="0.25">
      <c r="A210" s="1">
        <v>205</v>
      </c>
      <c r="B210" s="9" t="s">
        <v>60</v>
      </c>
      <c r="C210" s="9" t="s">
        <v>107</v>
      </c>
      <c r="D210" s="9">
        <v>200</v>
      </c>
      <c r="E210" s="9">
        <v>2</v>
      </c>
      <c r="F210" s="9">
        <v>2</v>
      </c>
      <c r="G210" s="9">
        <v>1051055</v>
      </c>
      <c r="H210" s="9">
        <v>1</v>
      </c>
      <c r="I210" s="9">
        <v>1062004</v>
      </c>
      <c r="J210" s="9">
        <v>1</v>
      </c>
      <c r="O210" s="9">
        <v>3285</v>
      </c>
    </row>
    <row r="211" spans="1:15" x14ac:dyDescent="0.25">
      <c r="A211" s="1">
        <v>206</v>
      </c>
      <c r="B211" s="9" t="s">
        <v>61</v>
      </c>
      <c r="C211" s="9" t="s">
        <v>107</v>
      </c>
      <c r="D211" s="9">
        <v>300</v>
      </c>
      <c r="E211" s="9">
        <v>2</v>
      </c>
      <c r="F211" s="9">
        <v>2</v>
      </c>
      <c r="G211" s="9">
        <v>1051211</v>
      </c>
      <c r="H211" s="9">
        <v>1</v>
      </c>
      <c r="I211" s="9">
        <v>1062005</v>
      </c>
      <c r="J211" s="9">
        <v>1</v>
      </c>
      <c r="O211" s="9">
        <v>3285</v>
      </c>
    </row>
    <row r="212" spans="1:15" x14ac:dyDescent="0.25">
      <c r="A212" s="1">
        <v>207</v>
      </c>
      <c r="B212" s="9" t="s">
        <v>120</v>
      </c>
      <c r="C212" s="9" t="s">
        <v>107</v>
      </c>
      <c r="D212" s="9">
        <v>400</v>
      </c>
      <c r="E212" s="9">
        <v>2</v>
      </c>
      <c r="F212" s="9">
        <v>2</v>
      </c>
      <c r="G212" s="9">
        <v>1055008</v>
      </c>
      <c r="H212" s="9">
        <v>1</v>
      </c>
      <c r="I212" s="9">
        <v>1062006</v>
      </c>
      <c r="J212" s="9">
        <v>1</v>
      </c>
      <c r="O212" s="9">
        <v>3285</v>
      </c>
    </row>
    <row r="213" spans="1:15" x14ac:dyDescent="0.25">
      <c r="A213" s="1">
        <v>208</v>
      </c>
      <c r="B213" s="8" t="s">
        <v>121</v>
      </c>
      <c r="C213" s="8" t="s">
        <v>107</v>
      </c>
      <c r="D213" s="8">
        <v>500</v>
      </c>
      <c r="E213" s="8">
        <v>2</v>
      </c>
      <c r="F213" s="8">
        <v>2</v>
      </c>
      <c r="G213" s="8">
        <v>1055012</v>
      </c>
      <c r="H213" s="8">
        <v>1</v>
      </c>
      <c r="I213" s="8">
        <v>1062007</v>
      </c>
      <c r="J213" s="8">
        <v>1</v>
      </c>
      <c r="K213" s="8"/>
      <c r="L213" s="8"/>
      <c r="M213" s="8"/>
      <c r="N213" s="8"/>
      <c r="O213" s="9">
        <v>3285</v>
      </c>
    </row>
    <row r="214" spans="1:15" x14ac:dyDescent="0.25">
      <c r="A214" s="1">
        <v>209</v>
      </c>
      <c r="B214" s="1" t="s">
        <v>54</v>
      </c>
      <c r="C214" s="1" t="s">
        <v>116</v>
      </c>
      <c r="D214" s="1">
        <v>10</v>
      </c>
      <c r="E214" s="1">
        <v>2</v>
      </c>
      <c r="F214" s="1">
        <v>2</v>
      </c>
      <c r="G214" s="1">
        <v>1120001</v>
      </c>
      <c r="H214" s="1">
        <v>5</v>
      </c>
      <c r="I214" s="1">
        <v>4000010</v>
      </c>
      <c r="J214" s="1">
        <v>100</v>
      </c>
      <c r="K214" s="1"/>
      <c r="L214" s="1"/>
      <c r="O214" s="1">
        <v>3329</v>
      </c>
    </row>
    <row r="215" spans="1:15" x14ac:dyDescent="0.25">
      <c r="A215" s="1">
        <v>210</v>
      </c>
      <c r="B215" s="1" t="s">
        <v>110</v>
      </c>
      <c r="C215" s="1" t="s">
        <v>107</v>
      </c>
      <c r="D215" s="1">
        <v>20</v>
      </c>
      <c r="E215" s="1">
        <v>2</v>
      </c>
      <c r="F215" s="1">
        <v>2</v>
      </c>
      <c r="G215" s="1">
        <v>3083111</v>
      </c>
      <c r="H215" s="1">
        <v>1</v>
      </c>
      <c r="I215" s="1">
        <v>4000010</v>
      </c>
      <c r="J215" s="1">
        <v>150</v>
      </c>
      <c r="K215" s="1"/>
      <c r="L215" s="1"/>
      <c r="O215" s="1">
        <v>3329</v>
      </c>
    </row>
    <row r="216" spans="1:15" x14ac:dyDescent="0.25">
      <c r="A216" s="1">
        <v>211</v>
      </c>
      <c r="B216" s="1" t="s">
        <v>111</v>
      </c>
      <c r="C216" s="1" t="s">
        <v>107</v>
      </c>
      <c r="D216" s="1">
        <v>30</v>
      </c>
      <c r="E216" s="1">
        <v>2</v>
      </c>
      <c r="F216" s="1">
        <v>2</v>
      </c>
      <c r="G216" s="1">
        <v>1055013</v>
      </c>
      <c r="H216" s="1">
        <v>1</v>
      </c>
      <c r="I216" s="1">
        <v>4000010</v>
      </c>
      <c r="J216" s="1">
        <v>200</v>
      </c>
      <c r="K216" s="1"/>
      <c r="L216" s="1"/>
      <c r="M216" s="1"/>
      <c r="N216" s="1"/>
      <c r="O216" s="1">
        <v>3329</v>
      </c>
    </row>
    <row r="217" spans="1:15" x14ac:dyDescent="0.25">
      <c r="A217" s="1">
        <v>212</v>
      </c>
      <c r="B217" s="1" t="s">
        <v>119</v>
      </c>
      <c r="C217" s="1" t="s">
        <v>107</v>
      </c>
      <c r="D217" s="1">
        <v>50</v>
      </c>
      <c r="E217" s="1">
        <v>2</v>
      </c>
      <c r="F217" s="1">
        <v>2</v>
      </c>
      <c r="G217" s="1">
        <v>1055005</v>
      </c>
      <c r="H217" s="1">
        <v>1</v>
      </c>
      <c r="I217" s="1">
        <v>4000010</v>
      </c>
      <c r="J217" s="1">
        <v>250</v>
      </c>
      <c r="O217" s="1">
        <v>3329</v>
      </c>
    </row>
    <row r="218" spans="1:15" x14ac:dyDescent="0.25">
      <c r="A218" s="1">
        <v>213</v>
      </c>
      <c r="B218" s="1" t="s">
        <v>112</v>
      </c>
      <c r="C218" s="1" t="s">
        <v>107</v>
      </c>
      <c r="D218" s="1">
        <v>100</v>
      </c>
      <c r="E218" s="1">
        <v>2</v>
      </c>
      <c r="F218" s="1">
        <v>2</v>
      </c>
      <c r="G218" s="1">
        <v>3084211</v>
      </c>
      <c r="H218" s="1">
        <v>1</v>
      </c>
      <c r="I218" s="1">
        <v>4000010</v>
      </c>
      <c r="J218" s="1">
        <v>300</v>
      </c>
      <c r="K218" s="1"/>
      <c r="L218" s="1"/>
      <c r="M218" s="1"/>
      <c r="N218" s="1"/>
      <c r="O218" s="1">
        <v>3329</v>
      </c>
    </row>
    <row r="219" spans="1:15" x14ac:dyDescent="0.25">
      <c r="A219" s="1">
        <v>214</v>
      </c>
      <c r="B219" s="1" t="s">
        <v>113</v>
      </c>
      <c r="C219" s="1" t="s">
        <v>107</v>
      </c>
      <c r="D219" s="1">
        <v>150</v>
      </c>
      <c r="E219" s="1">
        <v>2</v>
      </c>
      <c r="F219" s="1">
        <v>3</v>
      </c>
      <c r="G219" s="1">
        <v>1051055</v>
      </c>
      <c r="H219" s="1">
        <v>1</v>
      </c>
      <c r="I219" s="1">
        <v>1062002</v>
      </c>
      <c r="J219" s="1">
        <v>6</v>
      </c>
      <c r="K219" s="1">
        <v>3180002</v>
      </c>
      <c r="L219" s="1">
        <v>100</v>
      </c>
      <c r="O219" s="1">
        <v>3329</v>
      </c>
    </row>
    <row r="220" spans="1:15" x14ac:dyDescent="0.25">
      <c r="A220" s="1">
        <v>215</v>
      </c>
      <c r="B220" s="1" t="s">
        <v>114</v>
      </c>
      <c r="C220" s="1" t="s">
        <v>107</v>
      </c>
      <c r="D220" s="1">
        <v>200</v>
      </c>
      <c r="E220" s="1">
        <v>2</v>
      </c>
      <c r="F220" s="1">
        <v>3</v>
      </c>
      <c r="G220" s="9">
        <v>1051052</v>
      </c>
      <c r="H220" s="1">
        <v>1</v>
      </c>
      <c r="I220" s="1">
        <v>1062003</v>
      </c>
      <c r="J220" s="1">
        <v>5</v>
      </c>
      <c r="K220" s="9">
        <v>3180002</v>
      </c>
      <c r="L220" s="9">
        <v>150</v>
      </c>
      <c r="O220" s="1">
        <v>3329</v>
      </c>
    </row>
    <row r="221" spans="1:15" x14ac:dyDescent="0.25">
      <c r="A221" s="1">
        <v>216</v>
      </c>
      <c r="B221" s="1" t="s">
        <v>115</v>
      </c>
      <c r="C221" s="1" t="s">
        <v>107</v>
      </c>
      <c r="D221" s="1">
        <v>300</v>
      </c>
      <c r="E221" s="1">
        <v>2</v>
      </c>
      <c r="F221" s="1">
        <v>3</v>
      </c>
      <c r="G221" s="1">
        <v>1055015</v>
      </c>
      <c r="H221" s="1">
        <v>1</v>
      </c>
      <c r="I221" s="1">
        <v>1062004</v>
      </c>
      <c r="J221" s="1">
        <v>4</v>
      </c>
      <c r="K221" s="1">
        <v>3180002</v>
      </c>
      <c r="L221" s="1">
        <v>50</v>
      </c>
      <c r="M221" s="1"/>
      <c r="N221" s="1"/>
      <c r="O221" s="1">
        <v>3329</v>
      </c>
    </row>
    <row r="222" spans="1:15" x14ac:dyDescent="0.25">
      <c r="A222" s="1">
        <v>217</v>
      </c>
      <c r="B222" s="1" t="s">
        <v>108</v>
      </c>
      <c r="C222" s="1" t="s">
        <v>107</v>
      </c>
      <c r="D222" s="1">
        <v>400</v>
      </c>
      <c r="E222" s="1">
        <v>2</v>
      </c>
      <c r="F222" s="1">
        <v>3</v>
      </c>
      <c r="G222" s="1">
        <v>1055006</v>
      </c>
      <c r="H222" s="1">
        <v>1</v>
      </c>
      <c r="I222" s="1">
        <v>1062005</v>
      </c>
      <c r="J222" s="1">
        <v>3</v>
      </c>
      <c r="K222" s="1">
        <v>3180002</v>
      </c>
      <c r="L222" s="1">
        <v>80</v>
      </c>
      <c r="M222" s="1"/>
      <c r="N222" s="1"/>
      <c r="O222" s="1">
        <v>3329</v>
      </c>
    </row>
    <row r="223" spans="1:15" x14ac:dyDescent="0.25">
      <c r="A223" s="1">
        <v>218</v>
      </c>
      <c r="B223" s="1" t="s">
        <v>109</v>
      </c>
      <c r="C223" s="1" t="s">
        <v>107</v>
      </c>
      <c r="D223" s="1">
        <v>500</v>
      </c>
      <c r="E223" s="1">
        <v>2</v>
      </c>
      <c r="F223" s="1">
        <v>3</v>
      </c>
      <c r="G223" s="1">
        <v>1055012</v>
      </c>
      <c r="H223" s="1">
        <v>2</v>
      </c>
      <c r="I223" s="1">
        <v>1062006</v>
      </c>
      <c r="J223" s="1">
        <v>2</v>
      </c>
      <c r="K223" s="1">
        <v>3180002</v>
      </c>
      <c r="L223" s="1">
        <v>100</v>
      </c>
      <c r="M223" s="1"/>
      <c r="N223" s="1"/>
      <c r="O223" s="1">
        <v>3329</v>
      </c>
    </row>
    <row r="224" spans="1:15" x14ac:dyDescent="0.25">
      <c r="A224" s="17">
        <v>219</v>
      </c>
      <c r="B224" s="17" t="s">
        <v>54</v>
      </c>
      <c r="C224" s="18" t="s">
        <v>132</v>
      </c>
      <c r="D224" s="18">
        <v>10</v>
      </c>
      <c r="E224" s="18">
        <v>1</v>
      </c>
      <c r="F224" s="18">
        <v>2</v>
      </c>
      <c r="G224" s="18">
        <v>3175001</v>
      </c>
      <c r="H224" s="18">
        <v>1</v>
      </c>
      <c r="I224" s="18">
        <v>1110003</v>
      </c>
      <c r="J224" s="18">
        <v>10</v>
      </c>
      <c r="K224" s="18"/>
      <c r="L224" s="18"/>
      <c r="M224" s="18"/>
      <c r="N224" s="18"/>
      <c r="O224" s="18">
        <v>3337</v>
      </c>
    </row>
    <row r="225" spans="1:15" x14ac:dyDescent="0.25">
      <c r="A225" s="17">
        <v>220</v>
      </c>
      <c r="B225" s="17" t="s">
        <v>111</v>
      </c>
      <c r="C225" s="18" t="s">
        <v>133</v>
      </c>
      <c r="D225" s="18">
        <v>30</v>
      </c>
      <c r="E225" s="18">
        <v>1</v>
      </c>
      <c r="F225" s="18">
        <v>2</v>
      </c>
      <c r="G225" s="18">
        <v>1051043</v>
      </c>
      <c r="H225" s="18">
        <v>1</v>
      </c>
      <c r="I225" s="18">
        <v>1120001</v>
      </c>
      <c r="J225" s="18">
        <v>50</v>
      </c>
      <c r="K225" s="18"/>
      <c r="L225" s="18"/>
      <c r="M225" s="18"/>
      <c r="N225" s="18"/>
      <c r="O225" s="18">
        <v>3337</v>
      </c>
    </row>
    <row r="226" spans="1:15" x14ac:dyDescent="0.25">
      <c r="A226" s="17">
        <v>221</v>
      </c>
      <c r="B226" s="17" t="s">
        <v>119</v>
      </c>
      <c r="C226" s="18" t="s">
        <v>134</v>
      </c>
      <c r="D226" s="18">
        <v>50</v>
      </c>
      <c r="E226" s="18">
        <v>1</v>
      </c>
      <c r="F226" s="18">
        <v>2</v>
      </c>
      <c r="G226" s="18">
        <v>1051054</v>
      </c>
      <c r="H226" s="18">
        <v>1</v>
      </c>
      <c r="I226" s="18">
        <v>1130002</v>
      </c>
      <c r="J226" s="18">
        <v>30</v>
      </c>
      <c r="K226" s="18"/>
      <c r="L226" s="18"/>
      <c r="M226" s="18"/>
      <c r="N226" s="18"/>
      <c r="O226" s="18">
        <v>3337</v>
      </c>
    </row>
    <row r="227" spans="1:15" x14ac:dyDescent="0.25">
      <c r="A227" s="17">
        <v>222</v>
      </c>
      <c r="B227" s="17" t="s">
        <v>112</v>
      </c>
      <c r="C227" s="18" t="s">
        <v>135</v>
      </c>
      <c r="D227" s="18">
        <v>100</v>
      </c>
      <c r="E227" s="18">
        <v>1</v>
      </c>
      <c r="F227" s="18">
        <v>3</v>
      </c>
      <c r="G227" s="18">
        <v>1056006</v>
      </c>
      <c r="H227" s="18">
        <v>20</v>
      </c>
      <c r="I227" s="18">
        <v>1110004</v>
      </c>
      <c r="J227" s="18">
        <v>50</v>
      </c>
      <c r="K227" s="18">
        <v>1130001</v>
      </c>
      <c r="L227" s="18">
        <v>50</v>
      </c>
      <c r="M227" s="18"/>
      <c r="N227" s="18"/>
      <c r="O227" s="18">
        <v>3337</v>
      </c>
    </row>
    <row r="228" spans="1:15" x14ac:dyDescent="0.25">
      <c r="A228" s="17">
        <v>223</v>
      </c>
      <c r="B228" s="17" t="s">
        <v>114</v>
      </c>
      <c r="C228" s="18" t="s">
        <v>136</v>
      </c>
      <c r="D228" s="18">
        <v>200</v>
      </c>
      <c r="E228" s="18">
        <v>1</v>
      </c>
      <c r="F228" s="18">
        <v>3</v>
      </c>
      <c r="G228" s="18">
        <v>1055006</v>
      </c>
      <c r="H228" s="18">
        <v>1</v>
      </c>
      <c r="I228" s="18">
        <v>1130009</v>
      </c>
      <c r="J228" s="18">
        <v>200</v>
      </c>
      <c r="K228" s="18">
        <v>1110004</v>
      </c>
      <c r="L228" s="18">
        <v>80</v>
      </c>
      <c r="M228" s="18"/>
      <c r="N228" s="18"/>
      <c r="O228" s="18">
        <v>3337</v>
      </c>
    </row>
    <row r="229" spans="1:15" x14ac:dyDescent="0.25">
      <c r="A229" s="17">
        <v>224</v>
      </c>
      <c r="B229" s="17" t="s">
        <v>115</v>
      </c>
      <c r="C229" s="18" t="s">
        <v>137</v>
      </c>
      <c r="D229" s="18">
        <v>300</v>
      </c>
      <c r="E229" s="18">
        <v>1</v>
      </c>
      <c r="F229" s="18">
        <v>3</v>
      </c>
      <c r="G229" s="18">
        <v>1055016</v>
      </c>
      <c r="H229" s="18">
        <v>1</v>
      </c>
      <c r="I229" s="18">
        <v>1130001</v>
      </c>
      <c r="J229" s="18">
        <v>100</v>
      </c>
      <c r="K229" s="18">
        <v>3180006</v>
      </c>
      <c r="L229" s="18">
        <v>100</v>
      </c>
      <c r="M229" s="18"/>
      <c r="N229" s="18"/>
      <c r="O229" s="18">
        <v>3337</v>
      </c>
    </row>
    <row r="230" spans="1:15" x14ac:dyDescent="0.25">
      <c r="A230" s="17">
        <v>225</v>
      </c>
      <c r="B230" s="17" t="s">
        <v>108</v>
      </c>
      <c r="C230" s="18" t="s">
        <v>138</v>
      </c>
      <c r="D230" s="18">
        <v>400</v>
      </c>
      <c r="E230" s="18">
        <v>1</v>
      </c>
      <c r="F230" s="18">
        <v>3</v>
      </c>
      <c r="G230" s="18">
        <v>1051212</v>
      </c>
      <c r="H230" s="18">
        <v>1</v>
      </c>
      <c r="I230" s="18">
        <v>1130002</v>
      </c>
      <c r="J230" s="18">
        <v>200</v>
      </c>
      <c r="K230" s="18">
        <v>4000002</v>
      </c>
      <c r="L230" s="18">
        <v>5000000</v>
      </c>
      <c r="M230" s="18"/>
      <c r="N230" s="18"/>
      <c r="O230" s="18">
        <v>3337</v>
      </c>
    </row>
    <row r="231" spans="1:15" x14ac:dyDescent="0.25">
      <c r="A231" s="17">
        <v>226</v>
      </c>
      <c r="B231" s="17" t="s">
        <v>109</v>
      </c>
      <c r="C231" s="18" t="s">
        <v>139</v>
      </c>
      <c r="D231" s="18">
        <v>500</v>
      </c>
      <c r="E231" s="18">
        <v>1</v>
      </c>
      <c r="F231" s="18">
        <v>3</v>
      </c>
      <c r="G231" s="18">
        <v>1051063</v>
      </c>
      <c r="H231" s="18">
        <v>1</v>
      </c>
      <c r="I231" s="18">
        <v>2031000</v>
      </c>
      <c r="J231" s="18">
        <v>200</v>
      </c>
      <c r="K231" s="18">
        <v>1120001</v>
      </c>
      <c r="L231" s="18">
        <v>200</v>
      </c>
      <c r="M231" s="18"/>
      <c r="N231" s="18"/>
      <c r="O231" s="18">
        <v>3337</v>
      </c>
    </row>
  </sheetData>
  <autoFilter ref="A5:S77" xr:uid="{031249F7-4A43-4DB0-BE08-A53705FD65A9}"/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"/>
  <sheetViews>
    <sheetView workbookViewId="0"/>
  </sheetViews>
  <sheetFormatPr defaultRowHeight="13.2" x14ac:dyDescent="0.25"/>
  <sheetData>
    <row r="1" spans="1:12" x14ac:dyDescent="0.25">
      <c r="A1" s="1" t="s">
        <v>34</v>
      </c>
      <c r="B1" s="1">
        <v>3</v>
      </c>
      <c r="C1" s="1">
        <v>1130005</v>
      </c>
      <c r="D1" s="1" t="s">
        <v>35</v>
      </c>
      <c r="E1" s="1">
        <v>10</v>
      </c>
      <c r="F1" s="1">
        <v>1110002</v>
      </c>
      <c r="G1" s="1" t="s">
        <v>36</v>
      </c>
      <c r="H1" s="1">
        <v>10</v>
      </c>
      <c r="I1" s="1">
        <v>1130002</v>
      </c>
      <c r="J1" s="1" t="s">
        <v>37</v>
      </c>
      <c r="K1" s="1">
        <v>5</v>
      </c>
      <c r="L1" s="1">
        <v>1140003</v>
      </c>
    </row>
    <row r="2" spans="1:12" x14ac:dyDescent="0.25">
      <c r="A2" s="1" t="s">
        <v>38</v>
      </c>
      <c r="B2" s="1">
        <v>2</v>
      </c>
      <c r="C2" s="1">
        <v>1130006</v>
      </c>
      <c r="D2" s="1" t="s">
        <v>39</v>
      </c>
      <c r="E2" s="1">
        <v>10</v>
      </c>
      <c r="F2" s="1">
        <v>1110003</v>
      </c>
      <c r="G2" s="1" t="s">
        <v>36</v>
      </c>
      <c r="H2" s="1">
        <v>20</v>
      </c>
      <c r="I2" s="1">
        <v>1130002</v>
      </c>
      <c r="J2" s="1" t="s">
        <v>37</v>
      </c>
      <c r="K2" s="1">
        <v>10</v>
      </c>
      <c r="L2" s="1">
        <v>1140003</v>
      </c>
    </row>
    <row r="3" spans="1:12" x14ac:dyDescent="0.25">
      <c r="A3" s="1" t="s">
        <v>38</v>
      </c>
      <c r="B3" s="1">
        <v>3</v>
      </c>
      <c r="C3" s="1">
        <v>1130006</v>
      </c>
      <c r="D3" s="1" t="s">
        <v>40</v>
      </c>
      <c r="E3" s="1">
        <v>5</v>
      </c>
      <c r="F3" s="1">
        <v>1020001</v>
      </c>
      <c r="G3" s="1" t="s">
        <v>36</v>
      </c>
      <c r="H3" s="1">
        <v>30</v>
      </c>
      <c r="I3" s="1">
        <v>1130002</v>
      </c>
      <c r="J3" s="1" t="s">
        <v>37</v>
      </c>
      <c r="K3" s="1">
        <v>20</v>
      </c>
      <c r="L3" s="1">
        <v>1140003</v>
      </c>
    </row>
    <row r="4" spans="1:12" x14ac:dyDescent="0.25">
      <c r="A4" s="1" t="s">
        <v>38</v>
      </c>
      <c r="B4" s="1">
        <v>5</v>
      </c>
      <c r="C4" s="1">
        <v>1130006</v>
      </c>
      <c r="D4" s="1" t="s">
        <v>41</v>
      </c>
      <c r="E4" s="1">
        <v>500000</v>
      </c>
      <c r="F4" s="1">
        <v>4000002</v>
      </c>
      <c r="G4" s="1" t="s">
        <v>36</v>
      </c>
      <c r="H4" s="1">
        <v>50</v>
      </c>
      <c r="I4" s="1">
        <v>1130002</v>
      </c>
      <c r="J4" s="1" t="s">
        <v>37</v>
      </c>
      <c r="K4" s="1">
        <v>40</v>
      </c>
      <c r="L4" s="1">
        <v>1140003</v>
      </c>
    </row>
    <row r="5" spans="1:12" x14ac:dyDescent="0.25">
      <c r="A5" s="1" t="s">
        <v>42</v>
      </c>
      <c r="B5" s="1">
        <v>1</v>
      </c>
      <c r="C5" s="1">
        <v>3064021</v>
      </c>
      <c r="D5" s="1" t="s">
        <v>43</v>
      </c>
      <c r="E5" s="1">
        <v>800000</v>
      </c>
      <c r="F5" s="1">
        <v>4000002</v>
      </c>
      <c r="G5" s="1" t="s">
        <v>36</v>
      </c>
      <c r="H5" s="1">
        <v>100</v>
      </c>
      <c r="I5" s="1">
        <v>1130002</v>
      </c>
      <c r="J5" s="1" t="s">
        <v>37</v>
      </c>
      <c r="K5" s="1">
        <v>60</v>
      </c>
      <c r="L5" s="1">
        <v>1140003</v>
      </c>
    </row>
    <row r="6" spans="1:12" x14ac:dyDescent="0.25">
      <c r="A6" s="1" t="s">
        <v>44</v>
      </c>
      <c r="B6" s="1">
        <v>1</v>
      </c>
      <c r="C6" s="1">
        <v>3064022</v>
      </c>
      <c r="D6" s="1" t="s">
        <v>45</v>
      </c>
      <c r="E6" s="1">
        <v>1000000</v>
      </c>
      <c r="F6" s="1">
        <v>4000002</v>
      </c>
      <c r="G6" s="1" t="s">
        <v>36</v>
      </c>
      <c r="H6" s="1">
        <v>150</v>
      </c>
      <c r="I6" s="1">
        <v>1130002</v>
      </c>
      <c r="J6" s="1" t="s">
        <v>37</v>
      </c>
      <c r="K6" s="1">
        <v>80</v>
      </c>
      <c r="L6" s="1">
        <v>1140003</v>
      </c>
    </row>
    <row r="7" spans="1:12" x14ac:dyDescent="0.25">
      <c r="A7" s="1" t="s">
        <v>46</v>
      </c>
      <c r="B7" s="1">
        <v>1</v>
      </c>
      <c r="C7" s="1">
        <v>3175010</v>
      </c>
      <c r="D7" s="1" t="s">
        <v>47</v>
      </c>
      <c r="E7" s="1">
        <v>2000000</v>
      </c>
      <c r="F7" s="1">
        <v>4000002</v>
      </c>
      <c r="G7" s="1" t="s">
        <v>36</v>
      </c>
      <c r="H7" s="1">
        <v>200</v>
      </c>
      <c r="I7" s="1">
        <v>1130002</v>
      </c>
      <c r="J7" s="1" t="s">
        <v>37</v>
      </c>
      <c r="K7" s="1">
        <v>100</v>
      </c>
      <c r="L7" s="1">
        <v>1140003</v>
      </c>
    </row>
    <row r="8" spans="1:12" x14ac:dyDescent="0.25">
      <c r="A8" s="1" t="s">
        <v>48</v>
      </c>
      <c r="B8" s="1">
        <v>6666</v>
      </c>
      <c r="C8" s="1">
        <v>4000001</v>
      </c>
      <c r="D8" s="1" t="s">
        <v>49</v>
      </c>
      <c r="E8" s="1">
        <v>3000000</v>
      </c>
      <c r="F8" s="1">
        <v>4000002</v>
      </c>
      <c r="G8" s="1" t="s">
        <v>36</v>
      </c>
      <c r="H8" s="1">
        <v>300</v>
      </c>
      <c r="I8" s="1">
        <v>1130002</v>
      </c>
      <c r="J8" s="1" t="s">
        <v>37</v>
      </c>
      <c r="K8" s="1">
        <v>150</v>
      </c>
      <c r="L8" s="1">
        <v>1140003</v>
      </c>
    </row>
    <row r="9" spans="1:12" x14ac:dyDescent="0.25">
      <c r="A9" s="1" t="s">
        <v>50</v>
      </c>
      <c r="B9" s="1">
        <v>12888</v>
      </c>
      <c r="C9" s="1">
        <v>4000001</v>
      </c>
      <c r="D9" s="1" t="s">
        <v>51</v>
      </c>
      <c r="E9" s="1">
        <v>4000000</v>
      </c>
      <c r="F9" s="1">
        <v>4000002</v>
      </c>
      <c r="G9" s="1" t="s">
        <v>36</v>
      </c>
      <c r="H9" s="1">
        <v>400</v>
      </c>
      <c r="I9" s="1">
        <v>1130002</v>
      </c>
      <c r="J9" s="1" t="s">
        <v>37</v>
      </c>
      <c r="K9" s="1">
        <v>200</v>
      </c>
      <c r="L9" s="1">
        <v>1140003</v>
      </c>
    </row>
    <row r="10" spans="1:12" x14ac:dyDescent="0.25">
      <c r="A10" s="1" t="s">
        <v>52</v>
      </c>
      <c r="B10" s="1">
        <v>1</v>
      </c>
      <c r="C10" s="1">
        <v>3065011</v>
      </c>
      <c r="D10" s="1" t="s">
        <v>53</v>
      </c>
      <c r="E10" s="1">
        <v>5000000</v>
      </c>
      <c r="F10" s="1">
        <v>4000002</v>
      </c>
      <c r="G10" s="1" t="s">
        <v>36</v>
      </c>
      <c r="H10" s="1">
        <v>500</v>
      </c>
      <c r="I10" s="1">
        <v>1130002</v>
      </c>
      <c r="J10" s="1" t="s">
        <v>37</v>
      </c>
      <c r="K10" s="1">
        <v>250</v>
      </c>
      <c r="L10" s="1">
        <v>1140003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BCA-A5BC-4D23-9A0B-2C825E31017C}">
  <dimension ref="A1:S25"/>
  <sheetViews>
    <sheetView workbookViewId="0">
      <selection activeCell="A16" sqref="A16:A25"/>
    </sheetView>
  </sheetViews>
  <sheetFormatPr defaultRowHeight="13.2" x14ac:dyDescent="0.25"/>
  <cols>
    <col min="1" max="1" width="9.109375" bestFit="1" customWidth="1"/>
    <col min="2" max="2" width="5.33203125" bestFit="1" customWidth="1"/>
    <col min="3" max="3" width="9.109375" bestFit="1" customWidth="1"/>
    <col min="4" max="4" width="17.5546875" bestFit="1" customWidth="1"/>
    <col min="5" max="6" width="17.5546875" customWidth="1"/>
    <col min="7" max="7" width="12.77734375" bestFit="1" customWidth="1"/>
    <col min="8" max="8" width="12.77734375" customWidth="1"/>
    <col min="9" max="9" width="12.77734375" bestFit="1" customWidth="1"/>
    <col min="10" max="11" width="12.77734375" customWidth="1"/>
    <col min="12" max="12" width="8.5546875" bestFit="1" customWidth="1"/>
    <col min="13" max="13" width="7.5546875" bestFit="1" customWidth="1"/>
    <col min="14" max="14" width="8.5546875" bestFit="1" customWidth="1"/>
    <col min="15" max="17" width="6.88671875" bestFit="1" customWidth="1"/>
    <col min="18" max="18" width="7.21875" bestFit="1" customWidth="1"/>
    <col min="19" max="19" width="31.77734375" bestFit="1" customWidth="1"/>
  </cols>
  <sheetData>
    <row r="1" spans="1:19" x14ac:dyDescent="0.25">
      <c r="A1" s="10" t="s">
        <v>63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2" t="s">
        <v>64</v>
      </c>
      <c r="B2" s="2" t="s">
        <v>65</v>
      </c>
      <c r="C2" s="2" t="s">
        <v>66</v>
      </c>
      <c r="D2" s="2" t="s">
        <v>67</v>
      </c>
      <c r="E2" s="2"/>
      <c r="F2" s="2"/>
      <c r="G2" s="2" t="s">
        <v>68</v>
      </c>
      <c r="H2" s="2"/>
      <c r="I2" s="2" t="s">
        <v>69</v>
      </c>
      <c r="J2" s="2"/>
      <c r="K2" s="2"/>
      <c r="L2" s="2" t="s">
        <v>70</v>
      </c>
      <c r="M2" s="2" t="s">
        <v>71</v>
      </c>
      <c r="N2" s="2"/>
      <c r="O2" s="2" t="s">
        <v>72</v>
      </c>
      <c r="P2" s="2" t="s">
        <v>73</v>
      </c>
      <c r="Q2" s="2" t="s">
        <v>74</v>
      </c>
      <c r="R2" s="2" t="s">
        <v>75</v>
      </c>
      <c r="S2" s="2" t="s">
        <v>76</v>
      </c>
    </row>
    <row r="3" spans="1:19" ht="13.8" x14ac:dyDescent="0.25">
      <c r="A3" s="2">
        <v>10</v>
      </c>
      <c r="B3" s="2">
        <v>1</v>
      </c>
      <c r="C3" s="2">
        <v>3</v>
      </c>
      <c r="D3" s="3" t="s">
        <v>77</v>
      </c>
      <c r="E3" s="3"/>
      <c r="F3" s="3" t="e">
        <f>VLOOKUP(D3,[1]Sheet1!$A$1:$B$962,2,FALSE)</f>
        <v>#N/A</v>
      </c>
      <c r="G3" s="3">
        <v>1</v>
      </c>
      <c r="H3" s="3"/>
      <c r="I3" s="4" t="s">
        <v>35</v>
      </c>
      <c r="J3" s="4" t="e">
        <f>VLOOKUP(I3,[1]Sheet1!$A$1:$B$962,2,FALSE)</f>
        <v>#N/A</v>
      </c>
      <c r="K3" s="4"/>
      <c r="L3" s="4">
        <v>20</v>
      </c>
      <c r="M3" s="3"/>
      <c r="N3" s="3"/>
      <c r="O3" s="3"/>
      <c r="P3" s="4"/>
      <c r="Q3" s="4"/>
      <c r="R3" s="2"/>
      <c r="S3" s="12" t="s">
        <v>78</v>
      </c>
    </row>
    <row r="4" spans="1:19" ht="13.8" x14ac:dyDescent="0.25">
      <c r="A4" s="2">
        <v>20</v>
      </c>
      <c r="B4" s="2">
        <v>1</v>
      </c>
      <c r="C4" s="2">
        <v>3</v>
      </c>
      <c r="D4" s="3" t="s">
        <v>79</v>
      </c>
      <c r="E4" s="3"/>
      <c r="F4" s="3" t="e">
        <f>VLOOKUP(D4,[1]Sheet1!$A$1:$B$962,2,FALSE)</f>
        <v>#N/A</v>
      </c>
      <c r="G4" s="3">
        <v>1</v>
      </c>
      <c r="H4" s="3"/>
      <c r="I4" s="4" t="s">
        <v>39</v>
      </c>
      <c r="J4" s="4" t="e">
        <f>VLOOKUP(I4,[1]Sheet1!$A$1:$B$962,2,FALSE)</f>
        <v>#N/A</v>
      </c>
      <c r="K4" s="4"/>
      <c r="L4" s="4">
        <v>20</v>
      </c>
      <c r="M4" s="3"/>
      <c r="N4" s="3"/>
      <c r="O4" s="3"/>
      <c r="P4" s="4"/>
      <c r="Q4" s="4"/>
      <c r="R4" s="2"/>
      <c r="S4" s="13"/>
    </row>
    <row r="5" spans="1:19" ht="13.8" x14ac:dyDescent="0.25">
      <c r="A5" s="2">
        <v>30</v>
      </c>
      <c r="B5" s="2">
        <v>1</v>
      </c>
      <c r="C5" s="2">
        <v>3</v>
      </c>
      <c r="D5" s="3" t="s">
        <v>80</v>
      </c>
      <c r="E5" s="3"/>
      <c r="F5" s="3" t="e">
        <f>VLOOKUP(D5,[1]Sheet1!$A$1:$B$962,2,FALSE)</f>
        <v>#N/A</v>
      </c>
      <c r="G5" s="3">
        <v>1000</v>
      </c>
      <c r="H5" s="3"/>
      <c r="I5" s="4" t="s">
        <v>40</v>
      </c>
      <c r="J5" s="4" t="e">
        <f>VLOOKUP(I5,[1]Sheet1!$A$1:$B$962,2,FALSE)</f>
        <v>#N/A</v>
      </c>
      <c r="K5" s="4"/>
      <c r="L5" s="4">
        <v>5</v>
      </c>
      <c r="M5" s="3"/>
      <c r="N5" s="3"/>
      <c r="O5" s="3"/>
      <c r="P5" s="4"/>
      <c r="Q5" s="4"/>
      <c r="R5" s="2"/>
      <c r="S5" s="13"/>
    </row>
    <row r="6" spans="1:19" ht="13.8" x14ac:dyDescent="0.25">
      <c r="A6" s="2">
        <v>50</v>
      </c>
      <c r="B6" s="2">
        <v>1</v>
      </c>
      <c r="C6" s="2">
        <v>3</v>
      </c>
      <c r="D6" s="3" t="s">
        <v>81</v>
      </c>
      <c r="E6" s="3"/>
      <c r="F6" s="3" t="e">
        <f>VLOOKUP(D6,[1]Sheet1!$A$1:$B$962,2,FALSE)</f>
        <v>#N/A</v>
      </c>
      <c r="G6" s="3">
        <v>1</v>
      </c>
      <c r="H6" s="3"/>
      <c r="I6" s="4" t="s">
        <v>87</v>
      </c>
      <c r="J6" s="4" t="e">
        <f>VLOOKUP(I6,[1]Sheet1!$A$1:$B$962,2,FALSE)</f>
        <v>#N/A</v>
      </c>
      <c r="K6" s="4"/>
      <c r="L6" s="4">
        <v>2</v>
      </c>
      <c r="M6" s="3"/>
      <c r="N6" s="3"/>
      <c r="O6" s="3"/>
      <c r="P6" s="4"/>
      <c r="Q6" s="4"/>
      <c r="R6" s="2"/>
      <c r="S6" s="13"/>
    </row>
    <row r="7" spans="1:19" ht="13.8" x14ac:dyDescent="0.25">
      <c r="A7" s="2">
        <v>100</v>
      </c>
      <c r="B7" s="2">
        <v>1</v>
      </c>
      <c r="C7" s="2">
        <v>3</v>
      </c>
      <c r="D7" s="3" t="s">
        <v>82</v>
      </c>
      <c r="E7" s="3"/>
      <c r="F7" s="3" t="e">
        <f>VLOOKUP(D7,[1]Sheet1!$A$1:$B$962,2,FALSE)</f>
        <v>#N/A</v>
      </c>
      <c r="G7" s="3">
        <v>1</v>
      </c>
      <c r="H7" s="3"/>
      <c r="I7" s="4" t="s">
        <v>83</v>
      </c>
      <c r="J7" s="4" t="e">
        <f>VLOOKUP(I7,[1]Sheet1!$A$1:$B$962,2,FALSE)</f>
        <v>#N/A</v>
      </c>
      <c r="K7" s="4"/>
      <c r="L7" s="4">
        <v>800000</v>
      </c>
      <c r="M7" s="3" t="s">
        <v>36</v>
      </c>
      <c r="N7" s="3" t="e">
        <f>VLOOKUP(M7,[1]Sheet1!$A$1:$B$962,2,FALSE)</f>
        <v>#N/A</v>
      </c>
      <c r="O7" s="3">
        <v>100</v>
      </c>
      <c r="P7" s="4"/>
      <c r="Q7" s="4"/>
      <c r="R7" s="2"/>
      <c r="S7" s="13"/>
    </row>
    <row r="8" spans="1:19" ht="13.8" x14ac:dyDescent="0.25">
      <c r="A8" s="2">
        <v>150</v>
      </c>
      <c r="B8" s="2">
        <v>1</v>
      </c>
      <c r="C8" s="2">
        <v>3</v>
      </c>
      <c r="D8" s="3" t="s">
        <v>84</v>
      </c>
      <c r="E8" s="3"/>
      <c r="F8" s="3" t="e">
        <f>VLOOKUP(D8,[1]Sheet1!$A$1:$B$962,2,FALSE)</f>
        <v>#N/A</v>
      </c>
      <c r="G8" s="3">
        <v>1</v>
      </c>
      <c r="H8" s="3"/>
      <c r="I8" s="4" t="s">
        <v>83</v>
      </c>
      <c r="J8" s="4" t="e">
        <f>VLOOKUP(I8,[1]Sheet1!$A$1:$B$962,2,FALSE)</f>
        <v>#N/A</v>
      </c>
      <c r="K8" s="4"/>
      <c r="L8" s="4">
        <v>1000000</v>
      </c>
      <c r="M8" s="3" t="s">
        <v>36</v>
      </c>
      <c r="N8" s="3" t="e">
        <f>VLOOKUP(M8,[1]Sheet1!$A$1:$B$962,2,FALSE)</f>
        <v>#N/A</v>
      </c>
      <c r="O8" s="3">
        <v>150</v>
      </c>
      <c r="P8" s="4"/>
      <c r="Q8" s="4"/>
      <c r="R8" s="2"/>
      <c r="S8" s="13"/>
    </row>
    <row r="9" spans="1:19" ht="13.8" x14ac:dyDescent="0.25">
      <c r="A9" s="2">
        <v>200</v>
      </c>
      <c r="B9" s="2">
        <v>1</v>
      </c>
      <c r="C9" s="2">
        <v>3</v>
      </c>
      <c r="D9" s="3" t="s">
        <v>88</v>
      </c>
      <c r="E9" s="3"/>
      <c r="F9" s="3">
        <v>1055006</v>
      </c>
      <c r="G9" s="3">
        <v>1</v>
      </c>
      <c r="H9" s="3"/>
      <c r="I9" s="4" t="s">
        <v>83</v>
      </c>
      <c r="J9" s="4" t="e">
        <f>VLOOKUP(I9,[1]Sheet1!$A$1:$B$962,2,FALSE)</f>
        <v>#N/A</v>
      </c>
      <c r="K9" s="4"/>
      <c r="L9" s="4">
        <v>2000000</v>
      </c>
      <c r="M9" s="3" t="s">
        <v>36</v>
      </c>
      <c r="N9" s="3" t="e">
        <f>VLOOKUP(M9,[1]Sheet1!$A$1:$B$962,2,FALSE)</f>
        <v>#N/A</v>
      </c>
      <c r="O9" s="3">
        <v>200</v>
      </c>
      <c r="P9" s="5"/>
      <c r="Q9" s="4"/>
      <c r="R9" s="2"/>
      <c r="S9" s="13"/>
    </row>
    <row r="10" spans="1:19" ht="13.8" x14ac:dyDescent="0.25">
      <c r="A10" s="2">
        <v>300</v>
      </c>
      <c r="B10" s="2">
        <v>1</v>
      </c>
      <c r="C10" s="2">
        <v>3</v>
      </c>
      <c r="D10" s="3" t="s">
        <v>80</v>
      </c>
      <c r="E10" s="3"/>
      <c r="F10" s="3" t="e">
        <f>VLOOKUP(D10,[1]Sheet1!$A$1:$B$962,2,FALSE)</f>
        <v>#N/A</v>
      </c>
      <c r="G10" s="3">
        <v>10000</v>
      </c>
      <c r="H10" s="3"/>
      <c r="I10" s="4" t="s">
        <v>83</v>
      </c>
      <c r="J10" s="4" t="e">
        <f>VLOOKUP(I10,[1]Sheet1!$A$1:$B$962,2,FALSE)</f>
        <v>#N/A</v>
      </c>
      <c r="K10" s="4"/>
      <c r="L10" s="4">
        <v>3000000</v>
      </c>
      <c r="M10" s="3" t="s">
        <v>36</v>
      </c>
      <c r="N10" s="3" t="e">
        <f>VLOOKUP(M10,[1]Sheet1!$A$1:$B$962,2,FALSE)</f>
        <v>#N/A</v>
      </c>
      <c r="O10" s="3">
        <v>300</v>
      </c>
      <c r="P10" s="4"/>
      <c r="Q10" s="4"/>
      <c r="R10" s="2"/>
      <c r="S10" s="13"/>
    </row>
    <row r="11" spans="1:19" ht="13.8" x14ac:dyDescent="0.25">
      <c r="A11" s="2">
        <v>400</v>
      </c>
      <c r="B11" s="2">
        <v>1</v>
      </c>
      <c r="C11" s="2">
        <v>3</v>
      </c>
      <c r="D11" s="3" t="s">
        <v>85</v>
      </c>
      <c r="E11" s="3"/>
      <c r="F11" s="3">
        <v>3176016</v>
      </c>
      <c r="G11" s="3">
        <v>1</v>
      </c>
      <c r="H11" s="3"/>
      <c r="I11" s="4" t="s">
        <v>83</v>
      </c>
      <c r="J11" s="4" t="e">
        <f>VLOOKUP(I11,[1]Sheet1!$A$1:$B$962,2,FALSE)</f>
        <v>#N/A</v>
      </c>
      <c r="K11" s="4"/>
      <c r="L11" s="4">
        <v>4000000</v>
      </c>
      <c r="M11" s="3" t="s">
        <v>36</v>
      </c>
      <c r="N11" s="3" t="e">
        <f>VLOOKUP(M11,[1]Sheet1!$A$1:$B$962,2,FALSE)</f>
        <v>#N/A</v>
      </c>
      <c r="O11" s="3">
        <v>400</v>
      </c>
      <c r="P11" s="4"/>
      <c r="Q11" s="4"/>
      <c r="R11" s="2"/>
      <c r="S11" s="13"/>
    </row>
    <row r="12" spans="1:19" ht="13.8" x14ac:dyDescent="0.25">
      <c r="A12" s="2">
        <v>500</v>
      </c>
      <c r="B12" s="2">
        <v>1</v>
      </c>
      <c r="C12" s="2">
        <v>3</v>
      </c>
      <c r="D12" s="3" t="s">
        <v>86</v>
      </c>
      <c r="E12" s="3"/>
      <c r="F12" s="3" t="e">
        <f>VLOOKUP(D12,[1]Sheet1!$A$1:$B$962,2,FALSE)</f>
        <v>#N/A</v>
      </c>
      <c r="G12" s="3">
        <v>200</v>
      </c>
      <c r="H12" s="3"/>
      <c r="I12" s="4" t="s">
        <v>83</v>
      </c>
      <c r="J12" s="4" t="e">
        <f>VLOOKUP(I12,[1]Sheet1!$A$1:$B$962,2,FALSE)</f>
        <v>#N/A</v>
      </c>
      <c r="K12" s="4"/>
      <c r="L12" s="4">
        <v>5000000</v>
      </c>
      <c r="M12" s="3" t="s">
        <v>36</v>
      </c>
      <c r="N12" s="3" t="e">
        <f>VLOOKUP(M12,[1]Sheet1!$A$1:$B$962,2,FALSE)</f>
        <v>#N/A</v>
      </c>
      <c r="O12" s="3">
        <v>500</v>
      </c>
      <c r="P12" s="4"/>
      <c r="Q12" s="4"/>
      <c r="R12" s="2"/>
      <c r="S12" s="14"/>
    </row>
    <row r="14" spans="1:19" x14ac:dyDescent="0.25">
      <c r="A14" s="10" t="s">
        <v>89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5">
      <c r="A15" s="2" t="s">
        <v>64</v>
      </c>
      <c r="B15" s="2" t="s">
        <v>65</v>
      </c>
      <c r="C15" s="2" t="s">
        <v>66</v>
      </c>
      <c r="D15" s="2" t="s">
        <v>67</v>
      </c>
      <c r="E15" s="2"/>
      <c r="F15" s="2" t="s">
        <v>68</v>
      </c>
      <c r="G15" s="2" t="s">
        <v>69</v>
      </c>
      <c r="H15" s="2"/>
      <c r="I15" s="2" t="s">
        <v>70</v>
      </c>
      <c r="J15" s="2" t="s">
        <v>71</v>
      </c>
      <c r="K15" s="2"/>
      <c r="L15" s="2" t="s">
        <v>72</v>
      </c>
      <c r="M15" s="2" t="s">
        <v>73</v>
      </c>
      <c r="N15" s="2" t="s">
        <v>74</v>
      </c>
      <c r="O15" s="2" t="s">
        <v>90</v>
      </c>
      <c r="P15" s="2" t="s">
        <v>91</v>
      </c>
    </row>
    <row r="16" spans="1:19" ht="13.8" x14ac:dyDescent="0.25">
      <c r="A16" s="2">
        <v>10</v>
      </c>
      <c r="B16" s="2">
        <v>1</v>
      </c>
      <c r="C16" s="2">
        <v>3</v>
      </c>
      <c r="D16" s="3" t="s">
        <v>92</v>
      </c>
      <c r="E16" s="3" t="e">
        <f>VLOOKUP(D16,#REF!,2,FALSE)</f>
        <v>#REF!</v>
      </c>
      <c r="F16" s="3">
        <v>5</v>
      </c>
      <c r="G16" s="4" t="s">
        <v>80</v>
      </c>
      <c r="H16" s="4" t="e">
        <f>VLOOKUP(G16,#REF!,2,FALSE)</f>
        <v>#REF!</v>
      </c>
      <c r="I16" s="4">
        <v>100</v>
      </c>
      <c r="J16" s="3"/>
      <c r="K16" s="3"/>
      <c r="L16" s="3"/>
      <c r="M16" s="4"/>
      <c r="N16" s="4"/>
      <c r="O16" s="2"/>
      <c r="P16" s="12" t="s">
        <v>78</v>
      </c>
    </row>
    <row r="17" spans="1:16" ht="13.8" x14ac:dyDescent="0.25">
      <c r="A17" s="2">
        <v>20</v>
      </c>
      <c r="B17" s="2">
        <v>1</v>
      </c>
      <c r="C17" s="2">
        <v>3</v>
      </c>
      <c r="D17" s="3" t="s">
        <v>93</v>
      </c>
      <c r="E17" s="3" t="e">
        <f>VLOOKUP(D17,#REF!,2,FALSE)</f>
        <v>#REF!</v>
      </c>
      <c r="F17" s="3">
        <v>1</v>
      </c>
      <c r="G17" s="4" t="s">
        <v>80</v>
      </c>
      <c r="H17" s="4" t="e">
        <f>VLOOKUP(G17,#REF!,2,FALSE)</f>
        <v>#REF!</v>
      </c>
      <c r="I17" s="4">
        <v>150</v>
      </c>
      <c r="J17" s="3"/>
      <c r="K17" s="3"/>
      <c r="L17" s="3"/>
      <c r="M17" s="4"/>
      <c r="N17" s="4"/>
      <c r="O17" s="2"/>
      <c r="P17" s="13"/>
    </row>
    <row r="18" spans="1:16" ht="13.8" x14ac:dyDescent="0.25">
      <c r="A18" s="2">
        <v>30</v>
      </c>
      <c r="B18" s="2">
        <v>1</v>
      </c>
      <c r="C18" s="2">
        <v>3</v>
      </c>
      <c r="D18" s="3" t="s">
        <v>94</v>
      </c>
      <c r="E18" s="3" t="e">
        <f>VLOOKUP(D18,#REF!,2,FALSE)</f>
        <v>#REF!</v>
      </c>
      <c r="F18" s="3">
        <v>1</v>
      </c>
      <c r="G18" s="4" t="s">
        <v>80</v>
      </c>
      <c r="H18" s="4" t="e">
        <f>VLOOKUP(G18,#REF!,2,FALSE)</f>
        <v>#REF!</v>
      </c>
      <c r="I18" s="4">
        <v>200</v>
      </c>
      <c r="J18" s="3"/>
      <c r="K18" s="3"/>
      <c r="L18" s="3"/>
      <c r="M18" s="4"/>
      <c r="N18" s="4"/>
      <c r="O18" s="2"/>
      <c r="P18" s="13"/>
    </row>
    <row r="19" spans="1:16" ht="13.8" x14ac:dyDescent="0.25">
      <c r="A19" s="2">
        <v>50</v>
      </c>
      <c r="B19" s="2">
        <v>1</v>
      </c>
      <c r="C19" s="2">
        <v>3</v>
      </c>
      <c r="D19" s="3" t="s">
        <v>81</v>
      </c>
      <c r="E19" s="3" t="e">
        <f>VLOOKUP(D19,#REF!,2,FALSE)</f>
        <v>#REF!</v>
      </c>
      <c r="F19" s="3">
        <v>1</v>
      </c>
      <c r="G19" s="4" t="s">
        <v>80</v>
      </c>
      <c r="H19" s="4" t="e">
        <f>VLOOKUP(G19,#REF!,2,FALSE)</f>
        <v>#REF!</v>
      </c>
      <c r="I19" s="4">
        <v>250</v>
      </c>
      <c r="J19" s="3"/>
      <c r="K19" s="3"/>
      <c r="L19" s="3"/>
      <c r="M19" s="4"/>
      <c r="N19" s="4"/>
      <c r="O19" s="2"/>
      <c r="P19" s="13"/>
    </row>
    <row r="20" spans="1:16" ht="13.8" x14ac:dyDescent="0.25">
      <c r="A20" s="2">
        <v>100</v>
      </c>
      <c r="B20" s="2">
        <v>1</v>
      </c>
      <c r="C20" s="2">
        <v>3</v>
      </c>
      <c r="D20" s="3" t="s">
        <v>95</v>
      </c>
      <c r="E20" s="3" t="e">
        <f>VLOOKUP(D20,#REF!,2,FALSE)</f>
        <v>#REF!</v>
      </c>
      <c r="F20" s="3">
        <v>1</v>
      </c>
      <c r="G20" s="4" t="s">
        <v>80</v>
      </c>
      <c r="H20" s="4" t="e">
        <f>VLOOKUP(G20,#REF!,2,FALSE)</f>
        <v>#REF!</v>
      </c>
      <c r="I20" s="4">
        <v>300</v>
      </c>
      <c r="J20" s="3"/>
      <c r="K20" s="3"/>
      <c r="L20" s="3"/>
      <c r="M20" s="4"/>
      <c r="N20" s="4"/>
      <c r="O20" s="2"/>
      <c r="P20" s="13"/>
    </row>
    <row r="21" spans="1:16" ht="13.8" x14ac:dyDescent="0.25">
      <c r="A21" s="2">
        <v>150</v>
      </c>
      <c r="B21" s="2">
        <v>1</v>
      </c>
      <c r="C21" s="2">
        <v>3</v>
      </c>
      <c r="D21" s="3" t="s">
        <v>96</v>
      </c>
      <c r="E21" s="3" t="e">
        <f>VLOOKUP(D21,#REF!,2,FALSE)</f>
        <v>#REF!</v>
      </c>
      <c r="F21" s="3">
        <v>1</v>
      </c>
      <c r="G21" s="4" t="s">
        <v>97</v>
      </c>
      <c r="H21" s="4" t="e">
        <f>VLOOKUP(G21,#REF!,2,FALSE)</f>
        <v>#REF!</v>
      </c>
      <c r="I21" s="4">
        <v>6</v>
      </c>
      <c r="J21" s="3" t="s">
        <v>98</v>
      </c>
      <c r="K21" s="3" t="e">
        <f>VLOOKUP(J21,#REF!,2,FALSE)</f>
        <v>#REF!</v>
      </c>
      <c r="L21" s="3">
        <v>100</v>
      </c>
      <c r="M21" s="4"/>
      <c r="N21" s="4"/>
      <c r="O21" s="2"/>
      <c r="P21" s="13"/>
    </row>
    <row r="22" spans="1:16" ht="13.8" x14ac:dyDescent="0.25">
      <c r="A22" s="2">
        <v>200</v>
      </c>
      <c r="B22" s="2">
        <v>1</v>
      </c>
      <c r="C22" s="2">
        <v>3</v>
      </c>
      <c r="D22" s="6" t="s">
        <v>99</v>
      </c>
      <c r="E22" s="3" t="e">
        <f>VLOOKUP(D22,#REF!,2,FALSE)</f>
        <v>#REF!</v>
      </c>
      <c r="F22" s="6">
        <v>10</v>
      </c>
      <c r="G22" s="4" t="s">
        <v>100</v>
      </c>
      <c r="H22" s="4" t="e">
        <f>VLOOKUP(G22,#REF!,2,FALSE)</f>
        <v>#REF!</v>
      </c>
      <c r="I22" s="4">
        <v>5</v>
      </c>
      <c r="J22" s="3" t="s">
        <v>98</v>
      </c>
      <c r="K22" s="3" t="e">
        <f>VLOOKUP(J22,#REF!,2,FALSE)</f>
        <v>#REF!</v>
      </c>
      <c r="L22" s="3">
        <v>150</v>
      </c>
      <c r="M22" s="5"/>
      <c r="N22" s="4"/>
      <c r="O22" s="2"/>
      <c r="P22" s="13"/>
    </row>
    <row r="23" spans="1:16" ht="13.8" x14ac:dyDescent="0.25">
      <c r="A23" s="2">
        <v>300</v>
      </c>
      <c r="B23" s="2">
        <v>1</v>
      </c>
      <c r="C23" s="2">
        <v>3</v>
      </c>
      <c r="D23" s="3" t="s">
        <v>101</v>
      </c>
      <c r="E23" s="3" t="e">
        <f>VLOOKUP(D23,#REF!,2,FALSE)</f>
        <v>#REF!</v>
      </c>
      <c r="F23" s="3">
        <v>1</v>
      </c>
      <c r="G23" s="4" t="s">
        <v>102</v>
      </c>
      <c r="H23" s="4" t="e">
        <f>VLOOKUP(G23,#REF!,2,FALSE)</f>
        <v>#REF!</v>
      </c>
      <c r="I23" s="4">
        <v>4</v>
      </c>
      <c r="J23" s="3" t="s">
        <v>98</v>
      </c>
      <c r="K23" s="3" t="e">
        <f>VLOOKUP(J23,#REF!,2,FALSE)</f>
        <v>#REF!</v>
      </c>
      <c r="L23" s="3">
        <v>200</v>
      </c>
      <c r="M23" s="4"/>
      <c r="N23" s="4"/>
      <c r="O23" s="2"/>
      <c r="P23" s="13"/>
    </row>
    <row r="24" spans="1:16" ht="13.8" x14ac:dyDescent="0.25">
      <c r="A24" s="2">
        <v>400</v>
      </c>
      <c r="B24" s="2">
        <v>1</v>
      </c>
      <c r="C24" s="2">
        <v>3</v>
      </c>
      <c r="D24" s="3" t="s">
        <v>103</v>
      </c>
      <c r="E24" s="3">
        <v>1055006</v>
      </c>
      <c r="F24" s="3">
        <v>1</v>
      </c>
      <c r="G24" s="4" t="s">
        <v>104</v>
      </c>
      <c r="H24" s="4" t="e">
        <f>VLOOKUP(G24,#REF!,2,FALSE)</f>
        <v>#REF!</v>
      </c>
      <c r="I24" s="4">
        <v>3</v>
      </c>
      <c r="J24" s="3" t="s">
        <v>98</v>
      </c>
      <c r="K24" s="3" t="e">
        <f>VLOOKUP(J24,#REF!,2,FALSE)</f>
        <v>#REF!</v>
      </c>
      <c r="L24" s="3">
        <v>250</v>
      </c>
      <c r="M24" s="4"/>
      <c r="N24" s="4"/>
      <c r="O24" s="2"/>
      <c r="P24" s="13"/>
    </row>
    <row r="25" spans="1:16" ht="13.8" x14ac:dyDescent="0.25">
      <c r="A25" s="2">
        <v>500</v>
      </c>
      <c r="B25" s="2">
        <v>1</v>
      </c>
      <c r="C25" s="2">
        <v>3</v>
      </c>
      <c r="D25" s="3" t="s">
        <v>105</v>
      </c>
      <c r="E25" s="3" t="e">
        <f>VLOOKUP(D25,#REF!,2,FALSE)</f>
        <v>#REF!</v>
      </c>
      <c r="F25" s="3">
        <v>2</v>
      </c>
      <c r="G25" s="4" t="s">
        <v>106</v>
      </c>
      <c r="H25" s="4" t="e">
        <f>VLOOKUP(G25,#REF!,2,FALSE)</f>
        <v>#REF!</v>
      </c>
      <c r="I25" s="4">
        <v>2</v>
      </c>
      <c r="J25" s="3" t="s">
        <v>98</v>
      </c>
      <c r="K25" s="3" t="e">
        <f>VLOOKUP(J25,#REF!,2,FALSE)</f>
        <v>#REF!</v>
      </c>
      <c r="L25" s="3">
        <v>300</v>
      </c>
      <c r="M25" s="4"/>
      <c r="N25" s="4"/>
      <c r="O25" s="2"/>
      <c r="P25" s="14"/>
    </row>
  </sheetData>
  <mergeCells count="4">
    <mergeCell ref="A1:S1"/>
    <mergeCell ref="S3:S12"/>
    <mergeCell ref="A14:P14"/>
    <mergeCell ref="P16:P2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404B-2BC1-4861-A451-A13084AAB5DB}">
  <dimension ref="A1:J9"/>
  <sheetViews>
    <sheetView workbookViewId="0">
      <selection activeCell="A2" sqref="A2:A9"/>
    </sheetView>
  </sheetViews>
  <sheetFormatPr defaultRowHeight="13.2" x14ac:dyDescent="0.25"/>
  <cols>
    <col min="2" max="2" width="18.33203125" bestFit="1" customWidth="1"/>
    <col min="3" max="3" width="18.33203125" customWidth="1"/>
    <col min="5" max="5" width="11.6640625" bestFit="1" customWidth="1"/>
    <col min="6" max="6" width="11.6640625" customWidth="1"/>
    <col min="8" max="8" width="16.109375" bestFit="1" customWidth="1"/>
    <col min="9" max="9" width="16.109375" customWidth="1"/>
  </cols>
  <sheetData>
    <row r="1" spans="1:10" ht="14.4" x14ac:dyDescent="0.25">
      <c r="A1" s="15" t="s">
        <v>64</v>
      </c>
      <c r="B1" s="15" t="s">
        <v>67</v>
      </c>
      <c r="C1" s="15"/>
      <c r="D1" s="15" t="s">
        <v>68</v>
      </c>
      <c r="E1" s="15" t="s">
        <v>69</v>
      </c>
      <c r="F1" s="15"/>
      <c r="G1" s="15" t="s">
        <v>70</v>
      </c>
      <c r="H1" s="15" t="s">
        <v>71</v>
      </c>
      <c r="I1" s="15"/>
      <c r="J1" s="15" t="s">
        <v>72</v>
      </c>
    </row>
    <row r="2" spans="1:10" ht="14.4" x14ac:dyDescent="0.25">
      <c r="A2" s="15">
        <v>10</v>
      </c>
      <c r="B2" s="15" t="s">
        <v>122</v>
      </c>
      <c r="C2" s="15">
        <f>VLOOKUP(B2,[2]Sheet8!$A$6:$B$987,2,FALSE)</f>
        <v>3175001</v>
      </c>
      <c r="D2" s="15">
        <v>1</v>
      </c>
      <c r="E2" s="15" t="s">
        <v>39</v>
      </c>
      <c r="F2" s="15">
        <f>VLOOKUP(E2,[2]Sheet8!$A$6:$B$987,2,FALSE)</f>
        <v>1110003</v>
      </c>
      <c r="G2" s="15">
        <v>10</v>
      </c>
      <c r="H2" s="15"/>
      <c r="I2" s="15"/>
      <c r="J2" s="15"/>
    </row>
    <row r="3" spans="1:10" ht="15.6" x14ac:dyDescent="0.25">
      <c r="A3" s="15">
        <v>30</v>
      </c>
      <c r="B3" s="16" t="s">
        <v>131</v>
      </c>
      <c r="C3" s="15">
        <f>VLOOKUP(B3,[2]Sheet8!$A$6:$B$987,2,FALSE)</f>
        <v>1051043</v>
      </c>
      <c r="D3" s="15">
        <v>1</v>
      </c>
      <c r="E3" s="15" t="s">
        <v>92</v>
      </c>
      <c r="F3" s="15">
        <f>VLOOKUP(E3,[2]Sheet8!$A$6:$B$987,2,FALSE)</f>
        <v>1120001</v>
      </c>
      <c r="G3" s="15">
        <v>50</v>
      </c>
      <c r="H3" s="15"/>
      <c r="I3" s="15"/>
      <c r="J3" s="15"/>
    </row>
    <row r="4" spans="1:10" ht="14.4" x14ac:dyDescent="0.25">
      <c r="A4" s="15">
        <v>50</v>
      </c>
      <c r="B4" s="15" t="s">
        <v>84</v>
      </c>
      <c r="C4" s="15">
        <f>VLOOKUP(B4,[2]Sheet8!$A$6:$B$987,2,FALSE)</f>
        <v>1051054</v>
      </c>
      <c r="D4" s="15">
        <v>1</v>
      </c>
      <c r="E4" s="15" t="s">
        <v>36</v>
      </c>
      <c r="F4" s="15">
        <f>VLOOKUP(E4,[2]Sheet8!$A$6:$B$987,2,FALSE)</f>
        <v>1130002</v>
      </c>
      <c r="G4" s="15">
        <v>30</v>
      </c>
      <c r="H4" s="15"/>
      <c r="I4" s="15"/>
      <c r="J4" s="15"/>
    </row>
    <row r="5" spans="1:10" ht="14.4" x14ac:dyDescent="0.25">
      <c r="A5" s="15">
        <v>100</v>
      </c>
      <c r="B5" s="15" t="s">
        <v>123</v>
      </c>
      <c r="C5" s="15">
        <f>VLOOKUP(B5,[2]Sheet8!$A$6:$B$987,2,FALSE)</f>
        <v>1056006</v>
      </c>
      <c r="D5" s="15">
        <v>20</v>
      </c>
      <c r="E5" s="15" t="s">
        <v>124</v>
      </c>
      <c r="F5" s="15">
        <f>VLOOKUP(E5,[2]Sheet8!$A$6:$B$987,2,FALSE)</f>
        <v>1110004</v>
      </c>
      <c r="G5" s="15">
        <v>50</v>
      </c>
      <c r="H5" s="15" t="s">
        <v>125</v>
      </c>
      <c r="I5" s="15">
        <f>VLOOKUP(H5,[2]Sheet8!$A$6:$B$987,2,FALSE)</f>
        <v>1130001</v>
      </c>
      <c r="J5" s="15">
        <v>50</v>
      </c>
    </row>
    <row r="6" spans="1:10" ht="14.4" x14ac:dyDescent="0.25">
      <c r="A6" s="15">
        <v>200</v>
      </c>
      <c r="B6" s="15" t="s">
        <v>118</v>
      </c>
      <c r="C6" s="15">
        <f>VLOOKUP(B6,[2]Sheet8!$A$6:$B$987,2,FALSE)</f>
        <v>1055006</v>
      </c>
      <c r="D6" s="15">
        <v>1</v>
      </c>
      <c r="E6" s="15" t="s">
        <v>126</v>
      </c>
      <c r="F6" s="15">
        <f>VLOOKUP(E6,[2]Sheet8!$A$6:$B$987,2,FALSE)</f>
        <v>1130009</v>
      </c>
      <c r="G6" s="15">
        <v>200</v>
      </c>
      <c r="H6" s="15" t="s">
        <v>124</v>
      </c>
      <c r="I6" s="15">
        <f>VLOOKUP(H6,[2]Sheet8!$A$6:$B$987,2,FALSE)</f>
        <v>1110004</v>
      </c>
      <c r="J6" s="15">
        <v>80</v>
      </c>
    </row>
    <row r="7" spans="1:10" ht="14.4" x14ac:dyDescent="0.25">
      <c r="A7" s="15">
        <v>300</v>
      </c>
      <c r="B7" s="15" t="s">
        <v>127</v>
      </c>
      <c r="C7" s="15">
        <f>VLOOKUP(B7,[2]Sheet8!$A$6:$B$987,2,FALSE)</f>
        <v>1055016</v>
      </c>
      <c r="D7" s="15">
        <v>1</v>
      </c>
      <c r="E7" s="15" t="s">
        <v>125</v>
      </c>
      <c r="F7" s="15">
        <f>VLOOKUP(E7,[2]Sheet8!$A$6:$B$987,2,FALSE)</f>
        <v>1130001</v>
      </c>
      <c r="G7" s="15">
        <v>100</v>
      </c>
      <c r="H7" s="15" t="s">
        <v>128</v>
      </c>
      <c r="I7" s="15">
        <f>VLOOKUP(H7,[2]Sheet8!$A$6:$B$987,2,FALSE)</f>
        <v>3180006</v>
      </c>
      <c r="J7" s="15">
        <v>100</v>
      </c>
    </row>
    <row r="8" spans="1:10" ht="14.4" x14ac:dyDescent="0.25">
      <c r="A8" s="15">
        <v>400</v>
      </c>
      <c r="B8" s="15" t="s">
        <v>130</v>
      </c>
      <c r="C8" s="15">
        <f>VLOOKUP(B8,[2]Sheet8!$A$6:$B$987,2,FALSE)</f>
        <v>1051212</v>
      </c>
      <c r="D8" s="15">
        <v>1</v>
      </c>
      <c r="E8" s="15" t="s">
        <v>36</v>
      </c>
      <c r="F8" s="15">
        <f>VLOOKUP(E8,[2]Sheet8!$A$6:$B$987,2,FALSE)</f>
        <v>1130002</v>
      </c>
      <c r="G8" s="15">
        <v>200</v>
      </c>
      <c r="H8" s="15" t="s">
        <v>83</v>
      </c>
      <c r="I8" s="15">
        <f>VLOOKUP(H8,[2]Sheet8!$A$6:$B$987,2,FALSE)</f>
        <v>4000002</v>
      </c>
      <c r="J8" s="15">
        <v>5000000</v>
      </c>
    </row>
    <row r="9" spans="1:10" ht="14.4" x14ac:dyDescent="0.25">
      <c r="A9" s="15">
        <v>500</v>
      </c>
      <c r="B9" s="15" t="s">
        <v>129</v>
      </c>
      <c r="C9" s="15">
        <f>VLOOKUP(B9,[2]Sheet8!$A$6:$B$987,2,FALSE)</f>
        <v>1051063</v>
      </c>
      <c r="D9" s="15">
        <v>1</v>
      </c>
      <c r="E9" s="15" t="s">
        <v>86</v>
      </c>
      <c r="F9" s="15">
        <f>VLOOKUP(E9,[2]Sheet8!$A$6:$B$987,2,FALSE)</f>
        <v>2031000</v>
      </c>
      <c r="G9" s="15">
        <v>200</v>
      </c>
      <c r="H9" s="15" t="s">
        <v>92</v>
      </c>
      <c r="I9" s="15">
        <f>VLOOKUP(H9,[2]Sheet8!$A$6:$B$987,2,FALSE)</f>
        <v>1120001</v>
      </c>
      <c r="J9" s="15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11608</cp:lastModifiedBy>
  <dcterms:created xsi:type="dcterms:W3CDTF">2019-12-03T11:40:00Z</dcterms:created>
  <dcterms:modified xsi:type="dcterms:W3CDTF">2020-04-13T06:41:42Z</dcterms:modified>
</cp:coreProperties>
</file>