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608\Desktop\1\"/>
    </mc:Choice>
  </mc:AlternateContent>
  <xr:revisionPtr revIDLastSave="0" documentId="13_ncr:1_{589E84B9-12F6-4F3C-B985-3FFEB8A7A9C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3" i="1" l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6" i="1"/>
</calcChain>
</file>

<file path=xl/sharedStrings.xml><?xml version="1.0" encoding="utf-8"?>
<sst xmlns="http://schemas.openxmlformats.org/spreadsheetml/2006/main" count="803" uniqueCount="111">
  <si>
    <t>id</t>
  </si>
  <si>
    <t>item_id</t>
  </si>
  <si>
    <t>times</t>
  </si>
  <si>
    <t>des_eggs</t>
  </si>
  <si>
    <t>reward_tpyes</t>
  </si>
  <si>
    <t>item_num</t>
  </si>
  <si>
    <t>num_rate</t>
  </si>
  <si>
    <t>icon</t>
  </si>
  <si>
    <t>broadcast_num</t>
  </si>
  <si>
    <t>need_hanmers</t>
  </si>
  <si>
    <t>need_item</t>
  </si>
  <si>
    <t>free_times</t>
  </si>
  <si>
    <t>ui_outerFram_name</t>
  </si>
  <si>
    <t>ui_rate_cor_top</t>
  </si>
  <si>
    <t>ui_rate_cor_bot</t>
  </si>
  <si>
    <t>aid</t>
  </si>
  <si>
    <t>int</t>
  </si>
  <si>
    <t>string</t>
  </si>
  <si>
    <t>道具id</t>
  </si>
  <si>
    <t>倍率</t>
  </si>
  <si>
    <t>描述</t>
  </si>
  <si>
    <t>奖励类型1培养丹2武魂3命魂4魂晶5极品精炼石6普通神兵魂炼石</t>
  </si>
  <si>
    <t>数量</t>
  </si>
  <si>
    <t>对应数量的概率</t>
  </si>
  <si>
    <t>美术icon</t>
  </si>
  <si>
    <t>公告阈值</t>
  </si>
  <si>
    <t>需要锤子</t>
  </si>
  <si>
    <t>锤子id</t>
  </si>
  <si>
    <t>每天的免费次数</t>
  </si>
  <si>
    <t>ui外框名称</t>
  </si>
  <si>
    <t>倍率文字颜色,上</t>
  </si>
  <si>
    <t>倍率文字颜色,下</t>
  </si>
  <si>
    <t>活动表id</t>
  </si>
  <si>
    <t>4,5,6,7,8,9,10,11,12,13,14,15,16,17,18,19,20,21,22,23,24,25,26,27,28,29,30,31,32,33,34,35,36,37,38,39,40,41,42,43,44,45,46,47,48,49,50</t>
  </si>
  <si>
    <t xml:space="preserve"> </t>
  </si>
  <si>
    <t>769,712,658,606,556,508,463,419,378,338,301,266,234,203,175,148,124,102,82,64,49,35,24,15,8,3,0,0,1,5,11,19,29,41,56,72,91,112,135,160,187,217,248,282,318,356,396</t>
  </si>
  <si>
    <t>kuangjia01</t>
  </si>
  <si>
    <t>247,254,0</t>
  </si>
  <si>
    <t>107,250,0</t>
  </si>
  <si>
    <t>10,11,12,13,14,15,16,17,18,19,20,21,22,23,24,25,26,27,28,29,30,31,32,33,34,35,36,37,38,39,40,41,42,43,44,45,46,47,48,49,50,51,52,53,54,55,56,57,58,59,60,61,62,63,64,65,66,67,68,69,70,71,72,73,74,75,76,77,78,79,80,81,82,83,84,85,86,87,88,89,90,91,92,93,94,95,96,97,98,99,100</t>
  </si>
  <si>
    <t>356,341,326,312,298,285,272,259,246,234,222,210,199,188,177,166,156,146,137,128,119,110,102,94,87,80,73,66,60,54,48,43,38,33,28,24,20,17,14,11,8,6,4,3,1,1,0,0,0,0,0,1,3,4,6,8,11,14,17,20,24,28,33,37,42,48,53,59,66,72,79,87,94,102,110,119,128,137,146,156,166,176,187,198,210,221,233,245,258,271,284</t>
  </si>
  <si>
    <t>kuangjia02</t>
  </si>
  <si>
    <t>206,249,254</t>
  </si>
  <si>
    <t>45,146,216</t>
  </si>
  <si>
    <t>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</t>
  </si>
  <si>
    <t>181,177,173,169,166,162,158,155,151,148,145,141,138,134,131,128,125,122,119,115,112,109,106,104,101,98,95,92,90,87,84,82,79,77,74,72,69,67,65,62,60,58,56,54,52,50,48,46,44,42,40,38,37,35,33,32,30,29,27,26,24,23,21,20,19,18,16,15,14,13,12,11,10,9,8,8,7,6,5,5,4,3,3,2,2,2,1,1,0,0,0,0,0,0,0,0,0,0,0,0,0,0,0,1,1,1,2,2,3,3,4,5,5,6,7,7,8,9,10,11,12,13,14,15,16,17,19,20,21,23,24,25,27,28,30,32,33,35,36,38,40,42,44,46,48,50,52,54,56,58,60,62,65,67,69,72,74,76,79,82,84,87,89,92,95,98,100,103,106,109,112,115,118,121,124,128,131,134,137,141,144</t>
  </si>
  <si>
    <t>kuangjia03</t>
  </si>
  <si>
    <t>252,205,254</t>
  </si>
  <si>
    <t>177,40,253</t>
  </si>
  <si>
    <t>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42,343,344,345,346,347,348,349,350,351,352,353,354,355,356,357,358,359,360,361,362,363,364,365,366,367,368,369,370,371,372,373,374,375,376,377,378,379,380,381,382,383,384,385,386,387,388,389,390,391,392,393,394,395,396,397,398,399,400</t>
  </si>
  <si>
    <t>91,90,89,88,87,86,85,84,83,82,81,81,80,79,78,77,76,75,74,73,73,72,71,70,69,68,68,67,66,65,64,63,63,62,61,60,60,59,58,57,56,56,55,54,53,53,52,51,51,50,49,48,48,47,46,46,45,44,44,43,42,42,41,40,40,39,38,38,37,37,36,35,35,34,34,33,32,32,31,31,30,30,29,28,28,27,27,26,26,25,25,24,24,23,23,22,22,21,21,20,20,20,19,19,18,18,17,17,17,16,16,15,15,15,14,14,13,13,13,12,12,12,11,11,11,10,10,10,9,9,9,8,8,8,7,7,7,7,6,6,6,6,5,5,5,5,4,4,4,4,4,3,3,3,3,3,2,2,2,2,2,2,1,1,1,1,1,1,1,1,1,0,0,0,0,0,0,0,0,0,0,0,0,0,0,0,0,0,0,0,0,0,0,0,0,0,0,0,0,0,0,0,0,0,0,0,0,0,0,0,1,1,1,1,1,1,1,1,1,2,2,2,2,2,2,3,3,3,3,3,4,4,4,4,4,5,5,5,5,6,6,6,6,7,7,7,7,8,8,8,9,9,9,9,10,10,10,11,11,11,12,12,13,13,13,14,14,14,15,15,16,16,16,17,17,18,18,19,19,19,20,20,21,21,22,22,23,23,24,24,25,25,26,26,27,27,28,28,29,29,30,31,31,32,32,33,33,34,35,35,36,36,37,38,38,39,40,40,41,41,42,43,43,44,45,45,46,47,48,48,49,50,50,51,52,53,53,54,55,56,56,57,58,59,59,60,61,62,63,63,64,65,66,67,67,68,69,70,71,72,72</t>
  </si>
  <si>
    <t>kuangjia04</t>
  </si>
  <si>
    <t>255,255,212</t>
  </si>
  <si>
    <t>253,164,34</t>
  </si>
  <si>
    <t>101,104,107,110,113,116,119,122,125,128,131,134,137,140,143,146,149,152,155,158,161,164,167,170,173,176,179,182,185,188,191,194,197,200,203,206,209,212,215,218,221,224,227,230,233,236,239,242,245,248,251,254,257,260,263,266,269,272,275,278,281,284,287,290,293,296,299,302,305,308,311,314,317,320,323,326,329,332,335,338,341,344,347,350,353,356,359,362,365,368,371,374,377,380,383,386,389,392,395,398,400</t>
  </si>
  <si>
    <t>293,281,270,259,248,237,227,217,207,197,187,178,169,160,152,144,136,128,120,113,106,99,92,85,79,73,68,62,57,52,47,42,38,34,30,26,23,20,17,14,12,9,7,5,4,3,2,1,0,0,0,0,0,0,1,2,3,5,7,9,11,13,16,19,22,25,29,33,37,41,45,50,55,60,66,71,77,83,90,96,103,110,118,125,133,141,149,158,166,175,184,194,203,213,223,234,244,255,266,277,285</t>
  </si>
  <si>
    <t>251,258,265,272,279,286,293,300,307,314,321,328,335,342,349,356,363,370,377,384,391,398,405,412,419,426,433,440,447,454,461,468,475,482,489,496,503,510,517,524,531,538,545,552,559,566,573,580,587,594,601,608,615,622,629,636,643,650,657,664,671,678,685,692,699,706,713,720,727,734,741,748,755,762,769,776,783,790,797,804,811,818,825,832,839,846,853,860,867,874,881,888,895,902,909,916,923,930,937,944,951,958,965,972,979,986,993,1000</t>
  </si>
  <si>
    <t>273,262,253,243,233,224,215,206,197,188,180,172,164,156,148,141,134,127,120,113,107,100,94,88,83,77,72,67,62,57,52,48,44,40,36,32,29,26,22,20,17,14,12,10,8,6,5,4,2,1,1,0,0,0,0,0,0,1,1,2,3,5,6,8,10,12,14,17,19,22,25,29,32,36,39,43,48,52,57,61,66,71,77,82,88,94,100,106,113,119,126,133,140,148,155,163,171,179,188,196,205,214,223,233,242,252,262,272</t>
  </si>
  <si>
    <t>501,512,523,534,545,556,567,578,589,600,611,622,633,644,655,666,677,688,699,710,721,732,743,754,765,776,787,798,809,820,831,842,853,864,875,886,897,908,919,930,941,952,963,974,985,996,1007,1018,1029,1040,1051,1062,1073,1084,1095,1106,1117,1128,1139,1150,1161,1172,1183,1194,1205,1216,1227,1238,1249,1260,1271,1282,1293,1304,1315,1326,1337,1348,1359,1370,1381,1392,1403,1414,1425,1436,1447,1458,1469,1480,1491,1502,1513,1524,1535,1546,1557,1568,1579,1590,1601,1612,1623,1634,1645,1656,1667,1678,1689,1700,1711,1722,1733,1744,1755,1766,1777,1788,1799,1810,1821,1832,1843,1854,1865,1876,1887,1898,1909,1920,1931,1942,1953,1964,1975,1986,1997,2000</t>
  </si>
  <si>
    <t>215,209,203,197,191,185,179,173,168,162,157,151,146,141,136,131,126,122,117,112,108,103,99,95,91,87,83,79,75,71,68,64,61,58,54,51,48,45,43,40,37,35,32,30,27,25,23,21,19,17,15,14,12,11,9,8,7,6,5,4,3,2,2,1,1,0,0,0,0,0,0,0,0,0,1,1,2,3,3,4,5,6,8,9,10,12,13,15,17,18,20,22,24,27,29,31,34,36,39,41,44,47,50,53,56,60,63,67,70,74,77,81,85,89,93,98,102,106,111,115,120,125,129,134,139,144,150,155,160,166,171,177,183,188,194,200,207,208</t>
  </si>
  <si>
    <t>1001,1018,1035,1052,1069,1086,1103,1120,1137,1154,1171,1188,1205,1222,1239,1256,1273,1290,1307,1324,1341,1358,1375,1392,1409,1426,1443,1460,1477,1494,1511,1528,1545,1562,1579,1596,1613,1630,1647,1664,1681,1698,1715,1732,1749,1766,1783,1800,1817,1834,1851,1868,1885,1902,1919,1936,1953,1970,1987,2004,2021,2038,2055,2072,2089,2106,2123,2140,2157,2174,2191,2208,2225,2242,2259,2276,2293,2310,2327,2344,2361,2378,2395,2412,2429,2446,2463,2480,2497,2514,2531,2548,2565,2582,2599,2616,2633,2650,2667,2684,2701,2718,2735,2752,2769,2786,2803,2820,2837,2854,2871,2888,2905,2922,2939,2956,2973,2990,3007,3024,3041,3058,3075,3092,3109,3126,3143,3160,3177,3194,3211,3228,3245,3262,3279,3296,3313,3330,3347,3364,3381,3398,3415,3432,3449,3466,3483,3500,3517,3534,3551,3568,3585,3602,3619,3636,3653,3670,3687,3704,3721,3738,3755,3772,3789,3806,3823,3840,3857,3874,3891,3908,3925,3942,3959,3976,3993,4000</t>
  </si>
  <si>
    <t>167,163,159,156,152,148,145,141,138,135,131,128,125,121,118,115,112,109,106,103,100,97,94,91,88,86,83,80,78,75,73,70,68,65,63,61,58,56,54,52,50,48,46,44,42,40,38,36,35,33,31,30,28,27,25,24,22,21,19,18,17,16,15,13,12,11,10,9,9,8,7,6,5,5,4,3,3,2,2,1,1,1,0,0,0,0,0,0,0,0,0,0,0,0,0,0,1,1,1,2,2,3,3,4,5,5,6,7,7,8,9,10,11,12,13,14,15,17,18,19,20,22,23,25,26,28,29,31,32,34,36,38,40,41,43,45,47,49,51,53,56,58,60,62,65,67,70,72,74,77,80,82,85,88,90,93,96,99,102,105,108,111,114,117,120,124,127,130,134,137,140,144,147,151,155,158,162,163</t>
  </si>
  <si>
    <t>4~50 Đan Luyện</t>
  </si>
  <si>
    <t>10~100 Đan Luyện</t>
  </si>
  <si>
    <t>20~200 Đan Luyện</t>
  </si>
  <si>
    <t>40~400 Đan Luyện</t>
  </si>
  <si>
    <t>4~50 Võ Hồn</t>
  </si>
  <si>
    <t>10~100 Võ Hồn</t>
  </si>
  <si>
    <t>20~200 Võ Hồn</t>
  </si>
  <si>
    <t>40~400 Võ Hồn</t>
  </si>
  <si>
    <t>100~400 Mệnh Hồn</t>
  </si>
  <si>
    <t>250~1000 Mệnh Hồn</t>
  </si>
  <si>
    <t>500~2000 Mệnh Hồn</t>
  </si>
  <si>
    <t>1000~4000 Mệnh Hồn</t>
  </si>
  <si>
    <t>4~50 Hồn Tinh</t>
  </si>
  <si>
    <t>10~100 Hồn Tinh</t>
  </si>
  <si>
    <t>20~200 Hồn Tinh</t>
  </si>
  <si>
    <t>40~400 Hồn Tinh</t>
  </si>
  <si>
    <t>4~50 Đá Tinh Luyện</t>
  </si>
  <si>
    <t>10~100 Đá Tinh Luyện</t>
  </si>
  <si>
    <t>20~200 Đá Tinh Luyện</t>
  </si>
  <si>
    <t>40~400 Đá Tinh Luyện</t>
  </si>
  <si>
    <t>4~50 Đá Luyện Hồn</t>
  </si>
  <si>
    <t>10~100 Đá Luyện Hồn</t>
  </si>
  <si>
    <t>20~200 Đá Luyện Hồn</t>
  </si>
  <si>
    <t>40~400 Đá Luyện Hồn</t>
  </si>
  <si>
    <t>5~20 Đan Luyện</t>
  </si>
  <si>
    <t>10~50 Đan Luyện</t>
  </si>
  <si>
    <t>20~100 Đan Luyện</t>
  </si>
  <si>
    <t>40~200 Đan Luyện</t>
  </si>
  <si>
    <t>5~20 Võ Hồn</t>
  </si>
  <si>
    <t>10~50 Võ Hồn</t>
  </si>
  <si>
    <t>20~100 Võ Hồn</t>
  </si>
  <si>
    <t>40~200 Võ Hồn</t>
  </si>
  <si>
    <t>50~200 Mệnh Hồn</t>
  </si>
  <si>
    <t>100~500 Mệnh Hồn</t>
  </si>
  <si>
    <t>200~1000 Mệnh Hồn</t>
  </si>
  <si>
    <t>5,6,7,8,10,11,12,13,14,15,16,17,18,19,20</t>
  </si>
  <si>
    <t>10,13,16,18,21,23,25,28,30,32,35,40,42,45,50</t>
  </si>
  <si>
    <t>20,25,26,28,29,30,31,32,35,37,38,39,40,43,47,48,49,50,51,52,54,58,60,62,63,67,74,76,77,78,85,86,87,88,89,90,91,92,98,100</t>
  </si>
  <si>
    <t>40,43,45,52,53,54,62,63,64,65,66,67,73,74,75,76,77,78,79,80,81,82,83,96,97,98,99,100,105,106,107,108,119,120,124,125,130,131,132,144,157,158,169,175,177,188,189,192,193,200</t>
  </si>
  <si>
    <t>51,66,77,88,101,115,124,138,141,156,169,172,183,194,200</t>
  </si>
  <si>
    <t>101,158,165,172,179,186,200,207, 214, 228, 235, 242, 249, 263, 270, 284, 291, 305, 319, 326, 340, 447, 454, 461, 468, 475, 482, 489, 496, 500</t>
  </si>
  <si>
    <t>201,212,223,234,245,256,267,278,289,311,322,336,345,352,368,371,383,396,410,421,432,543,565,676,698,709,731,742,853,864,886,897,908,919,941,952,963,985,996,1007</t>
  </si>
  <si>
    <t>501,518,535,586,603,620,637,654,688,705,722,739,756,773,790,824,841,858,875,892,909,915,926,943,977,994,1011,1028,1045,1062,1179,1213,1247,1381,1415,1432,1549,1566,1583,1617,1634,1751,1768,1802,1819,1836,1853,1920,1956,2000</t>
  </si>
  <si>
    <t>1000,1000,1000,1000,1000,1000,1000,500,500,500,500,500,200,200,100</t>
  </si>
  <si>
    <t>450,450,450,450,450,450,450,250,300,300,300,350,300,450,250,250,450,450,250,250,350,350,350,350,250,150,150,100,100,50,50,50,50,50,50,50,50,50,50,50</t>
  </si>
  <si>
    <t>300,300,300,250,250,250,300,250,250,300,250,250,300,250,250,250,300,250,250,300,250,300,250,300,250,250,300,250,250,200,200,200,150,150,150,150,150,100,100,100,100,100,50,50,50,50,50,50,50,50</t>
  </si>
  <si>
    <t>550,400,400,350,350,350,400,400,350,400,400,350,300,450,450,450,400,450,400,400,350,350,350,300,250,250,200,200,50,50</t>
  </si>
  <si>
    <t>450,450,450,400,400,400,350,350,250,350,350,300,300,300,300,300,300,300,300,300,300,300,250,250,250,200,200,100,100,150,150,150,150,100,100,100,100,50,50,50</t>
  </si>
  <si>
    <t>350,350,350,350,350,300,300,300,300,300,300,300,250,250,250,250,250,250,250,250,200,200,200,200,200,200,200,200,200,200,150,150,150,150,150,150,150,150,100,100,100,100,100,100,100,50,50,50,50,50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</si>
</sst>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name val="Arial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2"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  <xf numFmtId="49" fontId="1" fillId="0" borderId="0" xfId="0" applyNumberFormat="1" applyFont="1" applyFill="1" applyBorder="1" applyAlignment="1" applyProtection="1"/>
    <xf numFmtId="0" fontId="1" fillId="2" borderId="0" xfId="0" applyFont="1" applyFill="1" applyBorder="1" applyAlignment="1" applyProtection="1"/>
    <xf numFmtId="49" fontId="1" fillId="2" borderId="0" xfId="0" applyNumberFormat="1" applyFont="1" applyFill="1" applyBorder="1" applyAlignment="1" applyProtection="1"/>
    <xf numFmtId="0" fontId="0" fillId="2" borderId="0" xfId="0" applyFill="1" applyAlignment="1">
      <alignment vertical="center"/>
    </xf>
    <xf numFmtId="0" fontId="1" fillId="3" borderId="0" xfId="0" applyFont="1" applyFill="1" applyBorder="1" applyAlignment="1" applyProtection="1"/>
    <xf numFmtId="49" fontId="1" fillId="3" borderId="0" xfId="0" applyNumberFormat="1" applyFont="1" applyFill="1" applyBorder="1" applyAlignment="1" applyProtection="1"/>
    <xf numFmtId="0" fontId="0" fillId="3" borderId="0" xfId="0" applyFill="1" applyAlignment="1">
      <alignment vertical="center"/>
    </xf>
    <xf numFmtId="0" fontId="1" fillId="4" borderId="0" xfId="0" applyFont="1" applyFill="1" applyBorder="1" applyAlignment="1" applyProtection="1"/>
    <xf numFmtId="49" fontId="1" fillId="4" borderId="0" xfId="0" applyNumberFormat="1" applyFont="1" applyFill="1" applyBorder="1" applyAlignment="1" applyProtection="1"/>
    <xf numFmtId="0" fontId="0" fillId="4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6234;&#21335;&#26032;&#34920;\&#27979;&#35797;&#29992;\item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  <sheetName val="竞技场宝箱"/>
      <sheetName val="夺宝宝箱"/>
      <sheetName val="Sheet5"/>
      <sheetName val="Sheet6"/>
      <sheetName val="Sheet7"/>
      <sheetName val="Sheet8"/>
    </sheetNames>
    <sheetDataSet>
      <sheetData sheetId="0">
        <row r="6">
          <cell r="A6">
            <v>1010001</v>
          </cell>
          <cell r="B6" t="str">
            <v>初级体力药水</v>
          </cell>
        </row>
        <row r="7">
          <cell r="A7">
            <v>1010002</v>
          </cell>
          <cell r="B7" t="str">
            <v>中级体力药水</v>
          </cell>
        </row>
        <row r="8">
          <cell r="A8">
            <v>1010003</v>
          </cell>
          <cell r="B8" t="str">
            <v>高级体力药水</v>
          </cell>
        </row>
        <row r="9">
          <cell r="A9">
            <v>1020001</v>
          </cell>
          <cell r="B9" t="str">
            <v>精力药水</v>
          </cell>
        </row>
        <row r="10">
          <cell r="A10">
            <v>1051001</v>
          </cell>
          <cell r="B10" t="str">
            <v>B级碎片宝箱</v>
          </cell>
        </row>
        <row r="11">
          <cell r="A11">
            <v>1077001</v>
          </cell>
          <cell r="B11" t="str">
            <v>甘宁的武器箱</v>
          </cell>
        </row>
        <row r="12">
          <cell r="A12">
            <v>1077002</v>
          </cell>
          <cell r="B12" t="str">
            <v>马超的武器箱</v>
          </cell>
        </row>
        <row r="13">
          <cell r="A13">
            <v>1077003</v>
          </cell>
          <cell r="B13" t="str">
            <v>貂蝉的武器箱</v>
          </cell>
        </row>
        <row r="14">
          <cell r="A14">
            <v>1077004</v>
          </cell>
          <cell r="B14" t="str">
            <v>张飞的武器箱</v>
          </cell>
        </row>
        <row r="15">
          <cell r="A15">
            <v>1077005</v>
          </cell>
          <cell r="B15" t="str">
            <v>曹操的武器箱</v>
          </cell>
        </row>
        <row r="16">
          <cell r="A16">
            <v>1077006</v>
          </cell>
          <cell r="B16" t="str">
            <v>关羽的武器箱</v>
          </cell>
        </row>
        <row r="17">
          <cell r="A17">
            <v>1077007</v>
          </cell>
          <cell r="B17" t="str">
            <v>吕布的武器箱</v>
          </cell>
        </row>
        <row r="18">
          <cell r="A18">
            <v>1077008</v>
          </cell>
          <cell r="B18" t="str">
            <v>司马懿的武器箱</v>
          </cell>
        </row>
        <row r="19">
          <cell r="A19">
            <v>1077009</v>
          </cell>
          <cell r="B19" t="str">
            <v>XXX的武器箱</v>
          </cell>
        </row>
        <row r="20">
          <cell r="A20">
            <v>1077010</v>
          </cell>
          <cell r="B20" t="str">
            <v>2-4级宝石箱</v>
          </cell>
        </row>
        <row r="21">
          <cell r="A21">
            <v>1077011</v>
          </cell>
          <cell r="B21" t="str">
            <v>2-5级宝石箱</v>
          </cell>
        </row>
        <row r="22">
          <cell r="A22">
            <v>1077012</v>
          </cell>
          <cell r="B22" t="str">
            <v>2-6级宝石箱</v>
          </cell>
        </row>
        <row r="23">
          <cell r="A23">
            <v>1051002</v>
          </cell>
          <cell r="B23" t="str">
            <v>A级碎片宝箱</v>
          </cell>
        </row>
        <row r="24">
          <cell r="A24">
            <v>1051003</v>
          </cell>
          <cell r="B24" t="str">
            <v>S级碎片宝箱1</v>
          </cell>
        </row>
        <row r="25">
          <cell r="A25">
            <v>1051004</v>
          </cell>
          <cell r="B25" t="str">
            <v>蜀国武将碎片宝箱</v>
          </cell>
        </row>
        <row r="26">
          <cell r="A26">
            <v>1051011</v>
          </cell>
          <cell r="B26" t="str">
            <v>4选1宝箱测试</v>
          </cell>
        </row>
        <row r="27">
          <cell r="A27">
            <v>1051012</v>
          </cell>
          <cell r="B27" t="str">
            <v>4选1进阶宝箱测试</v>
          </cell>
        </row>
        <row r="28">
          <cell r="A28">
            <v>1051013</v>
          </cell>
          <cell r="B28" t="str">
            <v>红色武将碎片宝箱</v>
          </cell>
        </row>
        <row r="29">
          <cell r="A29">
            <v>1051014</v>
          </cell>
          <cell r="B29" t="str">
            <v>4选1蓝色装备宝箱测试</v>
          </cell>
        </row>
        <row r="30">
          <cell r="A30">
            <v>1051015</v>
          </cell>
          <cell r="B30" t="str">
            <v>S级碎片宝箱2</v>
          </cell>
        </row>
        <row r="31">
          <cell r="A31">
            <v>1051016</v>
          </cell>
          <cell r="B31" t="str">
            <v>S级武将宝箱</v>
          </cell>
        </row>
        <row r="32">
          <cell r="A32">
            <v>1051017</v>
          </cell>
          <cell r="B32" t="str">
            <v>S级碎片4选1宝箱1（废弃）</v>
          </cell>
        </row>
        <row r="33">
          <cell r="A33">
            <v>1051018</v>
          </cell>
          <cell r="B33" t="str">
            <v>S级碎片4选1宝箱2（废弃）</v>
          </cell>
        </row>
        <row r="34">
          <cell r="A34">
            <v>1051019</v>
          </cell>
          <cell r="B34" t="str">
            <v>卢植碎片宝箱</v>
          </cell>
        </row>
        <row r="35">
          <cell r="A35">
            <v>1051020</v>
          </cell>
          <cell r="B35" t="str">
            <v>4选1橙装宝箱测试</v>
          </cell>
        </row>
        <row r="36">
          <cell r="A36">
            <v>1051021</v>
          </cell>
          <cell r="B36" t="str">
            <v>S+级碎片宝箱</v>
          </cell>
        </row>
        <row r="37">
          <cell r="A37">
            <v>1051022</v>
          </cell>
          <cell r="B37" t="str">
            <v>红装4选1宝箱</v>
          </cell>
        </row>
        <row r="38">
          <cell r="A38">
            <v>1051023</v>
          </cell>
          <cell r="B38" t="str">
            <v>红宝4选1宝箱</v>
          </cell>
        </row>
        <row r="39">
          <cell r="A39">
            <v>1051024</v>
          </cell>
          <cell r="B39" t="str">
            <v>红命4选1宝箱</v>
          </cell>
        </row>
        <row r="40">
          <cell r="A40">
            <v>1051025</v>
          </cell>
          <cell r="B40" t="str">
            <v>A级碎片4选1宝箱1（废弃）</v>
          </cell>
        </row>
        <row r="41">
          <cell r="A41">
            <v>1051026</v>
          </cell>
          <cell r="B41" t="str">
            <v>A级碎片4选1宝箱2（废弃）</v>
          </cell>
        </row>
        <row r="42">
          <cell r="A42">
            <v>1051027</v>
          </cell>
          <cell r="B42" t="str">
            <v>橙色装备宝箱</v>
          </cell>
        </row>
        <row r="43">
          <cell r="A43">
            <v>1051028</v>
          </cell>
          <cell r="B43" t="str">
            <v>橙色宝物宝箱</v>
          </cell>
        </row>
        <row r="44">
          <cell r="A44">
            <v>1051029</v>
          </cell>
          <cell r="B44" t="str">
            <v>红装碎片宝箱</v>
          </cell>
        </row>
        <row r="45">
          <cell r="A45">
            <v>1051030</v>
          </cell>
          <cell r="B45" t="str">
            <v>SS级碎片宝箱</v>
          </cell>
        </row>
        <row r="46">
          <cell r="A46">
            <v>1051031</v>
          </cell>
          <cell r="B46" t="str">
            <v>高级橙宝宝箱</v>
          </cell>
        </row>
        <row r="47">
          <cell r="A47">
            <v>1051032</v>
          </cell>
          <cell r="B47" t="str">
            <v>橙宝4选1宝箱1</v>
          </cell>
        </row>
        <row r="48">
          <cell r="A48">
            <v>1051033</v>
          </cell>
          <cell r="B48" t="str">
            <v>S+碎片4选1宝箱1</v>
          </cell>
        </row>
        <row r="49">
          <cell r="A49">
            <v>1051034</v>
          </cell>
          <cell r="B49" t="str">
            <v>S+碎片4选1宝箱2</v>
          </cell>
        </row>
        <row r="50">
          <cell r="A50">
            <v>1051035</v>
          </cell>
          <cell r="B50" t="str">
            <v>SS碎片4选1宝箱1</v>
          </cell>
        </row>
        <row r="51">
          <cell r="A51">
            <v>1051036</v>
          </cell>
          <cell r="B51" t="str">
            <v>武将碎片4选1宝箱1</v>
          </cell>
        </row>
        <row r="52">
          <cell r="A52">
            <v>1051037</v>
          </cell>
          <cell r="B52" t="str">
            <v>武将碎片4选1宝箱2</v>
          </cell>
        </row>
        <row r="53">
          <cell r="A53">
            <v>1051038</v>
          </cell>
          <cell r="B53" t="str">
            <v>武将碎片4选1宝箱3</v>
          </cell>
        </row>
        <row r="54">
          <cell r="A54">
            <v>1051039</v>
          </cell>
          <cell r="B54" t="str">
            <v>武将碎片4选1宝箱4</v>
          </cell>
        </row>
        <row r="55">
          <cell r="A55">
            <v>1051040</v>
          </cell>
          <cell r="B55" t="str">
            <v>武将碎片4选1宝箱5</v>
          </cell>
        </row>
        <row r="56">
          <cell r="A56">
            <v>1051041</v>
          </cell>
          <cell r="B56" t="str">
            <v>武将碎片4选1宝箱6</v>
          </cell>
        </row>
        <row r="57">
          <cell r="A57">
            <v>1051042</v>
          </cell>
          <cell r="B57" t="str">
            <v>紫宝碎片4选1宝箱</v>
          </cell>
        </row>
        <row r="58">
          <cell r="A58">
            <v>1051043</v>
          </cell>
          <cell r="B58" t="str">
            <v>橙宝4选1宝箱2</v>
          </cell>
        </row>
        <row r="59">
          <cell r="A59">
            <v>1051044</v>
          </cell>
          <cell r="B59" t="str">
            <v>S级碎片宝箱3</v>
          </cell>
        </row>
        <row r="60">
          <cell r="A60">
            <v>1051045</v>
          </cell>
          <cell r="B60" t="str">
            <v>S级碎片4选1宝箱</v>
          </cell>
        </row>
        <row r="61">
          <cell r="A61">
            <v>1051046</v>
          </cell>
          <cell r="B61" t="str">
            <v>武将碎片4选1宝箱7</v>
          </cell>
        </row>
        <row r="62">
          <cell r="A62">
            <v>1051047</v>
          </cell>
          <cell r="B62" t="str">
            <v>S+碎片4选1宝箱3</v>
          </cell>
        </row>
        <row r="63">
          <cell r="A63">
            <v>1051048</v>
          </cell>
          <cell r="B63" t="str">
            <v>极品武将碎片宝箱</v>
          </cell>
        </row>
        <row r="64">
          <cell r="A64">
            <v>1051049</v>
          </cell>
          <cell r="B64" t="str">
            <v>玉石盒子</v>
          </cell>
        </row>
        <row r="65">
          <cell r="A65">
            <v>1051050</v>
          </cell>
          <cell r="B65" t="str">
            <v>高级玉石盒子</v>
          </cell>
        </row>
        <row r="66">
          <cell r="A66">
            <v>1051051</v>
          </cell>
          <cell r="B66" t="str">
            <v>橙武3选1宝箱</v>
          </cell>
        </row>
        <row r="67">
          <cell r="A67">
            <v>1051052</v>
          </cell>
          <cell r="B67" t="str">
            <v>橙甲3选1宝箱</v>
          </cell>
        </row>
        <row r="68">
          <cell r="A68">
            <v>1051053</v>
          </cell>
          <cell r="B68" t="str">
            <v>橙套3选1宝箱</v>
          </cell>
        </row>
        <row r="69">
          <cell r="A69">
            <v>1051054</v>
          </cell>
          <cell r="B69" t="str">
            <v>S+武将4选1宝箱1</v>
          </cell>
        </row>
        <row r="70">
          <cell r="A70">
            <v>1051055</v>
          </cell>
          <cell r="B70" t="str">
            <v>S+武将4选1宝箱</v>
          </cell>
        </row>
        <row r="71">
          <cell r="A71">
            <v>1051056</v>
          </cell>
          <cell r="B71" t="str">
            <v>紫武3选1宝箱</v>
          </cell>
        </row>
        <row r="72">
          <cell r="A72">
            <v>1051057</v>
          </cell>
          <cell r="B72" t="str">
            <v>红色装备套装</v>
          </cell>
        </row>
        <row r="73">
          <cell r="A73">
            <v>1051058</v>
          </cell>
          <cell r="B73" t="str">
            <v>橙盔3选1宝箱</v>
          </cell>
        </row>
        <row r="74">
          <cell r="A74">
            <v>1051059</v>
          </cell>
          <cell r="B74" t="str">
            <v>橙靴3选1宝箱</v>
          </cell>
        </row>
        <row r="75">
          <cell r="A75">
            <v>1051060</v>
          </cell>
          <cell r="B75" t="str">
            <v>SS碎片4选1宝箱2</v>
          </cell>
        </row>
        <row r="76">
          <cell r="A76">
            <v>1051061</v>
          </cell>
          <cell r="B76" t="str">
            <v>SS碎片4选1宝箱3</v>
          </cell>
        </row>
        <row r="77">
          <cell r="A77">
            <v>1051062</v>
          </cell>
          <cell r="B77" t="str">
            <v>SS神兵4选1宝箱</v>
          </cell>
        </row>
        <row r="78">
          <cell r="A78">
            <v>1051063</v>
          </cell>
          <cell r="B78" t="str">
            <v>SS神兵任选宝箱1</v>
          </cell>
        </row>
        <row r="79">
          <cell r="A79">
            <v>1051064</v>
          </cell>
          <cell r="B79" t="str">
            <v>SS神兵碎片任选宝箱1</v>
          </cell>
        </row>
        <row r="80">
          <cell r="A80">
            <v>1051065</v>
          </cell>
          <cell r="B80" t="str">
            <v>S+碎片任选宝箱</v>
          </cell>
        </row>
        <row r="81">
          <cell r="A81">
            <v>1051066</v>
          </cell>
          <cell r="B81" t="str">
            <v>SS碎片任选宝箱1</v>
          </cell>
        </row>
        <row r="82">
          <cell r="A82">
            <v>1051067</v>
          </cell>
          <cell r="B82" t="str">
            <v>S+神兵碎片任选宝箱</v>
          </cell>
        </row>
        <row r="83">
          <cell r="A83">
            <v>1051068</v>
          </cell>
          <cell r="B83" t="str">
            <v>S神兵任选宝箱</v>
          </cell>
        </row>
        <row r="84">
          <cell r="A84">
            <v>1051069</v>
          </cell>
          <cell r="B84" t="str">
            <v>S+神兵任选宝箱1</v>
          </cell>
        </row>
        <row r="85">
          <cell r="A85">
            <v>1051070</v>
          </cell>
          <cell r="B85" t="str">
            <v>SS神兵碎片任选宝箱2</v>
          </cell>
        </row>
        <row r="86">
          <cell r="A86">
            <v>1051071</v>
          </cell>
          <cell r="B86" t="str">
            <v>SS碎片任选宝箱2</v>
          </cell>
        </row>
        <row r="87">
          <cell r="A87">
            <v>1051072</v>
          </cell>
          <cell r="B87" t="str">
            <v>SS神兵任选宝箱2</v>
          </cell>
        </row>
        <row r="88">
          <cell r="A88">
            <v>1051073</v>
          </cell>
          <cell r="B88" t="str">
            <v>SS碎片任选宝箱3</v>
          </cell>
        </row>
        <row r="89">
          <cell r="A89">
            <v>1051074</v>
          </cell>
          <cell r="B89" t="str">
            <v>SS神兵任选宝箱3</v>
          </cell>
        </row>
        <row r="90">
          <cell r="A90">
            <v>1051075</v>
          </cell>
          <cell r="B90" t="str">
            <v>SS神兵碎片任选宝箱3</v>
          </cell>
        </row>
        <row r="91">
          <cell r="A91">
            <v>1051076</v>
          </cell>
          <cell r="B91" t="str">
            <v>宠物碎片宝箱</v>
          </cell>
        </row>
        <row r="92">
          <cell r="A92">
            <v>1051077</v>
          </cell>
          <cell r="B92" t="str">
            <v>SS宠物碎片任选宝箱</v>
          </cell>
        </row>
        <row r="93">
          <cell r="A93">
            <v>1051078</v>
          </cell>
          <cell r="B93" t="str">
            <v>SS宠物任选宝箱</v>
          </cell>
        </row>
        <row r="94">
          <cell r="A94">
            <v>1051079</v>
          </cell>
          <cell r="B94" t="str">
            <v>彩命基础宝箱</v>
          </cell>
        </row>
        <row r="95">
          <cell r="A95">
            <v>1051080</v>
          </cell>
          <cell r="B95" t="str">
            <v>彩命高级宝箱</v>
          </cell>
        </row>
        <row r="96">
          <cell r="A96">
            <v>1051081</v>
          </cell>
          <cell r="B96" t="str">
            <v>彩装进阶箱</v>
          </cell>
        </row>
        <row r="97">
          <cell r="A97">
            <v>1051082</v>
          </cell>
          <cell r="B97" t="str">
            <v>彩宝进阶箱</v>
          </cell>
        </row>
        <row r="98">
          <cell r="A98">
            <v>1051083</v>
          </cell>
          <cell r="B98" t="str">
            <v>SS武将任选宝箱</v>
          </cell>
        </row>
        <row r="99">
          <cell r="A99">
            <v>1051084</v>
          </cell>
          <cell r="B99" t="str">
            <v>SSS神兵任选宝箱</v>
          </cell>
        </row>
        <row r="100">
          <cell r="A100">
            <v>1051085</v>
          </cell>
          <cell r="B100" t="str">
            <v>高级材料包</v>
          </cell>
        </row>
        <row r="101">
          <cell r="A101">
            <v>1051086</v>
          </cell>
          <cell r="B101" t="str">
            <v>极品材料包</v>
          </cell>
        </row>
        <row r="102">
          <cell r="A102">
            <v>1051087</v>
          </cell>
          <cell r="B102" t="str">
            <v>彩色命格宝箱</v>
          </cell>
        </row>
        <row r="103">
          <cell r="A103">
            <v>1051088</v>
          </cell>
          <cell r="B103" t="str">
            <v>SS碎片任选宝箱4</v>
          </cell>
        </row>
        <row r="104">
          <cell r="A104">
            <v>1051089</v>
          </cell>
          <cell r="B104" t="str">
            <v>SS神兵任选宝箱4</v>
          </cell>
        </row>
        <row r="105">
          <cell r="A105">
            <v>1051090</v>
          </cell>
          <cell r="B105" t="str">
            <v>SS神兵碎片任选宝箱4</v>
          </cell>
        </row>
        <row r="106">
          <cell r="A106">
            <v>1052001</v>
          </cell>
          <cell r="B106" t="str">
            <v>蓝装碎片宝箱</v>
          </cell>
        </row>
        <row r="107">
          <cell r="A107">
            <v>1052002</v>
          </cell>
          <cell r="B107" t="str">
            <v>紫装碎片宝箱</v>
          </cell>
        </row>
        <row r="108">
          <cell r="A108">
            <v>1052003</v>
          </cell>
          <cell r="B108" t="str">
            <v>橙装碎片宝箱</v>
          </cell>
        </row>
        <row r="109">
          <cell r="A109">
            <v>1052004</v>
          </cell>
          <cell r="B109" t="str">
            <v>蓝宝碎片宝箱</v>
          </cell>
        </row>
        <row r="110">
          <cell r="A110">
            <v>1052005</v>
          </cell>
          <cell r="B110" t="str">
            <v>紫宝碎片宝箱</v>
          </cell>
        </row>
        <row r="111">
          <cell r="A111">
            <v>1052006</v>
          </cell>
          <cell r="B111" t="str">
            <v>橙宝碎片宝箱</v>
          </cell>
        </row>
        <row r="112">
          <cell r="A112">
            <v>1052007</v>
          </cell>
          <cell r="B112" t="str">
            <v>红宝碎片4选1宝箱</v>
          </cell>
        </row>
        <row r="113">
          <cell r="A113">
            <v>1052008</v>
          </cell>
          <cell r="B113" t="str">
            <v>红宝碎片宝箱</v>
          </cell>
        </row>
        <row r="114">
          <cell r="A114">
            <v>1051101</v>
          </cell>
          <cell r="B114" t="str">
            <v>摇一摇宝箱</v>
          </cell>
        </row>
        <row r="115">
          <cell r="A115">
            <v>1051102</v>
          </cell>
          <cell r="B115" t="str">
            <v>摇一摇必中宝箱</v>
          </cell>
        </row>
        <row r="116">
          <cell r="A116">
            <v>1053001</v>
          </cell>
          <cell r="B116" t="str">
            <v>竞技场宝箱</v>
          </cell>
        </row>
        <row r="117">
          <cell r="A117">
            <v>1054001</v>
          </cell>
          <cell r="B117" t="str">
            <v>夺宝宝箱</v>
          </cell>
        </row>
        <row r="118">
          <cell r="A118">
            <v>1055001</v>
          </cell>
          <cell r="B118" t="str">
            <v>普通命格宝箱</v>
          </cell>
        </row>
        <row r="119">
          <cell r="A119">
            <v>1055002</v>
          </cell>
          <cell r="B119" t="str">
            <v>高级命格宝箱</v>
          </cell>
        </row>
        <row r="120">
          <cell r="A120">
            <v>1055003</v>
          </cell>
          <cell r="B120" t="str">
            <v>超级命格宝箱</v>
          </cell>
        </row>
        <row r="121">
          <cell r="A121">
            <v>1055004</v>
          </cell>
          <cell r="B121" t="str">
            <v>蓝色套装宝箱</v>
          </cell>
        </row>
        <row r="122">
          <cell r="A122">
            <v>1055005</v>
          </cell>
          <cell r="B122" t="str">
            <v>紫色套装宝箱</v>
          </cell>
        </row>
        <row r="123">
          <cell r="A123">
            <v>1055006</v>
          </cell>
          <cell r="B123" t="str">
            <v>橙色赤焰套装宝箱</v>
          </cell>
        </row>
        <row r="124">
          <cell r="A124">
            <v>1055007</v>
          </cell>
          <cell r="B124" t="str">
            <v>橙色天煞奔雷套装宝箱</v>
          </cell>
        </row>
        <row r="125">
          <cell r="A125">
            <v>1055008</v>
          </cell>
          <cell r="B125" t="str">
            <v>橙色琅玡鬼月套装宝箱</v>
          </cell>
        </row>
        <row r="126">
          <cell r="A126">
            <v>1055009</v>
          </cell>
          <cell r="B126" t="str">
            <v>命格宝箱</v>
          </cell>
        </row>
        <row r="127">
          <cell r="A127">
            <v>1055010</v>
          </cell>
          <cell r="B127" t="str">
            <v>特级红将碎片宝箱</v>
          </cell>
        </row>
        <row r="128">
          <cell r="A128">
            <v>1055011</v>
          </cell>
          <cell r="B128" t="str">
            <v>金色命格宝箱</v>
          </cell>
        </row>
        <row r="129">
          <cell r="A129">
            <v>1055012</v>
          </cell>
          <cell r="B129" t="str">
            <v>红色命格宝箱</v>
          </cell>
        </row>
        <row r="130">
          <cell r="A130">
            <v>1055013</v>
          </cell>
          <cell r="B130" t="str">
            <v>紫色命格宝箱</v>
          </cell>
        </row>
        <row r="131">
          <cell r="A131">
            <v>1055014</v>
          </cell>
          <cell r="B131" t="str">
            <v>红命任选宝箱</v>
          </cell>
        </row>
        <row r="132">
          <cell r="A132">
            <v>1055015</v>
          </cell>
          <cell r="B132" t="str">
            <v>橙命任选宝箱</v>
          </cell>
        </row>
        <row r="133">
          <cell r="A133">
            <v>1055016</v>
          </cell>
          <cell r="B133" t="str">
            <v>红装任选宝箱</v>
          </cell>
        </row>
        <row r="134">
          <cell r="A134">
            <v>1055017</v>
          </cell>
          <cell r="B134" t="str">
            <v>橙装任选宝箱</v>
          </cell>
        </row>
        <row r="135">
          <cell r="A135">
            <v>1055018</v>
          </cell>
          <cell r="B135" t="str">
            <v>红宝任选宝箱</v>
          </cell>
        </row>
        <row r="136">
          <cell r="A136">
            <v>1055019</v>
          </cell>
          <cell r="B136" t="str">
            <v>橙宝任选宝箱</v>
          </cell>
        </row>
        <row r="137">
          <cell r="A137">
            <v>1055020</v>
          </cell>
          <cell r="B137" t="str">
            <v>跨服竞技命格宝箱</v>
          </cell>
        </row>
        <row r="138">
          <cell r="A138">
            <v>1055021</v>
          </cell>
          <cell r="B138" t="str">
            <v>群雄武将碎片箱</v>
          </cell>
        </row>
        <row r="139">
          <cell r="A139">
            <v>1056001</v>
          </cell>
          <cell r="B139" t="str">
            <v>过关斩将隐藏宝箱</v>
          </cell>
        </row>
        <row r="140">
          <cell r="A140">
            <v>1056002</v>
          </cell>
          <cell r="B140" t="str">
            <v>试炼之地初级宝箱</v>
          </cell>
        </row>
        <row r="141">
          <cell r="A141">
            <v>1056003</v>
          </cell>
          <cell r="B141" t="str">
            <v>试炼之地中级宝箱</v>
          </cell>
        </row>
        <row r="142">
          <cell r="A142">
            <v>1056004</v>
          </cell>
          <cell r="B142" t="str">
            <v>试炼之地高级宝箱</v>
          </cell>
        </row>
        <row r="143">
          <cell r="A143">
            <v>1056005</v>
          </cell>
          <cell r="B143" t="str">
            <v>神兵初级宝箱</v>
          </cell>
        </row>
        <row r="144">
          <cell r="A144">
            <v>1056006</v>
          </cell>
          <cell r="B144" t="str">
            <v>神兵高级宝箱</v>
          </cell>
        </row>
        <row r="145">
          <cell r="A145">
            <v>1056007</v>
          </cell>
          <cell r="B145" t="str">
            <v>神兵顶级宝箱</v>
          </cell>
        </row>
        <row r="146">
          <cell r="A146">
            <v>1056008</v>
          </cell>
          <cell r="B146" t="str">
            <v>小粽子</v>
          </cell>
        </row>
        <row r="147">
          <cell r="A147">
            <v>1056009</v>
          </cell>
          <cell r="B147" t="str">
            <v>中粽子</v>
          </cell>
        </row>
        <row r="148">
          <cell r="A148">
            <v>1056010</v>
          </cell>
          <cell r="B148" t="str">
            <v>大粽子</v>
          </cell>
        </row>
        <row r="149">
          <cell r="A149">
            <v>1056011</v>
          </cell>
          <cell r="B149" t="str">
            <v>S+神兵任选宝箱2</v>
          </cell>
        </row>
        <row r="150">
          <cell r="A150">
            <v>1057001</v>
          </cell>
          <cell r="B150" t="str">
            <v>低级招募</v>
          </cell>
        </row>
        <row r="151">
          <cell r="A151">
            <v>1057002</v>
          </cell>
          <cell r="B151" t="str">
            <v>低级招募十</v>
          </cell>
        </row>
        <row r="152">
          <cell r="A152">
            <v>1057003</v>
          </cell>
          <cell r="B152" t="str">
            <v>高级招募</v>
          </cell>
        </row>
        <row r="153">
          <cell r="A153">
            <v>1057004</v>
          </cell>
          <cell r="B153" t="str">
            <v>高级招募必中</v>
          </cell>
        </row>
        <row r="154">
          <cell r="A154">
            <v>1057005</v>
          </cell>
          <cell r="B154" t="str">
            <v>抽卡—元宝单抽</v>
          </cell>
        </row>
        <row r="155">
          <cell r="A155">
            <v>1057006</v>
          </cell>
          <cell r="B155" t="str">
            <v>抽卡—10次</v>
          </cell>
        </row>
        <row r="156">
          <cell r="A156">
            <v>1057007</v>
          </cell>
          <cell r="B156" t="str">
            <v>抽卡—50次</v>
          </cell>
        </row>
        <row r="157">
          <cell r="A157">
            <v>1057008</v>
          </cell>
          <cell r="B157" t="str">
            <v>抽卡—铜钱单次</v>
          </cell>
        </row>
        <row r="158">
          <cell r="A158">
            <v>1057009</v>
          </cell>
          <cell r="B158" t="str">
            <v>抽卡—铜钱10次</v>
          </cell>
        </row>
        <row r="159">
          <cell r="A159">
            <v>1057010</v>
          </cell>
          <cell r="B159" t="str">
            <v>抽卡—第二次抽</v>
          </cell>
        </row>
        <row r="160">
          <cell r="A160">
            <v>1057011</v>
          </cell>
          <cell r="B160" t="str">
            <v>抽卡—第一次十连</v>
          </cell>
        </row>
        <row r="161">
          <cell r="A161">
            <v>1057012</v>
          </cell>
          <cell r="B161" t="str">
            <v>抽卡—首次50次</v>
          </cell>
        </row>
        <row r="162">
          <cell r="A162">
            <v>1058001</v>
          </cell>
          <cell r="B162" t="str">
            <v>势力宝箱</v>
          </cell>
        </row>
        <row r="163">
          <cell r="A163">
            <v>1058002</v>
          </cell>
          <cell r="B163" t="str">
            <v>签到宝箱</v>
          </cell>
        </row>
        <row r="164">
          <cell r="A164">
            <v>1058003</v>
          </cell>
          <cell r="B164" t="str">
            <v>幸运寻宝奖励1.1</v>
          </cell>
        </row>
        <row r="165">
          <cell r="A165">
            <v>1058004</v>
          </cell>
          <cell r="B165" t="str">
            <v>幸运寻宝奖励1.2</v>
          </cell>
        </row>
        <row r="166">
          <cell r="A166">
            <v>1058005</v>
          </cell>
          <cell r="B166" t="str">
            <v>幸运寻宝奖励1.3</v>
          </cell>
        </row>
        <row r="167">
          <cell r="A167">
            <v>1058006</v>
          </cell>
          <cell r="B167" t="str">
            <v>幸运寻宝奖励2.1</v>
          </cell>
        </row>
        <row r="168">
          <cell r="A168">
            <v>1058007</v>
          </cell>
          <cell r="B168" t="str">
            <v>幸运寻宝奖励2.2</v>
          </cell>
        </row>
        <row r="169">
          <cell r="A169">
            <v>1058008</v>
          </cell>
          <cell r="B169" t="str">
            <v>幸运寻宝奖励2.3</v>
          </cell>
        </row>
        <row r="170">
          <cell r="A170">
            <v>1058009</v>
          </cell>
          <cell r="B170" t="str">
            <v>幸运寻宝奖励3.1</v>
          </cell>
        </row>
        <row r="171">
          <cell r="A171">
            <v>1058010</v>
          </cell>
          <cell r="B171" t="str">
            <v>幸运寻宝奖励3.2</v>
          </cell>
        </row>
        <row r="172">
          <cell r="A172">
            <v>1058011</v>
          </cell>
          <cell r="B172" t="str">
            <v>幸运寻宝奖励3.3</v>
          </cell>
        </row>
        <row r="173">
          <cell r="A173">
            <v>1059001</v>
          </cell>
          <cell r="B173" t="str">
            <v>10级成长礼包</v>
          </cell>
        </row>
        <row r="174">
          <cell r="A174">
            <v>1059002</v>
          </cell>
          <cell r="B174" t="str">
            <v>20级成长礼包</v>
          </cell>
        </row>
        <row r="175">
          <cell r="A175">
            <v>1059003</v>
          </cell>
          <cell r="B175" t="str">
            <v>30级成长礼包</v>
          </cell>
        </row>
        <row r="176">
          <cell r="A176">
            <v>1059004</v>
          </cell>
          <cell r="B176" t="str">
            <v>40级成长礼包</v>
          </cell>
        </row>
        <row r="177">
          <cell r="A177">
            <v>1059005</v>
          </cell>
          <cell r="B177" t="str">
            <v>50级成长礼包</v>
          </cell>
        </row>
        <row r="178">
          <cell r="A178">
            <v>1059006</v>
          </cell>
          <cell r="B178" t="str">
            <v>60级成长礼包</v>
          </cell>
        </row>
        <row r="179">
          <cell r="A179">
            <v>1060001</v>
          </cell>
          <cell r="B179" t="str">
            <v>限时宝箱普通（新服）</v>
          </cell>
        </row>
        <row r="180">
          <cell r="A180">
            <v>1060002</v>
          </cell>
          <cell r="B180" t="str">
            <v>限时宝箱必中1（新服）</v>
          </cell>
        </row>
        <row r="181">
          <cell r="A181">
            <v>1060003</v>
          </cell>
          <cell r="B181" t="str">
            <v>限时宝箱必中2（新服）</v>
          </cell>
        </row>
        <row r="182">
          <cell r="A182">
            <v>1060004</v>
          </cell>
          <cell r="B182" t="str">
            <v>限时宝箱普通（老服）</v>
          </cell>
        </row>
        <row r="183">
          <cell r="A183">
            <v>1060005</v>
          </cell>
          <cell r="B183" t="str">
            <v>限时宝箱必中1（老服）</v>
          </cell>
        </row>
        <row r="184">
          <cell r="A184">
            <v>1060006</v>
          </cell>
          <cell r="B184" t="str">
            <v>限时宝箱必中2（老服）</v>
          </cell>
        </row>
        <row r="185">
          <cell r="A185">
            <v>1060007</v>
          </cell>
          <cell r="B185" t="str">
            <v>万能碎片宝箱</v>
          </cell>
        </row>
        <row r="186">
          <cell r="A186">
            <v>1061001</v>
          </cell>
          <cell r="B186" t="str">
            <v>节日宝石礼包</v>
          </cell>
        </row>
        <row r="187">
          <cell r="A187">
            <v>1061002</v>
          </cell>
          <cell r="B187" t="str">
            <v>节日武魂礼包</v>
          </cell>
        </row>
        <row r="188">
          <cell r="A188">
            <v>1061003</v>
          </cell>
          <cell r="B188" t="str">
            <v>节日培养礼包</v>
          </cell>
        </row>
        <row r="189">
          <cell r="A189">
            <v>1061004</v>
          </cell>
          <cell r="B189" t="str">
            <v>节日魂晶礼包</v>
          </cell>
        </row>
        <row r="190">
          <cell r="A190">
            <v>1061005</v>
          </cell>
          <cell r="B190" t="str">
            <v>节日命魂礼包</v>
          </cell>
        </row>
        <row r="191">
          <cell r="A191">
            <v>1061006</v>
          </cell>
          <cell r="B191" t="str">
            <v>节日精炼礼包</v>
          </cell>
        </row>
        <row r="192">
          <cell r="A192">
            <v>1061007</v>
          </cell>
          <cell r="B192" t="str">
            <v>节日宠物礼包</v>
          </cell>
        </row>
        <row r="193">
          <cell r="A193">
            <v>1061008</v>
          </cell>
          <cell r="B193" t="str">
            <v>节日洗髓礼包</v>
          </cell>
        </row>
        <row r="194">
          <cell r="A194">
            <v>1062001</v>
          </cell>
          <cell r="B194" t="str">
            <v>1级宝石宝箱</v>
          </cell>
        </row>
        <row r="195">
          <cell r="A195">
            <v>1062002</v>
          </cell>
          <cell r="B195" t="str">
            <v>2级宝石宝箱</v>
          </cell>
        </row>
        <row r="196">
          <cell r="A196">
            <v>1062003</v>
          </cell>
          <cell r="B196" t="str">
            <v>3级宝石宝箱</v>
          </cell>
        </row>
        <row r="197">
          <cell r="A197">
            <v>1062004</v>
          </cell>
          <cell r="B197" t="str">
            <v>4级宝石宝箱</v>
          </cell>
        </row>
        <row r="198">
          <cell r="A198">
            <v>1062005</v>
          </cell>
          <cell r="B198" t="str">
            <v>5级宝石宝箱</v>
          </cell>
        </row>
        <row r="199">
          <cell r="A199">
            <v>1062006</v>
          </cell>
          <cell r="B199" t="str">
            <v>6级宝石宝箱</v>
          </cell>
        </row>
        <row r="200">
          <cell r="A200">
            <v>1062007</v>
          </cell>
          <cell r="B200" t="str">
            <v>7级宝石宝箱</v>
          </cell>
        </row>
        <row r="201">
          <cell r="A201">
            <v>1062008</v>
          </cell>
          <cell r="B201" t="str">
            <v>8级宝石宝箱</v>
          </cell>
        </row>
        <row r="202">
          <cell r="A202">
            <v>1063001</v>
          </cell>
          <cell r="B202" t="str">
            <v>新年红包</v>
          </cell>
        </row>
        <row r="203">
          <cell r="A203">
            <v>1063002</v>
          </cell>
          <cell r="B203" t="str">
            <v>至尊红包</v>
          </cell>
        </row>
        <row r="204">
          <cell r="A204">
            <v>1110001</v>
          </cell>
          <cell r="B204" t="str">
            <v>低级精炼石</v>
          </cell>
        </row>
        <row r="205">
          <cell r="A205">
            <v>1110002</v>
          </cell>
          <cell r="B205" t="str">
            <v>中级精炼石</v>
          </cell>
        </row>
        <row r="206">
          <cell r="A206">
            <v>1110003</v>
          </cell>
          <cell r="B206" t="str">
            <v>高级精炼石</v>
          </cell>
        </row>
        <row r="207">
          <cell r="A207">
            <v>1110004</v>
          </cell>
          <cell r="B207" t="str">
            <v>极品精炼石</v>
          </cell>
        </row>
        <row r="208">
          <cell r="A208">
            <v>1120001</v>
          </cell>
          <cell r="B208" t="str">
            <v>宝物精炼石</v>
          </cell>
        </row>
        <row r="209">
          <cell r="A209">
            <v>1130001</v>
          </cell>
          <cell r="B209" t="str">
            <v>武魂石</v>
          </cell>
        </row>
        <row r="210">
          <cell r="A210">
            <v>1130002</v>
          </cell>
          <cell r="B210" t="str">
            <v>培养丹</v>
          </cell>
        </row>
        <row r="211">
          <cell r="A211">
            <v>1130003</v>
          </cell>
          <cell r="B211" t="str">
            <v>进化石</v>
          </cell>
        </row>
        <row r="212">
          <cell r="A212">
            <v>1130004</v>
          </cell>
          <cell r="B212" t="str">
            <v>装备精华</v>
          </cell>
        </row>
        <row r="213">
          <cell r="A213">
            <v>1130005</v>
          </cell>
          <cell r="B213" t="str">
            <v>普通招募令</v>
          </cell>
        </row>
        <row r="214">
          <cell r="A214">
            <v>1130006</v>
          </cell>
          <cell r="B214" t="str">
            <v>精英招募令</v>
          </cell>
        </row>
        <row r="215">
          <cell r="A215">
            <v>1130007</v>
          </cell>
          <cell r="B215" t="str">
            <v>秘宝钥匙</v>
          </cell>
        </row>
        <row r="216">
          <cell r="A216">
            <v>1130008</v>
          </cell>
          <cell r="B216" t="str">
            <v>鉴宝晶石</v>
          </cell>
        </row>
        <row r="217">
          <cell r="A217">
            <v>1130009</v>
          </cell>
          <cell r="B217" t="str">
            <v>魂晶</v>
          </cell>
        </row>
        <row r="218">
          <cell r="A218">
            <v>1130010</v>
          </cell>
          <cell r="B218" t="str">
            <v>夺宝灵石</v>
          </cell>
        </row>
        <row r="219">
          <cell r="A219">
            <v>1130011</v>
          </cell>
          <cell r="B219" t="str">
            <v>点金石</v>
          </cell>
        </row>
        <row r="220">
          <cell r="A220">
            <v>1131001</v>
          </cell>
          <cell r="B220" t="str">
            <v>武器精华</v>
          </cell>
        </row>
        <row r="221">
          <cell r="A221">
            <v>1131002</v>
          </cell>
          <cell r="B221" t="str">
            <v>战盔精华</v>
          </cell>
        </row>
        <row r="222">
          <cell r="A222">
            <v>1131003</v>
          </cell>
          <cell r="B222" t="str">
            <v>战甲精华</v>
          </cell>
        </row>
        <row r="223">
          <cell r="A223">
            <v>1131004</v>
          </cell>
          <cell r="B223" t="str">
            <v>战靴精华</v>
          </cell>
        </row>
        <row r="224">
          <cell r="A224">
            <v>1132001</v>
          </cell>
          <cell r="B224" t="str">
            <v>兵法精华</v>
          </cell>
        </row>
        <row r="225">
          <cell r="A225">
            <v>1132002</v>
          </cell>
          <cell r="B225" t="str">
            <v>配饰精华</v>
          </cell>
        </row>
        <row r="226">
          <cell r="A226">
            <v>1140001</v>
          </cell>
          <cell r="B226" t="str">
            <v>低级经验药水</v>
          </cell>
        </row>
        <row r="227">
          <cell r="A227">
            <v>1140002</v>
          </cell>
          <cell r="B227" t="str">
            <v>中级经验药水</v>
          </cell>
        </row>
        <row r="228">
          <cell r="A228">
            <v>1140003</v>
          </cell>
          <cell r="B228" t="str">
            <v>高级经验药水</v>
          </cell>
        </row>
        <row r="229">
          <cell r="A229">
            <v>1140004</v>
          </cell>
          <cell r="B229" t="str">
            <v>极品经验药水</v>
          </cell>
        </row>
        <row r="230">
          <cell r="A230">
            <v>1150001</v>
          </cell>
          <cell r="B230" t="str">
            <v>小钱袋</v>
          </cell>
        </row>
        <row r="231">
          <cell r="A231">
            <v>1150002</v>
          </cell>
          <cell r="B231" t="str">
            <v>中钱袋</v>
          </cell>
        </row>
        <row r="232">
          <cell r="A232">
            <v>1150003</v>
          </cell>
          <cell r="B232" t="str">
            <v>大钱袋</v>
          </cell>
        </row>
        <row r="233">
          <cell r="A233">
            <v>1150004</v>
          </cell>
          <cell r="B233" t="str">
            <v>豪华钱袋</v>
          </cell>
        </row>
        <row r="234">
          <cell r="A234">
            <v>1150005</v>
          </cell>
          <cell r="B234" t="str">
            <v>至尊钱袋</v>
          </cell>
        </row>
        <row r="235">
          <cell r="A235">
            <v>1160001</v>
          </cell>
          <cell r="B235" t="str">
            <v>100元宝</v>
          </cell>
        </row>
        <row r="236">
          <cell r="A236">
            <v>1160002</v>
          </cell>
          <cell r="B236" t="str">
            <v>1000元宝</v>
          </cell>
        </row>
        <row r="237">
          <cell r="A237">
            <v>1160003</v>
          </cell>
          <cell r="B237" t="str">
            <v>2000元宝</v>
          </cell>
        </row>
        <row r="238">
          <cell r="A238">
            <v>1160004</v>
          </cell>
          <cell r="B238" t="str">
            <v>5000元宝</v>
          </cell>
        </row>
        <row r="239">
          <cell r="A239">
            <v>1160005</v>
          </cell>
          <cell r="B239" t="str">
            <v>88元宝</v>
          </cell>
        </row>
        <row r="240">
          <cell r="A240">
            <v>1160006</v>
          </cell>
          <cell r="B240" t="str">
            <v>128元宝</v>
          </cell>
        </row>
        <row r="241">
          <cell r="A241">
            <v>1160007</v>
          </cell>
          <cell r="B241" t="str">
            <v>188元宝</v>
          </cell>
        </row>
        <row r="242">
          <cell r="A242">
            <v>1160008</v>
          </cell>
          <cell r="B242" t="str">
            <v>50元宝</v>
          </cell>
        </row>
        <row r="243">
          <cell r="A243">
            <v>1160009</v>
          </cell>
          <cell r="B243" t="str">
            <v>12888元宝</v>
          </cell>
        </row>
        <row r="244">
          <cell r="A244">
            <v>1170001</v>
          </cell>
          <cell r="B244" t="str">
            <v>迷你冰淇淋</v>
          </cell>
        </row>
        <row r="245">
          <cell r="A245">
            <v>1170002</v>
          </cell>
          <cell r="B245" t="str">
            <v>梦幻冰淇淋</v>
          </cell>
        </row>
        <row r="246">
          <cell r="A246">
            <v>1170003</v>
          </cell>
          <cell r="B246" t="str">
            <v>银鹊羽</v>
          </cell>
        </row>
        <row r="247">
          <cell r="A247">
            <v>1170004</v>
          </cell>
          <cell r="B247" t="str">
            <v>金鹊翎</v>
          </cell>
        </row>
        <row r="248">
          <cell r="A248">
            <v>1170005</v>
          </cell>
          <cell r="B248" t="str">
            <v>普天同庆</v>
          </cell>
        </row>
        <row r="249">
          <cell r="A249">
            <v>1170006</v>
          </cell>
          <cell r="B249" t="str">
            <v>盛世欢歌</v>
          </cell>
        </row>
        <row r="250">
          <cell r="A250">
            <v>1170007</v>
          </cell>
          <cell r="B250" t="str">
            <v>圣诞礼花</v>
          </cell>
        </row>
        <row r="251">
          <cell r="A251">
            <v>1170008</v>
          </cell>
          <cell r="B251" t="str">
            <v>新年快乐</v>
          </cell>
        </row>
        <row r="252">
          <cell r="A252">
            <v>1170009</v>
          </cell>
          <cell r="B252" t="str">
            <v>岁岁平安</v>
          </cell>
        </row>
        <row r="253">
          <cell r="A253">
            <v>1170010</v>
          </cell>
          <cell r="B253" t="str">
            <v>年年有余</v>
          </cell>
        </row>
        <row r="254">
          <cell r="A254">
            <v>1170011</v>
          </cell>
          <cell r="B254" t="str">
            <v>劳动光荣徽章</v>
          </cell>
        </row>
        <row r="255">
          <cell r="A255">
            <v>1170012</v>
          </cell>
          <cell r="B255" t="str">
            <v>劳动荣耀徽章</v>
          </cell>
        </row>
        <row r="256">
          <cell r="A256">
            <v>1180001</v>
          </cell>
          <cell r="B256" t="str">
            <v>三国五铢</v>
          </cell>
        </row>
        <row r="257">
          <cell r="A257">
            <v>1180002</v>
          </cell>
          <cell r="B257" t="str">
            <v>精美宝玉</v>
          </cell>
        </row>
        <row r="258">
          <cell r="A258">
            <v>1180101</v>
          </cell>
          <cell r="B258" t="str">
            <v>摇一次概率（新服）</v>
          </cell>
        </row>
        <row r="259">
          <cell r="A259">
            <v>1180102</v>
          </cell>
          <cell r="B259" t="str">
            <v>摇十次概率（新服）</v>
          </cell>
        </row>
        <row r="260">
          <cell r="A260">
            <v>1180201</v>
          </cell>
          <cell r="B260" t="str">
            <v>摇一次概率（老服）</v>
          </cell>
        </row>
        <row r="261">
          <cell r="A261">
            <v>1180202</v>
          </cell>
          <cell r="B261" t="str">
            <v>摇十次概率（老服）</v>
          </cell>
        </row>
        <row r="262">
          <cell r="A262">
            <v>1180203</v>
          </cell>
          <cell r="B262" t="str">
            <v>摇十次概率（老服）</v>
          </cell>
        </row>
        <row r="263">
          <cell r="A263">
            <v>1190001</v>
          </cell>
          <cell r="B263" t="str">
            <v>大免战牌</v>
          </cell>
        </row>
        <row r="264">
          <cell r="A264">
            <v>1190002</v>
          </cell>
          <cell r="B264" t="str">
            <v>小免战牌</v>
          </cell>
        </row>
        <row r="265">
          <cell r="A265">
            <v>1200001</v>
          </cell>
          <cell r="B265" t="str">
            <v>丝绸</v>
          </cell>
        </row>
        <row r="266">
          <cell r="A266">
            <v>1200002</v>
          </cell>
          <cell r="B266" t="str">
            <v>画卷</v>
          </cell>
        </row>
        <row r="267">
          <cell r="A267">
            <v>1200003</v>
          </cell>
          <cell r="B267" t="str">
            <v>青瓷</v>
          </cell>
        </row>
        <row r="268">
          <cell r="A268">
            <v>1200004</v>
          </cell>
          <cell r="B268" t="str">
            <v>玉佩</v>
          </cell>
        </row>
        <row r="269">
          <cell r="A269">
            <v>1210001</v>
          </cell>
          <cell r="B269" t="str">
            <v>超级VIP礼盒</v>
          </cell>
        </row>
        <row r="270">
          <cell r="A270">
            <v>1210002</v>
          </cell>
          <cell r="B270" t="str">
            <v>50VIP经验</v>
          </cell>
        </row>
        <row r="271">
          <cell r="A271">
            <v>1210003</v>
          </cell>
          <cell r="B271" t="str">
            <v>100VIP经验</v>
          </cell>
        </row>
        <row r="272">
          <cell r="A272">
            <v>1210004</v>
          </cell>
          <cell r="B272" t="str">
            <v>200VIP经验</v>
          </cell>
        </row>
        <row r="273">
          <cell r="A273">
            <v>1300001</v>
          </cell>
          <cell r="B273" t="str">
            <v>蓝色经验宝物袋</v>
          </cell>
        </row>
        <row r="274">
          <cell r="A274">
            <v>1300002</v>
          </cell>
          <cell r="B274" t="str">
            <v>紫色经验宝物袋</v>
          </cell>
        </row>
        <row r="275">
          <cell r="A275">
            <v>1300003</v>
          </cell>
          <cell r="B275" t="str">
            <v>论语宝物袋</v>
          </cell>
        </row>
        <row r="276">
          <cell r="A276">
            <v>1300004</v>
          </cell>
          <cell r="B276" t="str">
            <v>三略宝物袋</v>
          </cell>
        </row>
        <row r="277">
          <cell r="A277">
            <v>1300005</v>
          </cell>
          <cell r="B277" t="str">
            <v>碧玉佩宝物袋</v>
          </cell>
        </row>
        <row r="278">
          <cell r="A278">
            <v>1300006</v>
          </cell>
          <cell r="B278" t="str">
            <v>千星印宝物袋</v>
          </cell>
        </row>
        <row r="279">
          <cell r="A279">
            <v>1300007</v>
          </cell>
          <cell r="B279" t="str">
            <v>孟子宝物袋</v>
          </cell>
        </row>
        <row r="280">
          <cell r="A280">
            <v>1300008</v>
          </cell>
          <cell r="B280" t="str">
            <v>六韬宝物袋</v>
          </cell>
        </row>
        <row r="281">
          <cell r="A281">
            <v>1300009</v>
          </cell>
          <cell r="B281" t="str">
            <v>洛云佩宝物袋</v>
          </cell>
        </row>
        <row r="282">
          <cell r="A282">
            <v>1300010</v>
          </cell>
          <cell r="B282" t="str">
            <v>流云印宝物袋</v>
          </cell>
        </row>
        <row r="283">
          <cell r="A283">
            <v>1300011</v>
          </cell>
          <cell r="B283" t="str">
            <v>吕氏春秋宝物袋</v>
          </cell>
        </row>
        <row r="284">
          <cell r="A284">
            <v>1300012</v>
          </cell>
          <cell r="B284" t="str">
            <v>太平要术宝物袋</v>
          </cell>
        </row>
        <row r="285">
          <cell r="A285">
            <v>1300013</v>
          </cell>
          <cell r="B285" t="str">
            <v>螭龙佩宝物袋</v>
          </cell>
        </row>
        <row r="286">
          <cell r="A286">
            <v>1300014</v>
          </cell>
          <cell r="B286" t="str">
            <v>舞阳印宝物袋</v>
          </cell>
        </row>
        <row r="287">
          <cell r="A287">
            <v>1300015</v>
          </cell>
          <cell r="B287" t="str">
            <v>孟德新书宝物袋</v>
          </cell>
        </row>
        <row r="288">
          <cell r="A288">
            <v>1300016</v>
          </cell>
          <cell r="B288" t="str">
            <v>孙子兵法宝物袋</v>
          </cell>
        </row>
        <row r="289">
          <cell r="A289">
            <v>1300017</v>
          </cell>
          <cell r="B289" t="str">
            <v>辟节玉琥宝物袋</v>
          </cell>
        </row>
        <row r="290">
          <cell r="A290">
            <v>1300018</v>
          </cell>
          <cell r="B290" t="str">
            <v>秦王玉玺宝物袋</v>
          </cell>
        </row>
        <row r="291">
          <cell r="A291">
            <v>1300019</v>
          </cell>
          <cell r="B291" t="str">
            <v>青虹烽火录宝物袋</v>
          </cell>
        </row>
        <row r="292">
          <cell r="A292">
            <v>1300020</v>
          </cell>
          <cell r="B292" t="str">
            <v>百战破岳卷宝物袋</v>
          </cell>
        </row>
        <row r="293">
          <cell r="A293">
            <v>1300021</v>
          </cell>
          <cell r="B293" t="str">
            <v>寒冰烛龙佩宝物袋</v>
          </cell>
        </row>
        <row r="294">
          <cell r="A294">
            <v>1300022</v>
          </cell>
          <cell r="B294" t="str">
            <v>天雷紫凰印宝物袋</v>
          </cell>
        </row>
        <row r="295">
          <cell r="A295">
            <v>2031000</v>
          </cell>
          <cell r="B295" t="str">
            <v>万能碎片</v>
          </cell>
        </row>
        <row r="296">
          <cell r="A296">
            <v>2031001</v>
          </cell>
          <cell r="B296" t="str">
            <v>张飞碎片</v>
          </cell>
        </row>
        <row r="297">
          <cell r="A297">
            <v>2031002</v>
          </cell>
          <cell r="B297" t="str">
            <v>关羽碎片</v>
          </cell>
        </row>
        <row r="298">
          <cell r="A298">
            <v>2031003</v>
          </cell>
          <cell r="B298" t="str">
            <v>刘备碎片</v>
          </cell>
        </row>
        <row r="299">
          <cell r="A299">
            <v>2031004</v>
          </cell>
          <cell r="B299" t="str">
            <v>黄忠碎片</v>
          </cell>
        </row>
        <row r="300">
          <cell r="A300">
            <v>2031005</v>
          </cell>
          <cell r="B300" t="str">
            <v>吕布碎片</v>
          </cell>
        </row>
        <row r="301">
          <cell r="A301">
            <v>2031006</v>
          </cell>
          <cell r="B301" t="str">
            <v>夏侯涓碎片</v>
          </cell>
        </row>
        <row r="302">
          <cell r="A302">
            <v>2031007</v>
          </cell>
          <cell r="B302" t="str">
            <v>马超碎片</v>
          </cell>
        </row>
        <row r="303">
          <cell r="A303">
            <v>2031008</v>
          </cell>
          <cell r="B303" t="str">
            <v>甘宁碎片</v>
          </cell>
        </row>
        <row r="304">
          <cell r="A304">
            <v>2031009</v>
          </cell>
          <cell r="B304" t="str">
            <v>孙尚香碎片</v>
          </cell>
        </row>
        <row r="305">
          <cell r="A305">
            <v>2031010</v>
          </cell>
          <cell r="B305" t="str">
            <v>许褚碎片</v>
          </cell>
        </row>
        <row r="306">
          <cell r="A306">
            <v>2031011</v>
          </cell>
          <cell r="B306" t="str">
            <v>貂蝉碎片</v>
          </cell>
        </row>
        <row r="307">
          <cell r="A307">
            <v>2031012</v>
          </cell>
          <cell r="B307" t="str">
            <v>曹操碎片</v>
          </cell>
        </row>
        <row r="308">
          <cell r="A308">
            <v>2031013</v>
          </cell>
          <cell r="B308" t="str">
            <v>袁绍碎片</v>
          </cell>
        </row>
        <row r="309">
          <cell r="A309">
            <v>2031014</v>
          </cell>
          <cell r="B309" t="str">
            <v>董卓碎片</v>
          </cell>
        </row>
        <row r="310">
          <cell r="A310">
            <v>2031015</v>
          </cell>
          <cell r="B310" t="str">
            <v>步练师碎片</v>
          </cell>
        </row>
        <row r="311">
          <cell r="A311">
            <v>2031016</v>
          </cell>
          <cell r="B311" t="str">
            <v>卢植碎片</v>
          </cell>
        </row>
        <row r="312">
          <cell r="A312">
            <v>2031017</v>
          </cell>
          <cell r="B312" t="str">
            <v>郭嘉碎片</v>
          </cell>
        </row>
        <row r="313">
          <cell r="A313">
            <v>2031018</v>
          </cell>
          <cell r="B313" t="str">
            <v>甄姬碎片</v>
          </cell>
        </row>
        <row r="314">
          <cell r="A314">
            <v>2031019</v>
          </cell>
          <cell r="B314" t="str">
            <v>潘凤碎片</v>
          </cell>
        </row>
        <row r="315">
          <cell r="A315">
            <v>2031020</v>
          </cell>
          <cell r="B315" t="str">
            <v>司马懿碎片</v>
          </cell>
        </row>
        <row r="316">
          <cell r="A316">
            <v>2031021</v>
          </cell>
          <cell r="B316" t="str">
            <v>陆逊碎片</v>
          </cell>
        </row>
        <row r="317">
          <cell r="A317">
            <v>2031022</v>
          </cell>
          <cell r="B317" t="str">
            <v>曹丕碎片</v>
          </cell>
        </row>
        <row r="318">
          <cell r="A318">
            <v>2031023</v>
          </cell>
          <cell r="B318" t="str">
            <v>魏延碎片</v>
          </cell>
        </row>
        <row r="319">
          <cell r="A319">
            <v>2031024</v>
          </cell>
          <cell r="B319" t="str">
            <v>小乔碎片</v>
          </cell>
        </row>
        <row r="320">
          <cell r="A320">
            <v>2031025</v>
          </cell>
          <cell r="B320" t="str">
            <v>诸葛瑾碎片</v>
          </cell>
        </row>
        <row r="321">
          <cell r="A321">
            <v>2031026</v>
          </cell>
          <cell r="B321" t="str">
            <v>杨修碎片</v>
          </cell>
        </row>
        <row r="322">
          <cell r="A322">
            <v>2031027</v>
          </cell>
          <cell r="B322" t="str">
            <v>吕蒙碎片</v>
          </cell>
        </row>
        <row r="323">
          <cell r="A323">
            <v>2031028</v>
          </cell>
          <cell r="B323" t="str">
            <v>糜竺碎片</v>
          </cell>
        </row>
        <row r="324">
          <cell r="A324">
            <v>2031029</v>
          </cell>
          <cell r="B324" t="str">
            <v>荀攸碎片</v>
          </cell>
        </row>
        <row r="325">
          <cell r="A325">
            <v>2031030</v>
          </cell>
          <cell r="B325" t="str">
            <v>大乔碎片</v>
          </cell>
        </row>
        <row r="326">
          <cell r="A326">
            <v>2031031</v>
          </cell>
          <cell r="B326" t="str">
            <v>陈宫碎片</v>
          </cell>
        </row>
        <row r="327">
          <cell r="A327">
            <v>2031032</v>
          </cell>
          <cell r="B327" t="str">
            <v>蔡文姬碎片</v>
          </cell>
        </row>
        <row r="328">
          <cell r="A328">
            <v>2031033</v>
          </cell>
          <cell r="B328" t="str">
            <v>祝融碎片</v>
          </cell>
        </row>
        <row r="329">
          <cell r="A329">
            <v>2031034</v>
          </cell>
          <cell r="B329" t="str">
            <v>廖化碎片</v>
          </cell>
        </row>
        <row r="330">
          <cell r="A330">
            <v>2031035</v>
          </cell>
          <cell r="B330" t="str">
            <v>张郃碎片</v>
          </cell>
        </row>
        <row r="331">
          <cell r="A331">
            <v>2031036</v>
          </cell>
          <cell r="B331" t="str">
            <v>姜维碎片</v>
          </cell>
        </row>
        <row r="332">
          <cell r="A332">
            <v>2031037</v>
          </cell>
          <cell r="B332" t="str">
            <v>华佗碎片</v>
          </cell>
        </row>
        <row r="333">
          <cell r="A333">
            <v>2031038</v>
          </cell>
          <cell r="B333" t="str">
            <v>华雄碎片</v>
          </cell>
        </row>
        <row r="334">
          <cell r="A334">
            <v>2031039</v>
          </cell>
          <cell r="B334" t="str">
            <v>黄月英碎片</v>
          </cell>
        </row>
        <row r="335">
          <cell r="A335">
            <v>2031040</v>
          </cell>
          <cell r="B335" t="str">
            <v>夏侯惇碎片</v>
          </cell>
        </row>
        <row r="336">
          <cell r="A336">
            <v>2031041</v>
          </cell>
          <cell r="B336" t="str">
            <v>太史慈碎片</v>
          </cell>
        </row>
        <row r="337">
          <cell r="A337">
            <v>2031042</v>
          </cell>
          <cell r="B337" t="str">
            <v>荀彧碎片</v>
          </cell>
        </row>
        <row r="338">
          <cell r="A338">
            <v>2031043</v>
          </cell>
          <cell r="B338" t="str">
            <v>黄盖碎片</v>
          </cell>
        </row>
        <row r="339">
          <cell r="A339">
            <v>2031044</v>
          </cell>
          <cell r="B339" t="str">
            <v>贾诩碎片</v>
          </cell>
        </row>
        <row r="340">
          <cell r="A340">
            <v>2031045</v>
          </cell>
          <cell r="B340" t="str">
            <v>张角碎片</v>
          </cell>
        </row>
        <row r="341">
          <cell r="A341">
            <v>2031046</v>
          </cell>
          <cell r="B341" t="str">
            <v>孙策碎片</v>
          </cell>
        </row>
        <row r="342">
          <cell r="A342">
            <v>2031047</v>
          </cell>
          <cell r="B342" t="str">
            <v>周泰碎片</v>
          </cell>
        </row>
        <row r="343">
          <cell r="A343">
            <v>2031048</v>
          </cell>
          <cell r="B343" t="str">
            <v>黄盖碎片</v>
          </cell>
        </row>
        <row r="344">
          <cell r="A344">
            <v>2031049</v>
          </cell>
          <cell r="B344" t="str">
            <v>左慈碎片</v>
          </cell>
        </row>
        <row r="345">
          <cell r="A345">
            <v>2031050</v>
          </cell>
          <cell r="B345" t="str">
            <v>陆逊碎片</v>
          </cell>
        </row>
        <row r="346">
          <cell r="A346">
            <v>2031051</v>
          </cell>
          <cell r="B346" t="str">
            <v>吴夫人碎片</v>
          </cell>
        </row>
        <row r="347">
          <cell r="A347">
            <v>2031052</v>
          </cell>
          <cell r="B347" t="str">
            <v>马腾碎片</v>
          </cell>
        </row>
        <row r="348">
          <cell r="A348">
            <v>2031053</v>
          </cell>
          <cell r="B348" t="str">
            <v>典韦碎片</v>
          </cell>
        </row>
        <row r="349">
          <cell r="A349">
            <v>2031054</v>
          </cell>
          <cell r="B349" t="str">
            <v>张辽碎片</v>
          </cell>
        </row>
        <row r="350">
          <cell r="A350">
            <v>2031055</v>
          </cell>
          <cell r="B350" t="str">
            <v>许攸碎片</v>
          </cell>
        </row>
        <row r="351">
          <cell r="A351">
            <v>2031056</v>
          </cell>
          <cell r="B351" t="str">
            <v>郭嘉碎片</v>
          </cell>
        </row>
        <row r="352">
          <cell r="A352">
            <v>2031057</v>
          </cell>
          <cell r="B352" t="str">
            <v>赵云碎片</v>
          </cell>
        </row>
        <row r="353">
          <cell r="A353">
            <v>2031058</v>
          </cell>
          <cell r="B353" t="str">
            <v>诸葛亮碎片</v>
          </cell>
        </row>
        <row r="354">
          <cell r="A354">
            <v>2031060</v>
          </cell>
          <cell r="B354" t="str">
            <v>孙权碎片</v>
          </cell>
        </row>
        <row r="355">
          <cell r="A355">
            <v>2031061</v>
          </cell>
          <cell r="B355" t="str">
            <v>夏侯渊碎片</v>
          </cell>
        </row>
        <row r="356">
          <cell r="A356">
            <v>2032001</v>
          </cell>
          <cell r="B356" t="str">
            <v>熊猫碎片</v>
          </cell>
        </row>
        <row r="357">
          <cell r="A357">
            <v>2032002</v>
          </cell>
          <cell r="B357" t="str">
            <v>熊碎片</v>
          </cell>
        </row>
        <row r="358">
          <cell r="A358">
            <v>2041001</v>
          </cell>
          <cell r="B358" t="str">
            <v>张飞</v>
          </cell>
        </row>
        <row r="359">
          <cell r="A359">
            <v>2041002</v>
          </cell>
          <cell r="B359" t="str">
            <v>关羽</v>
          </cell>
        </row>
        <row r="360">
          <cell r="A360">
            <v>2041003</v>
          </cell>
          <cell r="B360" t="str">
            <v>刘备</v>
          </cell>
        </row>
        <row r="361">
          <cell r="A361">
            <v>2041004</v>
          </cell>
          <cell r="B361" t="str">
            <v>黄忠</v>
          </cell>
        </row>
        <row r="362">
          <cell r="A362">
            <v>2041005</v>
          </cell>
          <cell r="B362" t="str">
            <v>吕布</v>
          </cell>
        </row>
        <row r="363">
          <cell r="A363">
            <v>2041006</v>
          </cell>
          <cell r="B363" t="str">
            <v>夏侯涓</v>
          </cell>
        </row>
        <row r="364">
          <cell r="A364">
            <v>2041007</v>
          </cell>
          <cell r="B364" t="str">
            <v>马超</v>
          </cell>
        </row>
        <row r="365">
          <cell r="A365">
            <v>2041008</v>
          </cell>
          <cell r="B365" t="str">
            <v>甘宁</v>
          </cell>
        </row>
        <row r="366">
          <cell r="A366">
            <v>2041009</v>
          </cell>
          <cell r="B366" t="str">
            <v>孙尚香</v>
          </cell>
        </row>
        <row r="367">
          <cell r="A367">
            <v>2041010</v>
          </cell>
          <cell r="B367" t="str">
            <v>许褚</v>
          </cell>
        </row>
        <row r="368">
          <cell r="A368">
            <v>2041011</v>
          </cell>
          <cell r="B368" t="str">
            <v>貂蝉</v>
          </cell>
        </row>
        <row r="369">
          <cell r="A369">
            <v>2041012</v>
          </cell>
          <cell r="B369" t="str">
            <v>曹操</v>
          </cell>
        </row>
        <row r="370">
          <cell r="A370">
            <v>2041013</v>
          </cell>
          <cell r="B370" t="str">
            <v>袁绍</v>
          </cell>
        </row>
        <row r="371">
          <cell r="A371">
            <v>2041014</v>
          </cell>
          <cell r="B371" t="str">
            <v>董卓</v>
          </cell>
        </row>
        <row r="372">
          <cell r="A372">
            <v>2041015</v>
          </cell>
          <cell r="B372" t="str">
            <v>步练师</v>
          </cell>
        </row>
        <row r="373">
          <cell r="A373">
            <v>2041016</v>
          </cell>
          <cell r="B373" t="str">
            <v>卢植</v>
          </cell>
        </row>
        <row r="374">
          <cell r="A374">
            <v>2041017</v>
          </cell>
          <cell r="B374" t="str">
            <v>郭嘉</v>
          </cell>
        </row>
        <row r="375">
          <cell r="A375">
            <v>2041018</v>
          </cell>
          <cell r="B375" t="str">
            <v>甄姬</v>
          </cell>
        </row>
        <row r="376">
          <cell r="A376">
            <v>2041019</v>
          </cell>
          <cell r="B376" t="str">
            <v>潘凤</v>
          </cell>
        </row>
        <row r="377">
          <cell r="A377">
            <v>2041020</v>
          </cell>
          <cell r="B377" t="str">
            <v>司马懿</v>
          </cell>
        </row>
        <row r="378">
          <cell r="A378">
            <v>2041021</v>
          </cell>
          <cell r="B378" t="str">
            <v>陆逊</v>
          </cell>
        </row>
        <row r="379">
          <cell r="A379">
            <v>2041022</v>
          </cell>
          <cell r="B379" t="str">
            <v>曹丕</v>
          </cell>
        </row>
        <row r="380">
          <cell r="A380">
            <v>2041023</v>
          </cell>
          <cell r="B380" t="str">
            <v>魏延</v>
          </cell>
        </row>
        <row r="381">
          <cell r="A381">
            <v>2041024</v>
          </cell>
          <cell r="B381" t="str">
            <v>小乔</v>
          </cell>
        </row>
        <row r="382">
          <cell r="A382">
            <v>2041025</v>
          </cell>
          <cell r="B382" t="str">
            <v>诸葛瑾</v>
          </cell>
        </row>
        <row r="383">
          <cell r="A383">
            <v>2041026</v>
          </cell>
          <cell r="B383" t="str">
            <v>杨修</v>
          </cell>
        </row>
        <row r="384">
          <cell r="A384">
            <v>2041027</v>
          </cell>
          <cell r="B384" t="str">
            <v>吕蒙</v>
          </cell>
        </row>
        <row r="385">
          <cell r="A385">
            <v>2041028</v>
          </cell>
          <cell r="B385" t="str">
            <v>糜竺</v>
          </cell>
        </row>
        <row r="386">
          <cell r="A386">
            <v>2041029</v>
          </cell>
          <cell r="B386" t="str">
            <v>荀攸</v>
          </cell>
        </row>
        <row r="387">
          <cell r="A387">
            <v>2041030</v>
          </cell>
          <cell r="B387" t="str">
            <v>大乔</v>
          </cell>
        </row>
        <row r="388">
          <cell r="A388">
            <v>2041031</v>
          </cell>
          <cell r="B388" t="str">
            <v>陈宫</v>
          </cell>
        </row>
        <row r="389">
          <cell r="A389">
            <v>2041032</v>
          </cell>
          <cell r="B389" t="str">
            <v>蔡文姬</v>
          </cell>
        </row>
        <row r="390">
          <cell r="A390">
            <v>2041033</v>
          </cell>
          <cell r="B390" t="str">
            <v>祝融</v>
          </cell>
        </row>
        <row r="391">
          <cell r="A391">
            <v>2041034</v>
          </cell>
          <cell r="B391" t="str">
            <v>廖化</v>
          </cell>
        </row>
        <row r="392">
          <cell r="A392">
            <v>2041035</v>
          </cell>
          <cell r="B392" t="str">
            <v>张郃</v>
          </cell>
        </row>
        <row r="393">
          <cell r="A393">
            <v>2041036</v>
          </cell>
          <cell r="B393" t="str">
            <v>姜维</v>
          </cell>
        </row>
        <row r="394">
          <cell r="A394">
            <v>2041037</v>
          </cell>
          <cell r="B394" t="str">
            <v>华佗</v>
          </cell>
        </row>
        <row r="395">
          <cell r="A395">
            <v>2041038</v>
          </cell>
          <cell r="B395" t="str">
            <v>华雄</v>
          </cell>
        </row>
        <row r="396">
          <cell r="A396">
            <v>2041039</v>
          </cell>
          <cell r="B396" t="str">
            <v>黄月英</v>
          </cell>
        </row>
        <row r="397">
          <cell r="A397">
            <v>2041040</v>
          </cell>
          <cell r="B397" t="str">
            <v>夏侯惇</v>
          </cell>
        </row>
        <row r="398">
          <cell r="A398">
            <v>2041041</v>
          </cell>
          <cell r="B398" t="str">
            <v>太史慈</v>
          </cell>
        </row>
        <row r="399">
          <cell r="A399">
            <v>2041042</v>
          </cell>
          <cell r="B399" t="str">
            <v>荀彧</v>
          </cell>
        </row>
        <row r="400">
          <cell r="A400">
            <v>2041043</v>
          </cell>
          <cell r="B400" t="str">
            <v>黄盖</v>
          </cell>
        </row>
        <row r="401">
          <cell r="A401">
            <v>2041044</v>
          </cell>
          <cell r="B401" t="str">
            <v>贾诩</v>
          </cell>
        </row>
        <row r="402">
          <cell r="A402">
            <v>2041045</v>
          </cell>
          <cell r="B402" t="str">
            <v>张角</v>
          </cell>
        </row>
        <row r="403">
          <cell r="A403">
            <v>2041057</v>
          </cell>
          <cell r="B403" t="str">
            <v>赵云</v>
          </cell>
        </row>
        <row r="404">
          <cell r="A404">
            <v>2041060</v>
          </cell>
          <cell r="B404" t="str">
            <v>孙权</v>
          </cell>
        </row>
        <row r="405">
          <cell r="A405">
            <v>2041061</v>
          </cell>
          <cell r="B405" t="str">
            <v>夏侯渊</v>
          </cell>
        </row>
        <row r="406">
          <cell r="A406">
            <v>2042002</v>
          </cell>
          <cell r="B406" t="str">
            <v>熊</v>
          </cell>
        </row>
        <row r="407">
          <cell r="A407">
            <v>3061011</v>
          </cell>
          <cell r="B407" t="str">
            <v>玄铁剑</v>
          </cell>
        </row>
        <row r="408">
          <cell r="A408">
            <v>3061012</v>
          </cell>
          <cell r="B408" t="str">
            <v>玄铁盔</v>
          </cell>
        </row>
        <row r="409">
          <cell r="A409">
            <v>3061013</v>
          </cell>
          <cell r="B409" t="str">
            <v>玄铁甲</v>
          </cell>
        </row>
        <row r="410">
          <cell r="A410">
            <v>3061014</v>
          </cell>
          <cell r="B410" t="str">
            <v>玄铁靴</v>
          </cell>
        </row>
        <row r="411">
          <cell r="A411">
            <v>3062011</v>
          </cell>
          <cell r="B411" t="str">
            <v>真武长枪</v>
          </cell>
        </row>
        <row r="412">
          <cell r="A412">
            <v>3062012</v>
          </cell>
          <cell r="B412" t="str">
            <v>真武战盔</v>
          </cell>
        </row>
        <row r="413">
          <cell r="A413">
            <v>3062013</v>
          </cell>
          <cell r="B413" t="str">
            <v>真武战甲</v>
          </cell>
        </row>
        <row r="414">
          <cell r="A414">
            <v>3062014</v>
          </cell>
          <cell r="B414" t="str">
            <v>真武战靴</v>
          </cell>
        </row>
        <row r="415">
          <cell r="A415">
            <v>3062021</v>
          </cell>
          <cell r="B415" t="str">
            <v>极光战刀</v>
          </cell>
        </row>
        <row r="416">
          <cell r="A416">
            <v>3062022</v>
          </cell>
          <cell r="B416" t="str">
            <v>极光战盔</v>
          </cell>
        </row>
        <row r="417">
          <cell r="A417">
            <v>3062023</v>
          </cell>
          <cell r="B417" t="str">
            <v>极光战甲</v>
          </cell>
        </row>
        <row r="418">
          <cell r="A418">
            <v>3062024</v>
          </cell>
          <cell r="B418" t="str">
            <v>极光战靴</v>
          </cell>
        </row>
        <row r="419">
          <cell r="A419">
            <v>3063011</v>
          </cell>
          <cell r="B419" t="str">
            <v>七杀宝剑</v>
          </cell>
        </row>
        <row r="420">
          <cell r="A420">
            <v>3063012</v>
          </cell>
          <cell r="B420" t="str">
            <v>七杀战盔</v>
          </cell>
        </row>
        <row r="421">
          <cell r="A421">
            <v>3063013</v>
          </cell>
          <cell r="B421" t="str">
            <v>七杀战甲</v>
          </cell>
        </row>
        <row r="422">
          <cell r="A422">
            <v>3063014</v>
          </cell>
          <cell r="B422" t="str">
            <v>七杀战靴</v>
          </cell>
        </row>
        <row r="423">
          <cell r="A423">
            <v>3063021</v>
          </cell>
          <cell r="B423" t="str">
            <v>蟠龙长枪</v>
          </cell>
        </row>
        <row r="424">
          <cell r="A424">
            <v>3063022</v>
          </cell>
          <cell r="B424" t="str">
            <v>蟠龙战盔</v>
          </cell>
        </row>
        <row r="425">
          <cell r="A425">
            <v>3063023</v>
          </cell>
          <cell r="B425" t="str">
            <v>蟠龙战甲</v>
          </cell>
        </row>
        <row r="426">
          <cell r="A426">
            <v>3063024</v>
          </cell>
          <cell r="B426" t="str">
            <v>蟠龙战靴</v>
          </cell>
        </row>
        <row r="427">
          <cell r="A427">
            <v>3063031</v>
          </cell>
          <cell r="B427" t="str">
            <v>暗狱之刃</v>
          </cell>
        </row>
        <row r="428">
          <cell r="A428">
            <v>3063032</v>
          </cell>
          <cell r="B428" t="str">
            <v>暗狱战盔</v>
          </cell>
        </row>
        <row r="429">
          <cell r="A429">
            <v>3063033</v>
          </cell>
          <cell r="B429" t="str">
            <v>暗狱战甲</v>
          </cell>
        </row>
        <row r="430">
          <cell r="A430">
            <v>3063034</v>
          </cell>
          <cell r="B430" t="str">
            <v>暗狱战靴</v>
          </cell>
        </row>
        <row r="431">
          <cell r="A431">
            <v>3064011</v>
          </cell>
          <cell r="B431" t="str">
            <v>赤焰神剑</v>
          </cell>
        </row>
        <row r="432">
          <cell r="A432">
            <v>3064012</v>
          </cell>
          <cell r="B432" t="str">
            <v>赤焰神盔</v>
          </cell>
        </row>
        <row r="433">
          <cell r="A433">
            <v>3064013</v>
          </cell>
          <cell r="B433" t="str">
            <v>赤焰神甲</v>
          </cell>
        </row>
        <row r="434">
          <cell r="A434">
            <v>3064014</v>
          </cell>
          <cell r="B434" t="str">
            <v>赤焰神靴</v>
          </cell>
        </row>
        <row r="435">
          <cell r="A435">
            <v>3064021</v>
          </cell>
          <cell r="B435" t="str">
            <v>天煞奔雷枪</v>
          </cell>
        </row>
        <row r="436">
          <cell r="A436">
            <v>3064022</v>
          </cell>
          <cell r="B436" t="str">
            <v>天煞奔雷盔</v>
          </cell>
        </row>
        <row r="437">
          <cell r="A437">
            <v>3064023</v>
          </cell>
          <cell r="B437" t="str">
            <v>天煞奔雷甲</v>
          </cell>
        </row>
        <row r="438">
          <cell r="A438">
            <v>3064024</v>
          </cell>
          <cell r="B438" t="str">
            <v>天煞奔雷靴</v>
          </cell>
        </row>
        <row r="439">
          <cell r="A439">
            <v>3064031</v>
          </cell>
          <cell r="B439" t="str">
            <v>琅邪鬼月刀</v>
          </cell>
        </row>
        <row r="440">
          <cell r="A440">
            <v>3064032</v>
          </cell>
          <cell r="B440" t="str">
            <v>琅邪鬼月盔</v>
          </cell>
        </row>
        <row r="441">
          <cell r="A441">
            <v>3064033</v>
          </cell>
          <cell r="B441" t="str">
            <v>琅邪鬼月甲</v>
          </cell>
        </row>
        <row r="442">
          <cell r="A442">
            <v>3064034</v>
          </cell>
          <cell r="B442" t="str">
            <v>琅邪鬼月靴</v>
          </cell>
        </row>
        <row r="443">
          <cell r="A443">
            <v>3065011</v>
          </cell>
          <cell r="B443" t="str">
            <v>鸿蒙冥炎刀</v>
          </cell>
        </row>
        <row r="444">
          <cell r="A444">
            <v>3065012</v>
          </cell>
          <cell r="B444" t="str">
            <v>鸿蒙冥炎盔</v>
          </cell>
        </row>
        <row r="445">
          <cell r="A445">
            <v>3065013</v>
          </cell>
          <cell r="B445" t="str">
            <v>鸿蒙冥炎甲</v>
          </cell>
        </row>
        <row r="446">
          <cell r="A446">
            <v>3065014</v>
          </cell>
          <cell r="B446" t="str">
            <v>鸿蒙冥炎靴</v>
          </cell>
        </row>
        <row r="447">
          <cell r="A447">
            <v>3066011</v>
          </cell>
          <cell r="B447" t="str">
            <v>混沌灭世斩</v>
          </cell>
        </row>
        <row r="448">
          <cell r="A448">
            <v>3066012</v>
          </cell>
          <cell r="B448" t="str">
            <v>混沌灭世盔</v>
          </cell>
        </row>
        <row r="449">
          <cell r="A449">
            <v>3066013</v>
          </cell>
          <cell r="B449" t="str">
            <v>混沌灭世铠</v>
          </cell>
        </row>
        <row r="450">
          <cell r="A450">
            <v>3066014</v>
          </cell>
          <cell r="B450" t="str">
            <v>混沌灭世靴</v>
          </cell>
        </row>
        <row r="451">
          <cell r="A451">
            <v>3072011</v>
          </cell>
          <cell r="B451" t="str">
            <v>真武长枪碎片</v>
          </cell>
        </row>
        <row r="452">
          <cell r="A452">
            <v>3072012</v>
          </cell>
          <cell r="B452" t="str">
            <v>真武战盔碎片</v>
          </cell>
        </row>
        <row r="453">
          <cell r="A453">
            <v>3072013</v>
          </cell>
          <cell r="B453" t="str">
            <v>真武战甲碎片</v>
          </cell>
        </row>
        <row r="454">
          <cell r="A454">
            <v>3072014</v>
          </cell>
          <cell r="B454" t="str">
            <v>真武战靴碎片</v>
          </cell>
        </row>
        <row r="455">
          <cell r="A455">
            <v>3072021</v>
          </cell>
          <cell r="B455" t="str">
            <v>极光战刀碎片</v>
          </cell>
        </row>
        <row r="456">
          <cell r="A456">
            <v>3072022</v>
          </cell>
          <cell r="B456" t="str">
            <v>极光战盔碎片</v>
          </cell>
        </row>
        <row r="457">
          <cell r="A457">
            <v>3072023</v>
          </cell>
          <cell r="B457" t="str">
            <v>极光战甲碎片</v>
          </cell>
        </row>
        <row r="458">
          <cell r="A458">
            <v>3072024</v>
          </cell>
          <cell r="B458" t="str">
            <v>极光战靴碎片</v>
          </cell>
        </row>
        <row r="459">
          <cell r="A459">
            <v>3073011</v>
          </cell>
          <cell r="B459" t="str">
            <v>七杀宝剑碎片</v>
          </cell>
        </row>
        <row r="460">
          <cell r="A460">
            <v>3073012</v>
          </cell>
          <cell r="B460" t="str">
            <v>七杀战盔碎片</v>
          </cell>
        </row>
        <row r="461">
          <cell r="A461">
            <v>3073013</v>
          </cell>
          <cell r="B461" t="str">
            <v>七杀战甲碎片</v>
          </cell>
        </row>
        <row r="462">
          <cell r="A462">
            <v>3073014</v>
          </cell>
          <cell r="B462" t="str">
            <v>七杀战靴碎片</v>
          </cell>
        </row>
        <row r="463">
          <cell r="A463">
            <v>3073021</v>
          </cell>
          <cell r="B463" t="str">
            <v>蟠龙长枪碎片</v>
          </cell>
        </row>
        <row r="464">
          <cell r="A464">
            <v>3073022</v>
          </cell>
          <cell r="B464" t="str">
            <v>蟠龙战盔碎片</v>
          </cell>
        </row>
        <row r="465">
          <cell r="A465">
            <v>3073023</v>
          </cell>
          <cell r="B465" t="str">
            <v>蟠龙战甲碎片</v>
          </cell>
        </row>
        <row r="466">
          <cell r="A466">
            <v>3073024</v>
          </cell>
          <cell r="B466" t="str">
            <v>蟠龙战靴碎片</v>
          </cell>
        </row>
        <row r="467">
          <cell r="A467">
            <v>3073031</v>
          </cell>
          <cell r="B467" t="str">
            <v>暗狱之刃碎片</v>
          </cell>
        </row>
        <row r="468">
          <cell r="A468">
            <v>3073032</v>
          </cell>
          <cell r="B468" t="str">
            <v>暗狱战盔碎片</v>
          </cell>
        </row>
        <row r="469">
          <cell r="A469">
            <v>3073033</v>
          </cell>
          <cell r="B469" t="str">
            <v>暗狱战甲碎片</v>
          </cell>
        </row>
        <row r="470">
          <cell r="A470">
            <v>3073034</v>
          </cell>
          <cell r="B470" t="str">
            <v>暗狱战靴碎片</v>
          </cell>
        </row>
        <row r="471">
          <cell r="A471">
            <v>3074011</v>
          </cell>
          <cell r="B471" t="str">
            <v>赤焰神剑碎片</v>
          </cell>
        </row>
        <row r="472">
          <cell r="A472">
            <v>3074012</v>
          </cell>
          <cell r="B472" t="str">
            <v>赤焰神盔碎片</v>
          </cell>
        </row>
        <row r="473">
          <cell r="A473">
            <v>3074013</v>
          </cell>
          <cell r="B473" t="str">
            <v>赤焰神甲碎片</v>
          </cell>
        </row>
        <row r="474">
          <cell r="A474">
            <v>3074014</v>
          </cell>
          <cell r="B474" t="str">
            <v>赤焰神靴碎片</v>
          </cell>
        </row>
        <row r="475">
          <cell r="A475">
            <v>3074021</v>
          </cell>
          <cell r="B475" t="str">
            <v>天煞奔雷枪碎片</v>
          </cell>
        </row>
        <row r="476">
          <cell r="A476">
            <v>3074022</v>
          </cell>
          <cell r="B476" t="str">
            <v>天煞奔雷盔碎片</v>
          </cell>
        </row>
        <row r="477">
          <cell r="A477">
            <v>3074023</v>
          </cell>
          <cell r="B477" t="str">
            <v>天煞奔雷甲碎片</v>
          </cell>
        </row>
        <row r="478">
          <cell r="A478">
            <v>3074024</v>
          </cell>
          <cell r="B478" t="str">
            <v>天煞奔雷靴碎片</v>
          </cell>
        </row>
        <row r="479">
          <cell r="A479">
            <v>3074031</v>
          </cell>
          <cell r="B479" t="str">
            <v>琅邪鬼月刀碎片</v>
          </cell>
        </row>
        <row r="480">
          <cell r="A480">
            <v>3074032</v>
          </cell>
          <cell r="B480" t="str">
            <v>琅邪鬼月盔碎片</v>
          </cell>
        </row>
        <row r="481">
          <cell r="A481">
            <v>3074033</v>
          </cell>
          <cell r="B481" t="str">
            <v>琅邪鬼月甲碎片</v>
          </cell>
        </row>
        <row r="482">
          <cell r="A482">
            <v>3074034</v>
          </cell>
          <cell r="B482" t="str">
            <v>琅邪鬼月靴碎片</v>
          </cell>
        </row>
        <row r="483">
          <cell r="A483">
            <v>3075011</v>
          </cell>
          <cell r="B483" t="str">
            <v>鸿蒙冥炎刀碎片</v>
          </cell>
        </row>
        <row r="484">
          <cell r="A484">
            <v>3075012</v>
          </cell>
          <cell r="B484" t="str">
            <v>鸿蒙冥炎盔碎片</v>
          </cell>
        </row>
        <row r="485">
          <cell r="A485">
            <v>3075013</v>
          </cell>
          <cell r="B485" t="str">
            <v>鸿蒙冥炎甲碎片</v>
          </cell>
        </row>
        <row r="486">
          <cell r="A486">
            <v>3075014</v>
          </cell>
          <cell r="B486" t="str">
            <v>鸿蒙冥炎靴碎片</v>
          </cell>
        </row>
        <row r="487">
          <cell r="A487">
            <v>3076011</v>
          </cell>
          <cell r="B487" t="str">
            <v>混沌灭世斩碎片</v>
          </cell>
        </row>
        <row r="488">
          <cell r="A488">
            <v>3076012</v>
          </cell>
          <cell r="B488" t="str">
            <v>混沌灭世盔碎片</v>
          </cell>
        </row>
        <row r="489">
          <cell r="A489">
            <v>3076013</v>
          </cell>
          <cell r="B489" t="str">
            <v>混沌灭世铠碎片</v>
          </cell>
        </row>
        <row r="490">
          <cell r="A490">
            <v>3076014</v>
          </cell>
          <cell r="B490" t="str">
            <v>混沌灭世靴碎片</v>
          </cell>
        </row>
        <row r="491">
          <cell r="A491">
            <v>3080111</v>
          </cell>
          <cell r="B491" t="str">
            <v>蓝色经验宝物</v>
          </cell>
        </row>
        <row r="492">
          <cell r="A492">
            <v>3080121</v>
          </cell>
          <cell r="B492" t="str">
            <v>紫色经验宝物</v>
          </cell>
        </row>
        <row r="493">
          <cell r="A493">
            <v>3080131</v>
          </cell>
          <cell r="B493" t="str">
            <v>橙色经验宝物</v>
          </cell>
        </row>
        <row r="494">
          <cell r="A494">
            <v>3082111</v>
          </cell>
          <cell r="B494" t="str">
            <v>汉书</v>
          </cell>
        </row>
        <row r="495">
          <cell r="A495">
            <v>3082121</v>
          </cell>
          <cell r="B495" t="str">
            <v>庄子</v>
          </cell>
        </row>
        <row r="496">
          <cell r="A496">
            <v>3082211</v>
          </cell>
          <cell r="B496" t="str">
            <v>开云印</v>
          </cell>
        </row>
        <row r="497">
          <cell r="A497">
            <v>3082221</v>
          </cell>
          <cell r="B497" t="str">
            <v>飞鸟印</v>
          </cell>
        </row>
        <row r="498">
          <cell r="A498">
            <v>3083111</v>
          </cell>
          <cell r="B498" t="str">
            <v>论语</v>
          </cell>
        </row>
        <row r="499">
          <cell r="A499">
            <v>3083121</v>
          </cell>
          <cell r="B499" t="str">
            <v>史记</v>
          </cell>
        </row>
        <row r="500">
          <cell r="A500">
            <v>3083211</v>
          </cell>
          <cell r="B500" t="str">
            <v>玄火印</v>
          </cell>
        </row>
        <row r="501">
          <cell r="A501">
            <v>3083221</v>
          </cell>
          <cell r="B501" t="str">
            <v>紫阳印</v>
          </cell>
        </row>
        <row r="502">
          <cell r="A502">
            <v>3084111</v>
          </cell>
          <cell r="B502" t="str">
            <v>战国策</v>
          </cell>
        </row>
        <row r="503">
          <cell r="A503">
            <v>3084121</v>
          </cell>
          <cell r="B503" t="str">
            <v>吴越春秋</v>
          </cell>
        </row>
        <row r="504">
          <cell r="A504">
            <v>3084211</v>
          </cell>
          <cell r="B504" t="str">
            <v>白虎印</v>
          </cell>
        </row>
        <row r="505">
          <cell r="A505">
            <v>3084221</v>
          </cell>
          <cell r="B505" t="str">
            <v>青龙印</v>
          </cell>
        </row>
        <row r="506">
          <cell r="A506">
            <v>3085111</v>
          </cell>
          <cell r="B506" t="str">
            <v>太公兵法</v>
          </cell>
        </row>
        <row r="507">
          <cell r="A507">
            <v>3085121</v>
          </cell>
          <cell r="B507" t="str">
            <v>孟德新书</v>
          </cell>
        </row>
        <row r="508">
          <cell r="A508">
            <v>3085211</v>
          </cell>
          <cell r="B508" t="str">
            <v>烈山印</v>
          </cell>
        </row>
        <row r="509">
          <cell r="A509">
            <v>3085221</v>
          </cell>
          <cell r="B509" t="str">
            <v>轩辕印</v>
          </cell>
        </row>
        <row r="510">
          <cell r="A510">
            <v>3086111</v>
          </cell>
          <cell r="B510" t="str">
            <v>无相蚀日决</v>
          </cell>
        </row>
        <row r="511">
          <cell r="A511">
            <v>3086121</v>
          </cell>
          <cell r="B511" t="str">
            <v>神武赤火图</v>
          </cell>
        </row>
        <row r="512">
          <cell r="A512">
            <v>3086211</v>
          </cell>
          <cell r="B512" t="str">
            <v>烈阳凤舞印</v>
          </cell>
        </row>
        <row r="513">
          <cell r="A513">
            <v>3086221</v>
          </cell>
          <cell r="B513" t="str">
            <v>紫虚仙灵印</v>
          </cell>
        </row>
        <row r="514">
          <cell r="A514">
            <v>3092111</v>
          </cell>
          <cell r="B514" t="str">
            <v>汉书碎片一</v>
          </cell>
        </row>
        <row r="515">
          <cell r="A515">
            <v>3092112</v>
          </cell>
          <cell r="B515" t="str">
            <v>汉书碎片二</v>
          </cell>
        </row>
        <row r="516">
          <cell r="A516">
            <v>3092113</v>
          </cell>
          <cell r="B516" t="str">
            <v>汉书碎片三</v>
          </cell>
        </row>
        <row r="517">
          <cell r="A517">
            <v>3092121</v>
          </cell>
          <cell r="B517" t="str">
            <v>庄子碎片一</v>
          </cell>
        </row>
        <row r="518">
          <cell r="A518">
            <v>3092122</v>
          </cell>
          <cell r="B518" t="str">
            <v>庄子碎片二</v>
          </cell>
        </row>
        <row r="519">
          <cell r="A519">
            <v>3092123</v>
          </cell>
          <cell r="B519" t="str">
            <v>庄子碎片三</v>
          </cell>
        </row>
        <row r="520">
          <cell r="A520">
            <v>3092211</v>
          </cell>
          <cell r="B520" t="str">
            <v>开云印碎片一</v>
          </cell>
        </row>
        <row r="521">
          <cell r="A521">
            <v>3092212</v>
          </cell>
          <cell r="B521" t="str">
            <v>开云印碎片二</v>
          </cell>
        </row>
        <row r="522">
          <cell r="A522">
            <v>3092213</v>
          </cell>
          <cell r="B522" t="str">
            <v>开云印碎片三</v>
          </cell>
        </row>
        <row r="523">
          <cell r="A523">
            <v>3092221</v>
          </cell>
          <cell r="B523" t="str">
            <v>飞鸟印碎片一</v>
          </cell>
        </row>
        <row r="524">
          <cell r="A524">
            <v>3092222</v>
          </cell>
          <cell r="B524" t="str">
            <v>飞鸟印碎片二</v>
          </cell>
        </row>
        <row r="525">
          <cell r="A525">
            <v>3092223</v>
          </cell>
          <cell r="B525" t="str">
            <v>飞鸟印碎片三</v>
          </cell>
        </row>
        <row r="526">
          <cell r="A526">
            <v>3093111</v>
          </cell>
          <cell r="B526" t="str">
            <v>论语碎片一</v>
          </cell>
        </row>
        <row r="527">
          <cell r="A527">
            <v>3093112</v>
          </cell>
          <cell r="B527" t="str">
            <v>论语碎片二</v>
          </cell>
        </row>
        <row r="528">
          <cell r="A528">
            <v>3093113</v>
          </cell>
          <cell r="B528" t="str">
            <v>论语碎片三</v>
          </cell>
        </row>
        <row r="529">
          <cell r="A529">
            <v>3093114</v>
          </cell>
          <cell r="B529" t="str">
            <v>论语碎片四</v>
          </cell>
        </row>
        <row r="530">
          <cell r="A530">
            <v>3093121</v>
          </cell>
          <cell r="B530" t="str">
            <v>史记碎片一</v>
          </cell>
        </row>
        <row r="531">
          <cell r="A531">
            <v>3093122</v>
          </cell>
          <cell r="B531" t="str">
            <v>史记碎片二</v>
          </cell>
        </row>
        <row r="532">
          <cell r="A532">
            <v>3093123</v>
          </cell>
          <cell r="B532" t="str">
            <v>史记碎片三</v>
          </cell>
        </row>
        <row r="533">
          <cell r="A533">
            <v>3093124</v>
          </cell>
          <cell r="B533" t="str">
            <v>史记碎片四</v>
          </cell>
        </row>
        <row r="534">
          <cell r="A534">
            <v>3093211</v>
          </cell>
          <cell r="B534" t="str">
            <v>玄火印碎片一</v>
          </cell>
        </row>
        <row r="535">
          <cell r="A535">
            <v>3093212</v>
          </cell>
          <cell r="B535" t="str">
            <v>玄火印碎片二</v>
          </cell>
        </row>
        <row r="536">
          <cell r="A536">
            <v>3093213</v>
          </cell>
          <cell r="B536" t="str">
            <v>玄火印碎片三</v>
          </cell>
        </row>
        <row r="537">
          <cell r="A537">
            <v>3093214</v>
          </cell>
          <cell r="B537" t="str">
            <v>玄火印碎片四</v>
          </cell>
        </row>
        <row r="538">
          <cell r="A538">
            <v>3093221</v>
          </cell>
          <cell r="B538" t="str">
            <v>紫阳印碎片一</v>
          </cell>
        </row>
        <row r="539">
          <cell r="A539">
            <v>3093222</v>
          </cell>
          <cell r="B539" t="str">
            <v>紫阳印碎片二</v>
          </cell>
        </row>
        <row r="540">
          <cell r="A540">
            <v>3093223</v>
          </cell>
          <cell r="B540" t="str">
            <v>紫阳印碎片三</v>
          </cell>
        </row>
        <row r="541">
          <cell r="A541">
            <v>3093224</v>
          </cell>
          <cell r="B541" t="str">
            <v>紫阳印碎片四</v>
          </cell>
        </row>
        <row r="542">
          <cell r="A542">
            <v>3094111</v>
          </cell>
          <cell r="B542" t="str">
            <v>战国策碎片一</v>
          </cell>
        </row>
        <row r="543">
          <cell r="A543">
            <v>3094112</v>
          </cell>
          <cell r="B543" t="str">
            <v>战国策碎片二</v>
          </cell>
        </row>
        <row r="544">
          <cell r="A544">
            <v>3094113</v>
          </cell>
          <cell r="B544" t="str">
            <v>战国策碎片三</v>
          </cell>
        </row>
        <row r="545">
          <cell r="A545">
            <v>3094114</v>
          </cell>
          <cell r="B545" t="str">
            <v>战国策碎片四</v>
          </cell>
        </row>
        <row r="546">
          <cell r="A546">
            <v>3094115</v>
          </cell>
          <cell r="B546" t="str">
            <v>战国策碎片五</v>
          </cell>
        </row>
        <row r="547">
          <cell r="A547">
            <v>3094121</v>
          </cell>
          <cell r="B547" t="str">
            <v>吴越春秋碎片一</v>
          </cell>
        </row>
        <row r="548">
          <cell r="A548">
            <v>3094122</v>
          </cell>
          <cell r="B548" t="str">
            <v>吴越春秋碎片二</v>
          </cell>
        </row>
        <row r="549">
          <cell r="A549">
            <v>3094123</v>
          </cell>
          <cell r="B549" t="str">
            <v>吴越春秋碎片三</v>
          </cell>
        </row>
        <row r="550">
          <cell r="A550">
            <v>3094124</v>
          </cell>
          <cell r="B550" t="str">
            <v>吴越春秋碎片四</v>
          </cell>
        </row>
        <row r="551">
          <cell r="A551">
            <v>3094125</v>
          </cell>
          <cell r="B551" t="str">
            <v>吴越春秋碎片五</v>
          </cell>
        </row>
        <row r="552">
          <cell r="A552">
            <v>3094211</v>
          </cell>
          <cell r="B552" t="str">
            <v>白虎印碎片一</v>
          </cell>
        </row>
        <row r="553">
          <cell r="A553">
            <v>3094212</v>
          </cell>
          <cell r="B553" t="str">
            <v>白虎印碎片二</v>
          </cell>
        </row>
        <row r="554">
          <cell r="A554">
            <v>3094213</v>
          </cell>
          <cell r="B554" t="str">
            <v>白虎印碎片三</v>
          </cell>
        </row>
        <row r="555">
          <cell r="A555">
            <v>3094214</v>
          </cell>
          <cell r="B555" t="str">
            <v>白虎印碎片四</v>
          </cell>
        </row>
        <row r="556">
          <cell r="A556">
            <v>3094215</v>
          </cell>
          <cell r="B556" t="str">
            <v>白虎印碎片五</v>
          </cell>
        </row>
        <row r="557">
          <cell r="A557">
            <v>3094221</v>
          </cell>
          <cell r="B557" t="str">
            <v>青龙印碎片一</v>
          </cell>
        </row>
        <row r="558">
          <cell r="A558">
            <v>3094222</v>
          </cell>
          <cell r="B558" t="str">
            <v>青龙印碎片二</v>
          </cell>
        </row>
        <row r="559">
          <cell r="A559">
            <v>3094223</v>
          </cell>
          <cell r="B559" t="str">
            <v>青龙印碎片三</v>
          </cell>
        </row>
        <row r="560">
          <cell r="A560">
            <v>3094224</v>
          </cell>
          <cell r="B560" t="str">
            <v>青龙印碎片四</v>
          </cell>
        </row>
        <row r="561">
          <cell r="A561">
            <v>3094225</v>
          </cell>
          <cell r="B561" t="str">
            <v>青龙印碎片五</v>
          </cell>
        </row>
        <row r="562">
          <cell r="A562">
            <v>3090111</v>
          </cell>
          <cell r="B562" t="str">
            <v>蓝色经验碎片一</v>
          </cell>
        </row>
        <row r="563">
          <cell r="A563">
            <v>3090112</v>
          </cell>
          <cell r="B563" t="str">
            <v>蓝色经验碎片二</v>
          </cell>
        </row>
        <row r="564">
          <cell r="A564">
            <v>3090113</v>
          </cell>
          <cell r="B564" t="str">
            <v>蓝色经验碎片三</v>
          </cell>
        </row>
        <row r="565">
          <cell r="A565">
            <v>3090121</v>
          </cell>
          <cell r="B565" t="str">
            <v>紫色经验碎片一</v>
          </cell>
        </row>
        <row r="566">
          <cell r="A566">
            <v>3090122</v>
          </cell>
          <cell r="B566" t="str">
            <v>紫色经验碎片二</v>
          </cell>
        </row>
        <row r="567">
          <cell r="A567">
            <v>3090123</v>
          </cell>
          <cell r="B567" t="str">
            <v>紫色经验碎片三</v>
          </cell>
        </row>
        <row r="568">
          <cell r="A568">
            <v>3090124</v>
          </cell>
          <cell r="B568" t="str">
            <v>紫色经验碎片四</v>
          </cell>
        </row>
        <row r="569">
          <cell r="A569">
            <v>3095111</v>
          </cell>
          <cell r="B569" t="str">
            <v>太公兵法碎片一</v>
          </cell>
        </row>
        <row r="570">
          <cell r="A570">
            <v>3095112</v>
          </cell>
          <cell r="B570" t="str">
            <v>太公兵法碎片二</v>
          </cell>
        </row>
        <row r="571">
          <cell r="A571">
            <v>3095113</v>
          </cell>
          <cell r="B571" t="str">
            <v>太公兵法碎片三</v>
          </cell>
        </row>
        <row r="572">
          <cell r="A572">
            <v>3095114</v>
          </cell>
          <cell r="B572" t="str">
            <v>太公兵法碎片四</v>
          </cell>
        </row>
        <row r="573">
          <cell r="A573">
            <v>3095115</v>
          </cell>
          <cell r="B573" t="str">
            <v>太公兵法碎片五</v>
          </cell>
        </row>
        <row r="574">
          <cell r="A574">
            <v>3095116</v>
          </cell>
          <cell r="B574" t="str">
            <v>太公兵法碎片六</v>
          </cell>
        </row>
        <row r="575">
          <cell r="A575">
            <v>3095121</v>
          </cell>
          <cell r="B575" t="str">
            <v>孟德新书碎片一</v>
          </cell>
        </row>
        <row r="576">
          <cell r="A576">
            <v>3095122</v>
          </cell>
          <cell r="B576" t="str">
            <v>孟德新书碎片二</v>
          </cell>
        </row>
        <row r="577">
          <cell r="A577">
            <v>3095123</v>
          </cell>
          <cell r="B577" t="str">
            <v>孟德新书碎片三</v>
          </cell>
        </row>
        <row r="578">
          <cell r="A578">
            <v>3095124</v>
          </cell>
          <cell r="B578" t="str">
            <v>孟德新书碎片四</v>
          </cell>
        </row>
        <row r="579">
          <cell r="A579">
            <v>3095125</v>
          </cell>
          <cell r="B579" t="str">
            <v>孟德新书碎片五</v>
          </cell>
        </row>
        <row r="580">
          <cell r="A580">
            <v>3095126</v>
          </cell>
          <cell r="B580" t="str">
            <v>孟德新书碎片六</v>
          </cell>
        </row>
        <row r="581">
          <cell r="A581">
            <v>3095211</v>
          </cell>
          <cell r="B581" t="str">
            <v>烈山印碎片一</v>
          </cell>
        </row>
        <row r="582">
          <cell r="A582">
            <v>3095212</v>
          </cell>
          <cell r="B582" t="str">
            <v>烈山印碎片二</v>
          </cell>
        </row>
        <row r="583">
          <cell r="A583">
            <v>3095213</v>
          </cell>
          <cell r="B583" t="str">
            <v>烈山印碎片三</v>
          </cell>
        </row>
        <row r="584">
          <cell r="A584">
            <v>3095214</v>
          </cell>
          <cell r="B584" t="str">
            <v>烈山印碎片四</v>
          </cell>
        </row>
        <row r="585">
          <cell r="A585">
            <v>3095215</v>
          </cell>
          <cell r="B585" t="str">
            <v>烈山印碎片五</v>
          </cell>
        </row>
        <row r="586">
          <cell r="A586">
            <v>3095216</v>
          </cell>
          <cell r="B586" t="str">
            <v>烈山印碎片六</v>
          </cell>
        </row>
        <row r="587">
          <cell r="A587">
            <v>3095221</v>
          </cell>
          <cell r="B587" t="str">
            <v>轩辕印碎片一</v>
          </cell>
        </row>
        <row r="588">
          <cell r="A588">
            <v>3095222</v>
          </cell>
          <cell r="B588" t="str">
            <v>轩辕印碎片二</v>
          </cell>
        </row>
        <row r="589">
          <cell r="A589">
            <v>3095223</v>
          </cell>
          <cell r="B589" t="str">
            <v>轩辕印碎片三</v>
          </cell>
        </row>
        <row r="590">
          <cell r="A590">
            <v>3095224</v>
          </cell>
          <cell r="B590" t="str">
            <v>轩辕印碎片四</v>
          </cell>
        </row>
        <row r="591">
          <cell r="A591">
            <v>3095225</v>
          </cell>
          <cell r="B591" t="str">
            <v>轩辕印碎片五</v>
          </cell>
        </row>
        <row r="592">
          <cell r="A592">
            <v>3095226</v>
          </cell>
          <cell r="B592" t="str">
            <v>轩辕印碎片六</v>
          </cell>
        </row>
        <row r="593">
          <cell r="A593">
            <v>3096111</v>
          </cell>
          <cell r="B593" t="str">
            <v>无相蚀日决碎片一</v>
          </cell>
        </row>
        <row r="594">
          <cell r="A594">
            <v>3096112</v>
          </cell>
          <cell r="B594" t="str">
            <v>无相蚀日决碎片二</v>
          </cell>
        </row>
        <row r="595">
          <cell r="A595">
            <v>3096113</v>
          </cell>
          <cell r="B595" t="str">
            <v>无相蚀日决碎片三</v>
          </cell>
        </row>
        <row r="596">
          <cell r="A596">
            <v>3096114</v>
          </cell>
          <cell r="B596" t="str">
            <v>无相蚀日决碎片四</v>
          </cell>
        </row>
        <row r="597">
          <cell r="A597">
            <v>3096115</v>
          </cell>
          <cell r="B597" t="str">
            <v>无相蚀日决碎片五</v>
          </cell>
        </row>
        <row r="598">
          <cell r="A598">
            <v>3096116</v>
          </cell>
          <cell r="B598" t="str">
            <v>无相蚀日决碎片六</v>
          </cell>
        </row>
        <row r="599">
          <cell r="A599">
            <v>3096121</v>
          </cell>
          <cell r="B599" t="str">
            <v>神武赤火图碎片一</v>
          </cell>
        </row>
        <row r="600">
          <cell r="A600">
            <v>3096122</v>
          </cell>
          <cell r="B600" t="str">
            <v>神武赤火图碎片二</v>
          </cell>
        </row>
        <row r="601">
          <cell r="A601">
            <v>3096123</v>
          </cell>
          <cell r="B601" t="str">
            <v>神武赤火图碎片三</v>
          </cell>
        </row>
        <row r="602">
          <cell r="A602">
            <v>3096124</v>
          </cell>
          <cell r="B602" t="str">
            <v>神武赤火图碎片四</v>
          </cell>
        </row>
        <row r="603">
          <cell r="A603">
            <v>3096125</v>
          </cell>
          <cell r="B603" t="str">
            <v>神武赤火图碎片五</v>
          </cell>
        </row>
        <row r="604">
          <cell r="A604">
            <v>3096126</v>
          </cell>
          <cell r="B604" t="str">
            <v>神武赤火图碎片六</v>
          </cell>
        </row>
        <row r="605">
          <cell r="A605">
            <v>3096211</v>
          </cell>
          <cell r="B605" t="str">
            <v>烈阳凤舞印碎片一</v>
          </cell>
        </row>
        <row r="606">
          <cell r="A606">
            <v>3096212</v>
          </cell>
          <cell r="B606" t="str">
            <v>烈阳凤舞印碎片二</v>
          </cell>
        </row>
        <row r="607">
          <cell r="A607">
            <v>3096213</v>
          </cell>
          <cell r="B607" t="str">
            <v>烈阳凤舞印碎片三</v>
          </cell>
        </row>
        <row r="608">
          <cell r="A608">
            <v>3096214</v>
          </cell>
          <cell r="B608" t="str">
            <v>烈阳凤舞印碎片四</v>
          </cell>
        </row>
        <row r="609">
          <cell r="A609">
            <v>3096215</v>
          </cell>
          <cell r="B609" t="str">
            <v>烈阳凤舞印碎片五</v>
          </cell>
        </row>
        <row r="610">
          <cell r="A610">
            <v>3096216</v>
          </cell>
          <cell r="B610" t="str">
            <v>烈阳凤舞印碎片六</v>
          </cell>
        </row>
        <row r="611">
          <cell r="A611">
            <v>3096221</v>
          </cell>
          <cell r="B611" t="str">
            <v>紫虚仙灵印碎片一</v>
          </cell>
        </row>
        <row r="612">
          <cell r="A612">
            <v>3096222</v>
          </cell>
          <cell r="B612" t="str">
            <v>紫虚仙灵印碎片二</v>
          </cell>
        </row>
        <row r="613">
          <cell r="A613">
            <v>3096223</v>
          </cell>
          <cell r="B613" t="str">
            <v>紫虚仙灵印碎片三</v>
          </cell>
        </row>
        <row r="614">
          <cell r="A614">
            <v>3096224</v>
          </cell>
          <cell r="B614" t="str">
            <v>紫虚仙灵印碎片四</v>
          </cell>
        </row>
        <row r="615">
          <cell r="A615">
            <v>3096225</v>
          </cell>
          <cell r="B615" t="str">
            <v>紫虚仙灵印碎片五</v>
          </cell>
        </row>
        <row r="616">
          <cell r="A616">
            <v>3096226</v>
          </cell>
          <cell r="B616" t="str">
            <v>紫虚仙灵印碎片六</v>
          </cell>
        </row>
        <row r="617">
          <cell r="A617">
            <v>3131000</v>
          </cell>
          <cell r="B617" t="str">
            <v>进阶石</v>
          </cell>
        </row>
        <row r="618">
          <cell r="A618">
            <v>3131001</v>
          </cell>
          <cell r="B618" t="str">
            <v>造化攻击宝石</v>
          </cell>
        </row>
        <row r="619">
          <cell r="A619">
            <v>3131002</v>
          </cell>
          <cell r="B619" t="str">
            <v>造化生命宝石</v>
          </cell>
        </row>
        <row r="620">
          <cell r="A620">
            <v>3131003</v>
          </cell>
          <cell r="B620" t="str">
            <v>造化物防宝石</v>
          </cell>
        </row>
        <row r="621">
          <cell r="A621">
            <v>3131004</v>
          </cell>
          <cell r="B621" t="str">
            <v>造化法防宝石</v>
          </cell>
        </row>
        <row r="622">
          <cell r="A622">
            <v>3132001</v>
          </cell>
          <cell r="B622" t="str">
            <v>玄妙攻击宝石</v>
          </cell>
        </row>
        <row r="623">
          <cell r="A623">
            <v>3132002</v>
          </cell>
          <cell r="B623" t="str">
            <v>玄妙生命宝石</v>
          </cell>
        </row>
        <row r="624">
          <cell r="A624">
            <v>3132003</v>
          </cell>
          <cell r="B624" t="str">
            <v>玄妙物防宝石</v>
          </cell>
        </row>
        <row r="625">
          <cell r="A625">
            <v>3132004</v>
          </cell>
          <cell r="B625" t="str">
            <v>玄妙法防宝石</v>
          </cell>
        </row>
        <row r="626">
          <cell r="A626">
            <v>3133001</v>
          </cell>
          <cell r="B626" t="str">
            <v>生死攻击宝石</v>
          </cell>
        </row>
        <row r="627">
          <cell r="A627">
            <v>3133002</v>
          </cell>
          <cell r="B627" t="str">
            <v>生死生命宝石</v>
          </cell>
        </row>
        <row r="628">
          <cell r="A628">
            <v>3133003</v>
          </cell>
          <cell r="B628" t="str">
            <v>生死物防宝石</v>
          </cell>
        </row>
        <row r="629">
          <cell r="A629">
            <v>3133004</v>
          </cell>
          <cell r="B629" t="str">
            <v>生死法防宝石</v>
          </cell>
        </row>
        <row r="630">
          <cell r="A630">
            <v>3134001</v>
          </cell>
          <cell r="B630" t="str">
            <v>观心攻击宝石</v>
          </cell>
        </row>
        <row r="631">
          <cell r="A631">
            <v>3134002</v>
          </cell>
          <cell r="B631" t="str">
            <v>观心生命宝石</v>
          </cell>
        </row>
        <row r="632">
          <cell r="A632">
            <v>3134003</v>
          </cell>
          <cell r="B632" t="str">
            <v>观心物防宝石</v>
          </cell>
        </row>
        <row r="633">
          <cell r="A633">
            <v>3134004</v>
          </cell>
          <cell r="B633" t="str">
            <v>观心法防宝石</v>
          </cell>
        </row>
        <row r="634">
          <cell r="A634">
            <v>3135001</v>
          </cell>
          <cell r="B634" t="str">
            <v>无为攻击宝石</v>
          </cell>
        </row>
        <row r="635">
          <cell r="A635">
            <v>3135002</v>
          </cell>
          <cell r="B635" t="str">
            <v>无为生命宝石</v>
          </cell>
        </row>
        <row r="636">
          <cell r="A636">
            <v>3135003</v>
          </cell>
          <cell r="B636" t="str">
            <v>无为物防宝石</v>
          </cell>
        </row>
        <row r="637">
          <cell r="A637">
            <v>3135004</v>
          </cell>
          <cell r="B637" t="str">
            <v>无为法防宝石</v>
          </cell>
        </row>
        <row r="638">
          <cell r="A638">
            <v>3136001</v>
          </cell>
          <cell r="B638" t="str">
            <v>通灵攻击宝石</v>
          </cell>
        </row>
        <row r="639">
          <cell r="A639">
            <v>3136002</v>
          </cell>
          <cell r="B639" t="str">
            <v>通灵生命宝石</v>
          </cell>
        </row>
        <row r="640">
          <cell r="A640">
            <v>3136003</v>
          </cell>
          <cell r="B640" t="str">
            <v>通灵物防宝石</v>
          </cell>
        </row>
        <row r="641">
          <cell r="A641">
            <v>3136004</v>
          </cell>
          <cell r="B641" t="str">
            <v>通灵法防宝石</v>
          </cell>
        </row>
        <row r="642">
          <cell r="A642">
            <v>3137001</v>
          </cell>
          <cell r="B642" t="str">
            <v>无上攻击宝石</v>
          </cell>
        </row>
        <row r="643">
          <cell r="A643">
            <v>3137002</v>
          </cell>
          <cell r="B643" t="str">
            <v>无上生命宝石</v>
          </cell>
        </row>
        <row r="644">
          <cell r="A644">
            <v>3137003</v>
          </cell>
          <cell r="B644" t="str">
            <v>无上物防宝石</v>
          </cell>
        </row>
        <row r="645">
          <cell r="A645">
            <v>3137004</v>
          </cell>
          <cell r="B645" t="str">
            <v>无上法防宝石</v>
          </cell>
        </row>
        <row r="646">
          <cell r="A646">
            <v>3138001</v>
          </cell>
          <cell r="B646" t="str">
            <v>天人攻击宝石</v>
          </cell>
        </row>
        <row r="647">
          <cell r="A647">
            <v>3138002</v>
          </cell>
          <cell r="B647" t="str">
            <v>天人生命宝石</v>
          </cell>
        </row>
        <row r="648">
          <cell r="A648">
            <v>3138003</v>
          </cell>
          <cell r="B648" t="str">
            <v>天人物防宝石</v>
          </cell>
        </row>
        <row r="649">
          <cell r="A649">
            <v>3138004</v>
          </cell>
          <cell r="B649" t="str">
            <v>天人法防宝石</v>
          </cell>
        </row>
        <row r="650">
          <cell r="A650">
            <v>3139001</v>
          </cell>
          <cell r="B650" t="str">
            <v>至尊攻击宝石</v>
          </cell>
        </row>
        <row r="651">
          <cell r="A651">
            <v>3139002</v>
          </cell>
          <cell r="B651" t="str">
            <v>至尊生命宝石</v>
          </cell>
        </row>
        <row r="652">
          <cell r="A652">
            <v>3139003</v>
          </cell>
          <cell r="B652" t="str">
            <v>至尊物防宝石</v>
          </cell>
        </row>
        <row r="653">
          <cell r="A653">
            <v>3139004</v>
          </cell>
          <cell r="B653" t="str">
            <v>至尊法防宝石</v>
          </cell>
        </row>
        <row r="654">
          <cell r="A654">
            <v>3140001</v>
          </cell>
          <cell r="B654" t="str">
            <v>一念攻击宝石</v>
          </cell>
        </row>
        <row r="655">
          <cell r="A655">
            <v>3140002</v>
          </cell>
          <cell r="B655" t="str">
            <v>一念生命宝石</v>
          </cell>
        </row>
        <row r="656">
          <cell r="A656">
            <v>3140003</v>
          </cell>
          <cell r="B656" t="str">
            <v>一念物防宝石</v>
          </cell>
        </row>
        <row r="657">
          <cell r="A657">
            <v>3140004</v>
          </cell>
          <cell r="B657" t="str">
            <v>一念法防宝石</v>
          </cell>
        </row>
        <row r="658">
          <cell r="A658">
            <v>3141001</v>
          </cell>
          <cell r="B658" t="str">
            <v>合一攻击宝石</v>
          </cell>
        </row>
        <row r="659">
          <cell r="A659">
            <v>3141002</v>
          </cell>
          <cell r="B659" t="str">
            <v>合一生命宝石</v>
          </cell>
        </row>
        <row r="660">
          <cell r="A660">
            <v>3141003</v>
          </cell>
          <cell r="B660" t="str">
            <v>合一物防宝石</v>
          </cell>
        </row>
        <row r="661">
          <cell r="A661">
            <v>3141004</v>
          </cell>
          <cell r="B661" t="str">
            <v>合一法防宝石</v>
          </cell>
        </row>
        <row r="662">
          <cell r="A662">
            <v>3142001</v>
          </cell>
          <cell r="B662" t="str">
            <v>北斗攻击宝石</v>
          </cell>
        </row>
        <row r="663">
          <cell r="A663">
            <v>3142002</v>
          </cell>
          <cell r="B663" t="str">
            <v>北斗生命宝石</v>
          </cell>
        </row>
        <row r="664">
          <cell r="A664">
            <v>3142003</v>
          </cell>
          <cell r="B664" t="str">
            <v>北斗物防宝石</v>
          </cell>
        </row>
        <row r="665">
          <cell r="A665">
            <v>3142004</v>
          </cell>
          <cell r="B665" t="str">
            <v>北斗法防宝石</v>
          </cell>
        </row>
        <row r="666">
          <cell r="A666">
            <v>4000001</v>
          </cell>
          <cell r="B666" t="str">
            <v>元宝</v>
          </cell>
        </row>
        <row r="667">
          <cell r="A667">
            <v>4000002</v>
          </cell>
          <cell r="B667" t="str">
            <v>金币</v>
          </cell>
        </row>
        <row r="668">
          <cell r="A668">
            <v>4000003</v>
          </cell>
          <cell r="B668" t="str">
            <v>精力</v>
          </cell>
        </row>
        <row r="669">
          <cell r="A669">
            <v>4000004</v>
          </cell>
          <cell r="B669" t="str">
            <v>体力</v>
          </cell>
        </row>
        <row r="670">
          <cell r="A670">
            <v>4000005</v>
          </cell>
          <cell r="B670" t="str">
            <v>活跃值</v>
          </cell>
        </row>
        <row r="671">
          <cell r="A671">
            <v>4000006</v>
          </cell>
          <cell r="B671" t="str">
            <v>技能点</v>
          </cell>
        </row>
        <row r="672">
          <cell r="A672">
            <v>4000007</v>
          </cell>
          <cell r="B672" t="str">
            <v>卦签</v>
          </cell>
        </row>
        <row r="673">
          <cell r="A673">
            <v>4000008</v>
          </cell>
          <cell r="B673" t="str">
            <v>声望</v>
          </cell>
        </row>
        <row r="674">
          <cell r="A674">
            <v>4000009</v>
          </cell>
          <cell r="B674" t="str">
            <v>经验值</v>
          </cell>
        </row>
        <row r="675">
          <cell r="A675">
            <v>4000010</v>
          </cell>
          <cell r="B675" t="str">
            <v>命魂</v>
          </cell>
        </row>
        <row r="676">
          <cell r="A676">
            <v>4000011</v>
          </cell>
          <cell r="B676" t="str">
            <v>功勋</v>
          </cell>
        </row>
        <row r="677">
          <cell r="A677">
            <v>4000012</v>
          </cell>
          <cell r="B677" t="str">
            <v>贡献</v>
          </cell>
        </row>
        <row r="678">
          <cell r="A678">
            <v>4000013</v>
          </cell>
          <cell r="B678" t="str">
            <v>俸禄</v>
          </cell>
        </row>
        <row r="679">
          <cell r="A679">
            <v>4000014</v>
          </cell>
          <cell r="B679" t="str">
            <v>三国大冒险普通骰子</v>
          </cell>
        </row>
        <row r="680">
          <cell r="A680">
            <v>4000015</v>
          </cell>
          <cell r="B680" t="str">
            <v>三国大冒险遥控骰子</v>
          </cell>
        </row>
        <row r="681">
          <cell r="A681">
            <v>4000016</v>
          </cell>
          <cell r="B681" t="str">
            <v>三国大冒险抽奖池1</v>
          </cell>
        </row>
        <row r="682">
          <cell r="A682">
            <v>4000017</v>
          </cell>
          <cell r="B682" t="str">
            <v>三国大冒险抽奖池2</v>
          </cell>
        </row>
        <row r="683">
          <cell r="A683">
            <v>4000018</v>
          </cell>
          <cell r="B683" t="str">
            <v>三国大冒险抽奖池3</v>
          </cell>
        </row>
        <row r="684">
          <cell r="A684">
            <v>4000019</v>
          </cell>
          <cell r="B684" t="str">
            <v>橙色落河套装宝箱2</v>
          </cell>
        </row>
        <row r="685">
          <cell r="A685">
            <v>4000020</v>
          </cell>
          <cell r="B685" t="str">
            <v>名人堂道具宝箱</v>
          </cell>
        </row>
        <row r="686">
          <cell r="A686">
            <v>4000021</v>
          </cell>
          <cell r="B686" t="str">
            <v>锤子</v>
          </cell>
        </row>
        <row r="687">
          <cell r="A687">
            <v>4000022</v>
          </cell>
          <cell r="B687" t="str">
            <v>神兵精华</v>
          </cell>
        </row>
        <row r="688">
          <cell r="A688">
            <v>4000023</v>
          </cell>
          <cell r="B688" t="str">
            <v>VIP经验</v>
          </cell>
        </row>
        <row r="689">
          <cell r="A689">
            <v>3172001</v>
          </cell>
          <cell r="B689" t="str">
            <v>精兵</v>
          </cell>
        </row>
        <row r="690">
          <cell r="A690">
            <v>3173001</v>
          </cell>
          <cell r="B690" t="str">
            <v>定军</v>
          </cell>
        </row>
        <row r="691">
          <cell r="A691">
            <v>3174001</v>
          </cell>
          <cell r="B691" t="str">
            <v>当关</v>
          </cell>
        </row>
        <row r="692">
          <cell r="A692">
            <v>3175001</v>
          </cell>
          <cell r="B692" t="str">
            <v>镇守</v>
          </cell>
        </row>
        <row r="693">
          <cell r="A693">
            <v>3176001</v>
          </cell>
          <cell r="B693" t="str">
            <v>雄军</v>
          </cell>
        </row>
        <row r="694">
          <cell r="A694">
            <v>3177001</v>
          </cell>
          <cell r="B694" t="str">
            <v>背水</v>
          </cell>
        </row>
        <row r="695">
          <cell r="A695">
            <v>3172002</v>
          </cell>
          <cell r="B695" t="str">
            <v>虎躯</v>
          </cell>
        </row>
        <row r="696">
          <cell r="A696">
            <v>3173002</v>
          </cell>
          <cell r="B696" t="str">
            <v>磐石</v>
          </cell>
        </row>
        <row r="697">
          <cell r="A697">
            <v>3174002</v>
          </cell>
          <cell r="B697" t="str">
            <v>坚盾</v>
          </cell>
        </row>
        <row r="698">
          <cell r="A698">
            <v>3175002</v>
          </cell>
          <cell r="B698" t="str">
            <v>铁壁</v>
          </cell>
        </row>
        <row r="699">
          <cell r="A699">
            <v>3176002</v>
          </cell>
          <cell r="B699" t="str">
            <v>御垒</v>
          </cell>
        </row>
        <row r="700">
          <cell r="A700">
            <v>3177002</v>
          </cell>
          <cell r="B700" t="str">
            <v>固军</v>
          </cell>
        </row>
        <row r="701">
          <cell r="A701">
            <v>3172003</v>
          </cell>
          <cell r="B701" t="str">
            <v>灵盾</v>
          </cell>
        </row>
        <row r="702">
          <cell r="A702">
            <v>3173003</v>
          </cell>
          <cell r="B702" t="str">
            <v>气甲</v>
          </cell>
        </row>
        <row r="703">
          <cell r="A703">
            <v>3174003</v>
          </cell>
          <cell r="B703" t="str">
            <v>化形</v>
          </cell>
        </row>
        <row r="704">
          <cell r="A704">
            <v>3175003</v>
          </cell>
          <cell r="B704" t="str">
            <v>辟邪</v>
          </cell>
        </row>
        <row r="705">
          <cell r="A705">
            <v>3176003</v>
          </cell>
          <cell r="B705" t="str">
            <v>奇策</v>
          </cell>
        </row>
        <row r="706">
          <cell r="A706">
            <v>3177003</v>
          </cell>
          <cell r="B706" t="str">
            <v>重谋</v>
          </cell>
        </row>
        <row r="707">
          <cell r="A707">
            <v>3172004</v>
          </cell>
          <cell r="B707" t="str">
            <v>白刃</v>
          </cell>
        </row>
        <row r="708">
          <cell r="A708">
            <v>3173004</v>
          </cell>
          <cell r="B708" t="str">
            <v>锋矢</v>
          </cell>
        </row>
        <row r="709">
          <cell r="A709">
            <v>3174004</v>
          </cell>
          <cell r="B709" t="str">
            <v>强袭</v>
          </cell>
        </row>
        <row r="710">
          <cell r="A710">
            <v>3175004</v>
          </cell>
          <cell r="B710" t="str">
            <v>斩敌</v>
          </cell>
        </row>
        <row r="711">
          <cell r="A711">
            <v>3176004</v>
          </cell>
          <cell r="B711" t="str">
            <v>蓄锐</v>
          </cell>
        </row>
        <row r="712">
          <cell r="A712">
            <v>3177004</v>
          </cell>
          <cell r="B712" t="str">
            <v>威名</v>
          </cell>
        </row>
        <row r="713">
          <cell r="A713">
            <v>3172005</v>
          </cell>
          <cell r="B713" t="str">
            <v>竹墙</v>
          </cell>
        </row>
        <row r="714">
          <cell r="A714">
            <v>3173005</v>
          </cell>
          <cell r="B714" t="str">
            <v>韧骨</v>
          </cell>
        </row>
        <row r="715">
          <cell r="A715">
            <v>3174005</v>
          </cell>
          <cell r="B715" t="str">
            <v>强身</v>
          </cell>
        </row>
        <row r="716">
          <cell r="A716">
            <v>3175005</v>
          </cell>
          <cell r="B716" t="str">
            <v>凝体</v>
          </cell>
        </row>
        <row r="717">
          <cell r="A717">
            <v>3176005</v>
          </cell>
          <cell r="B717" t="str">
            <v>固阵</v>
          </cell>
        </row>
        <row r="718">
          <cell r="A718">
            <v>3177005</v>
          </cell>
          <cell r="B718" t="str">
            <v>锁军</v>
          </cell>
        </row>
        <row r="719">
          <cell r="A719">
            <v>3172006</v>
          </cell>
          <cell r="B719" t="str">
            <v>凝神</v>
          </cell>
        </row>
        <row r="720">
          <cell r="A720">
            <v>3173006</v>
          </cell>
          <cell r="B720" t="str">
            <v>聚脉</v>
          </cell>
        </row>
        <row r="721">
          <cell r="A721">
            <v>3174006</v>
          </cell>
          <cell r="B721" t="str">
            <v>会心</v>
          </cell>
        </row>
        <row r="722">
          <cell r="A722">
            <v>3175006</v>
          </cell>
          <cell r="B722" t="str">
            <v>预识</v>
          </cell>
        </row>
        <row r="723">
          <cell r="A723">
            <v>3176006</v>
          </cell>
          <cell r="B723" t="str">
            <v>鹰眼</v>
          </cell>
        </row>
        <row r="724">
          <cell r="A724">
            <v>3177006</v>
          </cell>
          <cell r="B724" t="str">
            <v>夜征</v>
          </cell>
        </row>
        <row r="725">
          <cell r="A725">
            <v>3172007</v>
          </cell>
          <cell r="B725" t="str">
            <v>虚掩</v>
          </cell>
        </row>
        <row r="726">
          <cell r="A726">
            <v>3173007</v>
          </cell>
          <cell r="B726" t="str">
            <v>隐踪</v>
          </cell>
        </row>
        <row r="727">
          <cell r="A727">
            <v>3174007</v>
          </cell>
          <cell r="B727" t="str">
            <v>避战</v>
          </cell>
        </row>
        <row r="728">
          <cell r="A728">
            <v>3175007</v>
          </cell>
          <cell r="B728" t="str">
            <v>如风</v>
          </cell>
        </row>
        <row r="729">
          <cell r="A729">
            <v>3176007</v>
          </cell>
          <cell r="B729" t="str">
            <v>顺水</v>
          </cell>
        </row>
        <row r="730">
          <cell r="A730">
            <v>3177007</v>
          </cell>
          <cell r="B730" t="str">
            <v>乱影</v>
          </cell>
        </row>
        <row r="731">
          <cell r="A731">
            <v>3172008</v>
          </cell>
          <cell r="B731" t="str">
            <v>抵风</v>
          </cell>
        </row>
        <row r="732">
          <cell r="A732">
            <v>3173008</v>
          </cell>
          <cell r="B732" t="str">
            <v>横剑</v>
          </cell>
        </row>
        <row r="733">
          <cell r="A733">
            <v>3174008</v>
          </cell>
          <cell r="B733" t="str">
            <v>沉刀</v>
          </cell>
        </row>
        <row r="734">
          <cell r="A734">
            <v>3175008</v>
          </cell>
          <cell r="B734" t="str">
            <v>截击</v>
          </cell>
        </row>
        <row r="735">
          <cell r="A735">
            <v>3176008</v>
          </cell>
          <cell r="B735" t="str">
            <v>断水</v>
          </cell>
        </row>
        <row r="736">
          <cell r="A736">
            <v>3177008</v>
          </cell>
          <cell r="B736" t="str">
            <v>御砂</v>
          </cell>
        </row>
        <row r="737">
          <cell r="A737">
            <v>3172009</v>
          </cell>
          <cell r="B737" t="str">
            <v>洞察</v>
          </cell>
        </row>
        <row r="738">
          <cell r="A738">
            <v>3173009</v>
          </cell>
          <cell r="B738" t="str">
            <v>折戟</v>
          </cell>
        </row>
        <row r="739">
          <cell r="A739">
            <v>3174009</v>
          </cell>
          <cell r="B739" t="str">
            <v>掠火</v>
          </cell>
        </row>
        <row r="740">
          <cell r="A740">
            <v>3175009</v>
          </cell>
          <cell r="B740" t="str">
            <v>穿云</v>
          </cell>
        </row>
        <row r="741">
          <cell r="A741">
            <v>3176009</v>
          </cell>
          <cell r="B741" t="str">
            <v>破围</v>
          </cell>
        </row>
        <row r="742">
          <cell r="A742">
            <v>3177009</v>
          </cell>
          <cell r="B742" t="str">
            <v>纵马</v>
          </cell>
        </row>
        <row r="743">
          <cell r="A743">
            <v>3172010</v>
          </cell>
          <cell r="B743" t="str">
            <v>蛮力</v>
          </cell>
        </row>
        <row r="744">
          <cell r="A744">
            <v>3173010</v>
          </cell>
          <cell r="B744" t="str">
            <v>乱攻</v>
          </cell>
        </row>
        <row r="745">
          <cell r="A745">
            <v>3174010</v>
          </cell>
          <cell r="B745" t="str">
            <v>金戈</v>
          </cell>
        </row>
        <row r="746">
          <cell r="A746">
            <v>3175010</v>
          </cell>
          <cell r="B746" t="str">
            <v>铁马</v>
          </cell>
        </row>
        <row r="747">
          <cell r="A747">
            <v>3176010</v>
          </cell>
          <cell r="B747" t="str">
            <v>悍将</v>
          </cell>
        </row>
        <row r="748">
          <cell r="A748">
            <v>3177010</v>
          </cell>
          <cell r="B748" t="str">
            <v>死士</v>
          </cell>
        </row>
        <row r="749">
          <cell r="A749">
            <v>3174011</v>
          </cell>
          <cell r="B749" t="str">
            <v>铁角</v>
          </cell>
        </row>
        <row r="750">
          <cell r="A750">
            <v>3175011</v>
          </cell>
          <cell r="B750" t="str">
            <v>银盔</v>
          </cell>
        </row>
        <row r="751">
          <cell r="A751">
            <v>3176011</v>
          </cell>
          <cell r="B751" t="str">
            <v>金甲</v>
          </cell>
        </row>
        <row r="752">
          <cell r="A752">
            <v>3174012</v>
          </cell>
          <cell r="B752" t="str">
            <v>皆兵</v>
          </cell>
        </row>
        <row r="753">
          <cell r="A753">
            <v>3175012</v>
          </cell>
          <cell r="B753" t="str">
            <v>合众</v>
          </cell>
        </row>
        <row r="754">
          <cell r="A754">
            <v>3176012</v>
          </cell>
          <cell r="B754" t="str">
            <v>枭雄</v>
          </cell>
        </row>
        <row r="756">
          <cell r="A756" t="str">
            <v>31810120</v>
          </cell>
          <cell r="B756" t="str">
            <v>天罡灭魂盾碎片</v>
          </cell>
        </row>
        <row r="757">
          <cell r="A757">
            <v>3181025</v>
          </cell>
          <cell r="B757" t="str">
            <v>银月吴钩碎片</v>
          </cell>
        </row>
        <row r="758">
          <cell r="A758">
            <v>31810410</v>
          </cell>
          <cell r="B758" t="str">
            <v>暗金赤炎斩碎片</v>
          </cell>
        </row>
        <row r="759">
          <cell r="A759">
            <v>3181043</v>
          </cell>
          <cell r="B759" t="str">
            <v>万灵穷鬼盾碎片</v>
          </cell>
        </row>
        <row r="760">
          <cell r="A760">
            <v>3181057</v>
          </cell>
          <cell r="B760" t="str">
            <v>龙胆亮银枪碎片</v>
          </cell>
        </row>
        <row r="761">
          <cell r="A761">
            <v>3181060</v>
          </cell>
          <cell r="B761" t="str">
            <v>鎏金盘龙棍碎片</v>
          </cell>
        </row>
        <row r="763">
          <cell r="A763">
            <v>3180001</v>
          </cell>
          <cell r="B763" t="str">
            <v>低级神兵强化石</v>
          </cell>
        </row>
        <row r="764">
          <cell r="A764">
            <v>3180002</v>
          </cell>
          <cell r="B764" t="str">
            <v>中级神兵强化石</v>
          </cell>
        </row>
        <row r="765">
          <cell r="A765">
            <v>3180003</v>
          </cell>
          <cell r="B765" t="str">
            <v>高级神兵强化石</v>
          </cell>
        </row>
        <row r="766">
          <cell r="A766">
            <v>3180004</v>
          </cell>
          <cell r="B766" t="str">
            <v>极品神兵强化石</v>
          </cell>
        </row>
        <row r="767">
          <cell r="A767">
            <v>3180005</v>
          </cell>
          <cell r="B767" t="str">
            <v>普通神兵魂炼石</v>
          </cell>
        </row>
        <row r="768">
          <cell r="A768">
            <v>3180006</v>
          </cell>
          <cell r="B768" t="str">
            <v>高级神兵魂炼石</v>
          </cell>
        </row>
        <row r="769">
          <cell r="A769">
            <v>3180007</v>
          </cell>
          <cell r="B769" t="str">
            <v>超级神兵魂炼石</v>
          </cell>
        </row>
        <row r="770">
          <cell r="A770">
            <v>3180008</v>
          </cell>
          <cell r="B770" t="str">
            <v>神兵觉醒石</v>
          </cell>
        </row>
        <row r="772">
          <cell r="A772">
            <v>3181001</v>
          </cell>
          <cell r="B772" t="str">
            <v>万胜丈八矛碎片</v>
          </cell>
        </row>
        <row r="773">
          <cell r="A773">
            <v>3181002</v>
          </cell>
          <cell r="B773" t="str">
            <v>青龙偃月刀碎片</v>
          </cell>
        </row>
        <row r="774">
          <cell r="A774">
            <v>3181003</v>
          </cell>
          <cell r="B774" t="str">
            <v>雌雄双股剑碎片</v>
          </cell>
        </row>
        <row r="775">
          <cell r="A775">
            <v>3181004</v>
          </cell>
          <cell r="B775" t="str">
            <v>画雀铁胎弓碎片</v>
          </cell>
        </row>
        <row r="776">
          <cell r="A776">
            <v>3181005</v>
          </cell>
          <cell r="B776" t="str">
            <v>神鬼方天戟碎片</v>
          </cell>
        </row>
        <row r="777">
          <cell r="A777">
            <v>3181007</v>
          </cell>
          <cell r="B777" t="str">
            <v>虎头湛金枪碎片</v>
          </cell>
        </row>
        <row r="778">
          <cell r="A778">
            <v>3181008</v>
          </cell>
          <cell r="B778" t="str">
            <v>赤焰双股刀碎片</v>
          </cell>
        </row>
        <row r="779">
          <cell r="A779">
            <v>3181009</v>
          </cell>
          <cell r="B779" t="str">
            <v>栖凤落日弓碎片</v>
          </cell>
        </row>
        <row r="780">
          <cell r="A780">
            <v>3181010</v>
          </cell>
          <cell r="B780" t="str">
            <v>凝焰重盾刀碎片</v>
          </cell>
        </row>
        <row r="781">
          <cell r="A781">
            <v>3181011</v>
          </cell>
          <cell r="B781" t="str">
            <v>凤舞揽月扇碎片</v>
          </cell>
        </row>
        <row r="782">
          <cell r="A782" t="str">
            <v>3181012</v>
          </cell>
          <cell r="B782" t="str">
            <v>镇威倚天剑碎片</v>
          </cell>
        </row>
        <row r="783">
          <cell r="A783">
            <v>3181013</v>
          </cell>
          <cell r="B783" t="str">
            <v>惊海驭浪剑碎片</v>
          </cell>
        </row>
        <row r="784">
          <cell r="A784">
            <v>3181014</v>
          </cell>
          <cell r="B784" t="str">
            <v>撼地狼牙棒碎片</v>
          </cell>
        </row>
        <row r="785">
          <cell r="A785">
            <v>3181016</v>
          </cell>
          <cell r="B785" t="str">
            <v>松峰鹤骨剑碎片</v>
          </cell>
        </row>
        <row r="786">
          <cell r="A786">
            <v>3181017</v>
          </cell>
          <cell r="B786" t="str">
            <v>妖尾秘法卷碎片</v>
          </cell>
        </row>
        <row r="787">
          <cell r="A787">
            <v>3181018</v>
          </cell>
          <cell r="B787" t="str">
            <v>月影玲珑笛碎片</v>
          </cell>
        </row>
        <row r="788">
          <cell r="A788">
            <v>3181020</v>
          </cell>
          <cell r="B788" t="str">
            <v>金玲封天卷碎片</v>
          </cell>
        </row>
        <row r="789">
          <cell r="A789">
            <v>3181021</v>
          </cell>
          <cell r="B789" t="str">
            <v>阳炎镶金剑碎片</v>
          </cell>
        </row>
        <row r="790">
          <cell r="A790">
            <v>3181023</v>
          </cell>
          <cell r="B790" t="str">
            <v>麒麟揽月刀碎片</v>
          </cell>
        </row>
        <row r="791">
          <cell r="A791">
            <v>3181024</v>
          </cell>
          <cell r="B791" t="str">
            <v>鎏金兽骨环碎片</v>
          </cell>
        </row>
        <row r="792">
          <cell r="A792">
            <v>3181027</v>
          </cell>
          <cell r="B792" t="str">
            <v>画龙擎天戟碎片</v>
          </cell>
        </row>
        <row r="793">
          <cell r="A793">
            <v>3181030</v>
          </cell>
          <cell r="B793" t="str">
            <v>冰魄幻光杖碎片</v>
          </cell>
        </row>
        <row r="794">
          <cell r="A794">
            <v>3181032</v>
          </cell>
          <cell r="B794" t="str">
            <v>朦月乱樱扇碎片</v>
          </cell>
        </row>
        <row r="795">
          <cell r="A795">
            <v>3181033</v>
          </cell>
          <cell r="B795" t="str">
            <v>百丈赤焰枪碎片</v>
          </cell>
        </row>
        <row r="796">
          <cell r="A796">
            <v>3181035</v>
          </cell>
          <cell r="B796" t="str">
            <v>虎豹齐鸣爪碎片</v>
          </cell>
        </row>
        <row r="797">
          <cell r="A797">
            <v>3181036</v>
          </cell>
          <cell r="B797" t="str">
            <v>碧玉灭魂剑碎片</v>
          </cell>
        </row>
        <row r="798">
          <cell r="A798">
            <v>3181037</v>
          </cell>
          <cell r="B798" t="str">
            <v>金蝶宝瓶碎片</v>
          </cell>
        </row>
        <row r="799">
          <cell r="A799">
            <v>3181038</v>
          </cell>
          <cell r="B799" t="str">
            <v>斩妖碎魔刀碎片</v>
          </cell>
        </row>
        <row r="800">
          <cell r="A800">
            <v>3181039</v>
          </cell>
          <cell r="B800" t="str">
            <v>百鸟朝凤杖碎片</v>
          </cell>
        </row>
        <row r="801">
          <cell r="A801">
            <v>3181040</v>
          </cell>
          <cell r="B801" t="str">
            <v>嗜血金环刀碎片</v>
          </cell>
        </row>
        <row r="802">
          <cell r="A802" t="str">
            <v>3181041</v>
          </cell>
          <cell r="B802" t="str">
            <v>狂歌锏碎片</v>
          </cell>
        </row>
        <row r="803">
          <cell r="A803">
            <v>3181042</v>
          </cell>
          <cell r="B803" t="str">
            <v>阳炎镶金剑碎片</v>
          </cell>
        </row>
        <row r="804">
          <cell r="A804">
            <v>3181044</v>
          </cell>
          <cell r="B804" t="str">
            <v>灭天拂尘碎片</v>
          </cell>
        </row>
        <row r="805">
          <cell r="A805">
            <v>3181045</v>
          </cell>
          <cell r="B805" t="str">
            <v>神相玄阴幡碎片</v>
          </cell>
        </row>
        <row r="806">
          <cell r="A806">
            <v>3181061</v>
          </cell>
          <cell r="B806" t="str">
            <v>黑铁裁决鞭碎片</v>
          </cell>
        </row>
        <row r="809">
          <cell r="A809">
            <v>3191001</v>
          </cell>
          <cell r="B809" t="str">
            <v>万胜丈八矛</v>
          </cell>
        </row>
        <row r="810">
          <cell r="A810">
            <v>3191002</v>
          </cell>
          <cell r="B810" t="str">
            <v>青龙偃月刀</v>
          </cell>
        </row>
        <row r="811">
          <cell r="A811">
            <v>3191003</v>
          </cell>
          <cell r="B811" t="str">
            <v>雌雄双股剑</v>
          </cell>
        </row>
        <row r="812">
          <cell r="A812">
            <v>3191004</v>
          </cell>
          <cell r="B812" t="str">
            <v>画雀铁胎弓</v>
          </cell>
        </row>
        <row r="813">
          <cell r="A813">
            <v>3191005</v>
          </cell>
          <cell r="B813" t="str">
            <v>神鬼方天戟</v>
          </cell>
        </row>
        <row r="814">
          <cell r="A814">
            <v>3191007</v>
          </cell>
          <cell r="B814" t="str">
            <v>虎头湛金枪</v>
          </cell>
        </row>
        <row r="815">
          <cell r="A815">
            <v>3191008</v>
          </cell>
          <cell r="B815" t="str">
            <v>赤焰双股刀</v>
          </cell>
        </row>
        <row r="816">
          <cell r="A816">
            <v>3191009</v>
          </cell>
          <cell r="B816" t="str">
            <v>栖凤落日弓</v>
          </cell>
        </row>
        <row r="817">
          <cell r="A817">
            <v>3191010</v>
          </cell>
          <cell r="B817" t="str">
            <v>凝焰重盾刀</v>
          </cell>
        </row>
        <row r="818">
          <cell r="A818">
            <v>3191011</v>
          </cell>
          <cell r="B818" t="str">
            <v>凤舞揽月扇</v>
          </cell>
        </row>
        <row r="819">
          <cell r="A819">
            <v>3191012</v>
          </cell>
          <cell r="B819" t="str">
            <v>镇威倚天剑</v>
          </cell>
        </row>
        <row r="820">
          <cell r="A820">
            <v>3191013</v>
          </cell>
          <cell r="B820" t="str">
            <v>惊海驭浪剑</v>
          </cell>
        </row>
        <row r="821">
          <cell r="A821">
            <v>3191014</v>
          </cell>
          <cell r="B821" t="str">
            <v>撼地狼牙棒</v>
          </cell>
        </row>
        <row r="822">
          <cell r="A822">
            <v>3191016</v>
          </cell>
          <cell r="B822" t="str">
            <v>松峰鹤骨剑</v>
          </cell>
        </row>
        <row r="823">
          <cell r="A823">
            <v>3191017</v>
          </cell>
          <cell r="B823" t="str">
            <v>妖尾秘法卷</v>
          </cell>
        </row>
        <row r="824">
          <cell r="A824">
            <v>3191018</v>
          </cell>
          <cell r="B824" t="str">
            <v>月影玲珑笛</v>
          </cell>
        </row>
        <row r="825">
          <cell r="A825">
            <v>3191020</v>
          </cell>
          <cell r="B825" t="str">
            <v>金玲封天卷</v>
          </cell>
        </row>
        <row r="826">
          <cell r="A826">
            <v>3191021</v>
          </cell>
          <cell r="B826" t="str">
            <v>阳炎镶金剑</v>
          </cell>
        </row>
        <row r="827">
          <cell r="A827">
            <v>3191023</v>
          </cell>
          <cell r="B827" t="str">
            <v>麒麟揽月刀</v>
          </cell>
        </row>
        <row r="828">
          <cell r="A828">
            <v>3191024</v>
          </cell>
          <cell r="B828" t="str">
            <v>鎏金兽骨环</v>
          </cell>
        </row>
        <row r="829">
          <cell r="A829">
            <v>3191027</v>
          </cell>
          <cell r="B829" t="str">
            <v>画龙擎天戟</v>
          </cell>
        </row>
        <row r="830">
          <cell r="A830">
            <v>3191030</v>
          </cell>
          <cell r="B830" t="str">
            <v>冰魄幻光杖</v>
          </cell>
        </row>
        <row r="831">
          <cell r="A831">
            <v>3191032</v>
          </cell>
          <cell r="B831" t="str">
            <v>朦月乱樱扇</v>
          </cell>
        </row>
        <row r="832">
          <cell r="A832">
            <v>3191033</v>
          </cell>
          <cell r="B832" t="str">
            <v>百丈赤焰枪</v>
          </cell>
        </row>
        <row r="833">
          <cell r="A833">
            <v>3191035</v>
          </cell>
          <cell r="B833" t="str">
            <v>虎豹齐鸣爪</v>
          </cell>
        </row>
        <row r="834">
          <cell r="A834">
            <v>3191036</v>
          </cell>
          <cell r="B834" t="str">
            <v>碧玉灭魂剑</v>
          </cell>
        </row>
        <row r="835">
          <cell r="A835">
            <v>3191037</v>
          </cell>
          <cell r="B835" t="str">
            <v>金蝶宝瓶</v>
          </cell>
        </row>
        <row r="836">
          <cell r="A836">
            <v>3191038</v>
          </cell>
          <cell r="B836" t="str">
            <v>斩妖碎魔刀</v>
          </cell>
        </row>
        <row r="837">
          <cell r="A837">
            <v>3191039</v>
          </cell>
          <cell r="B837" t="str">
            <v>百鸟朝凤杖</v>
          </cell>
        </row>
        <row r="838">
          <cell r="A838">
            <v>3191040</v>
          </cell>
          <cell r="B838" t="str">
            <v>嗜血金环刀</v>
          </cell>
        </row>
        <row r="839">
          <cell r="A839">
            <v>3191041</v>
          </cell>
          <cell r="B839" t="str">
            <v>狂歌锏</v>
          </cell>
        </row>
        <row r="840">
          <cell r="A840">
            <v>3191042</v>
          </cell>
          <cell r="B840" t="str">
            <v>上古绘卷</v>
          </cell>
        </row>
        <row r="841">
          <cell r="A841">
            <v>3191043</v>
          </cell>
          <cell r="B841" t="str">
            <v>黄盖专属</v>
          </cell>
        </row>
        <row r="842">
          <cell r="A842">
            <v>3191044</v>
          </cell>
          <cell r="B842" t="str">
            <v>灭天拂尘</v>
          </cell>
        </row>
        <row r="843">
          <cell r="A843">
            <v>3191045</v>
          </cell>
          <cell r="B843" t="str">
            <v>神相玄阴幡</v>
          </cell>
        </row>
        <row r="844">
          <cell r="A844">
            <v>3191061</v>
          </cell>
          <cell r="B844" t="str">
            <v>黑铁裁决鞭</v>
          </cell>
        </row>
        <row r="846">
          <cell r="A846">
            <v>3281001</v>
          </cell>
          <cell r="B846" t="str">
            <v>增加暴击</v>
          </cell>
        </row>
        <row r="847">
          <cell r="A847">
            <v>3281002</v>
          </cell>
          <cell r="B847" t="str">
            <v>增加生命</v>
          </cell>
        </row>
        <row r="848">
          <cell r="A848">
            <v>3281003</v>
          </cell>
          <cell r="B848" t="str">
            <v>增加反弹</v>
          </cell>
        </row>
        <row r="849">
          <cell r="A849">
            <v>3281004</v>
          </cell>
          <cell r="B849" t="str">
            <v>增加无敌</v>
          </cell>
        </row>
        <row r="850">
          <cell r="A850">
            <v>3281005</v>
          </cell>
          <cell r="B850" t="str">
            <v>增加吸血</v>
          </cell>
        </row>
        <row r="851">
          <cell r="A851">
            <v>3281006</v>
          </cell>
          <cell r="B851" t="str">
            <v>增加格挡</v>
          </cell>
        </row>
        <row r="852">
          <cell r="A852">
            <v>3281007</v>
          </cell>
          <cell r="B852" t="str">
            <v>增加怒气</v>
          </cell>
        </row>
        <row r="853">
          <cell r="A853">
            <v>3281008</v>
          </cell>
          <cell r="B853" t="str">
            <v>增加闪避</v>
          </cell>
        </row>
        <row r="854">
          <cell r="A854">
            <v>3281009</v>
          </cell>
          <cell r="B854" t="str">
            <v>增加防御</v>
          </cell>
        </row>
        <row r="855">
          <cell r="A855">
            <v>3281010</v>
          </cell>
          <cell r="B855" t="str">
            <v>增加抵抗</v>
          </cell>
        </row>
        <row r="856">
          <cell r="A856">
            <v>3281011</v>
          </cell>
          <cell r="B856" t="str">
            <v>增加攻击</v>
          </cell>
        </row>
        <row r="857">
          <cell r="A857">
            <v>3282001</v>
          </cell>
          <cell r="B857" t="str">
            <v>雷霆万钧</v>
          </cell>
        </row>
        <row r="858">
          <cell r="A858">
            <v>3282002</v>
          </cell>
          <cell r="B858" t="str">
            <v>雷霆万钧</v>
          </cell>
        </row>
        <row r="859">
          <cell r="A859">
            <v>3282003</v>
          </cell>
          <cell r="B859" t="str">
            <v>流星火雨</v>
          </cell>
        </row>
        <row r="860">
          <cell r="A860">
            <v>3282004</v>
          </cell>
          <cell r="B860" t="str">
            <v>召唤应龙</v>
          </cell>
        </row>
        <row r="861">
          <cell r="A861">
            <v>3282005</v>
          </cell>
          <cell r="B861" t="str">
            <v>召唤灵牙</v>
          </cell>
        </row>
        <row r="862">
          <cell r="A862">
            <v>3282006</v>
          </cell>
          <cell r="B862" t="str">
            <v>召唤南华</v>
          </cell>
        </row>
        <row r="863">
          <cell r="A863">
            <v>3282007</v>
          </cell>
          <cell r="B863" t="str">
            <v>天神下凡</v>
          </cell>
        </row>
        <row r="864">
          <cell r="A864">
            <v>3282008</v>
          </cell>
          <cell r="B864" t="str">
            <v>群体石化</v>
          </cell>
        </row>
        <row r="865">
          <cell r="A865">
            <v>3283001</v>
          </cell>
          <cell r="B865" t="str">
            <v>增加暴击</v>
          </cell>
        </row>
        <row r="866">
          <cell r="A866">
            <v>3283002</v>
          </cell>
          <cell r="B866" t="str">
            <v>增加生命</v>
          </cell>
        </row>
        <row r="867">
          <cell r="A867">
            <v>3283003</v>
          </cell>
          <cell r="B867" t="str">
            <v>增加反弹</v>
          </cell>
        </row>
        <row r="868">
          <cell r="A868">
            <v>3283004</v>
          </cell>
          <cell r="B868" t="str">
            <v>增加吸血</v>
          </cell>
        </row>
        <row r="869">
          <cell r="A869">
            <v>3283005</v>
          </cell>
          <cell r="B869" t="str">
            <v>增加格挡</v>
          </cell>
        </row>
        <row r="870">
          <cell r="A870">
            <v>3283006</v>
          </cell>
          <cell r="B870" t="str">
            <v>增加闪避</v>
          </cell>
        </row>
        <row r="871">
          <cell r="A871">
            <v>3283007</v>
          </cell>
          <cell r="B871" t="str">
            <v>增加防御</v>
          </cell>
        </row>
        <row r="872">
          <cell r="A872">
            <v>3283008</v>
          </cell>
          <cell r="B872" t="str">
            <v>增加抵抗</v>
          </cell>
        </row>
        <row r="873">
          <cell r="A873">
            <v>3291001</v>
          </cell>
          <cell r="B873" t="str">
            <v>1级攻击宝石</v>
          </cell>
        </row>
        <row r="874">
          <cell r="A874">
            <v>3291002</v>
          </cell>
          <cell r="B874" t="str">
            <v>2级攻击宝石</v>
          </cell>
        </row>
        <row r="875">
          <cell r="A875">
            <v>3291003</v>
          </cell>
          <cell r="B875" t="str">
            <v>3级攻击宝石</v>
          </cell>
        </row>
        <row r="876">
          <cell r="A876">
            <v>3291004</v>
          </cell>
          <cell r="B876" t="str">
            <v>4级攻击宝石</v>
          </cell>
        </row>
        <row r="877">
          <cell r="A877">
            <v>3291005</v>
          </cell>
          <cell r="B877" t="str">
            <v>5级攻击宝石</v>
          </cell>
        </row>
        <row r="878">
          <cell r="A878">
            <v>3291006</v>
          </cell>
          <cell r="B878" t="str">
            <v>6级攻击宝石</v>
          </cell>
        </row>
        <row r="879">
          <cell r="A879">
            <v>3291007</v>
          </cell>
          <cell r="B879" t="str">
            <v>7级攻击宝石</v>
          </cell>
        </row>
        <row r="880">
          <cell r="A880">
            <v>3291008</v>
          </cell>
          <cell r="B880" t="str">
            <v>8级攻击宝石</v>
          </cell>
        </row>
        <row r="881">
          <cell r="A881">
            <v>3291009</v>
          </cell>
          <cell r="B881" t="str">
            <v>9级攻击宝石</v>
          </cell>
        </row>
        <row r="882">
          <cell r="A882">
            <v>3291010</v>
          </cell>
          <cell r="B882" t="str">
            <v>10级攻击宝石</v>
          </cell>
        </row>
        <row r="883">
          <cell r="A883">
            <v>3292001</v>
          </cell>
          <cell r="B883" t="str">
            <v>1级物防宝石</v>
          </cell>
        </row>
        <row r="884">
          <cell r="A884">
            <v>3292002</v>
          </cell>
          <cell r="B884" t="str">
            <v>2级物防宝石</v>
          </cell>
        </row>
        <row r="885">
          <cell r="A885">
            <v>3292003</v>
          </cell>
          <cell r="B885" t="str">
            <v>3级物防宝石</v>
          </cell>
        </row>
        <row r="886">
          <cell r="A886">
            <v>3292004</v>
          </cell>
          <cell r="B886" t="str">
            <v>4级物防宝石</v>
          </cell>
        </row>
        <row r="887">
          <cell r="A887">
            <v>3292005</v>
          </cell>
          <cell r="B887" t="str">
            <v>5级物防宝石</v>
          </cell>
        </row>
        <row r="888">
          <cell r="A888">
            <v>3292006</v>
          </cell>
          <cell r="B888" t="str">
            <v>6级物防宝石</v>
          </cell>
        </row>
        <row r="889">
          <cell r="A889">
            <v>3292007</v>
          </cell>
          <cell r="B889" t="str">
            <v>7级物防宝石</v>
          </cell>
        </row>
        <row r="890">
          <cell r="A890">
            <v>3292008</v>
          </cell>
          <cell r="B890" t="str">
            <v>8级物防宝石</v>
          </cell>
        </row>
        <row r="891">
          <cell r="A891">
            <v>3292009</v>
          </cell>
          <cell r="B891" t="str">
            <v>9级物防宝石</v>
          </cell>
        </row>
        <row r="892">
          <cell r="A892">
            <v>3292010</v>
          </cell>
          <cell r="B892" t="str">
            <v>10级物防宝石</v>
          </cell>
        </row>
        <row r="893">
          <cell r="A893">
            <v>3293001</v>
          </cell>
          <cell r="B893" t="str">
            <v>1级法防宝石</v>
          </cell>
        </row>
        <row r="894">
          <cell r="A894">
            <v>3293002</v>
          </cell>
          <cell r="B894" t="str">
            <v>2级法防宝石</v>
          </cell>
        </row>
        <row r="895">
          <cell r="A895">
            <v>3293003</v>
          </cell>
          <cell r="B895" t="str">
            <v>3级法防宝石</v>
          </cell>
        </row>
        <row r="896">
          <cell r="A896">
            <v>3293004</v>
          </cell>
          <cell r="B896" t="str">
            <v>4级法防宝石</v>
          </cell>
        </row>
        <row r="897">
          <cell r="A897">
            <v>3293005</v>
          </cell>
          <cell r="B897" t="str">
            <v>5级法防宝石</v>
          </cell>
        </row>
        <row r="898">
          <cell r="A898">
            <v>3293006</v>
          </cell>
          <cell r="B898" t="str">
            <v>6级法防宝石</v>
          </cell>
        </row>
        <row r="899">
          <cell r="A899">
            <v>3293007</v>
          </cell>
          <cell r="B899" t="str">
            <v>7级法防宝石</v>
          </cell>
        </row>
        <row r="900">
          <cell r="A900">
            <v>3293008</v>
          </cell>
          <cell r="B900" t="str">
            <v>8级法防宝石</v>
          </cell>
        </row>
        <row r="901">
          <cell r="A901">
            <v>3293009</v>
          </cell>
          <cell r="B901" t="str">
            <v>9级法防宝石</v>
          </cell>
        </row>
        <row r="902">
          <cell r="A902">
            <v>3293010</v>
          </cell>
          <cell r="B902" t="str">
            <v>10级法防宝石</v>
          </cell>
        </row>
        <row r="903">
          <cell r="A903">
            <v>3294001</v>
          </cell>
          <cell r="B903" t="str">
            <v>1级生命宝石</v>
          </cell>
        </row>
        <row r="904">
          <cell r="A904">
            <v>3294002</v>
          </cell>
          <cell r="B904" t="str">
            <v>2级生命宝石</v>
          </cell>
        </row>
        <row r="905">
          <cell r="A905">
            <v>3294003</v>
          </cell>
          <cell r="B905" t="str">
            <v>3级生命宝石</v>
          </cell>
        </row>
        <row r="906">
          <cell r="A906">
            <v>3294004</v>
          </cell>
          <cell r="B906" t="str">
            <v>4级生命宝石</v>
          </cell>
        </row>
        <row r="907">
          <cell r="A907">
            <v>3294005</v>
          </cell>
          <cell r="B907" t="str">
            <v>5级生命宝石</v>
          </cell>
        </row>
        <row r="908">
          <cell r="A908">
            <v>3294006</v>
          </cell>
          <cell r="B908" t="str">
            <v>6级生命宝石</v>
          </cell>
        </row>
        <row r="909">
          <cell r="A909">
            <v>3294007</v>
          </cell>
          <cell r="B909" t="str">
            <v>7级生命宝石</v>
          </cell>
        </row>
        <row r="910">
          <cell r="A910">
            <v>3294008</v>
          </cell>
          <cell r="B910" t="str">
            <v>8级生命宝石</v>
          </cell>
        </row>
        <row r="911">
          <cell r="A911">
            <v>3294009</v>
          </cell>
          <cell r="B911" t="str">
            <v>9级生命宝石</v>
          </cell>
        </row>
        <row r="912">
          <cell r="A912">
            <v>3294010</v>
          </cell>
          <cell r="B912" t="str">
            <v>10级生命宝石</v>
          </cell>
        </row>
        <row r="913">
          <cell r="A913">
            <v>3290000</v>
          </cell>
          <cell r="B913" t="str">
            <v>宝石精粹</v>
          </cell>
        </row>
        <row r="914">
          <cell r="A914">
            <v>5001001</v>
          </cell>
          <cell r="B914" t="str">
            <v>初级宠物口粮</v>
          </cell>
        </row>
        <row r="915">
          <cell r="A915">
            <v>5001002</v>
          </cell>
          <cell r="B915" t="str">
            <v>中级宠物口粮</v>
          </cell>
        </row>
        <row r="916">
          <cell r="A916">
            <v>5001003</v>
          </cell>
          <cell r="B916" t="str">
            <v>高级宠物口粮</v>
          </cell>
        </row>
        <row r="917">
          <cell r="A917">
            <v>5001004</v>
          </cell>
          <cell r="B917" t="str">
            <v>超级宠物口粮</v>
          </cell>
        </row>
        <row r="918">
          <cell r="A918">
            <v>5001005</v>
          </cell>
          <cell r="B918" t="str">
            <v>升星丹</v>
          </cell>
        </row>
        <row r="919">
          <cell r="A919">
            <v>5001006</v>
          </cell>
          <cell r="B919" t="str">
            <v>洗髓丹</v>
          </cell>
        </row>
        <row r="920">
          <cell r="A920">
            <v>5001007</v>
          </cell>
          <cell r="B920" t="str">
            <v>宠物精华</v>
          </cell>
        </row>
        <row r="921">
          <cell r="A921">
            <v>5002001</v>
          </cell>
          <cell r="B921" t="str">
            <v>呆呆鹅</v>
          </cell>
        </row>
        <row r="922">
          <cell r="A922">
            <v>5002002</v>
          </cell>
          <cell r="B922" t="str">
            <v>咩咩兽</v>
          </cell>
        </row>
        <row r="923">
          <cell r="A923">
            <v>5002003</v>
          </cell>
          <cell r="B923" t="str">
            <v>蛮小牛</v>
          </cell>
        </row>
        <row r="924">
          <cell r="A924">
            <v>5002004</v>
          </cell>
          <cell r="B924" t="str">
            <v>武熊猫</v>
          </cell>
        </row>
        <row r="925">
          <cell r="A925">
            <v>5002005</v>
          </cell>
          <cell r="B925" t="str">
            <v>灵动狐</v>
          </cell>
        </row>
        <row r="926">
          <cell r="A926">
            <v>5002006</v>
          </cell>
          <cell r="B926" t="str">
            <v>雷光鼠</v>
          </cell>
        </row>
        <row r="927">
          <cell r="A927">
            <v>5002007</v>
          </cell>
          <cell r="B927" t="str">
            <v>坚甲鳄</v>
          </cell>
        </row>
        <row r="928">
          <cell r="A928">
            <v>5002008</v>
          </cell>
          <cell r="B928" t="str">
            <v>怪力熊</v>
          </cell>
        </row>
        <row r="929">
          <cell r="A929">
            <v>5002009</v>
          </cell>
          <cell r="B929" t="str">
            <v>百毒蝎</v>
          </cell>
        </row>
        <row r="930">
          <cell r="A930">
            <v>5002010</v>
          </cell>
          <cell r="B930" t="str">
            <v>大角犀</v>
          </cell>
        </row>
        <row r="931">
          <cell r="A931">
            <v>5002011</v>
          </cell>
          <cell r="B931" t="str">
            <v>浴火凤</v>
          </cell>
        </row>
        <row r="932">
          <cell r="A932">
            <v>5002012</v>
          </cell>
          <cell r="B932" t="str">
            <v>邪灵狼</v>
          </cell>
        </row>
        <row r="933">
          <cell r="A933">
            <v>5002013</v>
          </cell>
          <cell r="B933" t="str">
            <v>地狱犬</v>
          </cell>
        </row>
        <row r="934">
          <cell r="A934">
            <v>5002014</v>
          </cell>
          <cell r="B934" t="str">
            <v>暴戾山魈</v>
          </cell>
        </row>
        <row r="935">
          <cell r="A935">
            <v>5002015</v>
          </cell>
          <cell r="B935" t="str">
            <v>通灵巨猿</v>
          </cell>
        </row>
        <row r="936">
          <cell r="A936">
            <v>5002016</v>
          </cell>
          <cell r="B936" t="str">
            <v>牛魔王</v>
          </cell>
        </row>
        <row r="937">
          <cell r="A937">
            <v>5002017</v>
          </cell>
          <cell r="B937" t="str">
            <v>白灵狐</v>
          </cell>
        </row>
        <row r="938">
          <cell r="A938">
            <v>5003001</v>
          </cell>
          <cell r="B938" t="str">
            <v>呆呆鹅碎片</v>
          </cell>
        </row>
        <row r="939">
          <cell r="A939">
            <v>5003002</v>
          </cell>
          <cell r="B939" t="str">
            <v>咩咩兽碎片</v>
          </cell>
        </row>
        <row r="940">
          <cell r="A940">
            <v>5003003</v>
          </cell>
          <cell r="B940" t="str">
            <v>蛮小牛碎片</v>
          </cell>
        </row>
        <row r="941">
          <cell r="A941">
            <v>5003004</v>
          </cell>
          <cell r="B941" t="str">
            <v>武熊猫碎片</v>
          </cell>
        </row>
        <row r="942">
          <cell r="A942">
            <v>5003005</v>
          </cell>
          <cell r="B942" t="str">
            <v>灵动狐碎片</v>
          </cell>
        </row>
        <row r="943">
          <cell r="A943">
            <v>5003006</v>
          </cell>
          <cell r="B943" t="str">
            <v>雷光鼠碎片</v>
          </cell>
        </row>
        <row r="944">
          <cell r="A944">
            <v>5003007</v>
          </cell>
          <cell r="B944" t="str">
            <v>坚甲鳄碎片</v>
          </cell>
        </row>
        <row r="945">
          <cell r="A945">
            <v>5003008</v>
          </cell>
          <cell r="B945" t="str">
            <v>怪力熊碎片</v>
          </cell>
        </row>
        <row r="946">
          <cell r="A946">
            <v>5003009</v>
          </cell>
          <cell r="B946" t="str">
            <v>百毒蝎碎片</v>
          </cell>
        </row>
        <row r="947">
          <cell r="A947">
            <v>5003010</v>
          </cell>
          <cell r="B947" t="str">
            <v>大角犀碎片</v>
          </cell>
        </row>
        <row r="948">
          <cell r="A948">
            <v>5003011</v>
          </cell>
          <cell r="B948" t="str">
            <v>浴火凤碎片</v>
          </cell>
        </row>
        <row r="949">
          <cell r="A949">
            <v>5003012</v>
          </cell>
          <cell r="B949" t="str">
            <v>邪灵狼碎片</v>
          </cell>
        </row>
        <row r="950">
          <cell r="A950">
            <v>5003013</v>
          </cell>
          <cell r="B950" t="str">
            <v>地狱犬碎片</v>
          </cell>
        </row>
        <row r="951">
          <cell r="A951">
            <v>5003014</v>
          </cell>
          <cell r="B951" t="str">
            <v>暴戾山魈碎片</v>
          </cell>
        </row>
        <row r="952">
          <cell r="A952">
            <v>5003015</v>
          </cell>
          <cell r="B952" t="str">
            <v>通灵巨猿碎片</v>
          </cell>
        </row>
        <row r="953">
          <cell r="A953">
            <v>5003016</v>
          </cell>
          <cell r="B953" t="str">
            <v>牛魔王碎片</v>
          </cell>
        </row>
        <row r="954">
          <cell r="A954">
            <v>5003017</v>
          </cell>
          <cell r="B954" t="str">
            <v>白灵狐碎片</v>
          </cell>
        </row>
        <row r="955">
          <cell r="A955">
            <v>6000001</v>
          </cell>
          <cell r="B955" t="str">
            <v>称号：羁绊无双</v>
          </cell>
        </row>
        <row r="956">
          <cell r="A956">
            <v>6000002</v>
          </cell>
          <cell r="B956" t="str">
            <v>称号：群雄逐鹿</v>
          </cell>
        </row>
        <row r="957">
          <cell r="A957">
            <v>6000003</v>
          </cell>
          <cell r="B957" t="str">
            <v>称号：门庭若市</v>
          </cell>
        </row>
        <row r="958">
          <cell r="A958">
            <v>6000004</v>
          </cell>
          <cell r="B958" t="str">
            <v>称号：无与伦比</v>
          </cell>
        </row>
        <row r="959">
          <cell r="A959">
            <v>6000005</v>
          </cell>
          <cell r="B959" t="str">
            <v>称号：鬼斧神工</v>
          </cell>
        </row>
        <row r="960">
          <cell r="A960">
            <v>6000006</v>
          </cell>
          <cell r="B960" t="str">
            <v>称号：巧夺天工</v>
          </cell>
        </row>
        <row r="961">
          <cell r="A961">
            <v>6000007</v>
          </cell>
          <cell r="B961" t="str">
            <v>称号：一代天骄</v>
          </cell>
        </row>
        <row r="962">
          <cell r="A962">
            <v>6000008</v>
          </cell>
          <cell r="B962" t="str">
            <v>称号：叱咤风云</v>
          </cell>
        </row>
        <row r="963">
          <cell r="A963">
            <v>6000009</v>
          </cell>
          <cell r="B963" t="str">
            <v>称号：名扬四海</v>
          </cell>
        </row>
        <row r="964">
          <cell r="A964">
            <v>6000010</v>
          </cell>
          <cell r="B964" t="str">
            <v>称号：登峰造极</v>
          </cell>
        </row>
        <row r="965">
          <cell r="A965">
            <v>6000011</v>
          </cell>
          <cell r="B965" t="str">
            <v>称号：战无不胜</v>
          </cell>
        </row>
        <row r="966">
          <cell r="A966">
            <v>6000012</v>
          </cell>
          <cell r="B966" t="str">
            <v>称号：厉兵秣马</v>
          </cell>
        </row>
        <row r="967">
          <cell r="A967">
            <v>6000013</v>
          </cell>
          <cell r="B967" t="str">
            <v>称号：神机妙算</v>
          </cell>
        </row>
        <row r="968">
          <cell r="A968">
            <v>6000014</v>
          </cell>
          <cell r="B968" t="str">
            <v>称号：观星知命</v>
          </cell>
        </row>
        <row r="969">
          <cell r="A969">
            <v>6000015</v>
          </cell>
          <cell r="B969" t="str">
            <v>称号：初出茅庐</v>
          </cell>
        </row>
        <row r="970">
          <cell r="A970">
            <v>6000016</v>
          </cell>
          <cell r="B970" t="str">
            <v>称号：谁与争锋</v>
          </cell>
        </row>
        <row r="971">
          <cell r="A971">
            <v>6000017</v>
          </cell>
          <cell r="B971" t="str">
            <v>称号：锋芒毕露</v>
          </cell>
        </row>
        <row r="972">
          <cell r="A972">
            <v>6000018</v>
          </cell>
          <cell r="B972" t="str">
            <v>称号：小试牛刀</v>
          </cell>
        </row>
        <row r="973">
          <cell r="A973">
            <v>997001</v>
          </cell>
          <cell r="B973" t="str">
            <v>讨魔令</v>
          </cell>
        </row>
        <row r="975">
          <cell r="A975">
            <v>3176013</v>
          </cell>
          <cell r="B975" t="str">
            <v>Rương Tướng Hệ Lôi</v>
          </cell>
        </row>
        <row r="976">
          <cell r="A976">
            <v>3176014</v>
          </cell>
          <cell r="B976" t="str">
            <v>Rương Tướng Hệ Phong</v>
          </cell>
        </row>
        <row r="977">
          <cell r="A977">
            <v>3176015</v>
          </cell>
          <cell r="B977" t="str">
            <v>Rương Tướng Hệ Thủy</v>
          </cell>
        </row>
        <row r="978">
          <cell r="A978">
            <v>3176016</v>
          </cell>
          <cell r="B978" t="str">
            <v>Rương Hệ Hỏa SS</v>
          </cell>
        </row>
        <row r="980">
          <cell r="A980">
            <v>1051200</v>
          </cell>
          <cell r="B980" t="str">
            <v>Rương Tướng Thục SS</v>
          </cell>
        </row>
        <row r="981">
          <cell r="A981">
            <v>1051201</v>
          </cell>
          <cell r="B981" t="str">
            <v>Rương Tướng Thục</v>
          </cell>
        </row>
        <row r="982">
          <cell r="A982">
            <v>1051202</v>
          </cell>
          <cell r="B982" t="str">
            <v>Rương Tướng Ngụy SS</v>
          </cell>
        </row>
        <row r="983">
          <cell r="A983">
            <v>1051203</v>
          </cell>
          <cell r="B983" t="str">
            <v>Rương Tướng Ngụy</v>
          </cell>
        </row>
        <row r="984">
          <cell r="A984">
            <v>1051204</v>
          </cell>
          <cell r="B984" t="str">
            <v>Rương Tướng Ngô SS</v>
          </cell>
        </row>
        <row r="985">
          <cell r="A985">
            <v>1051205</v>
          </cell>
          <cell r="B985" t="str">
            <v>Rương Tướng Ngô</v>
          </cell>
        </row>
        <row r="986">
          <cell r="A986">
            <v>1051206</v>
          </cell>
          <cell r="B986" t="str">
            <v>Rương Tướng Quần SS</v>
          </cell>
        </row>
        <row r="987">
          <cell r="A987">
            <v>1051207</v>
          </cell>
          <cell r="B987" t="str">
            <v>Rương Tướng Quần</v>
          </cell>
        </row>
        <row r="988">
          <cell r="A988">
            <v>1051208</v>
          </cell>
          <cell r="B988" t="str">
            <v>Rương Hệ Phong SS</v>
          </cell>
        </row>
        <row r="989">
          <cell r="A989">
            <v>1051209</v>
          </cell>
          <cell r="B989" t="str">
            <v xml:space="preserve">Rương Tướng Hệ Phong </v>
          </cell>
        </row>
        <row r="990">
          <cell r="A990">
            <v>1051210</v>
          </cell>
          <cell r="B990" t="str">
            <v>Rương Hệ Hỏa SS</v>
          </cell>
        </row>
        <row r="991">
          <cell r="A991">
            <v>1051211</v>
          </cell>
          <cell r="B991" t="str">
            <v>Rương Tướng Hệ Hỏa</v>
          </cell>
        </row>
        <row r="992">
          <cell r="A992">
            <v>1051212</v>
          </cell>
          <cell r="B992" t="str">
            <v>Rương Hệ Lôi SS</v>
          </cell>
        </row>
        <row r="993">
          <cell r="A993">
            <v>1051213</v>
          </cell>
          <cell r="B993" t="str">
            <v>Rương Tướng Hệ Lôi</v>
          </cell>
        </row>
        <row r="994">
          <cell r="A994">
            <v>1051214</v>
          </cell>
          <cell r="B994" t="str">
            <v>Rương Hệ Thủy SS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13"/>
  <sheetViews>
    <sheetView tabSelected="1" topLeftCell="A88" workbookViewId="0">
      <selection activeCell="P105" sqref="P105"/>
    </sheetView>
  </sheetViews>
  <sheetFormatPr defaultRowHeight="13.2" x14ac:dyDescent="0.25"/>
  <cols>
    <col min="3" max="3" width="15.21875" bestFit="1" customWidth="1"/>
  </cols>
  <sheetData>
    <row r="1" spans="1:18" x14ac:dyDescent="0.2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s="1" t="s">
        <v>16</v>
      </c>
      <c r="B2" s="1" t="s">
        <v>16</v>
      </c>
      <c r="C2" s="1"/>
      <c r="D2" s="1" t="s">
        <v>16</v>
      </c>
      <c r="E2" s="1" t="s">
        <v>17</v>
      </c>
      <c r="F2" s="1" t="s">
        <v>16</v>
      </c>
      <c r="G2" s="1" t="s">
        <v>17</v>
      </c>
      <c r="I2" s="1" t="s">
        <v>17</v>
      </c>
      <c r="J2" s="1" t="s">
        <v>17</v>
      </c>
      <c r="K2" s="1" t="s">
        <v>16</v>
      </c>
      <c r="L2" s="1" t="s">
        <v>16</v>
      </c>
      <c r="M2" s="1" t="s">
        <v>16</v>
      </c>
      <c r="N2" s="1" t="s">
        <v>16</v>
      </c>
      <c r="O2" s="1" t="s">
        <v>17</v>
      </c>
      <c r="P2" s="1" t="s">
        <v>17</v>
      </c>
      <c r="Q2" s="1" t="s">
        <v>17</v>
      </c>
      <c r="R2" s="1" t="s">
        <v>16</v>
      </c>
    </row>
    <row r="3" spans="1:18" x14ac:dyDescent="0.25">
      <c r="B3" s="1" t="s">
        <v>18</v>
      </c>
      <c r="C3" s="1"/>
      <c r="D3" s="1" t="s">
        <v>19</v>
      </c>
      <c r="E3" s="1" t="s">
        <v>20</v>
      </c>
      <c r="F3" s="1" t="s">
        <v>21</v>
      </c>
      <c r="G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  <c r="O3" s="1" t="s">
        <v>29</v>
      </c>
      <c r="P3" s="1" t="s">
        <v>30</v>
      </c>
      <c r="Q3" s="1" t="s">
        <v>31</v>
      </c>
      <c r="R3" s="1" t="s">
        <v>32</v>
      </c>
    </row>
    <row r="6" spans="1:18" x14ac:dyDescent="0.25">
      <c r="A6" s="1">
        <v>1</v>
      </c>
      <c r="B6" s="1">
        <v>1130002</v>
      </c>
      <c r="C6" s="1" t="str">
        <f>VLOOKUP(B6,[1]Sheet1!$A$6:$B$994,2,FALSE)</f>
        <v>培养丹</v>
      </c>
      <c r="D6" s="1">
        <v>2</v>
      </c>
      <c r="E6" s="1" t="s">
        <v>86</v>
      </c>
      <c r="F6" s="1">
        <v>1</v>
      </c>
      <c r="G6" s="2" t="s">
        <v>97</v>
      </c>
      <c r="H6" s="1" t="s">
        <v>34</v>
      </c>
      <c r="I6" s="2" t="s">
        <v>105</v>
      </c>
      <c r="K6" s="1">
        <v>15</v>
      </c>
      <c r="L6" s="1">
        <v>2</v>
      </c>
      <c r="M6" s="1">
        <v>4000021</v>
      </c>
      <c r="N6" s="1">
        <v>1</v>
      </c>
      <c r="O6" s="1" t="s">
        <v>36</v>
      </c>
      <c r="P6" s="1" t="s">
        <v>37</v>
      </c>
      <c r="Q6" s="1" t="s">
        <v>38</v>
      </c>
      <c r="R6" s="1">
        <v>145</v>
      </c>
    </row>
    <row r="7" spans="1:18" x14ac:dyDescent="0.25">
      <c r="A7" s="1">
        <v>2</v>
      </c>
      <c r="B7" s="1">
        <v>1130002</v>
      </c>
      <c r="C7" s="1" t="str">
        <f>VLOOKUP(B7,[1]Sheet1!$A$6:$B$994,2,FALSE)</f>
        <v>培养丹</v>
      </c>
      <c r="D7" s="1">
        <v>5</v>
      </c>
      <c r="E7" s="1" t="s">
        <v>87</v>
      </c>
      <c r="F7" s="1">
        <v>1</v>
      </c>
      <c r="G7" s="2" t="s">
        <v>98</v>
      </c>
      <c r="H7" s="1" t="s">
        <v>34</v>
      </c>
      <c r="I7" s="2" t="s">
        <v>105</v>
      </c>
      <c r="K7" s="1">
        <v>30</v>
      </c>
      <c r="L7" s="1">
        <v>5</v>
      </c>
      <c r="M7" s="1">
        <v>4000021</v>
      </c>
      <c r="N7" s="1">
        <v>0</v>
      </c>
      <c r="O7" s="1" t="s">
        <v>41</v>
      </c>
      <c r="P7" s="1" t="s">
        <v>42</v>
      </c>
      <c r="Q7" s="1" t="s">
        <v>43</v>
      </c>
      <c r="R7" s="1">
        <v>145</v>
      </c>
    </row>
    <row r="8" spans="1:18" x14ac:dyDescent="0.25">
      <c r="A8" s="1">
        <v>3</v>
      </c>
      <c r="B8" s="1">
        <v>1130002</v>
      </c>
      <c r="C8" s="1" t="str">
        <f>VLOOKUP(B8,[1]Sheet1!$A$6:$B$994,2,FALSE)</f>
        <v>培养丹</v>
      </c>
      <c r="D8" s="1">
        <v>10</v>
      </c>
      <c r="E8" s="1" t="s">
        <v>88</v>
      </c>
      <c r="F8" s="1">
        <v>1</v>
      </c>
      <c r="G8" s="2" t="s">
        <v>99</v>
      </c>
      <c r="H8" s="1" t="s">
        <v>34</v>
      </c>
      <c r="I8" s="2" t="s">
        <v>106</v>
      </c>
      <c r="K8" s="1">
        <v>50</v>
      </c>
      <c r="L8" s="1">
        <v>10</v>
      </c>
      <c r="M8" s="1">
        <v>4000021</v>
      </c>
      <c r="N8" s="1">
        <v>0</v>
      </c>
      <c r="O8" s="1" t="s">
        <v>46</v>
      </c>
      <c r="P8" s="1" t="s">
        <v>47</v>
      </c>
      <c r="Q8" s="1" t="s">
        <v>48</v>
      </c>
      <c r="R8" s="1">
        <v>145</v>
      </c>
    </row>
    <row r="9" spans="1:18" x14ac:dyDescent="0.25">
      <c r="A9" s="1">
        <v>4</v>
      </c>
      <c r="B9" s="1">
        <v>1130002</v>
      </c>
      <c r="C9" s="1" t="str">
        <f>VLOOKUP(B9,[1]Sheet1!$A$6:$B$994,2,FALSE)</f>
        <v>培养丹</v>
      </c>
      <c r="D9" s="1">
        <v>20</v>
      </c>
      <c r="E9" s="1" t="s">
        <v>89</v>
      </c>
      <c r="F9" s="1">
        <v>1</v>
      </c>
      <c r="G9" s="2" t="s">
        <v>100</v>
      </c>
      <c r="H9" s="1" t="s">
        <v>34</v>
      </c>
      <c r="I9" s="2" t="s">
        <v>107</v>
      </c>
      <c r="K9" s="1">
        <v>100</v>
      </c>
      <c r="L9" s="1">
        <v>20</v>
      </c>
      <c r="M9" s="1">
        <v>4000021</v>
      </c>
      <c r="N9" s="1">
        <v>0</v>
      </c>
      <c r="O9" s="1" t="s">
        <v>51</v>
      </c>
      <c r="P9" s="1" t="s">
        <v>52</v>
      </c>
      <c r="Q9" s="1" t="s">
        <v>53</v>
      </c>
      <c r="R9" s="1">
        <v>145</v>
      </c>
    </row>
    <row r="10" spans="1:18" x14ac:dyDescent="0.25">
      <c r="A10" s="1">
        <v>5</v>
      </c>
      <c r="B10" s="1">
        <v>1130001</v>
      </c>
      <c r="C10" s="1" t="str">
        <f>VLOOKUP(B10,[1]Sheet1!$A$6:$B$994,2,FALSE)</f>
        <v>武魂石</v>
      </c>
      <c r="D10" s="1">
        <v>2</v>
      </c>
      <c r="E10" s="1" t="s">
        <v>90</v>
      </c>
      <c r="F10" s="1">
        <v>2</v>
      </c>
      <c r="G10" s="2" t="s">
        <v>97</v>
      </c>
      <c r="H10" s="1" t="s">
        <v>34</v>
      </c>
      <c r="I10" s="2" t="s">
        <v>105</v>
      </c>
      <c r="K10" s="1">
        <v>15</v>
      </c>
      <c r="L10" s="1">
        <v>6</v>
      </c>
      <c r="M10" s="1">
        <v>4000021</v>
      </c>
      <c r="N10" s="1">
        <v>1</v>
      </c>
      <c r="O10" s="1" t="s">
        <v>36</v>
      </c>
      <c r="P10" s="1" t="s">
        <v>37</v>
      </c>
      <c r="Q10" s="1" t="s">
        <v>38</v>
      </c>
      <c r="R10" s="1">
        <v>145</v>
      </c>
    </row>
    <row r="11" spans="1:18" x14ac:dyDescent="0.25">
      <c r="A11" s="1">
        <v>6</v>
      </c>
      <c r="B11" s="1">
        <v>1130001</v>
      </c>
      <c r="C11" s="1" t="str">
        <f>VLOOKUP(B11,[1]Sheet1!$A$6:$B$994,2,FALSE)</f>
        <v>武魂石</v>
      </c>
      <c r="D11" s="1">
        <v>5</v>
      </c>
      <c r="E11" s="1" t="s">
        <v>91</v>
      </c>
      <c r="F11" s="1">
        <v>2</v>
      </c>
      <c r="G11" s="2" t="s">
        <v>98</v>
      </c>
      <c r="H11" s="1" t="s">
        <v>34</v>
      </c>
      <c r="I11" s="2" t="s">
        <v>105</v>
      </c>
      <c r="K11" s="1">
        <v>30</v>
      </c>
      <c r="L11" s="1">
        <v>15</v>
      </c>
      <c r="M11" s="1">
        <v>4000021</v>
      </c>
      <c r="N11" s="1">
        <v>0</v>
      </c>
      <c r="O11" s="1" t="s">
        <v>41</v>
      </c>
      <c r="P11" s="1" t="s">
        <v>42</v>
      </c>
      <c r="Q11" s="1" t="s">
        <v>43</v>
      </c>
      <c r="R11" s="1">
        <v>145</v>
      </c>
    </row>
    <row r="12" spans="1:18" x14ac:dyDescent="0.25">
      <c r="A12" s="1">
        <v>7</v>
      </c>
      <c r="B12" s="1">
        <v>1130001</v>
      </c>
      <c r="C12" s="1" t="str">
        <f>VLOOKUP(B12,[1]Sheet1!$A$6:$B$994,2,FALSE)</f>
        <v>武魂石</v>
      </c>
      <c r="D12" s="1">
        <v>10</v>
      </c>
      <c r="E12" s="1" t="s">
        <v>92</v>
      </c>
      <c r="F12" s="1">
        <v>2</v>
      </c>
      <c r="G12" s="2" t="s">
        <v>99</v>
      </c>
      <c r="H12" s="1" t="s">
        <v>34</v>
      </c>
      <c r="I12" s="2" t="s">
        <v>106</v>
      </c>
      <c r="K12" s="1">
        <v>50</v>
      </c>
      <c r="L12" s="1">
        <v>30</v>
      </c>
      <c r="M12" s="1">
        <v>4000021</v>
      </c>
      <c r="N12" s="1">
        <v>0</v>
      </c>
      <c r="O12" s="1" t="s">
        <v>46</v>
      </c>
      <c r="P12" s="1" t="s">
        <v>47</v>
      </c>
      <c r="Q12" s="1" t="s">
        <v>48</v>
      </c>
      <c r="R12" s="1">
        <v>145</v>
      </c>
    </row>
    <row r="13" spans="1:18" x14ac:dyDescent="0.25">
      <c r="A13" s="1">
        <v>8</v>
      </c>
      <c r="B13" s="1">
        <v>1130001</v>
      </c>
      <c r="C13" s="1" t="str">
        <f>VLOOKUP(B13,[1]Sheet1!$A$6:$B$994,2,FALSE)</f>
        <v>武魂石</v>
      </c>
      <c r="D13" s="1">
        <v>20</v>
      </c>
      <c r="E13" s="1" t="s">
        <v>93</v>
      </c>
      <c r="F13" s="1">
        <v>2</v>
      </c>
      <c r="G13" s="2" t="s">
        <v>100</v>
      </c>
      <c r="H13" s="1" t="s">
        <v>34</v>
      </c>
      <c r="I13" s="2" t="s">
        <v>107</v>
      </c>
      <c r="K13" s="1">
        <v>100</v>
      </c>
      <c r="L13" s="1">
        <v>60</v>
      </c>
      <c r="M13" s="1">
        <v>4000021</v>
      </c>
      <c r="N13" s="1">
        <v>0</v>
      </c>
      <c r="O13" s="1" t="s">
        <v>51</v>
      </c>
      <c r="P13" s="1" t="s">
        <v>52</v>
      </c>
      <c r="Q13" s="1" t="s">
        <v>53</v>
      </c>
      <c r="R13" s="1">
        <v>145</v>
      </c>
    </row>
    <row r="14" spans="1:18" x14ac:dyDescent="0.25">
      <c r="A14" s="1">
        <v>9</v>
      </c>
      <c r="B14" s="1">
        <v>4000010</v>
      </c>
      <c r="C14" s="1" t="str">
        <f>VLOOKUP(B14,[1]Sheet1!$A$6:$B$994,2,FALSE)</f>
        <v>命魂</v>
      </c>
      <c r="D14" s="1">
        <v>2</v>
      </c>
      <c r="E14" s="1" t="s">
        <v>94</v>
      </c>
      <c r="F14" s="1">
        <v>3</v>
      </c>
      <c r="G14" s="2" t="s">
        <v>101</v>
      </c>
      <c r="H14" s="1" t="s">
        <v>34</v>
      </c>
      <c r="I14" s="2" t="s">
        <v>105</v>
      </c>
      <c r="K14" s="1">
        <v>150</v>
      </c>
      <c r="L14" s="1">
        <v>2</v>
      </c>
      <c r="M14" s="1">
        <v>4000021</v>
      </c>
      <c r="N14" s="1">
        <v>1</v>
      </c>
      <c r="O14" s="1" t="s">
        <v>36</v>
      </c>
      <c r="P14" s="1" t="s">
        <v>37</v>
      </c>
      <c r="Q14" s="1" t="s">
        <v>38</v>
      </c>
      <c r="R14" s="1">
        <v>145</v>
      </c>
    </row>
    <row r="15" spans="1:18" x14ac:dyDescent="0.25">
      <c r="A15" s="1">
        <v>10</v>
      </c>
      <c r="B15" s="1">
        <v>4000010</v>
      </c>
      <c r="C15" s="1" t="str">
        <f>VLOOKUP(B15,[1]Sheet1!$A$6:$B$994,2,FALSE)</f>
        <v>命魂</v>
      </c>
      <c r="D15" s="1">
        <v>5</v>
      </c>
      <c r="E15" s="1" t="s">
        <v>95</v>
      </c>
      <c r="F15" s="1">
        <v>3</v>
      </c>
      <c r="G15" s="2" t="s">
        <v>102</v>
      </c>
      <c r="H15" s="1" t="s">
        <v>34</v>
      </c>
      <c r="I15" s="2" t="s">
        <v>108</v>
      </c>
      <c r="K15" s="1">
        <v>300</v>
      </c>
      <c r="L15" s="1">
        <v>5</v>
      </c>
      <c r="M15" s="1">
        <v>4000021</v>
      </c>
      <c r="N15" s="1">
        <v>0</v>
      </c>
      <c r="O15" s="1" t="s">
        <v>41</v>
      </c>
      <c r="P15" s="1" t="s">
        <v>42</v>
      </c>
      <c r="Q15" s="1" t="s">
        <v>43</v>
      </c>
      <c r="R15" s="1">
        <v>145</v>
      </c>
    </row>
    <row r="16" spans="1:18" x14ac:dyDescent="0.25">
      <c r="A16" s="1">
        <v>11</v>
      </c>
      <c r="B16" s="1">
        <v>4000010</v>
      </c>
      <c r="C16" s="1" t="str">
        <f>VLOOKUP(B16,[1]Sheet1!$A$6:$B$994,2,FALSE)</f>
        <v>命魂</v>
      </c>
      <c r="D16" s="1">
        <v>10</v>
      </c>
      <c r="E16" s="1" t="s">
        <v>96</v>
      </c>
      <c r="F16" s="1">
        <v>3</v>
      </c>
      <c r="G16" s="2" t="s">
        <v>103</v>
      </c>
      <c r="H16" s="1" t="s">
        <v>34</v>
      </c>
      <c r="I16" s="2" t="s">
        <v>109</v>
      </c>
      <c r="K16" s="1">
        <v>500</v>
      </c>
      <c r="L16" s="1">
        <v>10</v>
      </c>
      <c r="M16" s="1">
        <v>4000021</v>
      </c>
      <c r="N16" s="1">
        <v>0</v>
      </c>
      <c r="O16" s="1" t="s">
        <v>46</v>
      </c>
      <c r="P16" s="1" t="s">
        <v>47</v>
      </c>
      <c r="Q16" s="1" t="s">
        <v>48</v>
      </c>
      <c r="R16" s="1">
        <v>145</v>
      </c>
    </row>
    <row r="17" spans="1:18" x14ac:dyDescent="0.25">
      <c r="A17" s="1">
        <v>12</v>
      </c>
      <c r="B17" s="1">
        <v>4000010</v>
      </c>
      <c r="C17" s="1" t="str">
        <f>VLOOKUP(B17,[1]Sheet1!$A$6:$B$994,2,FALSE)</f>
        <v>命魂</v>
      </c>
      <c r="D17" s="1">
        <v>20</v>
      </c>
      <c r="E17" s="1" t="s">
        <v>72</v>
      </c>
      <c r="F17" s="1">
        <v>3</v>
      </c>
      <c r="G17" s="2" t="s">
        <v>104</v>
      </c>
      <c r="H17" s="1" t="s">
        <v>34</v>
      </c>
      <c r="I17" s="2" t="s">
        <v>110</v>
      </c>
      <c r="K17" s="1">
        <v>1000</v>
      </c>
      <c r="L17" s="1">
        <v>20</v>
      </c>
      <c r="M17" s="1">
        <v>4000021</v>
      </c>
      <c r="N17" s="1">
        <v>0</v>
      </c>
      <c r="O17" s="1" t="s">
        <v>51</v>
      </c>
      <c r="P17" s="1" t="s">
        <v>52</v>
      </c>
      <c r="Q17" s="1" t="s">
        <v>53</v>
      </c>
      <c r="R17" s="1">
        <v>145</v>
      </c>
    </row>
    <row r="18" spans="1:18" x14ac:dyDescent="0.25">
      <c r="A18" s="1">
        <v>13</v>
      </c>
      <c r="B18" s="1">
        <v>1130002</v>
      </c>
      <c r="C18" s="1" t="str">
        <f>VLOOKUP(B18,[1]Sheet1!$A$6:$B$994,2,FALSE)</f>
        <v>培养丹</v>
      </c>
      <c r="D18" s="1">
        <v>2</v>
      </c>
      <c r="E18" s="1" t="s">
        <v>62</v>
      </c>
      <c r="F18" s="1">
        <v>1</v>
      </c>
      <c r="G18" s="1" t="s">
        <v>33</v>
      </c>
      <c r="H18" s="1" t="s">
        <v>34</v>
      </c>
      <c r="I18" s="1" t="s">
        <v>35</v>
      </c>
      <c r="K18" s="1">
        <v>30</v>
      </c>
      <c r="L18" s="1">
        <v>2</v>
      </c>
      <c r="M18" s="1">
        <v>4000021</v>
      </c>
      <c r="N18" s="1">
        <v>1</v>
      </c>
      <c r="O18" s="1" t="s">
        <v>36</v>
      </c>
      <c r="P18" s="1" t="s">
        <v>37</v>
      </c>
      <c r="Q18" s="1" t="s">
        <v>38</v>
      </c>
      <c r="R18" s="1">
        <v>163</v>
      </c>
    </row>
    <row r="19" spans="1:18" x14ac:dyDescent="0.25">
      <c r="A19" s="1">
        <v>14</v>
      </c>
      <c r="B19" s="1">
        <v>1130002</v>
      </c>
      <c r="C19" s="1" t="str">
        <f>VLOOKUP(B19,[1]Sheet1!$A$6:$B$994,2,FALSE)</f>
        <v>培养丹</v>
      </c>
      <c r="D19" s="1">
        <v>5</v>
      </c>
      <c r="E19" s="1" t="s">
        <v>63</v>
      </c>
      <c r="F19" s="1">
        <v>1</v>
      </c>
      <c r="G19" s="1" t="s">
        <v>39</v>
      </c>
      <c r="H19" s="1" t="s">
        <v>34</v>
      </c>
      <c r="I19" s="1" t="s">
        <v>40</v>
      </c>
      <c r="K19" s="1">
        <v>60</v>
      </c>
      <c r="L19" s="1">
        <v>5</v>
      </c>
      <c r="M19" s="1">
        <v>4000021</v>
      </c>
      <c r="N19" s="1">
        <v>0</v>
      </c>
      <c r="O19" s="1" t="s">
        <v>41</v>
      </c>
      <c r="P19" s="1" t="s">
        <v>42</v>
      </c>
      <c r="Q19" s="1" t="s">
        <v>43</v>
      </c>
      <c r="R19" s="1">
        <v>163</v>
      </c>
    </row>
    <row r="20" spans="1:18" x14ac:dyDescent="0.25">
      <c r="A20" s="1">
        <v>15</v>
      </c>
      <c r="B20" s="1">
        <v>1130002</v>
      </c>
      <c r="C20" s="1" t="str">
        <f>VLOOKUP(B20,[1]Sheet1!$A$6:$B$994,2,FALSE)</f>
        <v>培养丹</v>
      </c>
      <c r="D20" s="1">
        <v>10</v>
      </c>
      <c r="E20" s="1" t="s">
        <v>64</v>
      </c>
      <c r="F20" s="1">
        <v>1</v>
      </c>
      <c r="G20" s="1" t="s">
        <v>44</v>
      </c>
      <c r="H20" s="1" t="s">
        <v>34</v>
      </c>
      <c r="I20" s="1" t="s">
        <v>45</v>
      </c>
      <c r="K20" s="1">
        <v>120</v>
      </c>
      <c r="L20" s="1">
        <v>10</v>
      </c>
      <c r="M20" s="1">
        <v>4000021</v>
      </c>
      <c r="N20" s="1">
        <v>0</v>
      </c>
      <c r="O20" s="1" t="s">
        <v>46</v>
      </c>
      <c r="P20" s="1" t="s">
        <v>47</v>
      </c>
      <c r="Q20" s="1" t="s">
        <v>48</v>
      </c>
      <c r="R20" s="1">
        <v>163</v>
      </c>
    </row>
    <row r="21" spans="1:18" x14ac:dyDescent="0.25">
      <c r="A21" s="1">
        <v>16</v>
      </c>
      <c r="B21" s="1">
        <v>1130002</v>
      </c>
      <c r="C21" s="1" t="str">
        <f>VLOOKUP(B21,[1]Sheet1!$A$6:$B$994,2,FALSE)</f>
        <v>培养丹</v>
      </c>
      <c r="D21" s="1">
        <v>20</v>
      </c>
      <c r="E21" s="1" t="s">
        <v>65</v>
      </c>
      <c r="F21" s="1">
        <v>1</v>
      </c>
      <c r="G21" s="1" t="s">
        <v>49</v>
      </c>
      <c r="H21" s="1" t="s">
        <v>34</v>
      </c>
      <c r="I21" s="1" t="s">
        <v>50</v>
      </c>
      <c r="K21" s="1">
        <v>240</v>
      </c>
      <c r="L21" s="1">
        <v>20</v>
      </c>
      <c r="M21" s="1">
        <v>4000021</v>
      </c>
      <c r="N21" s="1">
        <v>0</v>
      </c>
      <c r="O21" s="1" t="s">
        <v>51</v>
      </c>
      <c r="P21" s="1" t="s">
        <v>52</v>
      </c>
      <c r="Q21" s="1" t="s">
        <v>53</v>
      </c>
      <c r="R21" s="1">
        <v>163</v>
      </c>
    </row>
    <row r="22" spans="1:18" x14ac:dyDescent="0.25">
      <c r="A22" s="1">
        <v>17</v>
      </c>
      <c r="B22" s="1">
        <v>1130001</v>
      </c>
      <c r="C22" s="1" t="str">
        <f>VLOOKUP(B22,[1]Sheet1!$A$6:$B$994,2,FALSE)</f>
        <v>武魂石</v>
      </c>
      <c r="D22" s="1">
        <v>2</v>
      </c>
      <c r="E22" s="1" t="s">
        <v>66</v>
      </c>
      <c r="F22" s="1">
        <v>2</v>
      </c>
      <c r="G22" s="1" t="s">
        <v>33</v>
      </c>
      <c r="H22" s="1" t="s">
        <v>34</v>
      </c>
      <c r="I22" s="1" t="s">
        <v>35</v>
      </c>
      <c r="K22" s="1">
        <v>30</v>
      </c>
      <c r="L22" s="1">
        <v>6</v>
      </c>
      <c r="M22" s="1">
        <v>4000021</v>
      </c>
      <c r="N22" s="1">
        <v>1</v>
      </c>
      <c r="O22" s="1" t="s">
        <v>36</v>
      </c>
      <c r="P22" s="1" t="s">
        <v>37</v>
      </c>
      <c r="Q22" s="1" t="s">
        <v>38</v>
      </c>
      <c r="R22" s="1">
        <v>163</v>
      </c>
    </row>
    <row r="23" spans="1:18" x14ac:dyDescent="0.25">
      <c r="A23" s="1">
        <v>18</v>
      </c>
      <c r="B23" s="1">
        <v>1130001</v>
      </c>
      <c r="C23" s="1" t="str">
        <f>VLOOKUP(B23,[1]Sheet1!$A$6:$B$994,2,FALSE)</f>
        <v>武魂石</v>
      </c>
      <c r="D23" s="1">
        <v>5</v>
      </c>
      <c r="E23" s="1" t="s">
        <v>67</v>
      </c>
      <c r="F23" s="1">
        <v>2</v>
      </c>
      <c r="G23" s="1" t="s">
        <v>39</v>
      </c>
      <c r="H23" s="1" t="s">
        <v>34</v>
      </c>
      <c r="I23" s="1" t="s">
        <v>40</v>
      </c>
      <c r="K23" s="1">
        <v>60</v>
      </c>
      <c r="L23" s="1">
        <v>15</v>
      </c>
      <c r="M23" s="1">
        <v>4000021</v>
      </c>
      <c r="N23" s="1">
        <v>0</v>
      </c>
      <c r="O23" s="1" t="s">
        <v>41</v>
      </c>
      <c r="P23" s="1" t="s">
        <v>42</v>
      </c>
      <c r="Q23" s="1" t="s">
        <v>43</v>
      </c>
      <c r="R23" s="1">
        <v>163</v>
      </c>
    </row>
    <row r="24" spans="1:18" x14ac:dyDescent="0.25">
      <c r="A24" s="1">
        <v>19</v>
      </c>
      <c r="B24" s="1">
        <v>1130001</v>
      </c>
      <c r="C24" s="1" t="str">
        <f>VLOOKUP(B24,[1]Sheet1!$A$6:$B$994,2,FALSE)</f>
        <v>武魂石</v>
      </c>
      <c r="D24" s="1">
        <v>10</v>
      </c>
      <c r="E24" s="1" t="s">
        <v>68</v>
      </c>
      <c r="F24" s="1">
        <v>2</v>
      </c>
      <c r="G24" s="1" t="s">
        <v>44</v>
      </c>
      <c r="H24" s="1" t="s">
        <v>34</v>
      </c>
      <c r="I24" s="1" t="s">
        <v>45</v>
      </c>
      <c r="K24" s="1">
        <v>120</v>
      </c>
      <c r="L24" s="1">
        <v>30</v>
      </c>
      <c r="M24" s="1">
        <v>4000021</v>
      </c>
      <c r="N24" s="1">
        <v>0</v>
      </c>
      <c r="O24" s="1" t="s">
        <v>46</v>
      </c>
      <c r="P24" s="1" t="s">
        <v>47</v>
      </c>
      <c r="Q24" s="1" t="s">
        <v>48</v>
      </c>
      <c r="R24" s="1">
        <v>163</v>
      </c>
    </row>
    <row r="25" spans="1:18" x14ac:dyDescent="0.25">
      <c r="A25" s="1">
        <v>20</v>
      </c>
      <c r="B25" s="1">
        <v>1130001</v>
      </c>
      <c r="C25" s="1" t="str">
        <f>VLOOKUP(B25,[1]Sheet1!$A$6:$B$994,2,FALSE)</f>
        <v>武魂石</v>
      </c>
      <c r="D25" s="1">
        <v>20</v>
      </c>
      <c r="E25" s="1" t="s">
        <v>69</v>
      </c>
      <c r="F25" s="1">
        <v>2</v>
      </c>
      <c r="G25" s="1" t="s">
        <v>49</v>
      </c>
      <c r="H25" s="1" t="s">
        <v>34</v>
      </c>
      <c r="I25" s="1" t="s">
        <v>50</v>
      </c>
      <c r="K25" s="1">
        <v>240</v>
      </c>
      <c r="L25" s="1">
        <v>60</v>
      </c>
      <c r="M25" s="1">
        <v>4000021</v>
      </c>
      <c r="N25" s="1">
        <v>0</v>
      </c>
      <c r="O25" s="1" t="s">
        <v>51</v>
      </c>
      <c r="P25" s="1" t="s">
        <v>52</v>
      </c>
      <c r="Q25" s="1" t="s">
        <v>53</v>
      </c>
      <c r="R25" s="1">
        <v>163</v>
      </c>
    </row>
    <row r="26" spans="1:18" x14ac:dyDescent="0.25">
      <c r="A26" s="1">
        <v>21</v>
      </c>
      <c r="B26" s="1">
        <v>4000010</v>
      </c>
      <c r="C26" s="1" t="str">
        <f>VLOOKUP(B26,[1]Sheet1!$A$6:$B$994,2,FALSE)</f>
        <v>命魂</v>
      </c>
      <c r="D26" s="1">
        <v>2</v>
      </c>
      <c r="E26" s="1" t="s">
        <v>70</v>
      </c>
      <c r="F26" s="1">
        <v>3</v>
      </c>
      <c r="G26" s="1" t="s">
        <v>54</v>
      </c>
      <c r="H26" s="1" t="s">
        <v>34</v>
      </c>
      <c r="I26" s="1" t="s">
        <v>55</v>
      </c>
      <c r="K26" s="1">
        <v>240</v>
      </c>
      <c r="L26" s="1">
        <v>2</v>
      </c>
      <c r="M26" s="1">
        <v>4000021</v>
      </c>
      <c r="N26" s="1">
        <v>1</v>
      </c>
      <c r="O26" s="1" t="s">
        <v>36</v>
      </c>
      <c r="P26" s="1" t="s">
        <v>37</v>
      </c>
      <c r="Q26" s="1" t="s">
        <v>38</v>
      </c>
      <c r="R26" s="1">
        <v>163</v>
      </c>
    </row>
    <row r="27" spans="1:18" x14ac:dyDescent="0.25">
      <c r="A27" s="1">
        <v>22</v>
      </c>
      <c r="B27" s="1">
        <v>4000010</v>
      </c>
      <c r="C27" s="1" t="str">
        <f>VLOOKUP(B27,[1]Sheet1!$A$6:$B$994,2,FALSE)</f>
        <v>命魂</v>
      </c>
      <c r="D27" s="1">
        <v>5</v>
      </c>
      <c r="E27" s="1" t="s">
        <v>71</v>
      </c>
      <c r="F27" s="1">
        <v>3</v>
      </c>
      <c r="G27" s="1" t="s">
        <v>56</v>
      </c>
      <c r="H27" s="1" t="s">
        <v>34</v>
      </c>
      <c r="I27" s="1" t="s">
        <v>57</v>
      </c>
      <c r="K27" s="1">
        <v>600</v>
      </c>
      <c r="L27" s="1">
        <v>5</v>
      </c>
      <c r="M27" s="1">
        <v>4000021</v>
      </c>
      <c r="N27" s="1">
        <v>0</v>
      </c>
      <c r="O27" s="1" t="s">
        <v>41</v>
      </c>
      <c r="P27" s="1" t="s">
        <v>42</v>
      </c>
      <c r="Q27" s="1" t="s">
        <v>43</v>
      </c>
      <c r="R27" s="1">
        <v>163</v>
      </c>
    </row>
    <row r="28" spans="1:18" x14ac:dyDescent="0.25">
      <c r="A28" s="1">
        <v>23</v>
      </c>
      <c r="B28" s="1">
        <v>4000010</v>
      </c>
      <c r="C28" s="1" t="str">
        <f>VLOOKUP(B28,[1]Sheet1!$A$6:$B$994,2,FALSE)</f>
        <v>命魂</v>
      </c>
      <c r="D28" s="1">
        <v>10</v>
      </c>
      <c r="E28" s="1" t="s">
        <v>72</v>
      </c>
      <c r="F28" s="1">
        <v>3</v>
      </c>
      <c r="G28" s="1" t="s">
        <v>58</v>
      </c>
      <c r="H28" s="1" t="s">
        <v>34</v>
      </c>
      <c r="I28" s="1" t="s">
        <v>59</v>
      </c>
      <c r="K28" s="1">
        <v>1200</v>
      </c>
      <c r="L28" s="1">
        <v>10</v>
      </c>
      <c r="M28" s="1">
        <v>4000021</v>
      </c>
      <c r="N28" s="1">
        <v>0</v>
      </c>
      <c r="O28" s="1" t="s">
        <v>46</v>
      </c>
      <c r="P28" s="1" t="s">
        <v>47</v>
      </c>
      <c r="Q28" s="1" t="s">
        <v>48</v>
      </c>
      <c r="R28" s="1">
        <v>163</v>
      </c>
    </row>
    <row r="29" spans="1:18" x14ac:dyDescent="0.25">
      <c r="A29" s="1">
        <v>24</v>
      </c>
      <c r="B29" s="1">
        <v>4000010</v>
      </c>
      <c r="C29" s="1" t="str">
        <f>VLOOKUP(B29,[1]Sheet1!$A$6:$B$994,2,FALSE)</f>
        <v>命魂</v>
      </c>
      <c r="D29" s="1">
        <v>20</v>
      </c>
      <c r="E29" s="1" t="s">
        <v>73</v>
      </c>
      <c r="F29" s="1">
        <v>3</v>
      </c>
      <c r="G29" s="1" t="s">
        <v>60</v>
      </c>
      <c r="H29" s="1" t="s">
        <v>34</v>
      </c>
      <c r="I29" s="1" t="s">
        <v>61</v>
      </c>
      <c r="K29" s="1">
        <v>2400</v>
      </c>
      <c r="L29" s="1">
        <v>20</v>
      </c>
      <c r="M29" s="1">
        <v>4000021</v>
      </c>
      <c r="N29" s="1">
        <v>0</v>
      </c>
      <c r="O29" s="1" t="s">
        <v>51</v>
      </c>
      <c r="P29" s="1" t="s">
        <v>52</v>
      </c>
      <c r="Q29" s="1" t="s">
        <v>53</v>
      </c>
      <c r="R29" s="1">
        <v>163</v>
      </c>
    </row>
    <row r="30" spans="1:18" x14ac:dyDescent="0.25">
      <c r="A30" s="1">
        <v>25</v>
      </c>
      <c r="B30" s="1">
        <v>1130009</v>
      </c>
      <c r="C30" s="1" t="str">
        <f>VLOOKUP(B30,[1]Sheet1!$A$6:$B$994,2,FALSE)</f>
        <v>魂晶</v>
      </c>
      <c r="D30" s="1">
        <v>2</v>
      </c>
      <c r="E30" s="1" t="s">
        <v>74</v>
      </c>
      <c r="F30" s="1">
        <v>4</v>
      </c>
      <c r="G30" s="1" t="s">
        <v>33</v>
      </c>
      <c r="H30" s="1" t="s">
        <v>34</v>
      </c>
      <c r="I30" s="1" t="s">
        <v>35</v>
      </c>
      <c r="K30" s="1">
        <v>30</v>
      </c>
      <c r="L30" s="1">
        <v>2</v>
      </c>
      <c r="M30" s="1">
        <v>4000021</v>
      </c>
      <c r="N30" s="1">
        <v>1</v>
      </c>
      <c r="O30" s="1" t="s">
        <v>36</v>
      </c>
      <c r="P30" s="1" t="s">
        <v>37</v>
      </c>
      <c r="Q30" s="1" t="s">
        <v>38</v>
      </c>
      <c r="R30" s="1">
        <v>168</v>
      </c>
    </row>
    <row r="31" spans="1:18" x14ac:dyDescent="0.25">
      <c r="A31" s="1">
        <v>26</v>
      </c>
      <c r="B31" s="1">
        <v>1130009</v>
      </c>
      <c r="C31" s="1" t="str">
        <f>VLOOKUP(B31,[1]Sheet1!$A$6:$B$994,2,FALSE)</f>
        <v>魂晶</v>
      </c>
      <c r="D31" s="1">
        <v>5</v>
      </c>
      <c r="E31" s="1" t="s">
        <v>75</v>
      </c>
      <c r="F31" s="1">
        <v>4</v>
      </c>
      <c r="G31" s="1" t="s">
        <v>39</v>
      </c>
      <c r="H31" s="1" t="s">
        <v>34</v>
      </c>
      <c r="I31" s="1" t="s">
        <v>40</v>
      </c>
      <c r="K31" s="1">
        <v>60</v>
      </c>
      <c r="L31" s="1">
        <v>5</v>
      </c>
      <c r="M31" s="1">
        <v>4000021</v>
      </c>
      <c r="N31" s="1">
        <v>0</v>
      </c>
      <c r="O31" s="1" t="s">
        <v>41</v>
      </c>
      <c r="P31" s="1" t="s">
        <v>42</v>
      </c>
      <c r="Q31" s="1" t="s">
        <v>43</v>
      </c>
      <c r="R31" s="1">
        <v>168</v>
      </c>
    </row>
    <row r="32" spans="1:18" x14ac:dyDescent="0.25">
      <c r="A32" s="1">
        <v>27</v>
      </c>
      <c r="B32" s="1">
        <v>1130009</v>
      </c>
      <c r="C32" s="1" t="str">
        <f>VLOOKUP(B32,[1]Sheet1!$A$6:$B$994,2,FALSE)</f>
        <v>魂晶</v>
      </c>
      <c r="D32" s="1">
        <v>10</v>
      </c>
      <c r="E32" s="1" t="s">
        <v>76</v>
      </c>
      <c r="F32" s="1">
        <v>4</v>
      </c>
      <c r="G32" s="1" t="s">
        <v>44</v>
      </c>
      <c r="H32" s="1" t="s">
        <v>34</v>
      </c>
      <c r="I32" s="1" t="s">
        <v>45</v>
      </c>
      <c r="K32" s="1">
        <v>120</v>
      </c>
      <c r="L32" s="1">
        <v>10</v>
      </c>
      <c r="M32" s="1">
        <v>4000021</v>
      </c>
      <c r="N32" s="1">
        <v>0</v>
      </c>
      <c r="O32" s="1" t="s">
        <v>46</v>
      </c>
      <c r="P32" s="1" t="s">
        <v>47</v>
      </c>
      <c r="Q32" s="1" t="s">
        <v>48</v>
      </c>
      <c r="R32" s="1">
        <v>168</v>
      </c>
    </row>
    <row r="33" spans="1:18" x14ac:dyDescent="0.25">
      <c r="A33" s="1">
        <v>28</v>
      </c>
      <c r="B33" s="1">
        <v>1130009</v>
      </c>
      <c r="C33" s="1" t="str">
        <f>VLOOKUP(B33,[1]Sheet1!$A$6:$B$994,2,FALSE)</f>
        <v>魂晶</v>
      </c>
      <c r="D33" s="1">
        <v>20</v>
      </c>
      <c r="E33" s="1" t="s">
        <v>77</v>
      </c>
      <c r="F33" s="1">
        <v>4</v>
      </c>
      <c r="G33" s="1" t="s">
        <v>49</v>
      </c>
      <c r="H33" s="1" t="s">
        <v>34</v>
      </c>
      <c r="I33" s="1" t="s">
        <v>50</v>
      </c>
      <c r="K33" s="1">
        <v>240</v>
      </c>
      <c r="L33" s="1">
        <v>20</v>
      </c>
      <c r="M33" s="1">
        <v>4000021</v>
      </c>
      <c r="N33" s="1">
        <v>0</v>
      </c>
      <c r="O33" s="1" t="s">
        <v>51</v>
      </c>
      <c r="P33" s="1" t="s">
        <v>52</v>
      </c>
      <c r="Q33" s="1" t="s">
        <v>53</v>
      </c>
      <c r="R33" s="1">
        <v>168</v>
      </c>
    </row>
    <row r="34" spans="1:18" x14ac:dyDescent="0.25">
      <c r="A34" s="1">
        <v>29</v>
      </c>
      <c r="B34" s="1">
        <v>1110004</v>
      </c>
      <c r="C34" s="1" t="str">
        <f>VLOOKUP(B34,[1]Sheet1!$A$6:$B$994,2,FALSE)</f>
        <v>极品精炼石</v>
      </c>
      <c r="D34" s="1">
        <v>2</v>
      </c>
      <c r="E34" s="1" t="s">
        <v>78</v>
      </c>
      <c r="F34" s="1">
        <v>5</v>
      </c>
      <c r="G34" s="1" t="s">
        <v>33</v>
      </c>
      <c r="H34" s="1" t="s">
        <v>34</v>
      </c>
      <c r="I34" s="1" t="s">
        <v>35</v>
      </c>
      <c r="K34" s="1">
        <v>30</v>
      </c>
      <c r="L34" s="1">
        <v>8</v>
      </c>
      <c r="M34" s="1">
        <v>4000021</v>
      </c>
      <c r="N34" s="1">
        <v>1</v>
      </c>
      <c r="O34" s="1" t="s">
        <v>36</v>
      </c>
      <c r="P34" s="1" t="s">
        <v>37</v>
      </c>
      <c r="Q34" s="1" t="s">
        <v>38</v>
      </c>
      <c r="R34" s="1">
        <v>168</v>
      </c>
    </row>
    <row r="35" spans="1:18" x14ac:dyDescent="0.25">
      <c r="A35" s="1">
        <v>30</v>
      </c>
      <c r="B35" s="1">
        <v>1110004</v>
      </c>
      <c r="C35" s="1" t="str">
        <f>VLOOKUP(B35,[1]Sheet1!$A$6:$B$994,2,FALSE)</f>
        <v>极品精炼石</v>
      </c>
      <c r="D35" s="1">
        <v>5</v>
      </c>
      <c r="E35" s="1" t="s">
        <v>79</v>
      </c>
      <c r="F35" s="1">
        <v>5</v>
      </c>
      <c r="G35" s="1" t="s">
        <v>39</v>
      </c>
      <c r="H35" s="1" t="s">
        <v>34</v>
      </c>
      <c r="I35" s="1" t="s">
        <v>40</v>
      </c>
      <c r="K35" s="1">
        <v>60</v>
      </c>
      <c r="L35" s="1">
        <v>20</v>
      </c>
      <c r="M35" s="1">
        <v>4000021</v>
      </c>
      <c r="N35" s="1">
        <v>0</v>
      </c>
      <c r="O35" s="1" t="s">
        <v>41</v>
      </c>
      <c r="P35" s="1" t="s">
        <v>42</v>
      </c>
      <c r="Q35" s="1" t="s">
        <v>43</v>
      </c>
      <c r="R35" s="1">
        <v>168</v>
      </c>
    </row>
    <row r="36" spans="1:18" x14ac:dyDescent="0.25">
      <c r="A36" s="1">
        <v>31</v>
      </c>
      <c r="B36" s="1">
        <v>1110004</v>
      </c>
      <c r="C36" s="1" t="str">
        <f>VLOOKUP(B36,[1]Sheet1!$A$6:$B$994,2,FALSE)</f>
        <v>极品精炼石</v>
      </c>
      <c r="D36" s="1">
        <v>10</v>
      </c>
      <c r="E36" s="1" t="s">
        <v>80</v>
      </c>
      <c r="F36" s="1">
        <v>5</v>
      </c>
      <c r="G36" s="1" t="s">
        <v>44</v>
      </c>
      <c r="H36" s="1" t="s">
        <v>34</v>
      </c>
      <c r="I36" s="1" t="s">
        <v>45</v>
      </c>
      <c r="K36" s="1">
        <v>120</v>
      </c>
      <c r="L36" s="1">
        <v>40</v>
      </c>
      <c r="M36" s="1">
        <v>4000021</v>
      </c>
      <c r="N36" s="1">
        <v>0</v>
      </c>
      <c r="O36" s="1" t="s">
        <v>46</v>
      </c>
      <c r="P36" s="1" t="s">
        <v>47</v>
      </c>
      <c r="Q36" s="1" t="s">
        <v>48</v>
      </c>
      <c r="R36" s="1">
        <v>168</v>
      </c>
    </row>
    <row r="37" spans="1:18" x14ac:dyDescent="0.25">
      <c r="A37" s="1">
        <v>32</v>
      </c>
      <c r="B37" s="1">
        <v>1110004</v>
      </c>
      <c r="C37" s="1" t="str">
        <f>VLOOKUP(B37,[1]Sheet1!$A$6:$B$994,2,FALSE)</f>
        <v>极品精炼石</v>
      </c>
      <c r="D37" s="1">
        <v>20</v>
      </c>
      <c r="E37" s="1" t="s">
        <v>81</v>
      </c>
      <c r="F37" s="1">
        <v>5</v>
      </c>
      <c r="G37" s="1" t="s">
        <v>49</v>
      </c>
      <c r="H37" s="1" t="s">
        <v>34</v>
      </c>
      <c r="I37" s="1" t="s">
        <v>50</v>
      </c>
      <c r="K37" s="1">
        <v>240</v>
      </c>
      <c r="L37" s="1">
        <v>80</v>
      </c>
      <c r="M37" s="1">
        <v>4000021</v>
      </c>
      <c r="N37" s="1">
        <v>0</v>
      </c>
      <c r="O37" s="1" t="s">
        <v>51</v>
      </c>
      <c r="P37" s="1" t="s">
        <v>52</v>
      </c>
      <c r="Q37" s="1" t="s">
        <v>53</v>
      </c>
      <c r="R37" s="1">
        <v>168</v>
      </c>
    </row>
    <row r="38" spans="1:18" x14ac:dyDescent="0.25">
      <c r="A38" s="1">
        <v>33</v>
      </c>
      <c r="B38" s="1">
        <v>3180005</v>
      </c>
      <c r="C38" s="1" t="str">
        <f>VLOOKUP(B38,[1]Sheet1!$A$6:$B$994,2,FALSE)</f>
        <v>普通神兵魂炼石</v>
      </c>
      <c r="D38" s="1">
        <v>2</v>
      </c>
      <c r="E38" s="1" t="s">
        <v>82</v>
      </c>
      <c r="F38" s="1">
        <v>6</v>
      </c>
      <c r="G38" s="1" t="s">
        <v>33</v>
      </c>
      <c r="H38" s="1" t="s">
        <v>34</v>
      </c>
      <c r="I38" s="1" t="s">
        <v>35</v>
      </c>
      <c r="K38" s="1">
        <v>30</v>
      </c>
      <c r="L38" s="1">
        <v>10</v>
      </c>
      <c r="M38" s="1">
        <v>4000021</v>
      </c>
      <c r="N38" s="1">
        <v>1</v>
      </c>
      <c r="O38" s="1" t="s">
        <v>36</v>
      </c>
      <c r="P38" s="1" t="s">
        <v>37</v>
      </c>
      <c r="Q38" s="1" t="s">
        <v>38</v>
      </c>
      <c r="R38" s="1">
        <v>168</v>
      </c>
    </row>
    <row r="39" spans="1:18" x14ac:dyDescent="0.25">
      <c r="A39" s="1">
        <v>34</v>
      </c>
      <c r="B39" s="1">
        <v>3180005</v>
      </c>
      <c r="C39" s="1" t="str">
        <f>VLOOKUP(B39,[1]Sheet1!$A$6:$B$994,2,FALSE)</f>
        <v>普通神兵魂炼石</v>
      </c>
      <c r="D39" s="1">
        <v>5</v>
      </c>
      <c r="E39" s="1" t="s">
        <v>83</v>
      </c>
      <c r="F39" s="1">
        <v>6</v>
      </c>
      <c r="G39" s="1" t="s">
        <v>39</v>
      </c>
      <c r="H39" s="1" t="s">
        <v>34</v>
      </c>
      <c r="I39" s="1" t="s">
        <v>40</v>
      </c>
      <c r="K39" s="1">
        <v>60</v>
      </c>
      <c r="L39" s="1">
        <v>25</v>
      </c>
      <c r="M39" s="1">
        <v>4000021</v>
      </c>
      <c r="N39" s="1">
        <v>0</v>
      </c>
      <c r="O39" s="1" t="s">
        <v>41</v>
      </c>
      <c r="P39" s="1" t="s">
        <v>42</v>
      </c>
      <c r="Q39" s="1" t="s">
        <v>43</v>
      </c>
      <c r="R39" s="1">
        <v>168</v>
      </c>
    </row>
    <row r="40" spans="1:18" x14ac:dyDescent="0.25">
      <c r="A40" s="1">
        <v>35</v>
      </c>
      <c r="B40" s="1">
        <v>3180005</v>
      </c>
      <c r="C40" s="1" t="str">
        <f>VLOOKUP(B40,[1]Sheet1!$A$6:$B$994,2,FALSE)</f>
        <v>普通神兵魂炼石</v>
      </c>
      <c r="D40" s="1">
        <v>10</v>
      </c>
      <c r="E40" s="1" t="s">
        <v>84</v>
      </c>
      <c r="F40" s="1">
        <v>6</v>
      </c>
      <c r="G40" s="1" t="s">
        <v>44</v>
      </c>
      <c r="H40" s="1" t="s">
        <v>34</v>
      </c>
      <c r="I40" s="1" t="s">
        <v>45</v>
      </c>
      <c r="K40" s="1">
        <v>120</v>
      </c>
      <c r="L40" s="1">
        <v>50</v>
      </c>
      <c r="M40" s="1">
        <v>4000021</v>
      </c>
      <c r="N40" s="1">
        <v>0</v>
      </c>
      <c r="O40" s="1" t="s">
        <v>46</v>
      </c>
      <c r="P40" s="1" t="s">
        <v>47</v>
      </c>
      <c r="Q40" s="1" t="s">
        <v>48</v>
      </c>
      <c r="R40" s="1">
        <v>168</v>
      </c>
    </row>
    <row r="41" spans="1:18" x14ac:dyDescent="0.25">
      <c r="A41" s="1">
        <v>36</v>
      </c>
      <c r="B41" s="1">
        <v>3180005</v>
      </c>
      <c r="C41" s="1" t="str">
        <f>VLOOKUP(B41,[1]Sheet1!$A$6:$B$994,2,FALSE)</f>
        <v>普通神兵魂炼石</v>
      </c>
      <c r="D41" s="1">
        <v>20</v>
      </c>
      <c r="E41" s="1" t="s">
        <v>85</v>
      </c>
      <c r="F41" s="1">
        <v>6</v>
      </c>
      <c r="G41" s="1" t="s">
        <v>49</v>
      </c>
      <c r="H41" s="1" t="s">
        <v>34</v>
      </c>
      <c r="I41" s="1" t="s">
        <v>50</v>
      </c>
      <c r="K41" s="1">
        <v>240</v>
      </c>
      <c r="L41" s="1">
        <v>100</v>
      </c>
      <c r="M41" s="1">
        <v>4000021</v>
      </c>
      <c r="N41" s="1">
        <v>0</v>
      </c>
      <c r="O41" s="1" t="s">
        <v>51</v>
      </c>
      <c r="P41" s="1" t="s">
        <v>52</v>
      </c>
      <c r="Q41" s="1" t="s">
        <v>53</v>
      </c>
      <c r="R41" s="1">
        <v>168</v>
      </c>
    </row>
    <row r="42" spans="1:18" x14ac:dyDescent="0.25">
      <c r="A42" s="1">
        <v>37</v>
      </c>
      <c r="B42" s="1">
        <v>1130009</v>
      </c>
      <c r="C42" s="1" t="str">
        <f>VLOOKUP(B42,[1]Sheet1!$A$6:$B$994,2,FALSE)</f>
        <v>魂晶</v>
      </c>
      <c r="D42" s="1">
        <v>2</v>
      </c>
      <c r="E42" s="1" t="s">
        <v>74</v>
      </c>
      <c r="F42" s="1">
        <v>4</v>
      </c>
      <c r="G42" s="1" t="s">
        <v>33</v>
      </c>
      <c r="H42" s="1" t="s">
        <v>34</v>
      </c>
      <c r="I42" s="1" t="s">
        <v>35</v>
      </c>
      <c r="K42" s="1">
        <v>30</v>
      </c>
      <c r="L42" s="1">
        <v>2</v>
      </c>
      <c r="M42" s="1">
        <v>4000021</v>
      </c>
      <c r="N42" s="1">
        <v>1</v>
      </c>
      <c r="O42" s="1" t="s">
        <v>36</v>
      </c>
      <c r="P42" s="1" t="s">
        <v>37</v>
      </c>
      <c r="Q42" s="1" t="s">
        <v>38</v>
      </c>
      <c r="R42" s="1">
        <v>200</v>
      </c>
    </row>
    <row r="43" spans="1:18" x14ac:dyDescent="0.25">
      <c r="A43" s="1">
        <v>38</v>
      </c>
      <c r="B43" s="1">
        <v>1130009</v>
      </c>
      <c r="C43" s="1" t="str">
        <f>VLOOKUP(B43,[1]Sheet1!$A$6:$B$994,2,FALSE)</f>
        <v>魂晶</v>
      </c>
      <c r="D43" s="1">
        <v>5</v>
      </c>
      <c r="E43" s="1" t="s">
        <v>75</v>
      </c>
      <c r="F43" s="1">
        <v>4</v>
      </c>
      <c r="G43" s="1" t="s">
        <v>39</v>
      </c>
      <c r="H43" s="1" t="s">
        <v>34</v>
      </c>
      <c r="I43" s="1" t="s">
        <v>40</v>
      </c>
      <c r="K43" s="1">
        <v>60</v>
      </c>
      <c r="L43" s="1">
        <v>5</v>
      </c>
      <c r="M43" s="1">
        <v>4000021</v>
      </c>
      <c r="N43" s="1">
        <v>0</v>
      </c>
      <c r="O43" s="1" t="s">
        <v>41</v>
      </c>
      <c r="P43" s="1" t="s">
        <v>42</v>
      </c>
      <c r="Q43" s="1" t="s">
        <v>43</v>
      </c>
      <c r="R43" s="1">
        <v>200</v>
      </c>
    </row>
    <row r="44" spans="1:18" x14ac:dyDescent="0.25">
      <c r="A44" s="1">
        <v>39</v>
      </c>
      <c r="B44" s="1">
        <v>1130009</v>
      </c>
      <c r="C44" s="1" t="str">
        <f>VLOOKUP(B44,[1]Sheet1!$A$6:$B$994,2,FALSE)</f>
        <v>魂晶</v>
      </c>
      <c r="D44" s="1">
        <v>10</v>
      </c>
      <c r="E44" s="1" t="s">
        <v>76</v>
      </c>
      <c r="F44" s="1">
        <v>4</v>
      </c>
      <c r="G44" s="1" t="s">
        <v>44</v>
      </c>
      <c r="H44" s="1" t="s">
        <v>34</v>
      </c>
      <c r="I44" s="1" t="s">
        <v>45</v>
      </c>
      <c r="K44" s="1">
        <v>120</v>
      </c>
      <c r="L44" s="1">
        <v>10</v>
      </c>
      <c r="M44" s="1">
        <v>4000021</v>
      </c>
      <c r="N44" s="1">
        <v>0</v>
      </c>
      <c r="O44" s="1" t="s">
        <v>46</v>
      </c>
      <c r="P44" s="1" t="s">
        <v>47</v>
      </c>
      <c r="Q44" s="1" t="s">
        <v>48</v>
      </c>
      <c r="R44" s="1">
        <v>200</v>
      </c>
    </row>
    <row r="45" spans="1:18" x14ac:dyDescent="0.25">
      <c r="A45" s="1">
        <v>40</v>
      </c>
      <c r="B45" s="1">
        <v>1130009</v>
      </c>
      <c r="C45" s="1" t="str">
        <f>VLOOKUP(B45,[1]Sheet1!$A$6:$B$994,2,FALSE)</f>
        <v>魂晶</v>
      </c>
      <c r="D45" s="1">
        <v>20</v>
      </c>
      <c r="E45" s="1" t="s">
        <v>77</v>
      </c>
      <c r="F45" s="1">
        <v>4</v>
      </c>
      <c r="G45" s="1" t="s">
        <v>49</v>
      </c>
      <c r="H45" s="1" t="s">
        <v>34</v>
      </c>
      <c r="I45" s="1" t="s">
        <v>50</v>
      </c>
      <c r="K45" s="1">
        <v>240</v>
      </c>
      <c r="L45" s="1">
        <v>20</v>
      </c>
      <c r="M45" s="1">
        <v>4000021</v>
      </c>
      <c r="N45" s="1">
        <v>0</v>
      </c>
      <c r="O45" s="1" t="s">
        <v>51</v>
      </c>
      <c r="P45" s="1" t="s">
        <v>52</v>
      </c>
      <c r="Q45" s="1" t="s">
        <v>53</v>
      </c>
      <c r="R45" s="1">
        <v>200</v>
      </c>
    </row>
    <row r="46" spans="1:18" x14ac:dyDescent="0.25">
      <c r="A46" s="1">
        <v>41</v>
      </c>
      <c r="B46" s="1">
        <v>1110004</v>
      </c>
      <c r="C46" s="1" t="str">
        <f>VLOOKUP(B46,[1]Sheet1!$A$6:$B$994,2,FALSE)</f>
        <v>极品精炼石</v>
      </c>
      <c r="D46" s="1">
        <v>2</v>
      </c>
      <c r="E46" s="1" t="s">
        <v>78</v>
      </c>
      <c r="F46" s="1">
        <v>5</v>
      </c>
      <c r="G46" s="1" t="s">
        <v>33</v>
      </c>
      <c r="H46" s="1" t="s">
        <v>34</v>
      </c>
      <c r="I46" s="1" t="s">
        <v>35</v>
      </c>
      <c r="K46" s="1">
        <v>30</v>
      </c>
      <c r="L46" s="1">
        <v>8</v>
      </c>
      <c r="M46" s="1">
        <v>4000021</v>
      </c>
      <c r="N46" s="1">
        <v>1</v>
      </c>
      <c r="O46" s="1" t="s">
        <v>36</v>
      </c>
      <c r="P46" s="1" t="s">
        <v>37</v>
      </c>
      <c r="Q46" s="1" t="s">
        <v>38</v>
      </c>
      <c r="R46" s="1">
        <v>200</v>
      </c>
    </row>
    <row r="47" spans="1:18" x14ac:dyDescent="0.25">
      <c r="A47" s="1">
        <v>42</v>
      </c>
      <c r="B47" s="1">
        <v>1110004</v>
      </c>
      <c r="C47" s="1" t="str">
        <f>VLOOKUP(B47,[1]Sheet1!$A$6:$B$994,2,FALSE)</f>
        <v>极品精炼石</v>
      </c>
      <c r="D47" s="1">
        <v>5</v>
      </c>
      <c r="E47" s="1" t="s">
        <v>79</v>
      </c>
      <c r="F47" s="1">
        <v>5</v>
      </c>
      <c r="G47" s="1" t="s">
        <v>39</v>
      </c>
      <c r="H47" s="1" t="s">
        <v>34</v>
      </c>
      <c r="I47" s="1" t="s">
        <v>40</v>
      </c>
      <c r="K47" s="1">
        <v>60</v>
      </c>
      <c r="L47" s="1">
        <v>20</v>
      </c>
      <c r="M47" s="1">
        <v>4000021</v>
      </c>
      <c r="N47" s="1">
        <v>0</v>
      </c>
      <c r="O47" s="1" t="s">
        <v>41</v>
      </c>
      <c r="P47" s="1" t="s">
        <v>42</v>
      </c>
      <c r="Q47" s="1" t="s">
        <v>43</v>
      </c>
      <c r="R47" s="1">
        <v>200</v>
      </c>
    </row>
    <row r="48" spans="1:18" x14ac:dyDescent="0.25">
      <c r="A48" s="1">
        <v>43</v>
      </c>
      <c r="B48" s="1">
        <v>1110004</v>
      </c>
      <c r="C48" s="1" t="str">
        <f>VLOOKUP(B48,[1]Sheet1!$A$6:$B$994,2,FALSE)</f>
        <v>极品精炼石</v>
      </c>
      <c r="D48" s="1">
        <v>10</v>
      </c>
      <c r="E48" s="1" t="s">
        <v>80</v>
      </c>
      <c r="F48" s="1">
        <v>5</v>
      </c>
      <c r="G48" s="1" t="s">
        <v>44</v>
      </c>
      <c r="H48" s="1" t="s">
        <v>34</v>
      </c>
      <c r="I48" s="1" t="s">
        <v>45</v>
      </c>
      <c r="K48" s="1">
        <v>120</v>
      </c>
      <c r="L48" s="1">
        <v>40</v>
      </c>
      <c r="M48" s="1">
        <v>4000021</v>
      </c>
      <c r="N48" s="1">
        <v>0</v>
      </c>
      <c r="O48" s="1" t="s">
        <v>46</v>
      </c>
      <c r="P48" s="1" t="s">
        <v>47</v>
      </c>
      <c r="Q48" s="1" t="s">
        <v>48</v>
      </c>
      <c r="R48" s="1">
        <v>200</v>
      </c>
    </row>
    <row r="49" spans="1:18" x14ac:dyDescent="0.25">
      <c r="A49" s="1">
        <v>44</v>
      </c>
      <c r="B49" s="1">
        <v>1110004</v>
      </c>
      <c r="C49" s="1" t="str">
        <f>VLOOKUP(B49,[1]Sheet1!$A$6:$B$994,2,FALSE)</f>
        <v>极品精炼石</v>
      </c>
      <c r="D49" s="1">
        <v>20</v>
      </c>
      <c r="E49" s="1" t="s">
        <v>81</v>
      </c>
      <c r="F49" s="1">
        <v>5</v>
      </c>
      <c r="G49" s="1" t="s">
        <v>49</v>
      </c>
      <c r="H49" s="1" t="s">
        <v>34</v>
      </c>
      <c r="I49" s="1" t="s">
        <v>50</v>
      </c>
      <c r="K49" s="1">
        <v>240</v>
      </c>
      <c r="L49" s="1">
        <v>80</v>
      </c>
      <c r="M49" s="1">
        <v>4000021</v>
      </c>
      <c r="N49" s="1">
        <v>0</v>
      </c>
      <c r="O49" s="1" t="s">
        <v>51</v>
      </c>
      <c r="P49" s="1" t="s">
        <v>52</v>
      </c>
      <c r="Q49" s="1" t="s">
        <v>53</v>
      </c>
      <c r="R49" s="1">
        <v>200</v>
      </c>
    </row>
    <row r="50" spans="1:18" x14ac:dyDescent="0.25">
      <c r="A50" s="1">
        <v>45</v>
      </c>
      <c r="B50" s="1">
        <v>3180005</v>
      </c>
      <c r="C50" s="1" t="str">
        <f>VLOOKUP(B50,[1]Sheet1!$A$6:$B$994,2,FALSE)</f>
        <v>普通神兵魂炼石</v>
      </c>
      <c r="D50" s="1">
        <v>2</v>
      </c>
      <c r="E50" s="1" t="s">
        <v>82</v>
      </c>
      <c r="F50" s="1">
        <v>6</v>
      </c>
      <c r="G50" s="1" t="s">
        <v>33</v>
      </c>
      <c r="H50" s="1" t="s">
        <v>34</v>
      </c>
      <c r="I50" s="1" t="s">
        <v>35</v>
      </c>
      <c r="K50" s="1">
        <v>30</v>
      </c>
      <c r="L50" s="1">
        <v>10</v>
      </c>
      <c r="M50" s="1">
        <v>4000021</v>
      </c>
      <c r="N50" s="1">
        <v>1</v>
      </c>
      <c r="O50" s="1" t="s">
        <v>36</v>
      </c>
      <c r="P50" s="1" t="s">
        <v>37</v>
      </c>
      <c r="Q50" s="1" t="s">
        <v>38</v>
      </c>
      <c r="R50" s="1">
        <v>200</v>
      </c>
    </row>
    <row r="51" spans="1:18" x14ac:dyDescent="0.25">
      <c r="A51" s="1">
        <v>46</v>
      </c>
      <c r="B51" s="1">
        <v>3180005</v>
      </c>
      <c r="C51" s="1" t="str">
        <f>VLOOKUP(B51,[1]Sheet1!$A$6:$B$994,2,FALSE)</f>
        <v>普通神兵魂炼石</v>
      </c>
      <c r="D51" s="1">
        <v>5</v>
      </c>
      <c r="E51" s="1" t="s">
        <v>83</v>
      </c>
      <c r="F51" s="1">
        <v>6</v>
      </c>
      <c r="G51" s="1" t="s">
        <v>39</v>
      </c>
      <c r="H51" s="1" t="s">
        <v>34</v>
      </c>
      <c r="I51" s="1" t="s">
        <v>40</v>
      </c>
      <c r="K51" s="1">
        <v>60</v>
      </c>
      <c r="L51" s="1">
        <v>25</v>
      </c>
      <c r="M51" s="1">
        <v>4000021</v>
      </c>
      <c r="N51" s="1">
        <v>0</v>
      </c>
      <c r="O51" s="1" t="s">
        <v>41</v>
      </c>
      <c r="P51" s="1" t="s">
        <v>42</v>
      </c>
      <c r="Q51" s="1" t="s">
        <v>43</v>
      </c>
      <c r="R51" s="1">
        <v>200</v>
      </c>
    </row>
    <row r="52" spans="1:18" x14ac:dyDescent="0.25">
      <c r="A52" s="1">
        <v>47</v>
      </c>
      <c r="B52" s="1">
        <v>3180005</v>
      </c>
      <c r="C52" s="1" t="str">
        <f>VLOOKUP(B52,[1]Sheet1!$A$6:$B$994,2,FALSE)</f>
        <v>普通神兵魂炼石</v>
      </c>
      <c r="D52" s="1">
        <v>10</v>
      </c>
      <c r="E52" s="1" t="s">
        <v>84</v>
      </c>
      <c r="F52" s="1">
        <v>6</v>
      </c>
      <c r="G52" s="1" t="s">
        <v>44</v>
      </c>
      <c r="H52" s="1" t="s">
        <v>34</v>
      </c>
      <c r="I52" s="1" t="s">
        <v>45</v>
      </c>
      <c r="K52" s="1">
        <v>120</v>
      </c>
      <c r="L52" s="1">
        <v>50</v>
      </c>
      <c r="M52" s="1">
        <v>4000021</v>
      </c>
      <c r="N52" s="1">
        <v>0</v>
      </c>
      <c r="O52" s="1" t="s">
        <v>46</v>
      </c>
      <c r="P52" s="1" t="s">
        <v>47</v>
      </c>
      <c r="Q52" s="1" t="s">
        <v>48</v>
      </c>
      <c r="R52" s="1">
        <v>200</v>
      </c>
    </row>
    <row r="53" spans="1:18" x14ac:dyDescent="0.25">
      <c r="A53" s="1">
        <v>48</v>
      </c>
      <c r="B53" s="1">
        <v>3180005</v>
      </c>
      <c r="C53" s="1" t="str">
        <f>VLOOKUP(B53,[1]Sheet1!$A$6:$B$994,2,FALSE)</f>
        <v>普通神兵魂炼石</v>
      </c>
      <c r="D53" s="1">
        <v>20</v>
      </c>
      <c r="E53" s="1" t="s">
        <v>85</v>
      </c>
      <c r="F53" s="1">
        <v>6</v>
      </c>
      <c r="G53" s="1" t="s">
        <v>49</v>
      </c>
      <c r="H53" s="1" t="s">
        <v>34</v>
      </c>
      <c r="I53" s="1" t="s">
        <v>50</v>
      </c>
      <c r="K53" s="1">
        <v>240</v>
      </c>
      <c r="L53" s="1">
        <v>100</v>
      </c>
      <c r="M53" s="1">
        <v>4000021</v>
      </c>
      <c r="N53" s="1">
        <v>0</v>
      </c>
      <c r="O53" s="1" t="s">
        <v>51</v>
      </c>
      <c r="P53" s="1" t="s">
        <v>52</v>
      </c>
      <c r="Q53" s="1" t="s">
        <v>53</v>
      </c>
      <c r="R53" s="1">
        <v>200</v>
      </c>
    </row>
    <row r="54" spans="1:18" x14ac:dyDescent="0.25">
      <c r="A54" s="1">
        <v>49</v>
      </c>
      <c r="B54" s="1">
        <v>1130002</v>
      </c>
      <c r="C54" s="1" t="str">
        <f>VLOOKUP(B54,[1]Sheet1!$A$6:$B$994,2,FALSE)</f>
        <v>培养丹</v>
      </c>
      <c r="D54" s="1">
        <v>2</v>
      </c>
      <c r="E54" s="1" t="s">
        <v>62</v>
      </c>
      <c r="F54" s="1">
        <v>1</v>
      </c>
      <c r="G54" s="1" t="s">
        <v>33</v>
      </c>
      <c r="H54" s="1" t="s">
        <v>34</v>
      </c>
      <c r="I54" s="1" t="s">
        <v>35</v>
      </c>
      <c r="K54" s="1">
        <v>30</v>
      </c>
      <c r="L54" s="1">
        <v>2</v>
      </c>
      <c r="M54" s="1">
        <v>4000021</v>
      </c>
      <c r="N54" s="1">
        <v>1</v>
      </c>
      <c r="O54" s="1" t="s">
        <v>36</v>
      </c>
      <c r="P54" s="1" t="s">
        <v>37</v>
      </c>
      <c r="Q54" s="1" t="s">
        <v>38</v>
      </c>
      <c r="R54" s="1">
        <v>240</v>
      </c>
    </row>
    <row r="55" spans="1:18" x14ac:dyDescent="0.25">
      <c r="A55" s="1">
        <v>50</v>
      </c>
      <c r="B55" s="1">
        <v>1130002</v>
      </c>
      <c r="C55" s="1" t="str">
        <f>VLOOKUP(B55,[1]Sheet1!$A$6:$B$994,2,FALSE)</f>
        <v>培养丹</v>
      </c>
      <c r="D55" s="1">
        <v>5</v>
      </c>
      <c r="E55" s="1" t="s">
        <v>63</v>
      </c>
      <c r="F55" s="1">
        <v>1</v>
      </c>
      <c r="G55" s="1" t="s">
        <v>39</v>
      </c>
      <c r="H55" s="1" t="s">
        <v>34</v>
      </c>
      <c r="I55" s="1" t="s">
        <v>40</v>
      </c>
      <c r="K55" s="1">
        <v>60</v>
      </c>
      <c r="L55" s="1">
        <v>5</v>
      </c>
      <c r="M55" s="1">
        <v>4000021</v>
      </c>
      <c r="N55" s="1">
        <v>0</v>
      </c>
      <c r="O55" s="1" t="s">
        <v>41</v>
      </c>
      <c r="P55" s="1" t="s">
        <v>42</v>
      </c>
      <c r="Q55" s="1" t="s">
        <v>43</v>
      </c>
      <c r="R55" s="1">
        <v>240</v>
      </c>
    </row>
    <row r="56" spans="1:18" x14ac:dyDescent="0.25">
      <c r="A56" s="1">
        <v>51</v>
      </c>
      <c r="B56" s="1">
        <v>1130002</v>
      </c>
      <c r="C56" s="1" t="str">
        <f>VLOOKUP(B56,[1]Sheet1!$A$6:$B$994,2,FALSE)</f>
        <v>培养丹</v>
      </c>
      <c r="D56" s="1">
        <v>10</v>
      </c>
      <c r="E56" s="1" t="s">
        <v>64</v>
      </c>
      <c r="F56" s="1">
        <v>1</v>
      </c>
      <c r="G56" s="1" t="s">
        <v>44</v>
      </c>
      <c r="H56" s="1" t="s">
        <v>34</v>
      </c>
      <c r="I56" s="1" t="s">
        <v>45</v>
      </c>
      <c r="K56" s="1">
        <v>120</v>
      </c>
      <c r="L56" s="1">
        <v>10</v>
      </c>
      <c r="M56" s="1">
        <v>4000021</v>
      </c>
      <c r="N56" s="1">
        <v>0</v>
      </c>
      <c r="O56" s="1" t="s">
        <v>46</v>
      </c>
      <c r="P56" s="1" t="s">
        <v>47</v>
      </c>
      <c r="Q56" s="1" t="s">
        <v>48</v>
      </c>
      <c r="R56" s="1">
        <v>240</v>
      </c>
    </row>
    <row r="57" spans="1:18" x14ac:dyDescent="0.25">
      <c r="A57" s="1">
        <v>52</v>
      </c>
      <c r="B57" s="1">
        <v>1130002</v>
      </c>
      <c r="C57" s="1" t="str">
        <f>VLOOKUP(B57,[1]Sheet1!$A$6:$B$994,2,FALSE)</f>
        <v>培养丹</v>
      </c>
      <c r="D57" s="1">
        <v>20</v>
      </c>
      <c r="E57" s="1" t="s">
        <v>65</v>
      </c>
      <c r="F57" s="1">
        <v>1</v>
      </c>
      <c r="G57" s="1" t="s">
        <v>49</v>
      </c>
      <c r="H57" s="1" t="s">
        <v>34</v>
      </c>
      <c r="I57" s="1" t="s">
        <v>50</v>
      </c>
      <c r="K57" s="1">
        <v>240</v>
      </c>
      <c r="L57" s="1">
        <v>20</v>
      </c>
      <c r="M57" s="1">
        <v>4000021</v>
      </c>
      <c r="N57" s="1">
        <v>0</v>
      </c>
      <c r="O57" s="1" t="s">
        <v>51</v>
      </c>
      <c r="P57" s="1" t="s">
        <v>52</v>
      </c>
      <c r="Q57" s="1" t="s">
        <v>53</v>
      </c>
      <c r="R57" s="1">
        <v>240</v>
      </c>
    </row>
    <row r="58" spans="1:18" x14ac:dyDescent="0.25">
      <c r="A58" s="1">
        <v>53</v>
      </c>
      <c r="B58" s="1">
        <v>1130001</v>
      </c>
      <c r="C58" s="1" t="str">
        <f>VLOOKUP(B58,[1]Sheet1!$A$6:$B$994,2,FALSE)</f>
        <v>武魂石</v>
      </c>
      <c r="D58" s="1">
        <v>2</v>
      </c>
      <c r="E58" s="1" t="s">
        <v>66</v>
      </c>
      <c r="F58" s="1">
        <v>2</v>
      </c>
      <c r="G58" s="1" t="s">
        <v>33</v>
      </c>
      <c r="H58" s="1" t="s">
        <v>34</v>
      </c>
      <c r="I58" s="1" t="s">
        <v>35</v>
      </c>
      <c r="K58" s="1">
        <v>30</v>
      </c>
      <c r="L58" s="1">
        <v>6</v>
      </c>
      <c r="M58" s="1">
        <v>4000021</v>
      </c>
      <c r="N58" s="1">
        <v>1</v>
      </c>
      <c r="O58" s="1" t="s">
        <v>36</v>
      </c>
      <c r="P58" s="1" t="s">
        <v>37</v>
      </c>
      <c r="Q58" s="1" t="s">
        <v>38</v>
      </c>
      <c r="R58" s="1">
        <v>240</v>
      </c>
    </row>
    <row r="59" spans="1:18" x14ac:dyDescent="0.25">
      <c r="A59" s="1">
        <v>54</v>
      </c>
      <c r="B59" s="1">
        <v>1130001</v>
      </c>
      <c r="C59" s="1" t="str">
        <f>VLOOKUP(B59,[1]Sheet1!$A$6:$B$994,2,FALSE)</f>
        <v>武魂石</v>
      </c>
      <c r="D59" s="1">
        <v>5</v>
      </c>
      <c r="E59" s="1" t="s">
        <v>67</v>
      </c>
      <c r="F59" s="1">
        <v>2</v>
      </c>
      <c r="G59" s="1" t="s">
        <v>39</v>
      </c>
      <c r="H59" s="1" t="s">
        <v>34</v>
      </c>
      <c r="I59" s="1" t="s">
        <v>40</v>
      </c>
      <c r="K59" s="1">
        <v>60</v>
      </c>
      <c r="L59" s="1">
        <v>15</v>
      </c>
      <c r="M59" s="1">
        <v>4000021</v>
      </c>
      <c r="N59" s="1">
        <v>0</v>
      </c>
      <c r="O59" s="1" t="s">
        <v>41</v>
      </c>
      <c r="P59" s="1" t="s">
        <v>42</v>
      </c>
      <c r="Q59" s="1" t="s">
        <v>43</v>
      </c>
      <c r="R59" s="1">
        <v>240</v>
      </c>
    </row>
    <row r="60" spans="1:18" x14ac:dyDescent="0.25">
      <c r="A60" s="1">
        <v>55</v>
      </c>
      <c r="B60" s="1">
        <v>1130001</v>
      </c>
      <c r="C60" s="1" t="str">
        <f>VLOOKUP(B60,[1]Sheet1!$A$6:$B$994,2,FALSE)</f>
        <v>武魂石</v>
      </c>
      <c r="D60" s="1">
        <v>10</v>
      </c>
      <c r="E60" s="1" t="s">
        <v>68</v>
      </c>
      <c r="F60" s="1">
        <v>2</v>
      </c>
      <c r="G60" s="1" t="s">
        <v>44</v>
      </c>
      <c r="H60" s="1" t="s">
        <v>34</v>
      </c>
      <c r="I60" s="1" t="s">
        <v>45</v>
      </c>
      <c r="K60" s="1">
        <v>120</v>
      </c>
      <c r="L60" s="1">
        <v>30</v>
      </c>
      <c r="M60" s="1">
        <v>4000021</v>
      </c>
      <c r="N60" s="1">
        <v>0</v>
      </c>
      <c r="O60" s="1" t="s">
        <v>46</v>
      </c>
      <c r="P60" s="1" t="s">
        <v>47</v>
      </c>
      <c r="Q60" s="1" t="s">
        <v>48</v>
      </c>
      <c r="R60" s="1">
        <v>240</v>
      </c>
    </row>
    <row r="61" spans="1:18" x14ac:dyDescent="0.25">
      <c r="A61" s="1">
        <v>56</v>
      </c>
      <c r="B61" s="1">
        <v>1130001</v>
      </c>
      <c r="C61" s="1" t="str">
        <f>VLOOKUP(B61,[1]Sheet1!$A$6:$B$994,2,FALSE)</f>
        <v>武魂石</v>
      </c>
      <c r="D61" s="1">
        <v>20</v>
      </c>
      <c r="E61" s="1" t="s">
        <v>69</v>
      </c>
      <c r="F61" s="1">
        <v>2</v>
      </c>
      <c r="G61" s="1" t="s">
        <v>49</v>
      </c>
      <c r="H61" s="1" t="s">
        <v>34</v>
      </c>
      <c r="I61" s="1" t="s">
        <v>50</v>
      </c>
      <c r="K61" s="1">
        <v>240</v>
      </c>
      <c r="L61" s="1">
        <v>60</v>
      </c>
      <c r="M61" s="1">
        <v>4000021</v>
      </c>
      <c r="N61" s="1">
        <v>0</v>
      </c>
      <c r="O61" s="1" t="s">
        <v>51</v>
      </c>
      <c r="P61" s="1" t="s">
        <v>52</v>
      </c>
      <c r="Q61" s="1" t="s">
        <v>53</v>
      </c>
      <c r="R61" s="1">
        <v>240</v>
      </c>
    </row>
    <row r="62" spans="1:18" x14ac:dyDescent="0.25">
      <c r="A62" s="1">
        <v>57</v>
      </c>
      <c r="B62" s="1">
        <v>4000010</v>
      </c>
      <c r="C62" s="1" t="str">
        <f>VLOOKUP(B62,[1]Sheet1!$A$6:$B$994,2,FALSE)</f>
        <v>命魂</v>
      </c>
      <c r="D62" s="1">
        <v>2</v>
      </c>
      <c r="E62" s="1" t="s">
        <v>70</v>
      </c>
      <c r="F62" s="1">
        <v>3</v>
      </c>
      <c r="G62" s="1" t="s">
        <v>54</v>
      </c>
      <c r="H62" s="1" t="s">
        <v>34</v>
      </c>
      <c r="I62" s="1" t="s">
        <v>55</v>
      </c>
      <c r="K62" s="1">
        <v>240</v>
      </c>
      <c r="L62" s="1">
        <v>2</v>
      </c>
      <c r="M62" s="1">
        <v>4000021</v>
      </c>
      <c r="N62" s="1">
        <v>1</v>
      </c>
      <c r="O62" s="1" t="s">
        <v>36</v>
      </c>
      <c r="P62" s="1" t="s">
        <v>37</v>
      </c>
      <c r="Q62" s="1" t="s">
        <v>38</v>
      </c>
      <c r="R62" s="1">
        <v>240</v>
      </c>
    </row>
    <row r="63" spans="1:18" x14ac:dyDescent="0.25">
      <c r="A63" s="1">
        <v>58</v>
      </c>
      <c r="B63" s="1">
        <v>4000010</v>
      </c>
      <c r="C63" s="1" t="str">
        <f>VLOOKUP(B63,[1]Sheet1!$A$6:$B$994,2,FALSE)</f>
        <v>命魂</v>
      </c>
      <c r="D63" s="1">
        <v>5</v>
      </c>
      <c r="E63" s="1" t="s">
        <v>71</v>
      </c>
      <c r="F63" s="1">
        <v>3</v>
      </c>
      <c r="G63" s="1" t="s">
        <v>56</v>
      </c>
      <c r="H63" s="1" t="s">
        <v>34</v>
      </c>
      <c r="I63" s="1" t="s">
        <v>57</v>
      </c>
      <c r="K63" s="1">
        <v>600</v>
      </c>
      <c r="L63" s="1">
        <v>5</v>
      </c>
      <c r="M63" s="1">
        <v>4000021</v>
      </c>
      <c r="N63" s="1">
        <v>0</v>
      </c>
      <c r="O63" s="1" t="s">
        <v>41</v>
      </c>
      <c r="P63" s="1" t="s">
        <v>42</v>
      </c>
      <c r="Q63" s="1" t="s">
        <v>43</v>
      </c>
      <c r="R63" s="1">
        <v>240</v>
      </c>
    </row>
    <row r="64" spans="1:18" x14ac:dyDescent="0.25">
      <c r="A64" s="1">
        <v>59</v>
      </c>
      <c r="B64" s="1">
        <v>4000010</v>
      </c>
      <c r="C64" s="1" t="str">
        <f>VLOOKUP(B64,[1]Sheet1!$A$6:$B$994,2,FALSE)</f>
        <v>命魂</v>
      </c>
      <c r="D64" s="1">
        <v>10</v>
      </c>
      <c r="E64" s="1" t="s">
        <v>72</v>
      </c>
      <c r="F64" s="1">
        <v>3</v>
      </c>
      <c r="G64" s="1" t="s">
        <v>58</v>
      </c>
      <c r="H64" s="1" t="s">
        <v>34</v>
      </c>
      <c r="I64" s="1" t="s">
        <v>59</v>
      </c>
      <c r="K64" s="1">
        <v>1200</v>
      </c>
      <c r="L64" s="1">
        <v>10</v>
      </c>
      <c r="M64" s="1">
        <v>4000021</v>
      </c>
      <c r="N64" s="1">
        <v>0</v>
      </c>
      <c r="O64" s="1" t="s">
        <v>46</v>
      </c>
      <c r="P64" s="1" t="s">
        <v>47</v>
      </c>
      <c r="Q64" s="1" t="s">
        <v>48</v>
      </c>
      <c r="R64" s="1">
        <v>240</v>
      </c>
    </row>
    <row r="65" spans="1:18" x14ac:dyDescent="0.25">
      <c r="A65" s="1">
        <v>60</v>
      </c>
      <c r="B65" s="1">
        <v>4000010</v>
      </c>
      <c r="C65" s="1" t="str">
        <f>VLOOKUP(B65,[1]Sheet1!$A$6:$B$994,2,FALSE)</f>
        <v>命魂</v>
      </c>
      <c r="D65" s="1">
        <v>20</v>
      </c>
      <c r="E65" s="1" t="s">
        <v>73</v>
      </c>
      <c r="F65" s="1">
        <v>3</v>
      </c>
      <c r="G65" s="1" t="s">
        <v>60</v>
      </c>
      <c r="H65" s="1" t="s">
        <v>34</v>
      </c>
      <c r="I65" s="1" t="s">
        <v>61</v>
      </c>
      <c r="K65" s="1">
        <v>2400</v>
      </c>
      <c r="L65" s="1">
        <v>20</v>
      </c>
      <c r="M65" s="1">
        <v>4000021</v>
      </c>
      <c r="N65" s="1">
        <v>0</v>
      </c>
      <c r="O65" s="1" t="s">
        <v>51</v>
      </c>
      <c r="P65" s="1" t="s">
        <v>52</v>
      </c>
      <c r="Q65" s="1" t="s">
        <v>53</v>
      </c>
      <c r="R65" s="1">
        <v>240</v>
      </c>
    </row>
    <row r="66" spans="1:18" x14ac:dyDescent="0.25">
      <c r="A66" s="1">
        <v>61</v>
      </c>
      <c r="B66" s="1">
        <v>1130009</v>
      </c>
      <c r="C66" s="1" t="str">
        <f>VLOOKUP(B66,[1]Sheet1!$A$6:$B$994,2,FALSE)</f>
        <v>魂晶</v>
      </c>
      <c r="D66" s="1">
        <v>2</v>
      </c>
      <c r="E66" s="1" t="s">
        <v>74</v>
      </c>
      <c r="F66" s="1">
        <v>4</v>
      </c>
      <c r="G66" s="1" t="s">
        <v>33</v>
      </c>
      <c r="H66" s="1" t="s">
        <v>34</v>
      </c>
      <c r="I66" s="1" t="s">
        <v>35</v>
      </c>
      <c r="K66" s="1">
        <v>30</v>
      </c>
      <c r="L66" s="1">
        <v>2</v>
      </c>
      <c r="M66" s="1">
        <v>4000021</v>
      </c>
      <c r="N66" s="1">
        <v>1</v>
      </c>
      <c r="O66" s="1" t="s">
        <v>36</v>
      </c>
      <c r="P66" s="1" t="s">
        <v>37</v>
      </c>
      <c r="Q66" s="1" t="s">
        <v>38</v>
      </c>
      <c r="R66" s="1">
        <v>268</v>
      </c>
    </row>
    <row r="67" spans="1:18" x14ac:dyDescent="0.25">
      <c r="A67" s="1">
        <v>62</v>
      </c>
      <c r="B67" s="1">
        <v>1130009</v>
      </c>
      <c r="C67" s="1" t="str">
        <f>VLOOKUP(B67,[1]Sheet1!$A$6:$B$994,2,FALSE)</f>
        <v>魂晶</v>
      </c>
      <c r="D67" s="1">
        <v>5</v>
      </c>
      <c r="E67" s="1" t="s">
        <v>75</v>
      </c>
      <c r="F67" s="1">
        <v>4</v>
      </c>
      <c r="G67" s="1" t="s">
        <v>39</v>
      </c>
      <c r="H67" s="1" t="s">
        <v>34</v>
      </c>
      <c r="I67" s="1" t="s">
        <v>40</v>
      </c>
      <c r="K67" s="1">
        <v>60</v>
      </c>
      <c r="L67" s="1">
        <v>5</v>
      </c>
      <c r="M67" s="1">
        <v>4000021</v>
      </c>
      <c r="N67" s="1">
        <v>0</v>
      </c>
      <c r="O67" s="1" t="s">
        <v>41</v>
      </c>
      <c r="P67" s="1" t="s">
        <v>42</v>
      </c>
      <c r="Q67" s="1" t="s">
        <v>43</v>
      </c>
      <c r="R67" s="1">
        <v>268</v>
      </c>
    </row>
    <row r="68" spans="1:18" x14ac:dyDescent="0.25">
      <c r="A68" s="1">
        <v>63</v>
      </c>
      <c r="B68" s="1">
        <v>1130009</v>
      </c>
      <c r="C68" s="1" t="str">
        <f>VLOOKUP(B68,[1]Sheet1!$A$6:$B$994,2,FALSE)</f>
        <v>魂晶</v>
      </c>
      <c r="D68" s="1">
        <v>10</v>
      </c>
      <c r="E68" s="1" t="s">
        <v>76</v>
      </c>
      <c r="F68" s="1">
        <v>4</v>
      </c>
      <c r="G68" s="1" t="s">
        <v>44</v>
      </c>
      <c r="H68" s="1" t="s">
        <v>34</v>
      </c>
      <c r="I68" s="1" t="s">
        <v>45</v>
      </c>
      <c r="K68" s="1">
        <v>120</v>
      </c>
      <c r="L68" s="1">
        <v>10</v>
      </c>
      <c r="M68" s="1">
        <v>4000021</v>
      </c>
      <c r="N68" s="1">
        <v>0</v>
      </c>
      <c r="O68" s="1" t="s">
        <v>46</v>
      </c>
      <c r="P68" s="1" t="s">
        <v>47</v>
      </c>
      <c r="Q68" s="1" t="s">
        <v>48</v>
      </c>
      <c r="R68" s="1">
        <v>268</v>
      </c>
    </row>
    <row r="69" spans="1:18" x14ac:dyDescent="0.25">
      <c r="A69" s="1">
        <v>64</v>
      </c>
      <c r="B69" s="1">
        <v>1130009</v>
      </c>
      <c r="C69" s="1" t="str">
        <f>VLOOKUP(B69,[1]Sheet1!$A$6:$B$994,2,FALSE)</f>
        <v>魂晶</v>
      </c>
      <c r="D69" s="1">
        <v>20</v>
      </c>
      <c r="E69" s="1" t="s">
        <v>77</v>
      </c>
      <c r="F69" s="1">
        <v>4</v>
      </c>
      <c r="G69" s="1" t="s">
        <v>49</v>
      </c>
      <c r="H69" s="1" t="s">
        <v>34</v>
      </c>
      <c r="I69" s="1" t="s">
        <v>50</v>
      </c>
      <c r="K69" s="1">
        <v>240</v>
      </c>
      <c r="L69" s="1">
        <v>20</v>
      </c>
      <c r="M69" s="1">
        <v>4000021</v>
      </c>
      <c r="N69" s="1">
        <v>0</v>
      </c>
      <c r="O69" s="1" t="s">
        <v>51</v>
      </c>
      <c r="P69" s="1" t="s">
        <v>52</v>
      </c>
      <c r="Q69" s="1" t="s">
        <v>53</v>
      </c>
      <c r="R69" s="1">
        <v>268</v>
      </c>
    </row>
    <row r="70" spans="1:18" x14ac:dyDescent="0.25">
      <c r="A70" s="1">
        <v>65</v>
      </c>
      <c r="B70" s="1">
        <v>1110004</v>
      </c>
      <c r="C70" s="1" t="str">
        <f>VLOOKUP(B70,[1]Sheet1!$A$6:$B$994,2,FALSE)</f>
        <v>极品精炼石</v>
      </c>
      <c r="D70" s="1">
        <v>2</v>
      </c>
      <c r="E70" s="1" t="s">
        <v>78</v>
      </c>
      <c r="F70" s="1">
        <v>5</v>
      </c>
      <c r="G70" s="1" t="s">
        <v>33</v>
      </c>
      <c r="H70" s="1" t="s">
        <v>34</v>
      </c>
      <c r="I70" s="1" t="s">
        <v>35</v>
      </c>
      <c r="K70" s="1">
        <v>30</v>
      </c>
      <c r="L70" s="1">
        <v>8</v>
      </c>
      <c r="M70" s="1">
        <v>4000021</v>
      </c>
      <c r="N70" s="1">
        <v>1</v>
      </c>
      <c r="O70" s="1" t="s">
        <v>36</v>
      </c>
      <c r="P70" s="1" t="s">
        <v>37</v>
      </c>
      <c r="Q70" s="1" t="s">
        <v>38</v>
      </c>
      <c r="R70" s="1">
        <v>268</v>
      </c>
    </row>
    <row r="71" spans="1:18" x14ac:dyDescent="0.25">
      <c r="A71" s="1">
        <v>66</v>
      </c>
      <c r="B71" s="1">
        <v>1110004</v>
      </c>
      <c r="C71" s="1" t="str">
        <f>VLOOKUP(B71,[1]Sheet1!$A$6:$B$994,2,FALSE)</f>
        <v>极品精炼石</v>
      </c>
      <c r="D71" s="1">
        <v>5</v>
      </c>
      <c r="E71" s="1" t="s">
        <v>79</v>
      </c>
      <c r="F71" s="1">
        <v>5</v>
      </c>
      <c r="G71" s="1" t="s">
        <v>39</v>
      </c>
      <c r="H71" s="1" t="s">
        <v>34</v>
      </c>
      <c r="I71" s="1" t="s">
        <v>40</v>
      </c>
      <c r="K71" s="1">
        <v>60</v>
      </c>
      <c r="L71" s="1">
        <v>20</v>
      </c>
      <c r="M71" s="1">
        <v>4000021</v>
      </c>
      <c r="N71" s="1">
        <v>0</v>
      </c>
      <c r="O71" s="1" t="s">
        <v>41</v>
      </c>
      <c r="P71" s="1" t="s">
        <v>42</v>
      </c>
      <c r="Q71" s="1" t="s">
        <v>43</v>
      </c>
      <c r="R71" s="1">
        <v>268</v>
      </c>
    </row>
    <row r="72" spans="1:18" x14ac:dyDescent="0.25">
      <c r="A72" s="1">
        <v>67</v>
      </c>
      <c r="B72" s="1">
        <v>1110004</v>
      </c>
      <c r="C72" s="1" t="str">
        <f>VLOOKUP(B72,[1]Sheet1!$A$6:$B$994,2,FALSE)</f>
        <v>极品精炼石</v>
      </c>
      <c r="D72" s="1">
        <v>10</v>
      </c>
      <c r="E72" s="1" t="s">
        <v>80</v>
      </c>
      <c r="F72" s="1">
        <v>5</v>
      </c>
      <c r="G72" s="1" t="s">
        <v>44</v>
      </c>
      <c r="H72" s="1" t="s">
        <v>34</v>
      </c>
      <c r="I72" s="1" t="s">
        <v>45</v>
      </c>
      <c r="K72" s="1">
        <v>120</v>
      </c>
      <c r="L72" s="1">
        <v>40</v>
      </c>
      <c r="M72" s="1">
        <v>4000021</v>
      </c>
      <c r="N72" s="1">
        <v>0</v>
      </c>
      <c r="O72" s="1" t="s">
        <v>46</v>
      </c>
      <c r="P72" s="1" t="s">
        <v>47</v>
      </c>
      <c r="Q72" s="1" t="s">
        <v>48</v>
      </c>
      <c r="R72" s="1">
        <v>268</v>
      </c>
    </row>
    <row r="73" spans="1:18" x14ac:dyDescent="0.25">
      <c r="A73" s="1">
        <v>68</v>
      </c>
      <c r="B73" s="1">
        <v>1110004</v>
      </c>
      <c r="C73" s="1" t="str">
        <f>VLOOKUP(B73,[1]Sheet1!$A$6:$B$994,2,FALSE)</f>
        <v>极品精炼石</v>
      </c>
      <c r="D73" s="1">
        <v>20</v>
      </c>
      <c r="E73" s="1" t="s">
        <v>81</v>
      </c>
      <c r="F73" s="1">
        <v>5</v>
      </c>
      <c r="G73" s="1" t="s">
        <v>49</v>
      </c>
      <c r="H73" s="1" t="s">
        <v>34</v>
      </c>
      <c r="I73" s="1" t="s">
        <v>50</v>
      </c>
      <c r="K73" s="1">
        <v>240</v>
      </c>
      <c r="L73" s="1">
        <v>80</v>
      </c>
      <c r="M73" s="1">
        <v>4000021</v>
      </c>
      <c r="N73" s="1">
        <v>0</v>
      </c>
      <c r="O73" s="1" t="s">
        <v>51</v>
      </c>
      <c r="P73" s="1" t="s">
        <v>52</v>
      </c>
      <c r="Q73" s="1" t="s">
        <v>53</v>
      </c>
      <c r="R73" s="1">
        <v>268</v>
      </c>
    </row>
    <row r="74" spans="1:18" x14ac:dyDescent="0.25">
      <c r="A74" s="1">
        <v>69</v>
      </c>
      <c r="B74" s="1">
        <v>3180005</v>
      </c>
      <c r="C74" s="1" t="str">
        <f>VLOOKUP(B74,[1]Sheet1!$A$6:$B$994,2,FALSE)</f>
        <v>普通神兵魂炼石</v>
      </c>
      <c r="D74" s="1">
        <v>2</v>
      </c>
      <c r="E74" s="1" t="s">
        <v>82</v>
      </c>
      <c r="F74" s="1">
        <v>6</v>
      </c>
      <c r="G74" s="1" t="s">
        <v>33</v>
      </c>
      <c r="H74" s="1" t="s">
        <v>34</v>
      </c>
      <c r="I74" s="1" t="s">
        <v>35</v>
      </c>
      <c r="K74" s="1">
        <v>30</v>
      </c>
      <c r="L74" s="1">
        <v>10</v>
      </c>
      <c r="M74" s="1">
        <v>4000021</v>
      </c>
      <c r="N74" s="1">
        <v>1</v>
      </c>
      <c r="O74" s="1" t="s">
        <v>36</v>
      </c>
      <c r="P74" s="1" t="s">
        <v>37</v>
      </c>
      <c r="Q74" s="1" t="s">
        <v>38</v>
      </c>
      <c r="R74" s="1">
        <v>268</v>
      </c>
    </row>
    <row r="75" spans="1:18" x14ac:dyDescent="0.25">
      <c r="A75" s="1">
        <v>70</v>
      </c>
      <c r="B75" s="1">
        <v>3180005</v>
      </c>
      <c r="C75" s="1" t="str">
        <f>VLOOKUP(B75,[1]Sheet1!$A$6:$B$994,2,FALSE)</f>
        <v>普通神兵魂炼石</v>
      </c>
      <c r="D75" s="1">
        <v>5</v>
      </c>
      <c r="E75" s="1" t="s">
        <v>83</v>
      </c>
      <c r="F75" s="1">
        <v>6</v>
      </c>
      <c r="G75" s="1" t="s">
        <v>39</v>
      </c>
      <c r="H75" s="1" t="s">
        <v>34</v>
      </c>
      <c r="I75" s="1" t="s">
        <v>40</v>
      </c>
      <c r="K75" s="1">
        <v>60</v>
      </c>
      <c r="L75" s="1">
        <v>25</v>
      </c>
      <c r="M75" s="1">
        <v>4000021</v>
      </c>
      <c r="N75" s="1">
        <v>0</v>
      </c>
      <c r="O75" s="1" t="s">
        <v>41</v>
      </c>
      <c r="P75" s="1" t="s">
        <v>42</v>
      </c>
      <c r="Q75" s="1" t="s">
        <v>43</v>
      </c>
      <c r="R75" s="1">
        <v>268</v>
      </c>
    </row>
    <row r="76" spans="1:18" x14ac:dyDescent="0.25">
      <c r="A76" s="1">
        <v>71</v>
      </c>
      <c r="B76" s="1">
        <v>3180005</v>
      </c>
      <c r="C76" s="1" t="str">
        <f>VLOOKUP(B76,[1]Sheet1!$A$6:$B$994,2,FALSE)</f>
        <v>普通神兵魂炼石</v>
      </c>
      <c r="D76" s="1">
        <v>10</v>
      </c>
      <c r="E76" s="1" t="s">
        <v>84</v>
      </c>
      <c r="F76" s="1">
        <v>6</v>
      </c>
      <c r="G76" s="1" t="s">
        <v>44</v>
      </c>
      <c r="H76" s="1" t="s">
        <v>34</v>
      </c>
      <c r="I76" s="1" t="s">
        <v>45</v>
      </c>
      <c r="K76" s="1">
        <v>120</v>
      </c>
      <c r="L76" s="1">
        <v>50</v>
      </c>
      <c r="M76" s="1">
        <v>4000021</v>
      </c>
      <c r="N76" s="1">
        <v>0</v>
      </c>
      <c r="O76" s="1" t="s">
        <v>46</v>
      </c>
      <c r="P76" s="1" t="s">
        <v>47</v>
      </c>
      <c r="Q76" s="1" t="s">
        <v>48</v>
      </c>
      <c r="R76" s="1">
        <v>268</v>
      </c>
    </row>
    <row r="77" spans="1:18" x14ac:dyDescent="0.25">
      <c r="A77" s="1">
        <v>72</v>
      </c>
      <c r="B77" s="1">
        <v>3180005</v>
      </c>
      <c r="C77" s="1" t="str">
        <f>VLOOKUP(B77,[1]Sheet1!$A$6:$B$994,2,FALSE)</f>
        <v>普通神兵魂炼石</v>
      </c>
      <c r="D77" s="1">
        <v>20</v>
      </c>
      <c r="E77" s="1" t="s">
        <v>85</v>
      </c>
      <c r="F77" s="1">
        <v>6</v>
      </c>
      <c r="G77" s="1" t="s">
        <v>49</v>
      </c>
      <c r="H77" s="1" t="s">
        <v>34</v>
      </c>
      <c r="I77" s="1" t="s">
        <v>50</v>
      </c>
      <c r="K77" s="1">
        <v>240</v>
      </c>
      <c r="L77" s="1">
        <v>100</v>
      </c>
      <c r="M77" s="1">
        <v>4000021</v>
      </c>
      <c r="N77" s="1">
        <v>0</v>
      </c>
      <c r="O77" s="1" t="s">
        <v>51</v>
      </c>
      <c r="P77" s="1" t="s">
        <v>52</v>
      </c>
      <c r="Q77" s="1" t="s">
        <v>53</v>
      </c>
      <c r="R77" s="1">
        <v>268</v>
      </c>
    </row>
    <row r="78" spans="1:18" s="5" customFormat="1" x14ac:dyDescent="0.25">
      <c r="A78" s="1">
        <v>73</v>
      </c>
      <c r="B78" s="3">
        <v>1130002</v>
      </c>
      <c r="C78" s="3" t="str">
        <f>VLOOKUP(B78,[1]Sheet1!$A$6:$B$994,2,FALSE)</f>
        <v>培养丹</v>
      </c>
      <c r="D78" s="3">
        <v>2</v>
      </c>
      <c r="E78" s="3" t="s">
        <v>86</v>
      </c>
      <c r="F78" s="3">
        <v>1</v>
      </c>
      <c r="G78" s="4" t="s">
        <v>97</v>
      </c>
      <c r="H78" s="3" t="s">
        <v>34</v>
      </c>
      <c r="I78" s="4" t="s">
        <v>105</v>
      </c>
      <c r="K78" s="3">
        <v>15</v>
      </c>
      <c r="L78" s="3">
        <v>2</v>
      </c>
      <c r="M78" s="3">
        <v>4000021</v>
      </c>
      <c r="N78" s="3">
        <v>1</v>
      </c>
      <c r="O78" s="3" t="s">
        <v>36</v>
      </c>
      <c r="P78" s="3" t="s">
        <v>37</v>
      </c>
      <c r="Q78" s="3" t="s">
        <v>38</v>
      </c>
      <c r="R78" s="3">
        <v>3218</v>
      </c>
    </row>
    <row r="79" spans="1:18" s="5" customFormat="1" x14ac:dyDescent="0.25">
      <c r="A79" s="1">
        <v>74</v>
      </c>
      <c r="B79" s="3">
        <v>1130002</v>
      </c>
      <c r="C79" s="3" t="str">
        <f>VLOOKUP(B79,[1]Sheet1!$A$6:$B$994,2,FALSE)</f>
        <v>培养丹</v>
      </c>
      <c r="D79" s="3">
        <v>5</v>
      </c>
      <c r="E79" s="3" t="s">
        <v>87</v>
      </c>
      <c r="F79" s="3">
        <v>1</v>
      </c>
      <c r="G79" s="4" t="s">
        <v>98</v>
      </c>
      <c r="H79" s="3" t="s">
        <v>34</v>
      </c>
      <c r="I79" s="4" t="s">
        <v>105</v>
      </c>
      <c r="K79" s="3">
        <v>30</v>
      </c>
      <c r="L79" s="3">
        <v>5</v>
      </c>
      <c r="M79" s="3">
        <v>4000021</v>
      </c>
      <c r="N79" s="3">
        <v>0</v>
      </c>
      <c r="O79" s="3" t="s">
        <v>41</v>
      </c>
      <c r="P79" s="3" t="s">
        <v>42</v>
      </c>
      <c r="Q79" s="3" t="s">
        <v>43</v>
      </c>
      <c r="R79" s="3">
        <v>3218</v>
      </c>
    </row>
    <row r="80" spans="1:18" s="5" customFormat="1" x14ac:dyDescent="0.25">
      <c r="A80" s="1">
        <v>75</v>
      </c>
      <c r="B80" s="3">
        <v>1130002</v>
      </c>
      <c r="C80" s="3" t="str">
        <f>VLOOKUP(B80,[1]Sheet1!$A$6:$B$994,2,FALSE)</f>
        <v>培养丹</v>
      </c>
      <c r="D80" s="3">
        <v>10</v>
      </c>
      <c r="E80" s="3" t="s">
        <v>88</v>
      </c>
      <c r="F80" s="3">
        <v>1</v>
      </c>
      <c r="G80" s="4" t="s">
        <v>99</v>
      </c>
      <c r="H80" s="3" t="s">
        <v>34</v>
      </c>
      <c r="I80" s="4" t="s">
        <v>106</v>
      </c>
      <c r="K80" s="3">
        <v>50</v>
      </c>
      <c r="L80" s="3">
        <v>10</v>
      </c>
      <c r="M80" s="3">
        <v>4000021</v>
      </c>
      <c r="N80" s="3">
        <v>0</v>
      </c>
      <c r="O80" s="3" t="s">
        <v>46</v>
      </c>
      <c r="P80" s="3" t="s">
        <v>47</v>
      </c>
      <c r="Q80" s="3" t="s">
        <v>48</v>
      </c>
      <c r="R80" s="3">
        <v>3218</v>
      </c>
    </row>
    <row r="81" spans="1:18" s="5" customFormat="1" x14ac:dyDescent="0.25">
      <c r="A81" s="1">
        <v>76</v>
      </c>
      <c r="B81" s="3">
        <v>1130002</v>
      </c>
      <c r="C81" s="3" t="str">
        <f>VLOOKUP(B81,[1]Sheet1!$A$6:$B$994,2,FALSE)</f>
        <v>培养丹</v>
      </c>
      <c r="D81" s="3">
        <v>20</v>
      </c>
      <c r="E81" s="3" t="s">
        <v>89</v>
      </c>
      <c r="F81" s="3">
        <v>1</v>
      </c>
      <c r="G81" s="4" t="s">
        <v>100</v>
      </c>
      <c r="H81" s="3" t="s">
        <v>34</v>
      </c>
      <c r="I81" s="4" t="s">
        <v>107</v>
      </c>
      <c r="K81" s="3">
        <v>100</v>
      </c>
      <c r="L81" s="3">
        <v>20</v>
      </c>
      <c r="M81" s="3">
        <v>4000021</v>
      </c>
      <c r="N81" s="3">
        <v>0</v>
      </c>
      <c r="O81" s="3" t="s">
        <v>51</v>
      </c>
      <c r="P81" s="3" t="s">
        <v>52</v>
      </c>
      <c r="Q81" s="3" t="s">
        <v>53</v>
      </c>
      <c r="R81" s="3">
        <v>3218</v>
      </c>
    </row>
    <row r="82" spans="1:18" s="5" customFormat="1" x14ac:dyDescent="0.25">
      <c r="A82" s="1">
        <v>77</v>
      </c>
      <c r="B82" s="3">
        <v>1130001</v>
      </c>
      <c r="C82" s="3" t="str">
        <f>VLOOKUP(B82,[1]Sheet1!$A$6:$B$994,2,FALSE)</f>
        <v>武魂石</v>
      </c>
      <c r="D82" s="3">
        <v>2</v>
      </c>
      <c r="E82" s="3" t="s">
        <v>90</v>
      </c>
      <c r="F82" s="3">
        <v>2</v>
      </c>
      <c r="G82" s="4" t="s">
        <v>97</v>
      </c>
      <c r="H82" s="3" t="s">
        <v>34</v>
      </c>
      <c r="I82" s="4" t="s">
        <v>105</v>
      </c>
      <c r="K82" s="3">
        <v>15</v>
      </c>
      <c r="L82" s="3">
        <v>6</v>
      </c>
      <c r="M82" s="3">
        <v>4000021</v>
      </c>
      <c r="N82" s="3">
        <v>1</v>
      </c>
      <c r="O82" s="3" t="s">
        <v>36</v>
      </c>
      <c r="P82" s="3" t="s">
        <v>37</v>
      </c>
      <c r="Q82" s="3" t="s">
        <v>38</v>
      </c>
      <c r="R82" s="3">
        <v>3218</v>
      </c>
    </row>
    <row r="83" spans="1:18" s="5" customFormat="1" x14ac:dyDescent="0.25">
      <c r="A83" s="1">
        <v>78</v>
      </c>
      <c r="B83" s="3">
        <v>1130001</v>
      </c>
      <c r="C83" s="3" t="str">
        <f>VLOOKUP(B83,[1]Sheet1!$A$6:$B$994,2,FALSE)</f>
        <v>武魂石</v>
      </c>
      <c r="D83" s="3">
        <v>5</v>
      </c>
      <c r="E83" s="3" t="s">
        <v>91</v>
      </c>
      <c r="F83" s="3">
        <v>2</v>
      </c>
      <c r="G83" s="4" t="s">
        <v>98</v>
      </c>
      <c r="H83" s="3" t="s">
        <v>34</v>
      </c>
      <c r="I83" s="4" t="s">
        <v>105</v>
      </c>
      <c r="K83" s="3">
        <v>30</v>
      </c>
      <c r="L83" s="3">
        <v>15</v>
      </c>
      <c r="M83" s="3">
        <v>4000021</v>
      </c>
      <c r="N83" s="3">
        <v>0</v>
      </c>
      <c r="O83" s="3" t="s">
        <v>41</v>
      </c>
      <c r="P83" s="3" t="s">
        <v>42</v>
      </c>
      <c r="Q83" s="3" t="s">
        <v>43</v>
      </c>
      <c r="R83" s="3">
        <v>3218</v>
      </c>
    </row>
    <row r="84" spans="1:18" s="5" customFormat="1" x14ac:dyDescent="0.25">
      <c r="A84" s="1">
        <v>79</v>
      </c>
      <c r="B84" s="3">
        <v>1130001</v>
      </c>
      <c r="C84" s="3" t="str">
        <f>VLOOKUP(B84,[1]Sheet1!$A$6:$B$994,2,FALSE)</f>
        <v>武魂石</v>
      </c>
      <c r="D84" s="3">
        <v>10</v>
      </c>
      <c r="E84" s="3" t="s">
        <v>92</v>
      </c>
      <c r="F84" s="3">
        <v>2</v>
      </c>
      <c r="G84" s="4" t="s">
        <v>99</v>
      </c>
      <c r="H84" s="3" t="s">
        <v>34</v>
      </c>
      <c r="I84" s="4" t="s">
        <v>106</v>
      </c>
      <c r="K84" s="3">
        <v>50</v>
      </c>
      <c r="L84" s="3">
        <v>30</v>
      </c>
      <c r="M84" s="3">
        <v>4000021</v>
      </c>
      <c r="N84" s="3">
        <v>0</v>
      </c>
      <c r="O84" s="3" t="s">
        <v>46</v>
      </c>
      <c r="P84" s="3" t="s">
        <v>47</v>
      </c>
      <c r="Q84" s="3" t="s">
        <v>48</v>
      </c>
      <c r="R84" s="3">
        <v>3218</v>
      </c>
    </row>
    <row r="85" spans="1:18" s="5" customFormat="1" x14ac:dyDescent="0.25">
      <c r="A85" s="1">
        <v>80</v>
      </c>
      <c r="B85" s="3">
        <v>1130001</v>
      </c>
      <c r="C85" s="3" t="str">
        <f>VLOOKUP(B85,[1]Sheet1!$A$6:$B$994,2,FALSE)</f>
        <v>武魂石</v>
      </c>
      <c r="D85" s="3">
        <v>20</v>
      </c>
      <c r="E85" s="3" t="s">
        <v>93</v>
      </c>
      <c r="F85" s="3">
        <v>2</v>
      </c>
      <c r="G85" s="4" t="s">
        <v>100</v>
      </c>
      <c r="H85" s="3" t="s">
        <v>34</v>
      </c>
      <c r="I85" s="4" t="s">
        <v>107</v>
      </c>
      <c r="K85" s="3">
        <v>100</v>
      </c>
      <c r="L85" s="3">
        <v>60</v>
      </c>
      <c r="M85" s="3">
        <v>4000021</v>
      </c>
      <c r="N85" s="3">
        <v>0</v>
      </c>
      <c r="O85" s="3" t="s">
        <v>51</v>
      </c>
      <c r="P85" s="3" t="s">
        <v>52</v>
      </c>
      <c r="Q85" s="3" t="s">
        <v>53</v>
      </c>
      <c r="R85" s="3">
        <v>3218</v>
      </c>
    </row>
    <row r="86" spans="1:18" s="5" customFormat="1" x14ac:dyDescent="0.25">
      <c r="A86" s="1">
        <v>81</v>
      </c>
      <c r="B86" s="3">
        <v>4000010</v>
      </c>
      <c r="C86" s="3" t="str">
        <f>VLOOKUP(B86,[1]Sheet1!$A$6:$B$994,2,FALSE)</f>
        <v>命魂</v>
      </c>
      <c r="D86" s="3">
        <v>2</v>
      </c>
      <c r="E86" s="3" t="s">
        <v>94</v>
      </c>
      <c r="F86" s="3">
        <v>3</v>
      </c>
      <c r="G86" s="4" t="s">
        <v>101</v>
      </c>
      <c r="H86" s="3" t="s">
        <v>34</v>
      </c>
      <c r="I86" s="4" t="s">
        <v>105</v>
      </c>
      <c r="K86" s="3">
        <v>150</v>
      </c>
      <c r="L86" s="3">
        <v>2</v>
      </c>
      <c r="M86" s="3">
        <v>4000021</v>
      </c>
      <c r="N86" s="3">
        <v>1</v>
      </c>
      <c r="O86" s="3" t="s">
        <v>36</v>
      </c>
      <c r="P86" s="3" t="s">
        <v>37</v>
      </c>
      <c r="Q86" s="3" t="s">
        <v>38</v>
      </c>
      <c r="R86" s="3">
        <v>3218</v>
      </c>
    </row>
    <row r="87" spans="1:18" s="5" customFormat="1" x14ac:dyDescent="0.25">
      <c r="A87" s="1">
        <v>82</v>
      </c>
      <c r="B87" s="3">
        <v>4000010</v>
      </c>
      <c r="C87" s="3" t="str">
        <f>VLOOKUP(B87,[1]Sheet1!$A$6:$B$994,2,FALSE)</f>
        <v>命魂</v>
      </c>
      <c r="D87" s="3">
        <v>5</v>
      </c>
      <c r="E87" s="3" t="s">
        <v>95</v>
      </c>
      <c r="F87" s="3">
        <v>3</v>
      </c>
      <c r="G87" s="4" t="s">
        <v>102</v>
      </c>
      <c r="H87" s="3" t="s">
        <v>34</v>
      </c>
      <c r="I87" s="4" t="s">
        <v>108</v>
      </c>
      <c r="K87" s="3">
        <v>300</v>
      </c>
      <c r="L87" s="3">
        <v>5</v>
      </c>
      <c r="M87" s="3">
        <v>4000021</v>
      </c>
      <c r="N87" s="3">
        <v>0</v>
      </c>
      <c r="O87" s="3" t="s">
        <v>41</v>
      </c>
      <c r="P87" s="3" t="s">
        <v>42</v>
      </c>
      <c r="Q87" s="3" t="s">
        <v>43</v>
      </c>
      <c r="R87" s="3">
        <v>3218</v>
      </c>
    </row>
    <row r="88" spans="1:18" s="5" customFormat="1" x14ac:dyDescent="0.25">
      <c r="A88" s="1">
        <v>83</v>
      </c>
      <c r="B88" s="3">
        <v>4000010</v>
      </c>
      <c r="C88" s="3" t="str">
        <f>VLOOKUP(B88,[1]Sheet1!$A$6:$B$994,2,FALSE)</f>
        <v>命魂</v>
      </c>
      <c r="D88" s="3">
        <v>10</v>
      </c>
      <c r="E88" s="3" t="s">
        <v>96</v>
      </c>
      <c r="F88" s="3">
        <v>3</v>
      </c>
      <c r="G88" s="4" t="s">
        <v>103</v>
      </c>
      <c r="H88" s="3" t="s">
        <v>34</v>
      </c>
      <c r="I88" s="4" t="s">
        <v>109</v>
      </c>
      <c r="K88" s="3">
        <v>500</v>
      </c>
      <c r="L88" s="3">
        <v>10</v>
      </c>
      <c r="M88" s="3">
        <v>4000021</v>
      </c>
      <c r="N88" s="3">
        <v>0</v>
      </c>
      <c r="O88" s="3" t="s">
        <v>46</v>
      </c>
      <c r="P88" s="3" t="s">
        <v>47</v>
      </c>
      <c r="Q88" s="3" t="s">
        <v>48</v>
      </c>
      <c r="R88" s="3">
        <v>3218</v>
      </c>
    </row>
    <row r="89" spans="1:18" s="5" customFormat="1" x14ac:dyDescent="0.25">
      <c r="A89" s="1">
        <v>84</v>
      </c>
      <c r="B89" s="3">
        <v>4000010</v>
      </c>
      <c r="C89" s="3" t="str">
        <f>VLOOKUP(B89,[1]Sheet1!$A$6:$B$994,2,FALSE)</f>
        <v>命魂</v>
      </c>
      <c r="D89" s="3">
        <v>20</v>
      </c>
      <c r="E89" s="3" t="s">
        <v>72</v>
      </c>
      <c r="F89" s="3">
        <v>3</v>
      </c>
      <c r="G89" s="4" t="s">
        <v>104</v>
      </c>
      <c r="H89" s="3" t="s">
        <v>34</v>
      </c>
      <c r="I89" s="4" t="s">
        <v>110</v>
      </c>
      <c r="K89" s="3">
        <v>1000</v>
      </c>
      <c r="L89" s="3">
        <v>20</v>
      </c>
      <c r="M89" s="3">
        <v>4000021</v>
      </c>
      <c r="N89" s="3">
        <v>0</v>
      </c>
      <c r="O89" s="3" t="s">
        <v>51</v>
      </c>
      <c r="P89" s="3" t="s">
        <v>52</v>
      </c>
      <c r="Q89" s="3" t="s">
        <v>53</v>
      </c>
      <c r="R89" s="3">
        <v>3218</v>
      </c>
    </row>
    <row r="90" spans="1:18" s="8" customFormat="1" x14ac:dyDescent="0.25">
      <c r="A90" s="1">
        <v>85</v>
      </c>
      <c r="B90" s="6">
        <v>1130002</v>
      </c>
      <c r="C90" s="6" t="str">
        <f>VLOOKUP(B90,[1]Sheet1!$A$6:$B$994,2,FALSE)</f>
        <v>培养丹</v>
      </c>
      <c r="D90" s="6">
        <v>2</v>
      </c>
      <c r="E90" s="6" t="s">
        <v>86</v>
      </c>
      <c r="F90" s="6">
        <v>1</v>
      </c>
      <c r="G90" s="7" t="s">
        <v>97</v>
      </c>
      <c r="H90" s="6" t="s">
        <v>34</v>
      </c>
      <c r="I90" s="7" t="s">
        <v>105</v>
      </c>
      <c r="K90" s="6">
        <v>15</v>
      </c>
      <c r="L90" s="6">
        <v>2</v>
      </c>
      <c r="M90" s="6">
        <v>4000021</v>
      </c>
      <c r="N90" s="6">
        <v>1</v>
      </c>
      <c r="O90" s="6" t="s">
        <v>36</v>
      </c>
      <c r="P90" s="6" t="s">
        <v>37</v>
      </c>
      <c r="Q90" s="6" t="s">
        <v>38</v>
      </c>
      <c r="R90" s="6">
        <v>3222</v>
      </c>
    </row>
    <row r="91" spans="1:18" s="8" customFormat="1" x14ac:dyDescent="0.25">
      <c r="A91" s="1">
        <v>86</v>
      </c>
      <c r="B91" s="6">
        <v>1130002</v>
      </c>
      <c r="C91" s="6" t="str">
        <f>VLOOKUP(B91,[1]Sheet1!$A$6:$B$994,2,FALSE)</f>
        <v>培养丹</v>
      </c>
      <c r="D91" s="6">
        <v>5</v>
      </c>
      <c r="E91" s="6" t="s">
        <v>87</v>
      </c>
      <c r="F91" s="6">
        <v>1</v>
      </c>
      <c r="G91" s="7" t="s">
        <v>98</v>
      </c>
      <c r="H91" s="6" t="s">
        <v>34</v>
      </c>
      <c r="I91" s="7" t="s">
        <v>105</v>
      </c>
      <c r="K91" s="6">
        <v>30</v>
      </c>
      <c r="L91" s="6">
        <v>5</v>
      </c>
      <c r="M91" s="6">
        <v>4000021</v>
      </c>
      <c r="N91" s="6">
        <v>0</v>
      </c>
      <c r="O91" s="6" t="s">
        <v>41</v>
      </c>
      <c r="P91" s="6" t="s">
        <v>42</v>
      </c>
      <c r="Q91" s="6" t="s">
        <v>43</v>
      </c>
      <c r="R91" s="6">
        <v>3222</v>
      </c>
    </row>
    <row r="92" spans="1:18" s="8" customFormat="1" x14ac:dyDescent="0.25">
      <c r="A92" s="1">
        <v>87</v>
      </c>
      <c r="B92" s="6">
        <v>1130002</v>
      </c>
      <c r="C92" s="6" t="str">
        <f>VLOOKUP(B92,[1]Sheet1!$A$6:$B$994,2,FALSE)</f>
        <v>培养丹</v>
      </c>
      <c r="D92" s="6">
        <v>10</v>
      </c>
      <c r="E92" s="6" t="s">
        <v>88</v>
      </c>
      <c r="F92" s="6">
        <v>1</v>
      </c>
      <c r="G92" s="7" t="s">
        <v>99</v>
      </c>
      <c r="H92" s="6" t="s">
        <v>34</v>
      </c>
      <c r="I92" s="7" t="s">
        <v>106</v>
      </c>
      <c r="K92" s="6">
        <v>50</v>
      </c>
      <c r="L92" s="6">
        <v>10</v>
      </c>
      <c r="M92" s="6">
        <v>4000021</v>
      </c>
      <c r="N92" s="6">
        <v>0</v>
      </c>
      <c r="O92" s="6" t="s">
        <v>46</v>
      </c>
      <c r="P92" s="6" t="s">
        <v>47</v>
      </c>
      <c r="Q92" s="6" t="s">
        <v>48</v>
      </c>
      <c r="R92" s="6">
        <v>3222</v>
      </c>
    </row>
    <row r="93" spans="1:18" s="8" customFormat="1" x14ac:dyDescent="0.25">
      <c r="A93" s="1">
        <v>88</v>
      </c>
      <c r="B93" s="6">
        <v>1130002</v>
      </c>
      <c r="C93" s="6" t="str">
        <f>VLOOKUP(B93,[1]Sheet1!$A$6:$B$994,2,FALSE)</f>
        <v>培养丹</v>
      </c>
      <c r="D93" s="6">
        <v>20</v>
      </c>
      <c r="E93" s="6" t="s">
        <v>89</v>
      </c>
      <c r="F93" s="6">
        <v>1</v>
      </c>
      <c r="G93" s="7" t="s">
        <v>100</v>
      </c>
      <c r="H93" s="6" t="s">
        <v>34</v>
      </c>
      <c r="I93" s="7" t="s">
        <v>107</v>
      </c>
      <c r="K93" s="6">
        <v>100</v>
      </c>
      <c r="L93" s="6">
        <v>20</v>
      </c>
      <c r="M93" s="6">
        <v>4000021</v>
      </c>
      <c r="N93" s="6">
        <v>0</v>
      </c>
      <c r="O93" s="6" t="s">
        <v>51</v>
      </c>
      <c r="P93" s="6" t="s">
        <v>52</v>
      </c>
      <c r="Q93" s="6" t="s">
        <v>53</v>
      </c>
      <c r="R93" s="6">
        <v>3222</v>
      </c>
    </row>
    <row r="94" spans="1:18" s="8" customFormat="1" x14ac:dyDescent="0.25">
      <c r="A94" s="1">
        <v>89</v>
      </c>
      <c r="B94" s="6">
        <v>1130001</v>
      </c>
      <c r="C94" s="6" t="str">
        <f>VLOOKUP(B94,[1]Sheet1!$A$6:$B$994,2,FALSE)</f>
        <v>武魂石</v>
      </c>
      <c r="D94" s="6">
        <v>2</v>
      </c>
      <c r="E94" s="6" t="s">
        <v>90</v>
      </c>
      <c r="F94" s="6">
        <v>2</v>
      </c>
      <c r="G94" s="7" t="s">
        <v>97</v>
      </c>
      <c r="H94" s="6" t="s">
        <v>34</v>
      </c>
      <c r="I94" s="7" t="s">
        <v>105</v>
      </c>
      <c r="K94" s="6">
        <v>15</v>
      </c>
      <c r="L94" s="6">
        <v>6</v>
      </c>
      <c r="M94" s="6">
        <v>4000021</v>
      </c>
      <c r="N94" s="6">
        <v>1</v>
      </c>
      <c r="O94" s="6" t="s">
        <v>36</v>
      </c>
      <c r="P94" s="6" t="s">
        <v>37</v>
      </c>
      <c r="Q94" s="6" t="s">
        <v>38</v>
      </c>
      <c r="R94" s="6">
        <v>3222</v>
      </c>
    </row>
    <row r="95" spans="1:18" s="8" customFormat="1" x14ac:dyDescent="0.25">
      <c r="A95" s="1">
        <v>90</v>
      </c>
      <c r="B95" s="6">
        <v>1130001</v>
      </c>
      <c r="C95" s="6" t="str">
        <f>VLOOKUP(B95,[1]Sheet1!$A$6:$B$994,2,FALSE)</f>
        <v>武魂石</v>
      </c>
      <c r="D95" s="6">
        <v>5</v>
      </c>
      <c r="E95" s="6" t="s">
        <v>91</v>
      </c>
      <c r="F95" s="6">
        <v>2</v>
      </c>
      <c r="G95" s="7" t="s">
        <v>98</v>
      </c>
      <c r="H95" s="6" t="s">
        <v>34</v>
      </c>
      <c r="I95" s="7" t="s">
        <v>105</v>
      </c>
      <c r="K95" s="6">
        <v>30</v>
      </c>
      <c r="L95" s="6">
        <v>15</v>
      </c>
      <c r="M95" s="6">
        <v>4000021</v>
      </c>
      <c r="N95" s="6">
        <v>0</v>
      </c>
      <c r="O95" s="6" t="s">
        <v>41</v>
      </c>
      <c r="P95" s="6" t="s">
        <v>42</v>
      </c>
      <c r="Q95" s="6" t="s">
        <v>43</v>
      </c>
      <c r="R95" s="6">
        <v>3222</v>
      </c>
    </row>
    <row r="96" spans="1:18" s="8" customFormat="1" x14ac:dyDescent="0.25">
      <c r="A96" s="1">
        <v>91</v>
      </c>
      <c r="B96" s="6">
        <v>1130001</v>
      </c>
      <c r="C96" s="6" t="str">
        <f>VLOOKUP(B96,[1]Sheet1!$A$6:$B$994,2,FALSE)</f>
        <v>武魂石</v>
      </c>
      <c r="D96" s="6">
        <v>10</v>
      </c>
      <c r="E96" s="6" t="s">
        <v>92</v>
      </c>
      <c r="F96" s="6">
        <v>2</v>
      </c>
      <c r="G96" s="7" t="s">
        <v>99</v>
      </c>
      <c r="H96" s="6" t="s">
        <v>34</v>
      </c>
      <c r="I96" s="7" t="s">
        <v>106</v>
      </c>
      <c r="K96" s="6">
        <v>50</v>
      </c>
      <c r="L96" s="6">
        <v>30</v>
      </c>
      <c r="M96" s="6">
        <v>4000021</v>
      </c>
      <c r="N96" s="6">
        <v>0</v>
      </c>
      <c r="O96" s="6" t="s">
        <v>46</v>
      </c>
      <c r="P96" s="6" t="s">
        <v>47</v>
      </c>
      <c r="Q96" s="6" t="s">
        <v>48</v>
      </c>
      <c r="R96" s="6">
        <v>3222</v>
      </c>
    </row>
    <row r="97" spans="1:18" s="8" customFormat="1" x14ac:dyDescent="0.25">
      <c r="A97" s="1">
        <v>92</v>
      </c>
      <c r="B97" s="6">
        <v>1130001</v>
      </c>
      <c r="C97" s="6" t="str">
        <f>VLOOKUP(B97,[1]Sheet1!$A$6:$B$994,2,FALSE)</f>
        <v>武魂石</v>
      </c>
      <c r="D97" s="6">
        <v>20</v>
      </c>
      <c r="E97" s="6" t="s">
        <v>93</v>
      </c>
      <c r="F97" s="6">
        <v>2</v>
      </c>
      <c r="G97" s="7" t="s">
        <v>100</v>
      </c>
      <c r="H97" s="6" t="s">
        <v>34</v>
      </c>
      <c r="I97" s="7" t="s">
        <v>107</v>
      </c>
      <c r="K97" s="6">
        <v>100</v>
      </c>
      <c r="L97" s="6">
        <v>60</v>
      </c>
      <c r="M97" s="6">
        <v>4000021</v>
      </c>
      <c r="N97" s="6">
        <v>0</v>
      </c>
      <c r="O97" s="6" t="s">
        <v>51</v>
      </c>
      <c r="P97" s="6" t="s">
        <v>52</v>
      </c>
      <c r="Q97" s="6" t="s">
        <v>53</v>
      </c>
      <c r="R97" s="6">
        <v>3222</v>
      </c>
    </row>
    <row r="98" spans="1:18" s="8" customFormat="1" x14ac:dyDescent="0.25">
      <c r="A98" s="1">
        <v>93</v>
      </c>
      <c r="B98" s="6">
        <v>4000010</v>
      </c>
      <c r="C98" s="6" t="str">
        <f>VLOOKUP(B98,[1]Sheet1!$A$6:$B$994,2,FALSE)</f>
        <v>命魂</v>
      </c>
      <c r="D98" s="6">
        <v>2</v>
      </c>
      <c r="E98" s="6" t="s">
        <v>94</v>
      </c>
      <c r="F98" s="6">
        <v>3</v>
      </c>
      <c r="G98" s="7" t="s">
        <v>101</v>
      </c>
      <c r="H98" s="6" t="s">
        <v>34</v>
      </c>
      <c r="I98" s="7" t="s">
        <v>105</v>
      </c>
      <c r="K98" s="6">
        <v>150</v>
      </c>
      <c r="L98" s="6">
        <v>2</v>
      </c>
      <c r="M98" s="6">
        <v>4000021</v>
      </c>
      <c r="N98" s="6">
        <v>1</v>
      </c>
      <c r="O98" s="6" t="s">
        <v>36</v>
      </c>
      <c r="P98" s="6" t="s">
        <v>37</v>
      </c>
      <c r="Q98" s="6" t="s">
        <v>38</v>
      </c>
      <c r="R98" s="6">
        <v>3222</v>
      </c>
    </row>
    <row r="99" spans="1:18" s="8" customFormat="1" x14ac:dyDescent="0.25">
      <c r="A99" s="1">
        <v>94</v>
      </c>
      <c r="B99" s="6">
        <v>4000010</v>
      </c>
      <c r="C99" s="6" t="str">
        <f>VLOOKUP(B99,[1]Sheet1!$A$6:$B$994,2,FALSE)</f>
        <v>命魂</v>
      </c>
      <c r="D99" s="6">
        <v>5</v>
      </c>
      <c r="E99" s="6" t="s">
        <v>95</v>
      </c>
      <c r="F99" s="6">
        <v>3</v>
      </c>
      <c r="G99" s="7" t="s">
        <v>102</v>
      </c>
      <c r="H99" s="6" t="s">
        <v>34</v>
      </c>
      <c r="I99" s="7" t="s">
        <v>108</v>
      </c>
      <c r="K99" s="6">
        <v>300</v>
      </c>
      <c r="L99" s="6">
        <v>5</v>
      </c>
      <c r="M99" s="6">
        <v>4000021</v>
      </c>
      <c r="N99" s="6">
        <v>0</v>
      </c>
      <c r="O99" s="6" t="s">
        <v>41</v>
      </c>
      <c r="P99" s="6" t="s">
        <v>42</v>
      </c>
      <c r="Q99" s="6" t="s">
        <v>43</v>
      </c>
      <c r="R99" s="6">
        <v>3222</v>
      </c>
    </row>
    <row r="100" spans="1:18" s="8" customFormat="1" x14ac:dyDescent="0.25">
      <c r="A100" s="1">
        <v>95</v>
      </c>
      <c r="B100" s="6">
        <v>4000010</v>
      </c>
      <c r="C100" s="6" t="str">
        <f>VLOOKUP(B100,[1]Sheet1!$A$6:$B$994,2,FALSE)</f>
        <v>命魂</v>
      </c>
      <c r="D100" s="6">
        <v>10</v>
      </c>
      <c r="E100" s="6" t="s">
        <v>96</v>
      </c>
      <c r="F100" s="6">
        <v>3</v>
      </c>
      <c r="G100" s="7" t="s">
        <v>103</v>
      </c>
      <c r="H100" s="6" t="s">
        <v>34</v>
      </c>
      <c r="I100" s="7" t="s">
        <v>109</v>
      </c>
      <c r="K100" s="6">
        <v>500</v>
      </c>
      <c r="L100" s="6">
        <v>10</v>
      </c>
      <c r="M100" s="6">
        <v>4000021</v>
      </c>
      <c r="N100" s="6">
        <v>0</v>
      </c>
      <c r="O100" s="6" t="s">
        <v>46</v>
      </c>
      <c r="P100" s="6" t="s">
        <v>47</v>
      </c>
      <c r="Q100" s="6" t="s">
        <v>48</v>
      </c>
      <c r="R100" s="6">
        <v>3222</v>
      </c>
    </row>
    <row r="101" spans="1:18" s="8" customFormat="1" x14ac:dyDescent="0.25">
      <c r="A101" s="1">
        <v>96</v>
      </c>
      <c r="B101" s="6">
        <v>4000010</v>
      </c>
      <c r="C101" s="6" t="str">
        <f>VLOOKUP(B101,[1]Sheet1!$A$6:$B$994,2,FALSE)</f>
        <v>命魂</v>
      </c>
      <c r="D101" s="6">
        <v>20</v>
      </c>
      <c r="E101" s="6" t="s">
        <v>72</v>
      </c>
      <c r="F101" s="6">
        <v>3</v>
      </c>
      <c r="G101" s="7" t="s">
        <v>104</v>
      </c>
      <c r="H101" s="6" t="s">
        <v>34</v>
      </c>
      <c r="I101" s="7" t="s">
        <v>110</v>
      </c>
      <c r="K101" s="6">
        <v>1000</v>
      </c>
      <c r="L101" s="6">
        <v>20</v>
      </c>
      <c r="M101" s="6">
        <v>4000021</v>
      </c>
      <c r="N101" s="6">
        <v>0</v>
      </c>
      <c r="O101" s="6" t="s">
        <v>51</v>
      </c>
      <c r="P101" s="6" t="s">
        <v>52</v>
      </c>
      <c r="Q101" s="6" t="s">
        <v>53</v>
      </c>
      <c r="R101" s="6">
        <v>3222</v>
      </c>
    </row>
    <row r="102" spans="1:18" s="11" customFormat="1" x14ac:dyDescent="0.25">
      <c r="A102" s="1">
        <v>97</v>
      </c>
      <c r="B102" s="9">
        <v>1130002</v>
      </c>
      <c r="C102" s="9" t="str">
        <f>VLOOKUP(B102,[1]Sheet1!$A$6:$B$994,2,FALSE)</f>
        <v>培养丹</v>
      </c>
      <c r="D102" s="9">
        <v>2</v>
      </c>
      <c r="E102" s="9" t="s">
        <v>86</v>
      </c>
      <c r="F102" s="9">
        <v>1</v>
      </c>
      <c r="G102" s="10" t="s">
        <v>97</v>
      </c>
      <c r="H102" s="9" t="s">
        <v>34</v>
      </c>
      <c r="I102" s="10" t="s">
        <v>105</v>
      </c>
      <c r="K102" s="9">
        <v>15</v>
      </c>
      <c r="L102" s="9">
        <v>2</v>
      </c>
      <c r="M102" s="9">
        <v>4000021</v>
      </c>
      <c r="N102" s="9">
        <v>1</v>
      </c>
      <c r="O102" s="9" t="s">
        <v>36</v>
      </c>
      <c r="P102" s="9" t="s">
        <v>37</v>
      </c>
      <c r="Q102" s="9" t="s">
        <v>38</v>
      </c>
      <c r="R102" s="9">
        <v>3226</v>
      </c>
    </row>
    <row r="103" spans="1:18" s="11" customFormat="1" x14ac:dyDescent="0.25">
      <c r="A103" s="1">
        <v>98</v>
      </c>
      <c r="B103" s="9">
        <v>1130002</v>
      </c>
      <c r="C103" s="9" t="str">
        <f>VLOOKUP(B103,[1]Sheet1!$A$6:$B$994,2,FALSE)</f>
        <v>培养丹</v>
      </c>
      <c r="D103" s="9">
        <v>5</v>
      </c>
      <c r="E103" s="9" t="s">
        <v>87</v>
      </c>
      <c r="F103" s="9">
        <v>1</v>
      </c>
      <c r="G103" s="10" t="s">
        <v>98</v>
      </c>
      <c r="H103" s="9" t="s">
        <v>34</v>
      </c>
      <c r="I103" s="10" t="s">
        <v>105</v>
      </c>
      <c r="K103" s="9">
        <v>30</v>
      </c>
      <c r="L103" s="9">
        <v>5</v>
      </c>
      <c r="M103" s="9">
        <v>4000021</v>
      </c>
      <c r="N103" s="9">
        <v>0</v>
      </c>
      <c r="O103" s="9" t="s">
        <v>41</v>
      </c>
      <c r="P103" s="9" t="s">
        <v>42</v>
      </c>
      <c r="Q103" s="9" t="s">
        <v>43</v>
      </c>
      <c r="R103" s="9">
        <v>3226</v>
      </c>
    </row>
    <row r="104" spans="1:18" s="11" customFormat="1" x14ac:dyDescent="0.25">
      <c r="A104" s="1">
        <v>99</v>
      </c>
      <c r="B104" s="9">
        <v>1130002</v>
      </c>
      <c r="C104" s="9" t="str">
        <f>VLOOKUP(B104,[1]Sheet1!$A$6:$B$994,2,FALSE)</f>
        <v>培养丹</v>
      </c>
      <c r="D104" s="9">
        <v>10</v>
      </c>
      <c r="E104" s="9" t="s">
        <v>88</v>
      </c>
      <c r="F104" s="9">
        <v>1</v>
      </c>
      <c r="G104" s="10" t="s">
        <v>99</v>
      </c>
      <c r="H104" s="9" t="s">
        <v>34</v>
      </c>
      <c r="I104" s="10" t="s">
        <v>106</v>
      </c>
      <c r="K104" s="9">
        <v>50</v>
      </c>
      <c r="L104" s="9">
        <v>10</v>
      </c>
      <c r="M104" s="9">
        <v>4000021</v>
      </c>
      <c r="N104" s="9">
        <v>0</v>
      </c>
      <c r="O104" s="9" t="s">
        <v>46</v>
      </c>
      <c r="P104" s="9" t="s">
        <v>47</v>
      </c>
      <c r="Q104" s="9" t="s">
        <v>48</v>
      </c>
      <c r="R104" s="9">
        <v>3226</v>
      </c>
    </row>
    <row r="105" spans="1:18" s="11" customFormat="1" x14ac:dyDescent="0.25">
      <c r="A105" s="1">
        <v>100</v>
      </c>
      <c r="B105" s="9">
        <v>1130002</v>
      </c>
      <c r="C105" s="9" t="str">
        <f>VLOOKUP(B105,[1]Sheet1!$A$6:$B$994,2,FALSE)</f>
        <v>培养丹</v>
      </c>
      <c r="D105" s="9">
        <v>20</v>
      </c>
      <c r="E105" s="9" t="s">
        <v>89</v>
      </c>
      <c r="F105" s="9">
        <v>1</v>
      </c>
      <c r="G105" s="10" t="s">
        <v>100</v>
      </c>
      <c r="H105" s="9" t="s">
        <v>34</v>
      </c>
      <c r="I105" s="10" t="s">
        <v>107</v>
      </c>
      <c r="K105" s="9">
        <v>100</v>
      </c>
      <c r="L105" s="9">
        <v>20</v>
      </c>
      <c r="M105" s="9">
        <v>4000021</v>
      </c>
      <c r="N105" s="9">
        <v>0</v>
      </c>
      <c r="O105" s="9" t="s">
        <v>51</v>
      </c>
      <c r="P105" s="9" t="s">
        <v>52</v>
      </c>
      <c r="Q105" s="9" t="s">
        <v>53</v>
      </c>
      <c r="R105" s="9">
        <v>3226</v>
      </c>
    </row>
    <row r="106" spans="1:18" s="11" customFormat="1" x14ac:dyDescent="0.25">
      <c r="A106" s="1">
        <v>101</v>
      </c>
      <c r="B106" s="9">
        <v>1130001</v>
      </c>
      <c r="C106" s="9" t="str">
        <f>VLOOKUP(B106,[1]Sheet1!$A$6:$B$994,2,FALSE)</f>
        <v>武魂石</v>
      </c>
      <c r="D106" s="9">
        <v>2</v>
      </c>
      <c r="E106" s="9" t="s">
        <v>90</v>
      </c>
      <c r="F106" s="9">
        <v>2</v>
      </c>
      <c r="G106" s="10" t="s">
        <v>97</v>
      </c>
      <c r="H106" s="9" t="s">
        <v>34</v>
      </c>
      <c r="I106" s="10" t="s">
        <v>105</v>
      </c>
      <c r="K106" s="9">
        <v>15</v>
      </c>
      <c r="L106" s="9">
        <v>6</v>
      </c>
      <c r="M106" s="9">
        <v>4000021</v>
      </c>
      <c r="N106" s="9">
        <v>1</v>
      </c>
      <c r="O106" s="9" t="s">
        <v>36</v>
      </c>
      <c r="P106" s="9" t="s">
        <v>37</v>
      </c>
      <c r="Q106" s="9" t="s">
        <v>38</v>
      </c>
      <c r="R106" s="9">
        <v>3226</v>
      </c>
    </row>
    <row r="107" spans="1:18" s="11" customFormat="1" x14ac:dyDescent="0.25">
      <c r="A107" s="1">
        <v>102</v>
      </c>
      <c r="B107" s="9">
        <v>1130001</v>
      </c>
      <c r="C107" s="9" t="str">
        <f>VLOOKUP(B107,[1]Sheet1!$A$6:$B$994,2,FALSE)</f>
        <v>武魂石</v>
      </c>
      <c r="D107" s="9">
        <v>5</v>
      </c>
      <c r="E107" s="9" t="s">
        <v>91</v>
      </c>
      <c r="F107" s="9">
        <v>2</v>
      </c>
      <c r="G107" s="10" t="s">
        <v>98</v>
      </c>
      <c r="H107" s="9" t="s">
        <v>34</v>
      </c>
      <c r="I107" s="10" t="s">
        <v>105</v>
      </c>
      <c r="K107" s="9">
        <v>30</v>
      </c>
      <c r="L107" s="9">
        <v>15</v>
      </c>
      <c r="M107" s="9">
        <v>4000021</v>
      </c>
      <c r="N107" s="9">
        <v>0</v>
      </c>
      <c r="O107" s="9" t="s">
        <v>41</v>
      </c>
      <c r="P107" s="9" t="s">
        <v>42</v>
      </c>
      <c r="Q107" s="9" t="s">
        <v>43</v>
      </c>
      <c r="R107" s="9">
        <v>3226</v>
      </c>
    </row>
    <row r="108" spans="1:18" s="11" customFormat="1" x14ac:dyDescent="0.25">
      <c r="A108" s="1">
        <v>103</v>
      </c>
      <c r="B108" s="9">
        <v>1130001</v>
      </c>
      <c r="C108" s="9" t="str">
        <f>VLOOKUP(B108,[1]Sheet1!$A$6:$B$994,2,FALSE)</f>
        <v>武魂石</v>
      </c>
      <c r="D108" s="9">
        <v>10</v>
      </c>
      <c r="E108" s="9" t="s">
        <v>92</v>
      </c>
      <c r="F108" s="9">
        <v>2</v>
      </c>
      <c r="G108" s="10" t="s">
        <v>99</v>
      </c>
      <c r="H108" s="9" t="s">
        <v>34</v>
      </c>
      <c r="I108" s="10" t="s">
        <v>106</v>
      </c>
      <c r="K108" s="9">
        <v>50</v>
      </c>
      <c r="L108" s="9">
        <v>30</v>
      </c>
      <c r="M108" s="9">
        <v>4000021</v>
      </c>
      <c r="N108" s="9">
        <v>0</v>
      </c>
      <c r="O108" s="9" t="s">
        <v>46</v>
      </c>
      <c r="P108" s="9" t="s">
        <v>47</v>
      </c>
      <c r="Q108" s="9" t="s">
        <v>48</v>
      </c>
      <c r="R108" s="9">
        <v>3226</v>
      </c>
    </row>
    <row r="109" spans="1:18" s="11" customFormat="1" x14ac:dyDescent="0.25">
      <c r="A109" s="1">
        <v>104</v>
      </c>
      <c r="B109" s="9">
        <v>1130001</v>
      </c>
      <c r="C109" s="9" t="str">
        <f>VLOOKUP(B109,[1]Sheet1!$A$6:$B$994,2,FALSE)</f>
        <v>武魂石</v>
      </c>
      <c r="D109" s="9">
        <v>20</v>
      </c>
      <c r="E109" s="9" t="s">
        <v>93</v>
      </c>
      <c r="F109" s="9">
        <v>2</v>
      </c>
      <c r="G109" s="10" t="s">
        <v>100</v>
      </c>
      <c r="H109" s="9" t="s">
        <v>34</v>
      </c>
      <c r="I109" s="10" t="s">
        <v>107</v>
      </c>
      <c r="K109" s="9">
        <v>100</v>
      </c>
      <c r="L109" s="9">
        <v>60</v>
      </c>
      <c r="M109" s="9">
        <v>4000021</v>
      </c>
      <c r="N109" s="9">
        <v>0</v>
      </c>
      <c r="O109" s="9" t="s">
        <v>51</v>
      </c>
      <c r="P109" s="9" t="s">
        <v>52</v>
      </c>
      <c r="Q109" s="9" t="s">
        <v>53</v>
      </c>
      <c r="R109" s="9">
        <v>3226</v>
      </c>
    </row>
    <row r="110" spans="1:18" s="11" customFormat="1" x14ac:dyDescent="0.25">
      <c r="A110" s="1">
        <v>105</v>
      </c>
      <c r="B110" s="9">
        <v>4000010</v>
      </c>
      <c r="C110" s="9" t="str">
        <f>VLOOKUP(B110,[1]Sheet1!$A$6:$B$994,2,FALSE)</f>
        <v>命魂</v>
      </c>
      <c r="D110" s="9">
        <v>2</v>
      </c>
      <c r="E110" s="9" t="s">
        <v>94</v>
      </c>
      <c r="F110" s="9">
        <v>3</v>
      </c>
      <c r="G110" s="10" t="s">
        <v>101</v>
      </c>
      <c r="H110" s="9" t="s">
        <v>34</v>
      </c>
      <c r="I110" s="10" t="s">
        <v>105</v>
      </c>
      <c r="K110" s="9">
        <v>150</v>
      </c>
      <c r="L110" s="9">
        <v>2</v>
      </c>
      <c r="M110" s="9">
        <v>4000021</v>
      </c>
      <c r="N110" s="9">
        <v>1</v>
      </c>
      <c r="O110" s="9" t="s">
        <v>36</v>
      </c>
      <c r="P110" s="9" t="s">
        <v>37</v>
      </c>
      <c r="Q110" s="9" t="s">
        <v>38</v>
      </c>
      <c r="R110" s="9">
        <v>3226</v>
      </c>
    </row>
    <row r="111" spans="1:18" s="11" customFormat="1" x14ac:dyDescent="0.25">
      <c r="A111" s="1">
        <v>106</v>
      </c>
      <c r="B111" s="9">
        <v>4000010</v>
      </c>
      <c r="C111" s="9" t="str">
        <f>VLOOKUP(B111,[1]Sheet1!$A$6:$B$994,2,FALSE)</f>
        <v>命魂</v>
      </c>
      <c r="D111" s="9">
        <v>5</v>
      </c>
      <c r="E111" s="9" t="s">
        <v>95</v>
      </c>
      <c r="F111" s="9">
        <v>3</v>
      </c>
      <c r="G111" s="10" t="s">
        <v>102</v>
      </c>
      <c r="H111" s="9" t="s">
        <v>34</v>
      </c>
      <c r="I111" s="10" t="s">
        <v>108</v>
      </c>
      <c r="K111" s="9">
        <v>300</v>
      </c>
      <c r="L111" s="9">
        <v>5</v>
      </c>
      <c r="M111" s="9">
        <v>4000021</v>
      </c>
      <c r="N111" s="9">
        <v>0</v>
      </c>
      <c r="O111" s="9" t="s">
        <v>41</v>
      </c>
      <c r="P111" s="9" t="s">
        <v>42</v>
      </c>
      <c r="Q111" s="9" t="s">
        <v>43</v>
      </c>
      <c r="R111" s="9">
        <v>3226</v>
      </c>
    </row>
    <row r="112" spans="1:18" s="11" customFormat="1" x14ac:dyDescent="0.25">
      <c r="A112" s="1">
        <v>107</v>
      </c>
      <c r="B112" s="9">
        <v>4000010</v>
      </c>
      <c r="C112" s="9" t="str">
        <f>VLOOKUP(B112,[1]Sheet1!$A$6:$B$994,2,FALSE)</f>
        <v>命魂</v>
      </c>
      <c r="D112" s="9">
        <v>10</v>
      </c>
      <c r="E112" s="9" t="s">
        <v>96</v>
      </c>
      <c r="F112" s="9">
        <v>3</v>
      </c>
      <c r="G112" s="10" t="s">
        <v>103</v>
      </c>
      <c r="H112" s="9" t="s">
        <v>34</v>
      </c>
      <c r="I112" s="10" t="s">
        <v>109</v>
      </c>
      <c r="K112" s="9">
        <v>500</v>
      </c>
      <c r="L112" s="9">
        <v>10</v>
      </c>
      <c r="M112" s="9">
        <v>4000021</v>
      </c>
      <c r="N112" s="9">
        <v>0</v>
      </c>
      <c r="O112" s="9" t="s">
        <v>46</v>
      </c>
      <c r="P112" s="9" t="s">
        <v>47</v>
      </c>
      <c r="Q112" s="9" t="s">
        <v>48</v>
      </c>
      <c r="R112" s="9">
        <v>3226</v>
      </c>
    </row>
    <row r="113" spans="1:18" s="11" customFormat="1" x14ac:dyDescent="0.25">
      <c r="A113" s="1">
        <v>108</v>
      </c>
      <c r="B113" s="9">
        <v>4000010</v>
      </c>
      <c r="C113" s="9" t="str">
        <f>VLOOKUP(B113,[1]Sheet1!$A$6:$B$994,2,FALSE)</f>
        <v>命魂</v>
      </c>
      <c r="D113" s="9">
        <v>20</v>
      </c>
      <c r="E113" s="9" t="s">
        <v>72</v>
      </c>
      <c r="F113" s="9">
        <v>3</v>
      </c>
      <c r="G113" s="10" t="s">
        <v>104</v>
      </c>
      <c r="H113" s="9" t="s">
        <v>34</v>
      </c>
      <c r="I113" s="10" t="s">
        <v>110</v>
      </c>
      <c r="K113" s="9">
        <v>1000</v>
      </c>
      <c r="L113" s="9">
        <v>20</v>
      </c>
      <c r="M113" s="9">
        <v>4000021</v>
      </c>
      <c r="N113" s="9">
        <v>0</v>
      </c>
      <c r="O113" s="9" t="s">
        <v>51</v>
      </c>
      <c r="P113" s="9" t="s">
        <v>52</v>
      </c>
      <c r="Q113" s="9" t="s">
        <v>53</v>
      </c>
      <c r="R113" s="9">
        <v>3226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11608</cp:lastModifiedBy>
  <dcterms:created xsi:type="dcterms:W3CDTF">2019-12-03T11:54:06Z</dcterms:created>
  <dcterms:modified xsi:type="dcterms:W3CDTF">2020-04-03T10:19:18Z</dcterms:modified>
</cp:coreProperties>
</file>