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19" r:id="rId2"/>
    <sheet name="前37次" sheetId="9" r:id="rId3"/>
    <sheet name="后38次" sheetId="10" r:id="rId4"/>
    <sheet name="多期热点需求" sheetId="14" r:id="rId5"/>
    <sheet name="1-吕布" sheetId="11" r:id="rId6"/>
    <sheet name="2-司马懿" sheetId="12" r:id="rId7"/>
    <sheet name="3-周瑜" sheetId="13" r:id="rId8"/>
    <sheet name="4-华佗" sheetId="15" r:id="rId9"/>
    <sheet name="5-黄忠" sheetId="16" r:id="rId10"/>
    <sheet name="6-许褚" sheetId="17" r:id="rId11"/>
    <sheet name="7-关羽" sheetId="18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A79" i="19" l="1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78" i="19"/>
  <c r="AH77" i="19"/>
  <c r="B77" i="19"/>
  <c r="C77" i="19" s="1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Z76" i="19"/>
  <c r="AA76" i="19"/>
  <c r="AB76" i="19"/>
  <c r="AC76" i="19"/>
  <c r="AD76" i="19"/>
  <c r="AE76" i="19"/>
  <c r="AF76" i="19"/>
  <c r="AG76" i="19"/>
  <c r="AH76" i="19"/>
  <c r="AI76" i="19"/>
  <c r="AJ76" i="19"/>
  <c r="AK76" i="19"/>
  <c r="AL76" i="19"/>
  <c r="AM76" i="19"/>
  <c r="AN76" i="19"/>
  <c r="AO76" i="19"/>
  <c r="AP76" i="19"/>
  <c r="AQ76" i="19"/>
  <c r="AR76" i="19"/>
  <c r="AS76" i="19"/>
  <c r="AT76" i="19"/>
  <c r="AU76" i="19"/>
  <c r="AV76" i="19"/>
  <c r="AW76" i="19"/>
  <c r="AX76" i="19"/>
  <c r="AY76" i="19"/>
  <c r="AZ76" i="19"/>
  <c r="BA76" i="19"/>
  <c r="BB76" i="19"/>
  <c r="BC76" i="19"/>
  <c r="BD76" i="19"/>
  <c r="BE76" i="19"/>
  <c r="BF76" i="19"/>
  <c r="BG76" i="19"/>
  <c r="BH76" i="19"/>
  <c r="BI76" i="19"/>
  <c r="BJ76" i="19"/>
  <c r="BK76" i="19"/>
  <c r="BL76" i="19"/>
  <c r="B76" i="19"/>
</calcChain>
</file>

<file path=xl/sharedStrings.xml><?xml version="1.0" encoding="utf-8"?>
<sst xmlns="http://schemas.openxmlformats.org/spreadsheetml/2006/main" count="10990" uniqueCount="322">
  <si>
    <t>id</t>
    <phoneticPr fontId="1" type="noConversion"/>
  </si>
  <si>
    <t>int</t>
    <phoneticPr fontId="1" type="noConversion"/>
  </si>
  <si>
    <t>num</t>
    <phoneticPr fontId="1" type="noConversion"/>
  </si>
  <si>
    <t>item1</t>
    <phoneticPr fontId="1" type="noConversion"/>
  </si>
  <si>
    <t>item2</t>
    <phoneticPr fontId="1" type="noConversion"/>
  </si>
  <si>
    <t>item3</t>
    <phoneticPr fontId="1" type="noConversion"/>
  </si>
  <si>
    <t>rate1</t>
    <phoneticPr fontId="1" type="noConversion"/>
  </si>
  <si>
    <t>rate2</t>
    <phoneticPr fontId="1" type="noConversion"/>
  </si>
  <si>
    <t>rate3</t>
    <phoneticPr fontId="1" type="noConversion"/>
  </si>
  <si>
    <t>item4</t>
    <phoneticPr fontId="1" type="noConversion"/>
  </si>
  <si>
    <t>rate4</t>
    <phoneticPr fontId="1" type="noConversion"/>
  </si>
  <si>
    <t>item5</t>
    <phoneticPr fontId="1" type="noConversion"/>
  </si>
  <si>
    <t>rate5</t>
    <phoneticPr fontId="1" type="noConversion"/>
  </si>
  <si>
    <t>string</t>
    <phoneticPr fontId="1" type="noConversion"/>
  </si>
  <si>
    <t>金币</t>
  </si>
  <si>
    <t>万能碎片</t>
  </si>
  <si>
    <t>橙色装备宝箱</t>
  </si>
  <si>
    <t>橙色宝物宝箱</t>
  </si>
  <si>
    <t>万能碎片宝箱</t>
  </si>
  <si>
    <t>中级精炼石</t>
  </si>
  <si>
    <t>高级精炼石</t>
  </si>
  <si>
    <t>极品精炼石</t>
  </si>
  <si>
    <t>宝物精炼石</t>
  </si>
  <si>
    <t>武魂石</t>
  </si>
  <si>
    <t>培养丹</t>
  </si>
  <si>
    <t>蓝色经验宝物袋</t>
  </si>
  <si>
    <t>紫色经验宝物袋</t>
  </si>
  <si>
    <t>张飞碎片</t>
  </si>
  <si>
    <t>关羽碎片</t>
  </si>
  <si>
    <t>刘备碎片</t>
  </si>
  <si>
    <t>孙尚香碎片</t>
  </si>
  <si>
    <t>吕布碎片</t>
  </si>
  <si>
    <t>甘夫人碎片</t>
  </si>
  <si>
    <t>刘禅碎片</t>
  </si>
  <si>
    <t>太史慈碎片</t>
  </si>
  <si>
    <t>孙权碎片</t>
  </si>
  <si>
    <t>夏侯惇碎片</t>
  </si>
  <si>
    <t>貂蝉碎片</t>
  </si>
  <si>
    <t>曹仁碎片</t>
  </si>
  <si>
    <t>祝融碎片</t>
  </si>
  <si>
    <t>董卓碎片</t>
  </si>
  <si>
    <t>鲁肃碎片</t>
  </si>
  <si>
    <t>袁绍碎片</t>
  </si>
  <si>
    <t>荀彧碎片</t>
  </si>
  <si>
    <t>甄姬碎片</t>
  </si>
  <si>
    <t>孔融碎片</t>
  </si>
  <si>
    <t>司马懿碎片</t>
  </si>
  <si>
    <t>周瑜碎片</t>
  </si>
  <si>
    <t>曹丕碎片</t>
  </si>
  <si>
    <t>魏延碎片</t>
  </si>
  <si>
    <t>小乔碎片</t>
  </si>
  <si>
    <t>吕蒙碎片</t>
  </si>
  <si>
    <t>卞夫人碎片</t>
  </si>
  <si>
    <t>程普碎片</t>
  </si>
  <si>
    <t>徐庶碎片</t>
  </si>
  <si>
    <t>程昱碎片</t>
  </si>
  <si>
    <t>大乔碎片</t>
  </si>
  <si>
    <t>田丰碎片</t>
  </si>
  <si>
    <t>陈宫碎片</t>
  </si>
  <si>
    <t>吕布</t>
  </si>
  <si>
    <t>甘夫人</t>
  </si>
  <si>
    <t>刘禅</t>
  </si>
  <si>
    <t>夏侯惇</t>
  </si>
  <si>
    <t>貂蝉</t>
  </si>
  <si>
    <t>祝融</t>
  </si>
  <si>
    <t>董卓</t>
  </si>
  <si>
    <t>鲁肃</t>
  </si>
  <si>
    <t>甄姬</t>
  </si>
  <si>
    <t>孔融</t>
  </si>
  <si>
    <t>曹丕</t>
  </si>
  <si>
    <t>魏延</t>
  </si>
  <si>
    <t>小乔</t>
  </si>
  <si>
    <t>吕蒙</t>
  </si>
  <si>
    <t>卞夫人</t>
  </si>
  <si>
    <t>程普</t>
  </si>
  <si>
    <t>徐庶</t>
  </si>
  <si>
    <t>程昱</t>
  </si>
  <si>
    <t>大乔</t>
  </si>
  <si>
    <t>田丰</t>
  </si>
  <si>
    <t>陈宫</t>
  </si>
  <si>
    <t>1</t>
  </si>
  <si>
    <t>1110002,2;1110002,4;1110002,6;1110003,1;1110003,2;1110003,4;1110004,1;1110004,2;1110004,3;1130001,2;1130001,4;1130002,4;1130002,8</t>
  </si>
  <si>
    <t>200;200;200;200;200;200;100;100;100;200;200;200;200</t>
  </si>
  <si>
    <t>1300001,1;1300002,1;1120001,1;1120001,1;1120001,1;1120001,1</t>
  </si>
  <si>
    <t>100;10;200;200;200;200</t>
  </si>
  <si>
    <t>1051027,1;1051028,1;1060007,1;2031000,1;4000002,10000</t>
  </si>
  <si>
    <t>500;50;1000;50;800</t>
  </si>
  <si>
    <t>1130009,4;1130009,6;1130009,8;1130009,10</t>
  </si>
  <si>
    <t>300;200;100;20</t>
  </si>
  <si>
    <t>道具1</t>
  </si>
  <si>
    <t>道具2</t>
  </si>
  <si>
    <t>道具3</t>
  </si>
  <si>
    <t>道具4</t>
  </si>
  <si>
    <t>道具5</t>
  </si>
  <si>
    <t>个数</t>
  </si>
  <si>
    <t>概率</t>
  </si>
  <si>
    <t>魂晶</t>
  </si>
  <si>
    <t>蔡文姬碎片</t>
  </si>
  <si>
    <t>关平碎片</t>
  </si>
  <si>
    <t>公孙瓒碎片</t>
  </si>
  <si>
    <t>黄月英碎片</t>
  </si>
  <si>
    <t>华佗碎片</t>
  </si>
  <si>
    <t>高顺碎片</t>
  </si>
  <si>
    <t>黄忠碎片</t>
  </si>
  <si>
    <t>孙尚香</t>
    <phoneticPr fontId="1" type="noConversion"/>
  </si>
  <si>
    <t>名字</t>
    <phoneticPr fontId="1" type="noConversion"/>
  </si>
  <si>
    <t>蔡文姬</t>
  </si>
  <si>
    <t>关平</t>
  </si>
  <si>
    <t>高顺</t>
  </si>
  <si>
    <t>前37次一定不会掉落吕布</t>
    <phoneticPr fontId="1" type="noConversion"/>
  </si>
  <si>
    <t>第38次出吕布的概率为10%，之后每次出吕布的概率递增2.432%,在第75次达到100%的概率</t>
    <phoneticPr fontId="1" type="noConversion"/>
  </si>
  <si>
    <t>activity_id</t>
    <phoneticPr fontId="1" type="noConversion"/>
  </si>
  <si>
    <t>int</t>
    <phoneticPr fontId="1" type="noConversion"/>
  </si>
  <si>
    <t>hot_hero</t>
    <phoneticPr fontId="1" type="noConversion"/>
  </si>
  <si>
    <t>int</t>
    <phoneticPr fontId="1" type="noConversion"/>
  </si>
  <si>
    <t>times</t>
    <phoneticPr fontId="1" type="noConversion"/>
  </si>
  <si>
    <t>int</t>
    <phoneticPr fontId="1" type="noConversion"/>
  </si>
  <si>
    <t>0;10000</t>
  </si>
  <si>
    <t>800;0;800;800;800;3000;2000;800;800;2000;2000;800;2000;800;3000;800;800;2000;3000;0;0;3000;2000;2000;2000;3000;2000;3000;3000;2000;3000;2000;2000;3000;800;800;0;800;0;613;800;315;315;315;315;800;310;800;800;300;300;300;800;300;800;800;300;800;300;300;800;613;613</t>
  </si>
  <si>
    <t>2041038,1;2041005,1</t>
  </si>
  <si>
    <t>800;0;800;800;0;3000;2000;800;800;2000;2000;800;2000;800;3000;800;800;2000;3000;800;0;3000;2000;2000;2000;3000;2000;3000;3000;2000;3000;2000;2000;3000;800;800;0;800;0;613;800;315;315;315;315;800;310;800;800;300;300;300;800;300;800;800;300;800;300;300;800;613;613</t>
  </si>
  <si>
    <t>800;0;800;800;0;3000;2000;800;800;2000;2000;800;2000;800;3000;800;800;2000;3000;0;800;3000;2000;2000;2000;3000;2000;3000;3000;2000;3000;2000;2000;3000;800;800;0;800;0;613;800;315;315;315;315;800;310;800;800;300;300;300;800;300;800;800;300;800;300;300;800;613;613</t>
  </si>
  <si>
    <t>216司马懿</t>
  </si>
  <si>
    <t>218吕布</t>
  </si>
  <si>
    <t>800;0;800;800;0;3000;2000;800;800;2000;2000;800;2000;800;3000;800;800;2000;3000;0;0;3000;2000;2000;2000;3000;2000;3000;3000;2000;3000;2000;2000;3000;800;800;800;800;0;613;800;315;315;315;315;800;310;800;800;300;300;300;800;300;800;800;300;800;300;300;800;613;613</t>
  </si>
  <si>
    <t>80;0;80;80;0;300;200;80;80;200;200;80;200;80;300;80;80;200;300;0;0;300;200;200;200;300;200;300;300;200;300;200;200;300;80;80;80;80;0;67;90;35;35;35;35;90;35;90;90;35;35;35;90;35;90;90;35;90;35;32;90;67;66;490</t>
  </si>
  <si>
    <t>80;0;80;80;0;300;200;80;80;200;200;80;200;80;300;80;80;200;300;0;0;300;200;200;200;300;200;300;300;200;300;200;200;300;80;80;80;80;0;67;90;35;35;35;35;90;35;90;90;35;35;35;90;35;90;90;35;90;35;32;90;67;66;1000</t>
  </si>
  <si>
    <t>80;0;80;80;0;300;200;80;80;200;200;80;200;80;300;80;80;200;300;0;0;300;200;200;200;300;200;300;300;200;300;200;200;300;80;80;80;80;0;67;90;35;35;35;35;90;35;90;90;35;35;35;90;35;90;90;35;90;35;32;90;67;66;1500</t>
  </si>
  <si>
    <t>80;0;80;80;0;300;200;80;80;200;200;80;200;80;300;80;80;200;300;0;0;300;200;200;200;300;200;300;300;200;300;200;200;300;80;80;80;80;0;67;90;35;35;35;35;90;35;90;90;35;35;35;90;35;90;90;35;90;35;32;90;67;66;2000</t>
  </si>
  <si>
    <t>80;0;80;80;0;300;200;80;80;200;200;80;200;80;300;80;80;200;300;0;0;300;200;200;200;300;200;300;300;200;300;200;200;300;80;80;80;80;0;67;90;35;35;35;35;90;35;90;90;35;35;35;90;35;90;90;35;90;35;32;90;67;66;3000</t>
  </si>
  <si>
    <t>80;0;80;80;0;300;200;80;80;200;200;80;200;80;300;80;80;200;300;0;0;300;200;200;200;300;200;300;300;200;300;200;200;300;80;80;80;80;0;67;90;35;35;35;35;90;35;90;90;35;35;35;90;35;90;90;35;90;35;32;90;67;66;5000</t>
  </si>
  <si>
    <t>80;0;80;80;0;300;200;80;80;200;200;80;200;80;300;80;80;200;300;0;0;300;200;200;200;300;200;300;300;200;300;200;200;300;80;80;80;80;0;67;90;35;35;35;35;90;35;90;90;35;35;35;90;35;90;90;35;90;35;32;90;67;66;6000</t>
  </si>
  <si>
    <t>80;0;80;80;0;300;200;80;80;200;200;80;200;80;300;80;80;200;300;0;0;300;200;200;200;300;200;300;300;200;300;200;200;300;80;80;80;80;0;67;90;35;35;35;35;90;35;90;90;35;35;35;90;35;90;90;35;90;35;32;90;67;66;7000</t>
  </si>
  <si>
    <t>80;0;80;80;0;300;200;80;80;200;200;80;200;80;300;80;80;200;300;0;0;300;200;200;200;300;200;300;300;200;300;200;200;300;80;80;80;80;0;67;90;35;35;35;35;90;35;90;90;35;35;35;90;35;90;90;35;90;35;32;90;67;66;8500</t>
  </si>
  <si>
    <t>80;0;80;80;0;300;200;80;80;200;200;80;200;80;300;80;80;200;300;0;0;300;200;200;200;300;200;300;300;200;300;200;200;300;80;80;80;80;0;67;90;35;35;35;35;90;35;90;90;35;35;35;90;35;90;90;35;90;35;32;90;67;66;10000</t>
  </si>
  <si>
    <t>80;0;80;80;0;300;200;80;80;200;200;80;200;80;300;80;80;200;300;0;0;300;200;200;200;300;200;300;300;200;300;200;200;300;80;80;80;80;0;67;90;35;35;35;35;90;35;90;90;35;35;35;90;35;90;90;35;90;35;32;90;67;66;12000</t>
  </si>
  <si>
    <t>80;0;80;80;0;300;200;80;80;200;200;80;200;80;300;80;80;200;300;0;0;300;200;200;200;300;200;300;300;200;300;200;200;300;80;80;80;80;0;67;90;35;35;35;35;90;35;90;90;35;35;35;90;35;90;90;35;90;35;32;90;67;66;20000</t>
  </si>
  <si>
    <t>80;0;80;80;0;300;200;80;80;200;200;80;200;80;300;80;80;200;300;0;0;300;200;200;200;300;200;300;300;200;300;200;200;300;80;80;80;80;0;67;90;35;35;35;35;90;35;90;90;35;35;35;90;35;90;90;35;90;35;32;90;67;66;40000</t>
  </si>
  <si>
    <t>80;0;80;80;0;300;200;80;80;200;200;80;200;80;300;80;80;200;300;0;0;300;200;200;200;300;200;300;300;200;300;200;200;300;80;80;80;80;0;67;90;35;35;35;35;90;35;90;90;35;35;35;90;35;90;90;35;90;35;32;90;67;66;80000</t>
  </si>
  <si>
    <t>80;0;80;80;0;300;200;80;80;200;200;80;200;80;300;80;80;200;300;0;0;300;200;200;200;300;200;300;300;200;300;200;200;300;80;80;80;80;0;67;90;35;35;35;35;90;35;90;90;35;35;35;90;35;90;90;35;90;35;32;90;67;66;200000</t>
  </si>
  <si>
    <t>80;0;80;80;0;300;200;80;80;200;200;80;200;80;300;80;80;200;300;0;80;300;200;200;200;300;200;300;300;200;300;200;200;300;80;80;0;80;0;67;90;35;35;35;35;90;35;90;90;35;35;35;90;35;90;90;35;90;35;32;90;67;66;490</t>
  </si>
  <si>
    <t>80;0;80;80;0;300;200;80;80;200;200;80;200;80;300;80;80;200;300;0;80;300;200;200;200;300;200;300;300;200;300;200;200;300;80;80;0;80;0;67;90;35;35;35;35;90;35;90;90;35;35;35;90;35;90;90;35;90;35;32;90;67;66;1000</t>
  </si>
  <si>
    <t>80;0;80;80;0;300;200;80;80;200;200;80;200;80;300;80;80;200;300;0;80;300;200;200;200;300;200;300;300;200;300;200;200;300;80;80;0;80;0;67;90;35;35;35;35;90;35;90;90;35;35;35;90;35;90;90;35;90;35;32;90;67;66;1500</t>
  </si>
  <si>
    <t>80;0;80;80;0;300;200;80;80;200;200;80;200;80;300;80;80;200;300;0;80;300;200;200;200;300;200;300;300;200;300;200;200;300;80;80;0;80;0;67;90;35;35;35;35;90;35;90;90;35;35;35;90;35;90;90;35;90;35;32;90;67;66;2000</t>
  </si>
  <si>
    <t>80;0;80;80;0;300;200;80;80;200;200;80;200;80;300;80;80;200;300;0;80;300;200;200;200;300;200;300;300;200;300;200;200;300;80;80;0;80;0;67;90;35;35;35;35;90;35;90;90;35;35;35;90;35;90;90;35;90;35;32;90;67;66;3000</t>
  </si>
  <si>
    <t>80;0;80;80;0;300;200;80;80;200;200;80;200;80;300;80;80;200;300;0;80;300;200;200;200;300;200;300;300;200;300;200;200;300;80;80;0;80;0;67;90;35;35;35;35;90;35;90;90;35;35;35;90;35;90;90;35;90;35;32;90;67;66;5000</t>
  </si>
  <si>
    <t>80;0;80;80;0;300;200;80;80;200;200;80;200;80;300;80;80;200;300;0;80;300;200;200;200;300;200;300;300;200;300;200;200;300;80;80;0;80;0;67;90;35;35;35;35;90;35;90;90;35;35;35;90;35;90;90;35;90;35;32;90;67;66;6000</t>
  </si>
  <si>
    <t>80;0;80;80;0;300;200;80;80;200;200;80;200;80;300;80;80;200;300;0;80;300;200;200;200;300;200;300;300;200;300;200;200;300;80;80;0;80;0;67;90;35;35;35;35;90;35;90;90;35;35;35;90;35;90;90;35;90;35;32;90;67;66;7000</t>
  </si>
  <si>
    <t>80;0;80;80;0;300;200;80;80;200;200;80;200;80;300;80;80;200;300;0;80;300;200;200;200;300;200;300;300;200;300;200;200;300;80;80;0;80;0;67;90;35;35;35;35;90;35;90;90;35;35;35;90;35;90;90;35;90;35;32;90;67;66;8500</t>
  </si>
  <si>
    <t>80;0;80;80;0;300;200;80;80;200;200;80;200;80;300;80;80;200;300;0;80;300;200;200;200;300;200;300;300;200;300;200;200;300;80;80;0;80;0;67;90;35;35;35;35;90;35;90;90;35;35;35;90;35;90;90;35;90;35;32;90;67;66;10000</t>
  </si>
  <si>
    <t>80;0;80;80;0;300;200;80;80;200;200;80;200;80;300;80;80;200;300;0;80;300;200;200;200;300;200;300;300;200;300;200;200;300;80;80;0;80;0;67;90;35;35;35;35;90;35;90;90;35;35;35;90;35;90;90;35;90;35;32;90;67;66;12000</t>
  </si>
  <si>
    <t>80;0;80;80;0;300;200;80;80;200;200;80;200;80;300;80;80;200;300;0;80;300;200;200;200;300;200;300;300;200;300;200;200;300;80;80;0;80;0;67;90;35;35;35;35;90;35;90;90;35;35;35;90;35;90;90;35;90;35;32;90;67;66;20000</t>
  </si>
  <si>
    <t>80;0;80;80;0;300;200;80;80;200;200;80;200;80;300;80;80;200;300;0;80;300;200;200;200;300;200;300;300;200;300;200;200;300;80;80;0;80;0;67;90;35;35;35;35;90;35;90;90;35;35;35;90;35;90;90;35;90;35;32;90;67;66;40000</t>
  </si>
  <si>
    <t>80;0;80;80;0;300;200;80;80;200;200;80;200;80;300;80;80;200;300;0;80;300;200;200;200;300;200;300;300;200;300;200;200;300;80;80;0;80;0;67;90;35;35;35;35;90;35;90;90;35;35;35;90;35;90;90;35;90;35;32;90;67;66;80000</t>
  </si>
  <si>
    <t>80;0;80;80;0;300;200;80;80;200;200;80;200;80;300;80;80;200;300;0;80;300;200;200;200;300;200;300;300;200;300;200;200;300;80;80;0;80;0;67;90;35;35;35;35;90;35;90;90;35;35;35;90;35;90;90;35;90;35;32;90;67;66;200000</t>
  </si>
  <si>
    <t>80;0;80;80;80;300;200;80;80;200;200;80;200;80;300;80;80;200;300;0;0;300;200;200;200;300;200;300;300;200;300;200;200;300;80;80;0;80;0;67;90;35;35;35;35;90;35;90;90;35;35;35;90;35;90;90;35;90;35;32;90;67;66;490</t>
  </si>
  <si>
    <t>80;0;80;80;80;300;200;80;80;200;200;80;200;80;300;80;80;200;300;0;0;300;200;200;200;300;200;300;300;200;300;200;200;300;80;80;0;80;0;67;90;35;35;35;35;90;35;90;90;35;35;35;90;35;90;90;35;90;35;32;90;67;66;1000</t>
  </si>
  <si>
    <t>80;0;80;80;80;300;200;80;80;200;200;80;200;80;300;80;80;200;300;0;0;300;200;200;200;300;200;300;300;200;300;200;200;300;80;80;0;80;0;67;90;35;35;35;35;90;35;90;90;35;35;35;90;35;90;90;35;90;35;32;90;67;66;1500</t>
  </si>
  <si>
    <t>80;0;80;80;80;300;200;80;80;200;200;80;200;80;300;80;80;200;300;0;0;300;200;200;200;300;200;300;300;200;300;200;200;300;80;80;0;80;0;67;90;35;35;35;35;90;35;90;90;35;35;35;90;35;90;90;35;90;35;32;90;67;66;2000</t>
  </si>
  <si>
    <t>80;0;80;80;80;300;200;80;80;200;200;80;200;80;300;80;80;200;300;0;0;300;200;200;200;300;200;300;300;200;300;200;200;300;80;80;0;80;0;67;90;35;35;35;35;90;35;90;90;35;35;35;90;35;90;90;35;90;35;32;90;67;66;3000</t>
  </si>
  <si>
    <t>80;0;80;80;80;300;200;80;80;200;200;80;200;80;300;80;80;200;300;0;0;300;200;200;200;300;200;300;300;200;300;200;200;300;80;80;0;80;0;67;90;35;35;35;35;90;35;90;90;35;35;35;90;35;90;90;35;90;35;32;90;67;66;5000</t>
  </si>
  <si>
    <t>80;0;80;80;80;300;200;80;80;200;200;80;200;80;300;80;80;200;300;0;0;300;200;200;200;300;200;300;300;200;300;200;200;300;80;80;0;80;0;67;90;35;35;35;35;90;35;90;90;35;35;35;90;35;90;90;35;90;35;32;90;67;66;6000</t>
  </si>
  <si>
    <t>80;0;80;80;80;300;200;80;80;200;200;80;200;80;300;80;80;200;300;0;0;300;200;200;200;300;200;300;300;200;300;200;200;300;80;80;0;80;0;67;90;35;35;35;35;90;35;90;90;35;35;35;90;35;90;90;35;90;35;32;90;67;66;7000</t>
  </si>
  <si>
    <t>80;0;80;80;80;300;200;80;80;200;200;80;200;80;300;80;80;200;300;0;0;300;200;200;200;300;200;300;300;200;300;200;200;300;80;80;0;80;0;67;90;35;35;35;35;90;35;90;90;35;35;35;90;35;90;90;35;90;35;32;90;67;66;8500</t>
  </si>
  <si>
    <t>80;0;80;80;80;300;200;80;80;200;200;80;200;80;300;80;80;200;300;0;0;300;200;200;200;300;200;300;300;200;300;200;200;300;80;80;0;80;0;67;90;35;35;35;35;90;35;90;90;35;35;35;90;35;90;90;35;90;35;32;90;67;66;10000</t>
  </si>
  <si>
    <t>80;0;80;80;80;300;200;80;80;200;200;80;200;80;300;80;80;200;300;0;0;300;200;200;200;300;200;300;300;200;300;200;200;300;80;80;0;80;0;67;90;35;35;35;35;90;35;90;90;35;35;35;90;35;90;90;35;90;35;32;90;67;66;12000</t>
  </si>
  <si>
    <t>80;0;80;80;80;300;200;80;80;200;200;80;200;80;300;80;80;200;300;0;0;300;200;200;200;300;200;300;300;200;300;200;200;300;80;80;0;80;0;67;90;35;35;35;35;90;35;90;90;35;35;35;90;35;90;90;35;90;35;32;90;67;66;20000</t>
  </si>
  <si>
    <t>80;0;80;80;80;300;200;80;80;200;200;80;200;80;300;80;80;200;300;0;0;300;200;200;200;300;200;300;300;200;300;200;200;300;80;80;0;80;0;67;90;35;35;35;35;90;35;90;90;35;35;35;90;35;90;90;35;90;35;32;90;67;66;40000</t>
  </si>
  <si>
    <t>80;0;80;80;80;300;200;80;80;200;200;80;200;80;300;80;80;200;300;0;0;300;200;200;200;300;200;300;300;200;300;200;200;300;80;80;0;80;0;67;90;35;35;35;35;90;35;90;90;35;35;35;90;35;90;90;35;90;35;32;90;67;66;80000</t>
  </si>
  <si>
    <t>80;0;80;80;80;300;200;80;80;200;200;80;200;80;300;80;80;200;300;0;0;300;200;200;200;300;200;300;300;200;300;200;200;300;80;80;0;80;0;67;90;35;35;35;35;90;35;90;90;35;35;35;90;35;90;90;35;90;35;32;90;67;66;200000</t>
  </si>
  <si>
    <t>80;0;80;80;0;300;200;80;80;200;200;80;200;80;300;80;80;200;300;80;0;300;200;200;200;300;200;300;300;200;300;200;200;300;80;80;0;80;0;67;90;35;35;35;35;90;35;90;90;35;35;35;90;35;90;90;35;90;35;32;90;67;66;490</t>
  </si>
  <si>
    <t>80;0;80;80;0;300;200;80;80;200;200;80;200;80;300;80;80;200;300;80;0;300;200;200;200;300;200;300;300;200;300;200;200;300;80;80;0;80;0;67;90;35;35;35;35;90;35;90;90;35;35;35;90;35;90;90;35;90;35;32;90;67;66;1000</t>
  </si>
  <si>
    <t>80;0;80;80;0;300;200;80;80;200;200;80;200;80;300;80;80;200;300;80;0;300;200;200;200;300;200;300;300;200;300;200;200;300;80;80;0;80;0;67;90;35;35;35;35;90;35;90;90;35;35;35;90;35;90;90;35;90;35;32;90;67;66;1500</t>
  </si>
  <si>
    <t>80;0;80;80;0;300;200;80;80;200;200;80;200;80;300;80;80;200;300;80;0;300;200;200;200;300;200;300;300;200;300;200;200;300;80;80;0;80;0;67;90;35;35;35;35;90;35;90;90;35;35;35;90;35;90;90;35;90;35;32;90;67;66;2000</t>
  </si>
  <si>
    <t>80;0;80;80;0;300;200;80;80;200;200;80;200;80;300;80;80;200;300;80;0;300;200;200;200;300;200;300;300;200;300;200;200;300;80;80;0;80;0;67;90;35;35;35;35;90;35;90;90;35;35;35;90;35;90;90;35;90;35;32;90;67;66;3000</t>
  </si>
  <si>
    <t>80;0;80;80;0;300;200;80;80;200;200;80;200;80;300;80;80;200;300;80;0;300;200;200;200;300;200;300;300;200;300;200;200;300;80;80;0;80;0;67;90;35;35;35;35;90;35;90;90;35;35;35;90;35;90;90;35;90;35;32;90;67;66;5000</t>
  </si>
  <si>
    <t>80;0;80;80;0;300;200;80;80;200;200;80;200;80;300;80;80;200;300;80;0;300;200;200;200;300;200;300;300;200;300;200;200;300;80;80;0;80;0;67;90;35;35;35;35;90;35;90;90;35;35;35;90;35;90;90;35;90;35;32;90;67;66;6000</t>
  </si>
  <si>
    <t>80;0;80;80;0;300;200;80;80;200;200;80;200;80;300;80;80;200;300;80;0;300;200;200;200;300;200;300;300;200;300;200;200;300;80;80;0;80;0;67;90;35;35;35;35;90;35;90;90;35;35;35;90;35;90;90;35;90;35;32;90;67;66;7000</t>
  </si>
  <si>
    <t>80;0;80;80;0;300;200;80;80;200;200;80;200;80;300;80;80;200;300;80;0;300;200;200;200;300;200;300;300;200;300;200;200;300;80;80;0;80;0;67;90;35;35;35;35;90;35;90;90;35;35;35;90;35;90;90;35;90;35;32;90;67;66;8500</t>
  </si>
  <si>
    <t>80;0;80;80;0;300;200;80;80;200;200;80;200;80;300;80;80;200;300;80;0;300;200;200;200;300;200;300;300;200;300;200;200;300;80;80;0;80;0;67;90;35;35;35;35;90;35;90;90;35;35;35;90;35;90;90;35;90;35;32;90;67;66;10000</t>
  </si>
  <si>
    <t>80;0;80;80;0;300;200;80;80;200;200;80;200;80;300;80;80;200;300;80;0;300;200;200;200;300;200;300;300;200;300;200;200;300;80;80;0;80;0;67;90;35;35;35;35;90;35;90;90;35;35;35;90;35;90;90;35;90;35;32;90;67;66;12000</t>
  </si>
  <si>
    <t>80;0;80;80;0;300;200;80;80;200;200;80;200;80;300;80;80;200;300;80;0;300;200;200;200;300;200;300;300;200;300;200;200;300;80;80;0;80;0;67;90;35;35;35;35;90;35;90;90;35;35;35;90;35;90;90;35;90;35;32;90;67;66;20000</t>
  </si>
  <si>
    <t>80;0;80;80;0;300;200;80;80;200;200;80;200;80;300;80;80;200;300;80;0;300;200;200;200;300;200;300;300;200;300;200;200;300;80;80;0;80;0;67;90;35;35;35;35;90;35;90;90;35;35;35;90;35;90;90;35;90;35;32;90;67;66;40000</t>
  </si>
  <si>
    <t>80;0;80;80;0;300;200;80;80;200;200;80;200;80;300;80;80;200;300;80;0;300;200;200;200;300;200;300;300;200;300;200;200;300;80;80;0;80;0;67;90;35;35;35;35;90;35;90;90;35;35;35;90;35;90;90;35;90;35;32;90;67;66;80000</t>
  </si>
  <si>
    <t>80;0;80;80;0;300;200;80;80;200;200;80;200;80;300;80;80;200;300;80;0;300;200;200;200;300;200;300;300;200;300;200;200;300;80;80;0;80;0;67;90;35;35;35;35;90;35;90;90;35;35;35;90;35;90;90;35;90;35;32;90;67;66;200000</t>
  </si>
  <si>
    <t>800;0;800;800;800;3000;2000;800;800;2000;2000;800;2000;800;3000;800;800;2000;3000;0;0;3000;2000;2000;2000;3000;2000;3000;3000;2000;3000;2000;2000;3000;800;800;0;800;0;613;800;315;315;315;315;800;310;800;800;300;300;300;800;300;800;800;300;800;300;300;800;613;613</t>
    <phoneticPr fontId="1" type="noConversion"/>
  </si>
  <si>
    <t>;613;800;315;315;315;315;800;310;800;800;300;300;300;800;300;800;800;300;800;300;300;800;613;613</t>
  </si>
  <si>
    <t>SS</t>
    <phoneticPr fontId="1" type="noConversion"/>
  </si>
  <si>
    <t>张飞</t>
  </si>
  <si>
    <t>关羽</t>
  </si>
  <si>
    <t>刘备</t>
  </si>
  <si>
    <t>孙尚香</t>
  </si>
  <si>
    <t>太史慈</t>
  </si>
  <si>
    <t>孙权</t>
  </si>
  <si>
    <t>曹仁</t>
  </si>
  <si>
    <t>袁绍</t>
  </si>
  <si>
    <t>荀彧</t>
  </si>
  <si>
    <t>司马懿</t>
  </si>
  <si>
    <t>周瑜</t>
  </si>
  <si>
    <t>徐庶</t>
    <phoneticPr fontId="8" type="noConversion"/>
  </si>
  <si>
    <t>大乔</t>
    <phoneticPr fontId="8" type="noConversion"/>
  </si>
  <si>
    <t>蔡文姬</t>
    <phoneticPr fontId="8" type="noConversion"/>
  </si>
  <si>
    <t>关平</t>
    <phoneticPr fontId="8" type="noConversion"/>
  </si>
  <si>
    <t>公孙瓒</t>
    <phoneticPr fontId="8" type="noConversion"/>
  </si>
  <si>
    <t>黄月英</t>
    <phoneticPr fontId="8" type="noConversion"/>
  </si>
  <si>
    <t>华佗</t>
    <phoneticPr fontId="8" type="noConversion"/>
  </si>
  <si>
    <t>高顺</t>
    <phoneticPr fontId="8" type="noConversion"/>
  </si>
  <si>
    <t>黄忠</t>
    <phoneticPr fontId="8" type="noConversion"/>
  </si>
  <si>
    <t>许褚</t>
    <phoneticPr fontId="8" type="noConversion"/>
  </si>
  <si>
    <t>孙坚</t>
    <phoneticPr fontId="8" type="noConversion"/>
  </si>
  <si>
    <t>S+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</si>
  <si>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</si>
  <si>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</si>
  <si>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</si>
  <si>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;S+;A;S;S;S;S;A;S;A;A;S;S;S;B;S;B;A;S;A;S;S;B;S+;S+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</si>
  <si>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2041009,1;2031007,1;2041007,1;2041010,1;2041011,1;2041013,1;2031010,1;2041018,1;2031011,1;2031013,1;2041023,1;2041024,1;2041025,1;2031018,1;2041027,1;2031025,1;2031027,1;2041030,1;2031030,1;2041032,1;2041033,1;2031032,1;2041004,1;2041038,1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</si>
  <si>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2041009,1;2031007,1;2041007,1;2041010,1;2041011,1;2041013,1;2031010,1;2041018,1;2031011,1;2031013,1;2041023,1;2041024,1;2041025,1;2031018,1;2041027,1;2031025,1;2031027,1;2041030,1;2031030,1;2041032,1;2041033,1;2031032,1;2041004,1;2041038,1;2041005,1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</si>
  <si>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2041009,1;2031007,1;2041007,1;2041010,1;2041011,1;2041013,1;2031010,1;2041018,1;2031011,1;2031013,1;2041023,1;2041024,1;2041025,1;2031018,1;2041027,1;2031025,1;2031027,1;2041030,1;2031030,1;2041032,1;2041033,1;2031032,1;2041004,1;2041038,1</t>
    <phoneticPr fontId="1" type="noConversion"/>
  </si>
  <si>
    <t>S+</t>
    <phoneticPr fontId="1" type="noConversion"/>
  </si>
  <si>
    <t>SS</t>
    <phoneticPr fontId="1" type="noConversion"/>
  </si>
  <si>
    <t>吕布</t>
    <phoneticPr fontId="1" type="noConversion"/>
  </si>
  <si>
    <t>司马懿</t>
    <phoneticPr fontId="1" type="noConversion"/>
  </si>
  <si>
    <t>周瑜</t>
    <phoneticPr fontId="1" type="noConversion"/>
  </si>
  <si>
    <t>华佗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</si>
  <si>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2041011,1;2041013,1;2031001,1;2041018,1;2031003,1;2031010,1;2041023,1;2041024,1;2041025,1;2031011,1;2041027,1;2031013,1;2031018,1;2041030,1;2031023,1;2041032,1;2041033,1;2031024,1;2041001,1;2041036,1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</si>
  <si>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2041011,1;2041013,1;2031001,1;2041018,1;2031003,1;2031010,1;2041023,1;2041024,1;2041025,1;2031011,1;2041027,1;2031013,1;2031018,1;2041030,1;2031023,1;2041032,1;2041033,1;2031024,1;2041001,1;2041036,1;2041020,1</t>
  </si>
  <si>
    <t>2041036,1;2041020,1</t>
  </si>
  <si>
    <t>2041008,1;2041021,1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</si>
  <si>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2041012,1;2031007,1;2041007,1;2041010,1;2041011,1;2041013,1;2031011,1;2041018,1;2031013,1;2031018,1;2041023,1;2041024,1;2041025,1;2031027,1;2041027,1;2031030,1;2031032,1;2041030,1;2031023,1;2041032,1;2041033,1;2031024,1;2041003,1;2041008,1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</si>
  <si>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2041012,1;2031007,1;2041007,1;2041010,1;2041011,1;2041013,1;2031011,1;2041018,1;2031013,1;2031018,1;2041023,1;2041024,1;2041025,1;2031027,1;2041027,1;2031030,1;2031032,1;2041030,1;2031023,1;2041032,1;2041033,1;2031024,1;2041003,1;2041008,1;2041021,1</t>
  </si>
  <si>
    <t>2041016,1;2041037,1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</si>
  <si>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2041035,1;2031007,1;2041007,1;2041010,1;2041011,1;2041013,1;2031011,1;2041018,1;2031013,1;2031018,1;2041023,1;2041024,1;2041025,1;2031027,1;2041027,1;2031030,1;2031032,1;2041030,1;2031023,1;2041032,1;2041033,1;2031024,1;2041014,1;2041016,1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</si>
  <si>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2041035,1;2031007,1;2041007,1;2041010,1;2041011,1;2041013,1;2031011,1;2041018,1;2031013,1;2031018,1;2041023,1;2041024,1;2041025,1;2031027,1;2041027,1;2031030,1;2031032,1;2041030,1;2031023,1;2041032,1;2041033,1;2031024,1;2041014,1;2041016,1;2041037,1</t>
  </si>
  <si>
    <t>曹操</t>
    <phoneticPr fontId="1" type="noConversion"/>
  </si>
  <si>
    <t>张角</t>
    <phoneticPr fontId="1" type="noConversion"/>
  </si>
  <si>
    <t>SS</t>
    <phoneticPr fontId="1" type="noConversion"/>
  </si>
  <si>
    <t>217黄忠</t>
    <phoneticPr fontId="1" type="noConversion"/>
  </si>
  <si>
    <t>247华佗</t>
    <phoneticPr fontId="1" type="noConversion"/>
  </si>
  <si>
    <t>275许褚</t>
    <phoneticPr fontId="1" type="noConversion"/>
  </si>
  <si>
    <t>S+</t>
  </si>
  <si>
    <t>SS</t>
  </si>
  <si>
    <t>黄忠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</si>
  <si>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2041011,1;2041013,1;2031011,1;2041018,1;2031013,1;2031018,1;2041023,1;2041024,1;2041025,1;2031027,1;2041027,1;2031030,1;2031032,1;2041030,1;2031023,1;2041032,1;2041033,1;2031024,1;2041003,1;2041012,1</t>
  </si>
  <si>
    <t>800;0;800;800;0;3000;2000;800;800;2000;2000;800;2000;800;3000;800;800;2000;3000;0;0;3000;2000;2000;2000;3000;2000;3000;3000;2000;3000;2000;2000;3000;800;800;0;800;800;613;800;315;315;315;315;800;310;800;800;300;300;300;800;300;800;800;300;800;300;300;800;613;613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</si>
  <si>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2041011,1;2041013,1;2031011,1;2041018,1;2031013,1;2031018,1;2041023,1;2041024,1;2041025,1;2031027,1;2041027,1;2031030,1;2031032,1;2041030,1;2031023,1;2041032,1;2041033,1;2031024,1;2041003,1;2041012,1;2041039,1</t>
  </si>
  <si>
    <t>80;0;80;80;0;300;200;80;80;200;200;80;200;80;300;80;80;200;300;0;0;300;200;200;200;300;200;300;300;200;300;200;200;300;80;80;0;80;80;67;90;35;35;35;35;90;35;90;90;35;35;35;90;35;90;90;35;90;35;32;90;67;66;490</t>
  </si>
  <si>
    <t>80;0;80;80;0;300;200;80;80;200;200;80;200;80;300;80;80;200;300;0;0;300;200;200;200;300;200;300;300;200;300;200;200;300;80;80;0;80;80;67;90;35;35;35;35;90;35;90;90;35;35;35;90;35;90;90;35;90;35;32;90;67;66;1000</t>
  </si>
  <si>
    <t>80;0;80;80;0;300;200;80;80;200;200;80;200;80;300;80;80;200;300;0;0;300;200;200;200;300;200;300;300;200;300;200;200;300;80;80;0;80;80;67;90;35;35;35;35;90;35;90;90;35;35;35;90;35;90;90;35;90;35;32;90;67;66;1500</t>
  </si>
  <si>
    <t>80;0;80;80;0;300;200;80;80;200;200;80;200;80;300;80;80;200;300;0;0;300;200;200;200;300;200;300;300;200;300;200;200;300;80;80;0;80;80;67;90;35;35;35;35;90;35;90;90;35;35;35;90;35;90;90;35;90;35;32;90;67;66;2000</t>
  </si>
  <si>
    <t>80;0;80;80;0;300;200;80;80;200;200;80;200;80;300;80;80;200;300;0;0;300;200;200;200;300;200;300;300;200;300;200;200;300;80;80;0;80;80;67;90;35;35;35;35;90;35;90;90;35;35;35;90;35;90;90;35;90;35;32;90;67;66;3000</t>
  </si>
  <si>
    <t>80;0;80;80;0;300;200;80;80;200;200;80;200;80;300;80;80;200;300;0;0;300;200;200;200;300;200;300;300;200;300;200;200;300;80;80;0;80;80;67;90;35;35;35;35;90;35;90;90;35;35;35;90;35;90;90;35;90;35;32;90;67;66;5000</t>
  </si>
  <si>
    <t>80;0;80;80;0;300;200;80;80;200;200;80;200;80;300;80;80;200;300;0;0;300;200;200;200;300;200;300;300;200;300;200;200;300;80;80;0;80;80;67;90;35;35;35;35;90;35;90;90;35;35;35;90;35;90;90;35;90;35;32;90;67;66;6000</t>
  </si>
  <si>
    <t>80;0;80;80;0;300;200;80;80;200;200;80;200;80;300;80;80;200;300;0;0;300;200;200;200;300;200;300;300;200;300;200;200;300;80;80;0;80;80;67;90;35;35;35;35;90;35;90;90;35;35;35;90;35;90;90;35;90;35;32;90;67;66;7000</t>
  </si>
  <si>
    <t>80;0;80;80;0;300;200;80;80;200;200;80;200;80;300;80;80;200;300;0;0;300;200;200;200;300;200;300;300;200;300;200;200;300;80;80;0;80;80;67;90;35;35;35;35;90;35;90;90;35;35;35;90;35;90;90;35;90;35;32;90;67;66;8500</t>
  </si>
  <si>
    <t>80;0;80;80;0;300;200;80;80;200;200;80;200;80;300;80;80;200;300;0;0;300;200;200;200;300;200;300;300;200;300;200;200;300;80;80;0;80;80;67;90;35;35;35;35;90;35;90;90;35;35;35;90;35;90;90;35;90;35;32;90;67;66;10000</t>
  </si>
  <si>
    <t>80;0;80;80;0;300;200;80;80;200;200;80;200;80;300;80;80;200;300;0;0;300;200;200;200;300;200;300;300;200;300;200;200;300;80;80;0;80;80;67;90;35;35;35;35;90;35;90;90;35;35;35;90;35;90;90;35;90;35;32;90;67;66;12000</t>
  </si>
  <si>
    <t>80;0;80;80;0;300;200;80;80;200;200;80;200;80;300;80;80;200;300;0;0;300;200;200;200;300;200;300;300;200;300;200;200;300;80;80;0;80;80;67;90;35;35;35;35;90;35;90;90;35;35;35;90;35;90;90;35;90;35;32;90;67;66;20000</t>
  </si>
  <si>
    <t>80;0;80;80;0;300;200;80;80;200;200;80;200;80;300;80;80;200;300;0;0;300;200;200;200;300;200;300;300;200;300;200;200;300;80;80;0;80;80;67;90;35;35;35;35;90;35;90;90;35;35;35;90;35;90;90;35;90;35;32;90;67;66;40000</t>
  </si>
  <si>
    <t>80;0;80;80;0;300;200;80;80;200;200;80;200;80;300;80;80;200;300;0;0;300;200;200;200;300;200;300;300;200;300;200;200;300;80;80;0;80;80;67;90;35;35;35;35;90;35;90;90;35;35;35;90;35;90;90;35;90;35;32;90;67;66;80000</t>
  </si>
  <si>
    <t>80;0;80;80;0;300;200;80;80;200;200;80;200;80;300;80;80;200;300;0;0;300;200;200;200;300;200;300;300;200;300;200;200;300;80;80;0;80;80;67;90;35;35;35;35;90;35;90;90;35;35;35;90;35;90;90;35;90;35;32;90;67;66;200000</t>
  </si>
  <si>
    <t>2041012,1;2041039,1</t>
  </si>
  <si>
    <t>165周瑜</t>
    <phoneticPr fontId="1" type="noConversion"/>
  </si>
  <si>
    <t>215关羽</t>
    <phoneticPr fontId="1" type="noConversion"/>
  </si>
  <si>
    <t>许褚</t>
    <phoneticPr fontId="1" type="noConversion"/>
  </si>
  <si>
    <t>2041017,1;2041040,1</t>
  </si>
  <si>
    <t>关羽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</si>
  <si>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2041036,1;2031007,1;2041007,1;2041010,1;2041011,1;2041013,1;2031011,1;2041018,1;2031013,1;2031018,1;2041023,1;2041024,1;2041025,1;2031027,1;2041027,1;2031030,1;2031032,1;2041030,1;2031023,1;2041032,1;2041033,1;2031024,1;2041008,1;2041017,1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</si>
  <si>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2041036,1;2031007,1;2041007,1;2041010,1;2041011,1;2041013,1;2031011,1;2041018,1;2031013,1;2031018,1;2041023,1;2041024,1;2041025,1;2031027,1;2041027,1;2031030,1;2031032,1;2041030,1;2031023,1;2041032,1;2041033,1;2031024,1;2041008,1;2041017,1;2041040,1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</si>
  <si>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2041036,1;2031007,1;2041007,1;2041010,1;2041011,1;2041013,1;2031011,1;2041018,1;2031013,1;2031018,1;2041023,1;2041024,1;2041025,1;2031027,1;2041027,1;2031030,1;2031032,1;2041030,1;2031023,1;2041032,1;2041033,1;2031024,1;2041008,1;2041017,1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</si>
  <si>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2041035,1;2031007,1;2041007,1;2041010,1;2041011,1;2041013,1;2031011,1;2041018,1;2031013,1;2031018,1;2041023,1;2041024,1;2041025,1;2031027,1;2041027,1;2031030,1;2031032,1;2041030,1;2031023,1;2041032,1;2041033,1;2031024,1;2041014,1;2041016,1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</si>
  <si>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2041035,1;2031007,1;2041007,1;2041010,1;2041011,1;2041013,1;2031011,1;2041018,1;2031013,1;2031018,1;2041023,1;2041024,1;2041025,1;2031027,1;2041027,1;2031030,1;2031032,1;2041030,1;2031023,1;2041032,1;2041033,1;2031024,1;2041009,1;2041016,1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</si>
  <si>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2041035,1;2031007,1;2041007,1;2041010,1;2041011,1;2041013,1;2031011,1;2041018,1;2031013,1;2031018,1;2041023,1;2041024,1;2041025,1;2031027,1;2041027,1;2031030,1;2031032,1;2041030,1;2031023,1;2041032,1;2041033,1;2031024,1;2041009,1;2041016,1;2041002,1</t>
  </si>
  <si>
    <t>2041016,1;2041002,1</t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</si>
  <si>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2041010,1;2041013,1;2031011,1;2041018,1;2031013,1;2031018,1;2041023,1;2041024,1;2041027,1;2031027,1;2041027,1;2031035,1;2031032,1;2041035,1;2031023,1;2041032,1;2041033,1;2031024,1;2041004,1;2041014,1</t>
    <phoneticPr fontId="1" type="noConversion"/>
  </si>
  <si>
    <t>2041017,1;2041017,1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</si>
  <si>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2041010,1;2041013,1;2031011,1;2041018,1;2031013,1;2031018,1;2041023,1;2041024,1;2041027,1;2031027,1;2041027,1;2031035,1;2031032,1;2041035,1;2031023,1;2041032,1;2041033,1;2031024,1;2041004,1;2041014,1</t>
    <phoneticPr fontId="1" type="noConversion"/>
  </si>
  <si>
    <t>2031001,1;2031002,1;2031003,1;2031004,1;2031005,1;2031006,1;2031007,1;2031008,1;2031009,1;2031010,1;2031011,1;2031012,1;2031013,1;2031014,1;2031015,1;2031016,1;2031017,1;2031018,1;2031019,1;2031020,1;2031021,1;2031022,1;2031023,1;2031024,1;2031025,1;2031026,1;2031027,1;2031028,1;2031029,1;2031030,1;2031031,1;2031032,1;2031033,1;2031034,1;2031035,1;2031036,1;2031037,1;2031038,1;2031039,1;2041017,1;2031007,1;2041007,1;2041010,1;2041010,1;2041013,1;2031011,1;2041018,1;2031013,1;2031018,1;2041023,1;2041024,1;2041027,1;2031027,1;2041027,1;2031035,1;2031032,1;2041035,1;2031023,1;2041032,1;2041033,1;2031024,1;2041004,1;2041014,1</t>
    <phoneticPr fontId="1" type="noConversion"/>
  </si>
  <si>
    <t>100;100;100;800;100;3000;2000;800;100;2000;100;100;2000;800;3000;800;0;2000;3000;0;0;3000;2000;2000;2000;3000;2000;3000;3000;100;3000;2000;2000;3000;800;800;0;800;0;0;800;315;315;315;315;800;310;800;800;300;300;300;800;300;800;800;300;800;300;300;800;613;613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</si>
  <si>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100;100;100;800;100;3000;2000;800;100;2000;100;100;2000;800;3000;800;0;2000;3000;0;0;3000;2000;2000;2000;3000;2000;3000;3000;100;3000;2000;2000;3000;800;800;0;800;0;400;800;315;315;315;315;800;310;800;800;300;300;300;800;300;800;800;300;800;300;300;800;613;613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</si>
  <si>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100;100;100;800;100;3000;2000;800;100;2000;100;100;2000;800;3000;800;0;2000;3000;0;0;3000;2000;2000;2000;3000;2000;3000;3000;100;3000;2000;2000;3000;800;800;0;800;0;600;800;315;315;315;315;800;310;800;800;300;300;300;800;300;800;800;300;800;300;300;800;613;613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</si>
  <si>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100;100;100;800;100;3000;2000;800;100;2000;100;100;2000;800;3000;800;0;2000;3000;0;0;3000;2000;2000;2000;3000;2000;3000;3000;100;3000;2000;2000;3000;800;800;0;800;0;800;800;315;315;315;315;800;310;800;800;300;300;300;800;300;800;800;300;800;300;300;800;613;613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</si>
  <si>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100;100;100;800;100;3000;2000;800;100;2000;100;100;2000;800;3000;800;0;2000;3000;0;0;3000;2000;2000;2000;3000;2000;3000;3000;100;3000;2000;2000;3000;800;800;0;800;0;1000;800;315;315;315;315;800;310;800;800;300;300;300;800;300;800;800;300;800;300;300;800;613;613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</si>
  <si>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100;100;100;800;100;3000;2000;800;100;2000;100;100;2000;800;3000;800;0;2000;3000;0;0;3000;2000;2000;2000;3000;2000;3000;3000;100;3000;2000;2000;3000;800;800;0;800;0;1200;800;315;315;315;315;800;310;800;800;300;300;300;800;300;800;800;300;800;300;300;800;613;613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</si>
  <si>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100;100;100;800;100;3000;2000;800;100;2000;100;100;2000;800;3000;800;0;2000;3000;0;0;3000;2000;2000;2000;3000;2000;3000;3000;100;3000;2000;2000;3000;800;800;0;800;0;1400;800;315;315;315;315;800;310;800;800;300;300;300;800;300;800;800;300;800;300;300;800;613;613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</si>
  <si>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100;100;100;800;100;3000;2000;800;100;2000;100;100;2000;800;3000;800;0;2000;3000;0;0;3000;2000;2000;2000;3000;2000;3000;3000;100;3000;2000;2000;3000;800;800;0;800;0;1600;800;315;315;315;315;800;310;800;800;300;300;300;800;300;800;800;300;800;300;300;800;613;613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</si>
  <si>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100;100;100;800;100;3000;2000;800;100;2000;100;100;2000;800;3000;800;0;2000;3000;0;0;3000;2000;2000;2000;3000;2000;3000;3000;100;3000;2000;2000;3000;800;800;0;800;0;1800;800;315;315;315;315;800;310;800;800;300;300;300;800;300;800;800;300;800;300;300;800;613;613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</si>
  <si>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100;100;100;800;100;3000;2000;800;100;2000;100;100;2000;800;3000;800;0;2000;3000;0;0;3000;2000;2000;2000;3000;2000;3000;3000;100;3000;2000;2000;3000;800;800;0;800;0;2000;800;315;315;315;315;800;310;800;800;300;300;300;800;300;800;800;300;800;300;300;800;613;613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</si>
  <si>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100;100;100;800;100;3000;2000;800;100;2000;100;100;2000;800;3000;800;0;2000;3000;0;0;3000;2000;2000;2000;3000;2000;3000;3000;100;3000;2000;2000;3000;800;800;0;800;0;2200;800;315;315;315;315;800;310;800;800;300;300;300;800;300;800;800;300;800;300;300;800;613;613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</si>
  <si>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100;100;100;800;100;3000;2000;800;100;2000;100;100;2000;800;3000;800;0;2000;3000;0;0;3000;2000;2000;2000;3000;2000;3000;3000;100;3000;2000;2000;3000;800;800;0;800;0;2400;800;315;315;315;315;800;310;800;800;300;300;300;800;300;800;800;300;800;300;300;800;613;613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</si>
  <si>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100;100;100;800;100;3000;2000;800;100;2000;100;100;2000;800;3000;800;0;2000;3000;0;0;3000;2000;2000;2000;3000;2000;3000;3000;100;3000;2000;2000;3000;800;800;0;800;0;300;800;315;315;315;315;800;310;800;800;300;300;300;800;300;800;800;300;800;300;300;800;613;613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</si>
  <si>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100;100;100;800;100;3000;2000;800;100;2000;100;100;2000;800;3000;800;0;2000;3000;0;0;3000;2000;2000;2000;3000;2000;3000;3000;100;3000;2000;2000;3000;800;800;0;800;0;350;800;315;315;315;315;800;310;800;800;300;300;300;800;300;800;800;300;800;300;300;800;613;613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</si>
  <si>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100;100;100;800;100;3000;2000;800;100;2000;100;100;2000;800;3000;800;0;2000;3000;0;0;3000;2000;2000;2000;3000;2000;3000;3000;100;3000;2000;2000;3000;800;800;0;800;0;450;800;315;315;315;315;800;310;800;800;300;300;300;800;300;800;800;300;800;300;300;800;613;613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</si>
  <si>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100;100;100;800;100;3000;2000;800;100;2000;100;100;2000;800;3000;800;0;2000;3000;0;0;3000;2000;2000;2000;3000;2000;3000;3000;100;3000;2000;2000;3000;800;800;0;800;0;500;800;315;315;315;315;800;310;800;800;300;300;300;800;300;800;800;300;800;300;300;800;613;613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</si>
  <si>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100;100;100;800;100;3000;2000;800;100;2000;100;100;2000;800;3000;800;0;2000;3000;0;0;3000;2000;2000;2000;3000;2000;3000;3000;100;3000;2000;2000;3000;800;800;0;800;0;550;800;315;315;315;315;800;310;800;800;300;300;300;800;300;800;800;300;800;300;300;800;613;613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</si>
  <si>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100;100;100;800;100;3000;2000;800;100;2000;100;100;2000;800;3000;800;0;2000;3000;0;0;3000;2000;2000;2000;3000;2000;3000;3000;100;3000;2000;2000;3000;800;800;0;800;0;650;800;315;315;315;315;800;310;800;800;300;300;300;800;300;800;800;300;800;300;300;800;613;613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</si>
  <si>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100;100;100;800;100;3000;2000;800;100;2000;100;100;2000;800;3000;800;0;2000;3000;0;0;3000;2000;2000;2000;3000;2000;3000;3000;100;3000;2000;2000;3000;800;800;0;800;0;700;800;315;315;315;315;800;310;800;800;300;300;300;800;300;800;800;300;800;300;300;800;613;613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</si>
  <si>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100;100;100;800;100;3000;2000;800;100;2000;100;100;2000;800;3000;800;0;2000;3000;0;0;3000;2000;2000;2000;3000;2000;3000;3000;100;3000;2000;2000;3000;800;800;0;800;0;750;800;315;315;315;315;800;310;800;800;300;300;300;800;300;800;800;300;800;300;300;800;613;613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</si>
  <si>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100;100;100;800;100;3000;2000;800;100;2000;100;100;2000;800;3000;800;0;2000;3000;0;0;3000;2000;2000;2000;3000;2000;3000;3000;100;3000;2000;2000;3000;800;800;0;800;0;850;800;315;315;315;315;800;310;800;800;300;300;300;800;300;800;800;300;800;300;300;800;613;613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</si>
  <si>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100;100;100;800;100;3000;2000;800;100;2000;100;100;2000;800;3000;800;0;2000;3000;0;0;3000;2000;2000;2000;3000;2000;3000;3000;100;3000;2000;2000;3000;800;800;0;800;0;900;800;315;315;315;315;800;310;800;800;300;300;300;800;300;800;800;300;800;300;300;800;613;613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</si>
  <si>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100;100;100;800;100;3000;2000;800;100;2000;100;100;2000;800;3000;800;0;2000;3000;0;0;3000;2000;2000;2000;3000;2000;3000;3000;100;3000;2000;2000;3000;800;800;0;800;0;950;800;315;315;315;315;800;310;800;800;300;300;300;800;300;800;800;300;800;300;300;800;613;613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</si>
  <si>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100;100;100;800;100;3000;2000;800;100;2000;100;100;2000;800;3000;800;0;2000;3000;0;0;3000;2000;2000;2000;3000;2000;3000;3000;100;3000;2000;2000;3000;800;800;0;800;0;1050;800;315;315;315;315;800;310;800;800;300;300;300;800;300;800;800;300;800;300;300;800;613;613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</si>
  <si>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100;100;100;800;100;3000;2000;800;100;2000;100;100;2000;800;3000;800;0;2000;3000;0;0;3000;2000;2000;2000;3000;2000;3000;3000;100;3000;2000;2000;3000;800;800;0;800;0;1100;800;315;315;315;315;800;310;800;800;300;300;300;800;300;800;800;300;800;300;300;800;613;613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</si>
  <si>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100;100;100;800;100;3000;2000;800;100;2000;100;100;2000;800;3000;800;0;2000;3000;0;0;3000;2000;2000;2000;3000;2000;3000;3000;100;3000;2000;2000;3000;800;800;0;800;0;1150;800;315;315;315;315;800;310;800;800;300;300;300;800;300;800;800;300;800;300;300;800;613;613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</si>
  <si>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100;100;100;800;100;3000;2000;800;100;2000;100;100;2000;800;3000;800;0;2000;3000;0;0;3000;2000;2000;2000;3000;2000;3000;3000;100;3000;2000;2000;3000;800;800;0;800;0;1250;800;315;315;315;315;800;310;800;800;300;300;300;800;300;800;800;300;800;300;300;800;613;613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</si>
  <si>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100;100;100;800;100;3000;2000;800;100;2000;100;100;2000;800;3000;800;0;2000;3000;0;0;3000;2000;2000;2000;3000;2000;3000;3000;100;3000;2000;2000;3000;800;800;0;800;0;1300;800;315;315;315;315;800;310;800;800;300;300;300;800;300;800;800;300;800;300;300;800;613;613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</si>
  <si>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100;100;100;800;100;3000;2000;800;100;2000;100;100;2000;800;3000;800;0;2000;3000;0;0;3000;2000;2000;2000;3000;2000;3000;3000;100;3000;2000;2000;3000;800;800;0;800;0;1350;800;315;315;315;315;800;310;800;800;300;300;300;800;300;800;800;300;800;300;300;800;613;613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</si>
  <si>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100;100;100;800;100;3000;2000;800;100;2000;100;100;2000;800;3000;800;0;2000;3000;0;0;3000;2000;2000;2000;3000;2000;3000;3000;100;3000;2000;2000;3000;800;800;0;800;0;1450;800;315;315;315;315;800;310;800;800;300;300;300;800;300;800;800;300;800;300;300;800;613;613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</si>
  <si>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100;100;100;800;100;3000;2000;800;100;2000;100;100;2000;800;3000;800;0;2000;3000;0;0;3000;2000;2000;2000;3000;2000;3000;3000;100;3000;2000;2000;3000;800;800;0;800;0;1500;800;315;315;315;315;800;310;800;800;300;300;300;800;300;800;800;300;800;300;300;800;613;613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</si>
  <si>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100;100;100;800;100;3000;2000;800;100;2000;100;100;2000;800;3000;800;0;2000;3000;0;0;3000;2000;2000;2000;3000;2000;3000;3000;100;3000;2000;2000;3000;800;800;0;800;0;1550;800;315;315;315;315;800;310;800;800;300;300;300;800;300;800;800;300;800;300;300;800;613;613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</si>
  <si>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100;100;100;800;100;3000;2000;800;100;2000;100;100;2000;800;3000;800;0;2000;3000;0;0;3000;2000;2000;2000;3000;2000;3000;3000;100;3000;2000;2000;3000;800;800;0;800;0;1650;800;315;315;315;315;800;310;800;800;300;300;300;800;300;800;800;300;800;300;300;800;613;613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</si>
  <si>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100;100;100;800;100;3000;2000;800;100;2000;100;100;2000;800;3000;800;0;2000;3000;0;0;3000;2000;2000;2000;3000;2000;3000;3000;100;3000;2000;2000;3000;800;800;0;800;0;1700;800;315;315;315;315;800;310;800;800;300;300;300;800;300;800;800;300;800;300;300;800;613;613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</si>
  <si>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100;100;100;800;100;3000;2000;800;100;2000;100;100;2000;800;3000;800;0;2000;3000;0;0;3000;2000;2000;2000;3000;2000;3000;3000;100;3000;2000;2000;3000;800;800;0;800;0;1750;800;315;315;315;315;800;310;800;800;300;300;300;800;300;800;800;300;800;300;300;800;613;613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</si>
  <si>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100;100;100;800;100;3000;2000;800;100;2000;100;100;2000;800;3000;800;0;2000;3000;0;0;3000;2000;2000;2000;3000;2000;3000;3000;100;3000;2000;2000;3000;800;800;0;800;0;1850;800;315;315;315;315;800;310;800;800;300;300;300;800;300;800;800;300;800;300;300;800;613;613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</si>
  <si>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100;100;100;800;100;3000;2000;800;100;2000;100;100;2000;800;3000;800;0;2000;3000;0;0;3000;2000;2000;2000;3000;2000;3000;3000;100;3000;2000;2000;3000;800;800;0;800;0;1900;800;315;315;315;315;800;310;800;800;300;300;300;800;300;800;800;300;800;300;300;800;613;613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</si>
  <si>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100;100;100;800;100;3000;2000;800;100;2000;100;100;2000;800;3000;800;0;2000;3000;0;0;3000;2000;2000;2000;3000;2000;3000;3000;100;3000;2000;2000;3000;800;800;0;800;0;1950;800;315;315;315;315;800;310;800;800;300;300;300;800;300;800;800;300;800;300;300;800;613;613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</si>
  <si>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100;100;100;800;100;3000;2000;800;100;2000;100;100;2000;800;3000;800;0;2000;3000;0;0;3000;2000;2000;2000;3000;2000;3000;3000;100;3000;2000;2000;3000;800;800;0;800;0;2050;800;315;315;315;315;800;310;800;800;300;300;300;800;300;800;800;300;800;300;300;800;613;613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</si>
  <si>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100;100;100;800;100;3000;2000;800;100;2000;100;100;2000;800;3000;800;0;2000;3000;0;0;3000;2000;2000;2000;3000;2000;3000;3000;100;3000;2000;2000;3000;800;800;0;800;0;2100;800;315;315;315;315;800;310;800;800;300;300;300;800;300;800;800;300;800;300;300;800;613;613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</si>
  <si>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100;100;100;800;100;3000;2000;800;100;2000;100;100;2000;800;3000;800;0;2000;3000;0;0;3000;2000;2000;2000;3000;2000;3000;3000;100;3000;2000;2000;3000;800;800;0;800;0;2150;800;315;315;315;315;800;310;800;800;300;300;300;800;300;800;800;300;800;300;300;800;613;613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</si>
  <si>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100;100;100;800;100;3000;2000;800;100;2000;100;100;2000;800;3000;800;0;2000;3000;0;0;3000;2000;2000;2000;3000;2000;3000;3000;100;3000;2000;2000;3000;800;800;0;800;0;2250;800;315;315;315;315;800;310;800;800;300;300;300;800;300;800;800;300;800;300;300;800;613;613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</si>
  <si>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100;100;100;800;100;3000;2000;800;100;2000;100;100;2000;800;3000;800;0;2000;3000;0;0;3000;2000;2000;2000;3000;2000;3000;3000;100;3000;2000;2000;3000;800;800;0;800;0;2300;800;315;315;315;315;800;310;800;800;300;300;300;800;300;800;800;300;800;300;300;800;613;613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</si>
  <si>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100;100;100;800;100;3000;2000;800;100;2000;100;100;2000;800;3000;800;0;2000;3000;0;0;3000;2000;2000;2000;3000;2000;3000;3000;100;3000;2000;2000;3000;800;800;0;800;0;2350;800;315;315;315;315;800;310;800;800;300;300;300;800;300;800;800;300;800;300;300;800;613;613</t>
  </si>
  <si>
    <t>100;100;100;800;100;3000;2000;800;100;2000;100;100;2000;800;3000;800;0;2000;3000;0;0;3000;2000;2000;2000;3000;2000;3000;3000;100;3000;2000;2000;3000;800;800;0;800;0;2450;800;315;315;315;315;800;310;800;800;300;300;300;800;300;800;800;300;800;300;300;800;613;613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</si>
</sst>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rgb="FF006100"/>
      <name val="宋体"/>
      <family val="2"/>
      <charset val="134"/>
      <scheme val="minor"/>
    </font>
    <font>
      <sz val="9"/>
      <color indexed="8"/>
      <name val="Microsoft YaHei UI"/>
      <family val="2"/>
      <charset val="134"/>
    </font>
    <font>
      <sz val="9"/>
      <color indexed="17"/>
      <name val="Microsoft YaHei UI"/>
      <family val="2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>
      <alignment vertical="center"/>
    </xf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0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0" fontId="3" fillId="0" borderId="2" xfId="0" applyNumberFormat="1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4" borderId="0" xfId="1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left"/>
    </xf>
    <xf numFmtId="0" fontId="0" fillId="3" borderId="0" xfId="0" applyFill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nguoQclient\AllConfigTables\Common\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编号(物品id，物品id命名规则，前三位中的末位为道具类型，后四位为类型编号)</v>
          </cell>
          <cell r="B3" t="str">
            <v>物品名</v>
          </cell>
        </row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1077001</v>
          </cell>
          <cell r="B11" t="str">
            <v>甘宁的武器箱</v>
          </cell>
        </row>
        <row r="12">
          <cell r="A12">
            <v>1077002</v>
          </cell>
          <cell r="B12" t="str">
            <v>马超的武器箱</v>
          </cell>
        </row>
        <row r="13">
          <cell r="A13">
            <v>1077003</v>
          </cell>
          <cell r="B13" t="str">
            <v>貂蝉的武器箱</v>
          </cell>
        </row>
        <row r="14">
          <cell r="A14">
            <v>1077004</v>
          </cell>
          <cell r="B14" t="str">
            <v>张飞的武器箱</v>
          </cell>
        </row>
        <row r="15">
          <cell r="A15">
            <v>1077005</v>
          </cell>
          <cell r="B15" t="str">
            <v>曹操的武器箱</v>
          </cell>
        </row>
        <row r="16">
          <cell r="A16">
            <v>1077006</v>
          </cell>
          <cell r="B16" t="str">
            <v>关羽的武器箱</v>
          </cell>
        </row>
        <row r="17">
          <cell r="A17">
            <v>1077007</v>
          </cell>
          <cell r="B17" t="str">
            <v>吕布的武器箱</v>
          </cell>
        </row>
        <row r="18">
          <cell r="A18">
            <v>1077008</v>
          </cell>
          <cell r="B18" t="str">
            <v>司马懿的武器箱</v>
          </cell>
        </row>
        <row r="19">
          <cell r="A19">
            <v>1077009</v>
          </cell>
          <cell r="B19" t="str">
            <v>XXX的武器箱</v>
          </cell>
        </row>
        <row r="20">
          <cell r="A20">
            <v>1077010</v>
          </cell>
          <cell r="B20" t="str">
            <v>2-4级宝石箱</v>
          </cell>
        </row>
        <row r="21">
          <cell r="A21">
            <v>1077011</v>
          </cell>
          <cell r="B21" t="str">
            <v>2-5级宝石箱</v>
          </cell>
        </row>
        <row r="22">
          <cell r="A22">
            <v>1077012</v>
          </cell>
          <cell r="B22" t="str">
            <v>2-6级宝石箱</v>
          </cell>
        </row>
        <row r="23">
          <cell r="A23">
            <v>1051002</v>
          </cell>
          <cell r="B23" t="str">
            <v>A级碎片宝箱</v>
          </cell>
        </row>
        <row r="24">
          <cell r="A24">
            <v>1051003</v>
          </cell>
          <cell r="B24" t="str">
            <v>S级碎片宝箱1</v>
          </cell>
        </row>
        <row r="25">
          <cell r="A25">
            <v>1051004</v>
          </cell>
          <cell r="B25" t="str">
            <v>蜀国武将碎片宝箱</v>
          </cell>
        </row>
        <row r="26">
          <cell r="A26">
            <v>1051011</v>
          </cell>
          <cell r="B26" t="str">
            <v>4选1宝箱测试</v>
          </cell>
        </row>
        <row r="27">
          <cell r="A27">
            <v>1051012</v>
          </cell>
          <cell r="B27" t="str">
            <v>4选1进阶宝箱测试</v>
          </cell>
        </row>
        <row r="28">
          <cell r="A28">
            <v>1051013</v>
          </cell>
          <cell r="B28" t="str">
            <v>红色武将碎片宝箱</v>
          </cell>
        </row>
        <row r="29">
          <cell r="A29">
            <v>1051014</v>
          </cell>
          <cell r="B29" t="str">
            <v>4选1蓝色装备宝箱测试</v>
          </cell>
        </row>
        <row r="30">
          <cell r="A30">
            <v>1051015</v>
          </cell>
          <cell r="B30" t="str">
            <v>S级碎片宝箱2</v>
          </cell>
        </row>
        <row r="31">
          <cell r="A31">
            <v>1051016</v>
          </cell>
          <cell r="B31" t="str">
            <v>S级武将宝箱</v>
          </cell>
        </row>
        <row r="32">
          <cell r="A32">
            <v>1051017</v>
          </cell>
          <cell r="B32" t="str">
            <v>S级碎片4选1宝箱1（废弃）</v>
          </cell>
        </row>
        <row r="33">
          <cell r="A33">
            <v>1051018</v>
          </cell>
          <cell r="B33" t="str">
            <v>S级碎片4选1宝箱2（废弃）</v>
          </cell>
        </row>
        <row r="34">
          <cell r="A34">
            <v>1051019</v>
          </cell>
          <cell r="B34" t="str">
            <v>卢植碎片宝箱</v>
          </cell>
        </row>
        <row r="35">
          <cell r="A35">
            <v>1051020</v>
          </cell>
          <cell r="B35" t="str">
            <v>4选1橙装宝箱测试</v>
          </cell>
        </row>
        <row r="36">
          <cell r="A36">
            <v>1051021</v>
          </cell>
          <cell r="B36" t="str">
            <v>S+级碎片宝箱</v>
          </cell>
        </row>
        <row r="37">
          <cell r="A37">
            <v>1051022</v>
          </cell>
          <cell r="B37" t="str">
            <v>红装4选1宝箱</v>
          </cell>
        </row>
        <row r="38">
          <cell r="A38">
            <v>1051023</v>
          </cell>
          <cell r="B38" t="str">
            <v>红宝4选1宝箱</v>
          </cell>
        </row>
        <row r="39">
          <cell r="A39">
            <v>1051024</v>
          </cell>
          <cell r="B39" t="str">
            <v>红命4选1宝箱</v>
          </cell>
        </row>
        <row r="40">
          <cell r="A40">
            <v>1051025</v>
          </cell>
          <cell r="B40" t="str">
            <v>A级碎片4选1宝箱1（废弃）</v>
          </cell>
        </row>
        <row r="41">
          <cell r="A41">
            <v>1051026</v>
          </cell>
          <cell r="B41" t="str">
            <v>A级碎片4选1宝箱2（废弃）</v>
          </cell>
        </row>
        <row r="42">
          <cell r="A42">
            <v>1051027</v>
          </cell>
          <cell r="B42" t="str">
            <v>橙色装备宝箱</v>
          </cell>
        </row>
        <row r="43">
          <cell r="A43">
            <v>1051028</v>
          </cell>
          <cell r="B43" t="str">
            <v>橙色宝物宝箱</v>
          </cell>
        </row>
        <row r="44">
          <cell r="A44">
            <v>1051029</v>
          </cell>
          <cell r="B44" t="str">
            <v>红装碎片宝箱</v>
          </cell>
        </row>
        <row r="45">
          <cell r="A45">
            <v>1051030</v>
          </cell>
          <cell r="B45" t="str">
            <v>SS级碎片宝箱</v>
          </cell>
        </row>
        <row r="46">
          <cell r="A46">
            <v>1051031</v>
          </cell>
          <cell r="B46" t="str">
            <v>高级橙宝宝箱</v>
          </cell>
        </row>
        <row r="47">
          <cell r="A47">
            <v>1051032</v>
          </cell>
          <cell r="B47" t="str">
            <v>橙宝4选1宝箱1</v>
          </cell>
        </row>
        <row r="48">
          <cell r="A48">
            <v>1051033</v>
          </cell>
          <cell r="B48" t="str">
            <v>S+碎片4选1宝箱1</v>
          </cell>
        </row>
        <row r="49">
          <cell r="A49">
            <v>1051034</v>
          </cell>
          <cell r="B49" t="str">
            <v>S+碎片4选1宝箱2</v>
          </cell>
        </row>
        <row r="50">
          <cell r="A50">
            <v>1051035</v>
          </cell>
          <cell r="B50" t="str">
            <v>SS碎片4选1宝箱1</v>
          </cell>
        </row>
        <row r="51">
          <cell r="A51">
            <v>1051036</v>
          </cell>
          <cell r="B51" t="str">
            <v>武将碎片4选1宝箱1</v>
          </cell>
        </row>
        <row r="52">
          <cell r="A52">
            <v>1051037</v>
          </cell>
          <cell r="B52" t="str">
            <v>武将碎片4选1宝箱2</v>
          </cell>
        </row>
        <row r="53">
          <cell r="A53">
            <v>1051038</v>
          </cell>
          <cell r="B53" t="str">
            <v>武将碎片4选1宝箱3</v>
          </cell>
        </row>
        <row r="54">
          <cell r="A54">
            <v>1051039</v>
          </cell>
          <cell r="B54" t="str">
            <v>武将碎片4选1宝箱4</v>
          </cell>
        </row>
        <row r="55">
          <cell r="A55">
            <v>1051040</v>
          </cell>
          <cell r="B55" t="str">
            <v>武将碎片4选1宝箱5</v>
          </cell>
        </row>
        <row r="56">
          <cell r="A56">
            <v>1051041</v>
          </cell>
          <cell r="B56" t="str">
            <v>武将碎片4选1宝箱6</v>
          </cell>
        </row>
        <row r="57">
          <cell r="A57">
            <v>1051042</v>
          </cell>
          <cell r="B57" t="str">
            <v>紫宝碎片4选1宝箱</v>
          </cell>
        </row>
        <row r="58">
          <cell r="A58">
            <v>1051043</v>
          </cell>
          <cell r="B58" t="str">
            <v>橙宝4选1宝箱2</v>
          </cell>
        </row>
        <row r="59">
          <cell r="A59">
            <v>1051044</v>
          </cell>
          <cell r="B59" t="str">
            <v>S级碎片宝箱3</v>
          </cell>
        </row>
        <row r="60">
          <cell r="A60">
            <v>1051045</v>
          </cell>
          <cell r="B60" t="str">
            <v>S级碎片4选1宝箱</v>
          </cell>
        </row>
        <row r="61">
          <cell r="A61">
            <v>1051046</v>
          </cell>
          <cell r="B61" t="str">
            <v>武将碎片4选1宝箱7</v>
          </cell>
        </row>
        <row r="62">
          <cell r="A62">
            <v>1051047</v>
          </cell>
          <cell r="B62" t="str">
            <v>S+碎片4选1宝箱3</v>
          </cell>
        </row>
        <row r="63">
          <cell r="A63">
            <v>1051048</v>
          </cell>
          <cell r="B63" t="str">
            <v>极品武将碎片宝箱</v>
          </cell>
        </row>
        <row r="64">
          <cell r="A64">
            <v>1051049</v>
          </cell>
          <cell r="B64" t="str">
            <v>玉石盒子</v>
          </cell>
        </row>
        <row r="65">
          <cell r="A65">
            <v>1051050</v>
          </cell>
          <cell r="B65" t="str">
            <v>高级玉石盒子</v>
          </cell>
        </row>
        <row r="66">
          <cell r="A66">
            <v>1051051</v>
          </cell>
          <cell r="B66" t="str">
            <v>橙武3选1宝箱</v>
          </cell>
        </row>
        <row r="67">
          <cell r="A67">
            <v>1051052</v>
          </cell>
          <cell r="B67" t="str">
            <v>橙甲3选1宝箱</v>
          </cell>
        </row>
        <row r="68">
          <cell r="A68">
            <v>1051053</v>
          </cell>
          <cell r="B68" t="str">
            <v>橙套3选1宝箱</v>
          </cell>
        </row>
        <row r="69">
          <cell r="A69">
            <v>1051054</v>
          </cell>
          <cell r="B69" t="str">
            <v>S+武将4选1宝箱1</v>
          </cell>
        </row>
        <row r="70">
          <cell r="A70">
            <v>1051055</v>
          </cell>
          <cell r="B70" t="str">
            <v>S+武将4选1宝箱</v>
          </cell>
        </row>
        <row r="71">
          <cell r="A71">
            <v>1051056</v>
          </cell>
          <cell r="B71" t="str">
            <v>紫武3选1宝箱</v>
          </cell>
        </row>
        <row r="72">
          <cell r="A72">
            <v>1051057</v>
          </cell>
          <cell r="B72" t="str">
            <v>红色装备套装</v>
          </cell>
        </row>
        <row r="73">
          <cell r="A73">
            <v>1051058</v>
          </cell>
          <cell r="B73" t="str">
            <v>橙盔3选1宝箱</v>
          </cell>
        </row>
        <row r="74">
          <cell r="A74">
            <v>1051059</v>
          </cell>
          <cell r="B74" t="str">
            <v>橙靴3选1宝箱</v>
          </cell>
        </row>
        <row r="75">
          <cell r="A75">
            <v>1051060</v>
          </cell>
          <cell r="B75" t="str">
            <v>SS碎片4选1宝箱2</v>
          </cell>
        </row>
        <row r="76">
          <cell r="A76">
            <v>1051061</v>
          </cell>
          <cell r="B76" t="str">
            <v>SS碎片4选1宝箱3</v>
          </cell>
        </row>
        <row r="77">
          <cell r="A77">
            <v>1051062</v>
          </cell>
          <cell r="B77" t="str">
            <v>SS神兵4选1宝箱</v>
          </cell>
        </row>
        <row r="78">
          <cell r="A78">
            <v>1051063</v>
          </cell>
          <cell r="B78" t="str">
            <v>SS神兵任选宝箱1</v>
          </cell>
        </row>
        <row r="79">
          <cell r="A79">
            <v>1051064</v>
          </cell>
          <cell r="B79" t="str">
            <v>SS神兵碎片任选宝箱1</v>
          </cell>
        </row>
        <row r="80">
          <cell r="A80">
            <v>1051065</v>
          </cell>
          <cell r="B80" t="str">
            <v>S+碎片任选宝箱</v>
          </cell>
        </row>
        <row r="81">
          <cell r="A81">
            <v>1051066</v>
          </cell>
          <cell r="B81" t="str">
            <v>SS碎片任选宝箱1</v>
          </cell>
        </row>
        <row r="82">
          <cell r="A82">
            <v>1051067</v>
          </cell>
          <cell r="B82" t="str">
            <v>S+神兵碎片任选宝箱</v>
          </cell>
        </row>
        <row r="83">
          <cell r="A83">
            <v>1051068</v>
          </cell>
          <cell r="B83" t="str">
            <v>S神兵任选宝箱</v>
          </cell>
        </row>
        <row r="84">
          <cell r="A84">
            <v>1051069</v>
          </cell>
          <cell r="B84" t="str">
            <v>S+神兵任选宝箱1</v>
          </cell>
        </row>
        <row r="85">
          <cell r="A85">
            <v>1051070</v>
          </cell>
          <cell r="B85" t="str">
            <v>SS神兵碎片任选宝箱2</v>
          </cell>
        </row>
        <row r="86">
          <cell r="A86">
            <v>1051071</v>
          </cell>
          <cell r="B86" t="str">
            <v>SS碎片任选宝箱2</v>
          </cell>
        </row>
        <row r="87">
          <cell r="A87">
            <v>1051072</v>
          </cell>
          <cell r="B87" t="str">
            <v>SS神兵任选宝箱2</v>
          </cell>
        </row>
        <row r="88">
          <cell r="A88">
            <v>1051073</v>
          </cell>
          <cell r="B88" t="str">
            <v>SS碎片任选宝箱3</v>
          </cell>
        </row>
        <row r="89">
          <cell r="A89">
            <v>1051074</v>
          </cell>
          <cell r="B89" t="str">
            <v>SS神兵任选宝箱3</v>
          </cell>
        </row>
        <row r="90">
          <cell r="A90">
            <v>1051075</v>
          </cell>
          <cell r="B90" t="str">
            <v>SS神兵碎片任选宝箱3</v>
          </cell>
        </row>
        <row r="91">
          <cell r="A91">
            <v>1051076</v>
          </cell>
          <cell r="B91" t="str">
            <v>宠物碎片宝箱</v>
          </cell>
        </row>
        <row r="92">
          <cell r="A92">
            <v>1051077</v>
          </cell>
          <cell r="B92" t="str">
            <v>SS宠物碎片任选宝箱</v>
          </cell>
        </row>
        <row r="93">
          <cell r="A93">
            <v>1051078</v>
          </cell>
          <cell r="B93" t="str">
            <v>SS宠物任选宝箱</v>
          </cell>
        </row>
        <row r="94">
          <cell r="A94">
            <v>1051079</v>
          </cell>
          <cell r="B94" t="str">
            <v>彩命基础宝箱</v>
          </cell>
        </row>
        <row r="95">
          <cell r="A95">
            <v>1051080</v>
          </cell>
          <cell r="B95" t="str">
            <v>彩命高级宝箱</v>
          </cell>
        </row>
        <row r="96">
          <cell r="A96">
            <v>1051081</v>
          </cell>
          <cell r="B96" t="str">
            <v>彩装进阶箱</v>
          </cell>
        </row>
        <row r="97">
          <cell r="A97">
            <v>1051082</v>
          </cell>
          <cell r="B97" t="str">
            <v>彩宝进阶箱</v>
          </cell>
        </row>
        <row r="98">
          <cell r="A98">
            <v>1051083</v>
          </cell>
          <cell r="B98" t="str">
            <v>SS武将任选宝箱</v>
          </cell>
        </row>
        <row r="99">
          <cell r="A99">
            <v>1051084</v>
          </cell>
          <cell r="B99" t="str">
            <v>SSS神兵任选宝箱</v>
          </cell>
        </row>
        <row r="100">
          <cell r="A100">
            <v>1051085</v>
          </cell>
          <cell r="B100" t="str">
            <v>高级材料包</v>
          </cell>
        </row>
        <row r="101">
          <cell r="A101">
            <v>1051086</v>
          </cell>
          <cell r="B101" t="str">
            <v>极品材料包</v>
          </cell>
        </row>
        <row r="102">
          <cell r="A102">
            <v>1051087</v>
          </cell>
          <cell r="B102" t="str">
            <v>彩色命格宝箱</v>
          </cell>
        </row>
        <row r="103">
          <cell r="A103">
            <v>1051088</v>
          </cell>
          <cell r="B103" t="str">
            <v>SS碎片任选宝箱4</v>
          </cell>
        </row>
        <row r="104">
          <cell r="A104">
            <v>1051089</v>
          </cell>
          <cell r="B104" t="str">
            <v>SS神兵任选宝箱4</v>
          </cell>
        </row>
        <row r="105">
          <cell r="A105">
            <v>1051090</v>
          </cell>
          <cell r="B105" t="str">
            <v>SS神兵碎片任选宝箱4</v>
          </cell>
        </row>
        <row r="106">
          <cell r="A106">
            <v>1052001</v>
          </cell>
          <cell r="B106" t="str">
            <v>蓝装碎片宝箱</v>
          </cell>
        </row>
        <row r="107">
          <cell r="A107">
            <v>1052002</v>
          </cell>
          <cell r="B107" t="str">
            <v>紫装碎片宝箱</v>
          </cell>
        </row>
        <row r="108">
          <cell r="A108">
            <v>1052003</v>
          </cell>
          <cell r="B108" t="str">
            <v>橙装碎片宝箱</v>
          </cell>
        </row>
        <row r="109">
          <cell r="A109">
            <v>1052004</v>
          </cell>
          <cell r="B109" t="str">
            <v>蓝宝碎片宝箱</v>
          </cell>
        </row>
        <row r="110">
          <cell r="A110">
            <v>1052005</v>
          </cell>
          <cell r="B110" t="str">
            <v>紫宝碎片宝箱</v>
          </cell>
        </row>
        <row r="111">
          <cell r="A111">
            <v>1052006</v>
          </cell>
          <cell r="B111" t="str">
            <v>橙宝碎片宝箱</v>
          </cell>
        </row>
        <row r="112">
          <cell r="A112">
            <v>1052007</v>
          </cell>
          <cell r="B112" t="str">
            <v>红宝碎片4选1宝箱</v>
          </cell>
        </row>
        <row r="113">
          <cell r="A113">
            <v>1052008</v>
          </cell>
          <cell r="B113" t="str">
            <v>红宝碎片宝箱</v>
          </cell>
        </row>
        <row r="114">
          <cell r="A114">
            <v>1051101</v>
          </cell>
          <cell r="B114" t="str">
            <v>摇一摇宝箱</v>
          </cell>
        </row>
        <row r="115">
          <cell r="A115">
            <v>1051102</v>
          </cell>
          <cell r="B115" t="str">
            <v>摇一摇必中宝箱</v>
          </cell>
        </row>
        <row r="116">
          <cell r="A116">
            <v>1053001</v>
          </cell>
          <cell r="B116" t="str">
            <v>竞技场宝箱</v>
          </cell>
        </row>
        <row r="117">
          <cell r="A117">
            <v>1054001</v>
          </cell>
          <cell r="B117" t="str">
            <v>夺宝宝箱</v>
          </cell>
        </row>
        <row r="118">
          <cell r="A118">
            <v>1055001</v>
          </cell>
          <cell r="B118" t="str">
            <v>普通命格宝箱</v>
          </cell>
        </row>
        <row r="119">
          <cell r="A119">
            <v>1055002</v>
          </cell>
          <cell r="B119" t="str">
            <v>高级命格宝箱</v>
          </cell>
        </row>
        <row r="120">
          <cell r="A120">
            <v>1055003</v>
          </cell>
          <cell r="B120" t="str">
            <v>超级命格宝箱</v>
          </cell>
        </row>
        <row r="121">
          <cell r="A121">
            <v>1055004</v>
          </cell>
          <cell r="B121" t="str">
            <v>蓝色套装宝箱</v>
          </cell>
        </row>
        <row r="122">
          <cell r="A122">
            <v>1055005</v>
          </cell>
          <cell r="B122" t="str">
            <v>紫色套装宝箱</v>
          </cell>
        </row>
        <row r="123">
          <cell r="A123">
            <v>1055006</v>
          </cell>
          <cell r="B123" t="str">
            <v>橙色赤焰套装宝箱</v>
          </cell>
        </row>
        <row r="124">
          <cell r="A124">
            <v>1055007</v>
          </cell>
          <cell r="B124" t="str">
            <v>橙色天煞奔雷套装宝箱</v>
          </cell>
        </row>
        <row r="125">
          <cell r="A125">
            <v>1055008</v>
          </cell>
          <cell r="B125" t="str">
            <v>橙色琅玡鬼月套装宝箱</v>
          </cell>
        </row>
        <row r="126">
          <cell r="A126">
            <v>1055009</v>
          </cell>
          <cell r="B126" t="str">
            <v>命格宝箱</v>
          </cell>
        </row>
        <row r="127">
          <cell r="A127">
            <v>1055010</v>
          </cell>
          <cell r="B127" t="str">
            <v>特级红将碎片宝箱</v>
          </cell>
        </row>
        <row r="128">
          <cell r="A128">
            <v>1055011</v>
          </cell>
          <cell r="B128" t="str">
            <v>金色命格宝箱</v>
          </cell>
        </row>
        <row r="129">
          <cell r="A129">
            <v>1055012</v>
          </cell>
          <cell r="B129" t="str">
            <v>红色命格宝箱</v>
          </cell>
        </row>
        <row r="130">
          <cell r="A130">
            <v>1055013</v>
          </cell>
          <cell r="B130" t="str">
            <v>紫色命格宝箱</v>
          </cell>
        </row>
        <row r="131">
          <cell r="A131">
            <v>1055014</v>
          </cell>
          <cell r="B131" t="str">
            <v>红命任选宝箱</v>
          </cell>
        </row>
        <row r="132">
          <cell r="A132">
            <v>1055015</v>
          </cell>
          <cell r="B132" t="str">
            <v>橙命任选宝箱</v>
          </cell>
        </row>
        <row r="133">
          <cell r="A133">
            <v>1055016</v>
          </cell>
          <cell r="B133" t="str">
            <v>红装任选宝箱</v>
          </cell>
        </row>
        <row r="134">
          <cell r="A134">
            <v>1055017</v>
          </cell>
          <cell r="B134" t="str">
            <v>橙装任选宝箱</v>
          </cell>
        </row>
        <row r="135">
          <cell r="A135">
            <v>1055018</v>
          </cell>
          <cell r="B135" t="str">
            <v>红宝任选宝箱</v>
          </cell>
        </row>
        <row r="136">
          <cell r="A136">
            <v>1055019</v>
          </cell>
          <cell r="B136" t="str">
            <v>橙宝任选宝箱</v>
          </cell>
        </row>
        <row r="137">
          <cell r="A137">
            <v>1055020</v>
          </cell>
          <cell r="B137" t="str">
            <v>跨服竞技命格宝箱</v>
          </cell>
        </row>
        <row r="138">
          <cell r="A138">
            <v>1055021</v>
          </cell>
          <cell r="B138" t="str">
            <v>群雄武将碎片箱</v>
          </cell>
        </row>
        <row r="139">
          <cell r="A139">
            <v>1056001</v>
          </cell>
          <cell r="B139" t="str">
            <v>过关斩将隐藏宝箱</v>
          </cell>
        </row>
        <row r="140">
          <cell r="A140">
            <v>1056002</v>
          </cell>
          <cell r="B140" t="str">
            <v>试炼之地初级宝箱</v>
          </cell>
        </row>
        <row r="141">
          <cell r="A141">
            <v>1056003</v>
          </cell>
          <cell r="B141" t="str">
            <v>试炼之地中级宝箱</v>
          </cell>
        </row>
        <row r="142">
          <cell r="A142">
            <v>1056004</v>
          </cell>
          <cell r="B142" t="str">
            <v>试炼之地高级宝箱</v>
          </cell>
        </row>
        <row r="143">
          <cell r="A143">
            <v>1056005</v>
          </cell>
          <cell r="B143" t="str">
            <v>神兵初级宝箱</v>
          </cell>
        </row>
        <row r="144">
          <cell r="A144">
            <v>1056006</v>
          </cell>
          <cell r="B144" t="str">
            <v>神兵高级宝箱</v>
          </cell>
        </row>
        <row r="145">
          <cell r="A145">
            <v>1056007</v>
          </cell>
          <cell r="B145" t="str">
            <v>神兵顶级宝箱</v>
          </cell>
        </row>
        <row r="146">
          <cell r="A146">
            <v>1056008</v>
          </cell>
          <cell r="B146" t="str">
            <v>小粽子</v>
          </cell>
        </row>
        <row r="147">
          <cell r="A147">
            <v>1056009</v>
          </cell>
          <cell r="B147" t="str">
            <v>中粽子</v>
          </cell>
        </row>
        <row r="148">
          <cell r="A148">
            <v>1056010</v>
          </cell>
          <cell r="B148" t="str">
            <v>大粽子</v>
          </cell>
        </row>
        <row r="149">
          <cell r="A149">
            <v>1056011</v>
          </cell>
          <cell r="B149" t="str">
            <v>S+神兵任选宝箱2</v>
          </cell>
        </row>
        <row r="150">
          <cell r="A150">
            <v>1057001</v>
          </cell>
          <cell r="B150" t="str">
            <v>低级招募</v>
          </cell>
        </row>
        <row r="151">
          <cell r="A151">
            <v>1057002</v>
          </cell>
          <cell r="B151" t="str">
            <v>低级招募十</v>
          </cell>
        </row>
        <row r="152">
          <cell r="A152">
            <v>1057003</v>
          </cell>
          <cell r="B152" t="str">
            <v>高级招募</v>
          </cell>
        </row>
        <row r="153">
          <cell r="A153">
            <v>1057004</v>
          </cell>
          <cell r="B153" t="str">
            <v>高级招募必中</v>
          </cell>
        </row>
        <row r="154">
          <cell r="A154">
            <v>1057005</v>
          </cell>
          <cell r="B154" t="str">
            <v>抽卡—元宝单抽</v>
          </cell>
        </row>
        <row r="155">
          <cell r="A155">
            <v>1057006</v>
          </cell>
          <cell r="B155" t="str">
            <v>抽卡—10次</v>
          </cell>
        </row>
        <row r="156">
          <cell r="A156">
            <v>1057007</v>
          </cell>
          <cell r="B156" t="str">
            <v>抽卡—50次</v>
          </cell>
        </row>
        <row r="157">
          <cell r="A157">
            <v>1057008</v>
          </cell>
          <cell r="B157" t="str">
            <v>抽卡—铜钱单次</v>
          </cell>
        </row>
        <row r="158">
          <cell r="A158">
            <v>1057009</v>
          </cell>
          <cell r="B158" t="str">
            <v>抽卡—铜钱10次</v>
          </cell>
        </row>
        <row r="159">
          <cell r="A159">
            <v>1057010</v>
          </cell>
          <cell r="B159" t="str">
            <v>抽卡—第二次抽</v>
          </cell>
        </row>
        <row r="160">
          <cell r="A160">
            <v>1057011</v>
          </cell>
          <cell r="B160" t="str">
            <v>抽卡—第一次十连</v>
          </cell>
        </row>
        <row r="161">
          <cell r="A161">
            <v>1057012</v>
          </cell>
          <cell r="B161" t="str">
            <v>抽卡—首次50次</v>
          </cell>
        </row>
        <row r="162">
          <cell r="A162">
            <v>1058001</v>
          </cell>
          <cell r="B162" t="str">
            <v>势力宝箱</v>
          </cell>
        </row>
        <row r="163">
          <cell r="A163">
            <v>1058002</v>
          </cell>
          <cell r="B163" t="str">
            <v>签到宝箱</v>
          </cell>
        </row>
        <row r="164">
          <cell r="A164">
            <v>1058003</v>
          </cell>
          <cell r="B164" t="str">
            <v>幸运寻宝奖励1.1</v>
          </cell>
        </row>
        <row r="165">
          <cell r="A165">
            <v>1058004</v>
          </cell>
          <cell r="B165" t="str">
            <v>幸运寻宝奖励1.2</v>
          </cell>
        </row>
        <row r="166">
          <cell r="A166">
            <v>1058005</v>
          </cell>
          <cell r="B166" t="str">
            <v>幸运寻宝奖励1.3</v>
          </cell>
        </row>
        <row r="167">
          <cell r="A167">
            <v>1058006</v>
          </cell>
          <cell r="B167" t="str">
            <v>幸运寻宝奖励2.1</v>
          </cell>
        </row>
        <row r="168">
          <cell r="A168">
            <v>1058007</v>
          </cell>
          <cell r="B168" t="str">
            <v>幸运寻宝奖励2.2</v>
          </cell>
        </row>
        <row r="169">
          <cell r="A169">
            <v>1058008</v>
          </cell>
          <cell r="B169" t="str">
            <v>幸运寻宝奖励2.3</v>
          </cell>
        </row>
        <row r="170">
          <cell r="A170">
            <v>1058009</v>
          </cell>
          <cell r="B170" t="str">
            <v>幸运寻宝奖励3.1</v>
          </cell>
        </row>
        <row r="171">
          <cell r="A171">
            <v>1058010</v>
          </cell>
          <cell r="B171" t="str">
            <v>幸运寻宝奖励3.2</v>
          </cell>
        </row>
        <row r="172">
          <cell r="A172">
            <v>1058011</v>
          </cell>
          <cell r="B172" t="str">
            <v>幸运寻宝奖励3.3</v>
          </cell>
        </row>
        <row r="173">
          <cell r="A173">
            <v>1059001</v>
          </cell>
          <cell r="B173" t="str">
            <v>10级成长礼包</v>
          </cell>
        </row>
        <row r="174">
          <cell r="A174">
            <v>1059002</v>
          </cell>
          <cell r="B174" t="str">
            <v>20级成长礼包</v>
          </cell>
        </row>
        <row r="175">
          <cell r="A175">
            <v>1059003</v>
          </cell>
          <cell r="B175" t="str">
            <v>30级成长礼包</v>
          </cell>
        </row>
        <row r="176">
          <cell r="A176">
            <v>1059004</v>
          </cell>
          <cell r="B176" t="str">
            <v>40级成长礼包</v>
          </cell>
        </row>
        <row r="177">
          <cell r="A177">
            <v>1059005</v>
          </cell>
          <cell r="B177" t="str">
            <v>50级成长礼包</v>
          </cell>
        </row>
        <row r="178">
          <cell r="A178">
            <v>1059006</v>
          </cell>
          <cell r="B178" t="str">
            <v>60级成长礼包</v>
          </cell>
        </row>
        <row r="179">
          <cell r="A179">
            <v>1060001</v>
          </cell>
          <cell r="B179" t="str">
            <v>限时宝箱普通（新服）</v>
          </cell>
        </row>
        <row r="180">
          <cell r="A180">
            <v>1060002</v>
          </cell>
          <cell r="B180" t="str">
            <v>限时宝箱必中1（新服）</v>
          </cell>
        </row>
        <row r="181">
          <cell r="A181">
            <v>1060003</v>
          </cell>
          <cell r="B181" t="str">
            <v>限时宝箱必中2（新服）</v>
          </cell>
        </row>
        <row r="182">
          <cell r="A182">
            <v>1060004</v>
          </cell>
          <cell r="B182" t="str">
            <v>限时宝箱普通（老服）</v>
          </cell>
        </row>
        <row r="183">
          <cell r="A183">
            <v>1060005</v>
          </cell>
          <cell r="B183" t="str">
            <v>限时宝箱必中1（老服）</v>
          </cell>
        </row>
        <row r="184">
          <cell r="A184">
            <v>1060006</v>
          </cell>
          <cell r="B184" t="str">
            <v>限时宝箱必中2（老服）</v>
          </cell>
        </row>
        <row r="185">
          <cell r="A185">
            <v>1060007</v>
          </cell>
          <cell r="B185" t="str">
            <v>万能碎片宝箱</v>
          </cell>
        </row>
        <row r="186">
          <cell r="A186">
            <v>1061001</v>
          </cell>
          <cell r="B186" t="str">
            <v>节日宝石礼包</v>
          </cell>
        </row>
        <row r="187">
          <cell r="A187">
            <v>1061002</v>
          </cell>
          <cell r="B187" t="str">
            <v>节日武魂礼包</v>
          </cell>
        </row>
        <row r="188">
          <cell r="A188">
            <v>1061003</v>
          </cell>
          <cell r="B188" t="str">
            <v>节日培养礼包</v>
          </cell>
        </row>
        <row r="189">
          <cell r="A189">
            <v>1061004</v>
          </cell>
          <cell r="B189" t="str">
            <v>节日魂晶礼包</v>
          </cell>
        </row>
        <row r="190">
          <cell r="A190">
            <v>1061005</v>
          </cell>
          <cell r="B190" t="str">
            <v>节日命魂礼包</v>
          </cell>
        </row>
        <row r="191">
          <cell r="A191">
            <v>1061006</v>
          </cell>
          <cell r="B191" t="str">
            <v>节日精炼礼包</v>
          </cell>
        </row>
        <row r="192">
          <cell r="A192">
            <v>1061007</v>
          </cell>
          <cell r="B192" t="str">
            <v>节日宠物礼包</v>
          </cell>
        </row>
        <row r="193">
          <cell r="A193">
            <v>1061008</v>
          </cell>
          <cell r="B193" t="str">
            <v>节日洗髓礼包</v>
          </cell>
        </row>
        <row r="194">
          <cell r="A194">
            <v>1062001</v>
          </cell>
          <cell r="B194" t="str">
            <v>1级宝石宝箱</v>
          </cell>
        </row>
        <row r="195">
          <cell r="A195">
            <v>1062002</v>
          </cell>
          <cell r="B195" t="str">
            <v>2级宝石宝箱</v>
          </cell>
        </row>
        <row r="196">
          <cell r="A196">
            <v>1062003</v>
          </cell>
          <cell r="B196" t="str">
            <v>3级宝石宝箱</v>
          </cell>
        </row>
        <row r="197">
          <cell r="A197">
            <v>1062004</v>
          </cell>
          <cell r="B197" t="str">
            <v>4级宝石宝箱</v>
          </cell>
        </row>
        <row r="198">
          <cell r="A198">
            <v>1062005</v>
          </cell>
          <cell r="B198" t="str">
            <v>5级宝石宝箱</v>
          </cell>
        </row>
        <row r="199">
          <cell r="A199">
            <v>1062006</v>
          </cell>
          <cell r="B199" t="str">
            <v>6级宝石宝箱</v>
          </cell>
        </row>
        <row r="200">
          <cell r="A200">
            <v>1062007</v>
          </cell>
          <cell r="B200" t="str">
            <v>7级宝石宝箱</v>
          </cell>
        </row>
        <row r="201">
          <cell r="A201">
            <v>1062008</v>
          </cell>
          <cell r="B201" t="str">
            <v>8级宝石宝箱</v>
          </cell>
        </row>
        <row r="202">
          <cell r="A202">
            <v>1062009</v>
          </cell>
          <cell r="B202" t="str">
            <v>9级宝石宝箱</v>
          </cell>
        </row>
        <row r="203">
          <cell r="A203">
            <v>1063001</v>
          </cell>
          <cell r="B203" t="str">
            <v>新年红包</v>
          </cell>
        </row>
        <row r="204">
          <cell r="A204">
            <v>1063002</v>
          </cell>
          <cell r="B204" t="str">
            <v>至尊红包</v>
          </cell>
        </row>
        <row r="205">
          <cell r="A205">
            <v>1110001</v>
          </cell>
          <cell r="B205" t="str">
            <v>低级精炼石</v>
          </cell>
        </row>
        <row r="206">
          <cell r="A206">
            <v>1110002</v>
          </cell>
          <cell r="B206" t="str">
            <v>中级精炼石</v>
          </cell>
        </row>
        <row r="207">
          <cell r="A207">
            <v>1110003</v>
          </cell>
          <cell r="B207" t="str">
            <v>高级精炼石</v>
          </cell>
        </row>
        <row r="208">
          <cell r="A208">
            <v>1110004</v>
          </cell>
          <cell r="B208" t="str">
            <v>极品精炼石</v>
          </cell>
        </row>
        <row r="209">
          <cell r="A209">
            <v>1120001</v>
          </cell>
          <cell r="B209" t="str">
            <v>宝物精炼石</v>
          </cell>
        </row>
        <row r="210">
          <cell r="A210">
            <v>1130001</v>
          </cell>
          <cell r="B210" t="str">
            <v>武魂石</v>
          </cell>
        </row>
        <row r="211">
          <cell r="A211">
            <v>1130002</v>
          </cell>
          <cell r="B211" t="str">
            <v>培养丹</v>
          </cell>
        </row>
        <row r="212">
          <cell r="A212">
            <v>1130003</v>
          </cell>
          <cell r="B212" t="str">
            <v>进化石</v>
          </cell>
        </row>
        <row r="213">
          <cell r="A213">
            <v>1130004</v>
          </cell>
          <cell r="B213" t="str">
            <v>装备精华</v>
          </cell>
        </row>
        <row r="214">
          <cell r="A214">
            <v>1130005</v>
          </cell>
          <cell r="B214" t="str">
            <v>普通招募令</v>
          </cell>
        </row>
        <row r="215">
          <cell r="A215">
            <v>1130006</v>
          </cell>
          <cell r="B215" t="str">
            <v>精英招募令</v>
          </cell>
        </row>
        <row r="216">
          <cell r="A216">
            <v>1130007</v>
          </cell>
          <cell r="B216" t="str">
            <v>秘宝钥匙</v>
          </cell>
        </row>
        <row r="217">
          <cell r="A217">
            <v>1130008</v>
          </cell>
          <cell r="B217" t="str">
            <v>鉴宝晶石</v>
          </cell>
        </row>
        <row r="218">
          <cell r="A218">
            <v>1130009</v>
          </cell>
          <cell r="B218" t="str">
            <v>魂晶</v>
          </cell>
        </row>
        <row r="219">
          <cell r="A219">
            <v>1130010</v>
          </cell>
          <cell r="B219" t="str">
            <v>夺宝灵石</v>
          </cell>
        </row>
        <row r="220">
          <cell r="A220">
            <v>1130011</v>
          </cell>
          <cell r="B220" t="str">
            <v>点金石</v>
          </cell>
        </row>
        <row r="221">
          <cell r="A221">
            <v>1131001</v>
          </cell>
          <cell r="B221" t="str">
            <v>武器精华</v>
          </cell>
        </row>
        <row r="222">
          <cell r="A222">
            <v>1131002</v>
          </cell>
          <cell r="B222" t="str">
            <v>战盔精华</v>
          </cell>
        </row>
        <row r="223">
          <cell r="A223">
            <v>1131003</v>
          </cell>
          <cell r="B223" t="str">
            <v>战甲精华</v>
          </cell>
        </row>
        <row r="224">
          <cell r="A224">
            <v>1131004</v>
          </cell>
          <cell r="B224" t="str">
            <v>战靴精华</v>
          </cell>
        </row>
        <row r="225">
          <cell r="A225">
            <v>1132001</v>
          </cell>
          <cell r="B225" t="str">
            <v>兵法精华</v>
          </cell>
        </row>
        <row r="226">
          <cell r="A226">
            <v>1132002</v>
          </cell>
          <cell r="B226" t="str">
            <v>配饰精华</v>
          </cell>
        </row>
        <row r="227">
          <cell r="A227">
            <v>1140001</v>
          </cell>
          <cell r="B227" t="str">
            <v>低级经验药水</v>
          </cell>
        </row>
        <row r="228">
          <cell r="A228">
            <v>1140002</v>
          </cell>
          <cell r="B228" t="str">
            <v>中级经验药水</v>
          </cell>
        </row>
        <row r="229">
          <cell r="A229">
            <v>1140003</v>
          </cell>
          <cell r="B229" t="str">
            <v>高级经验药水</v>
          </cell>
        </row>
        <row r="230">
          <cell r="A230">
            <v>1140004</v>
          </cell>
          <cell r="B230" t="str">
            <v>极品经验药水</v>
          </cell>
        </row>
        <row r="231">
          <cell r="A231">
            <v>1150001</v>
          </cell>
          <cell r="B231" t="str">
            <v>小钱袋</v>
          </cell>
        </row>
        <row r="232">
          <cell r="A232">
            <v>1150002</v>
          </cell>
          <cell r="B232" t="str">
            <v>中钱袋</v>
          </cell>
        </row>
        <row r="233">
          <cell r="A233">
            <v>1150003</v>
          </cell>
          <cell r="B233" t="str">
            <v>大钱袋</v>
          </cell>
        </row>
        <row r="234">
          <cell r="A234">
            <v>1150004</v>
          </cell>
          <cell r="B234" t="str">
            <v>豪华钱袋</v>
          </cell>
        </row>
        <row r="235">
          <cell r="A235">
            <v>1150005</v>
          </cell>
          <cell r="B235" t="str">
            <v>至尊钱袋</v>
          </cell>
        </row>
        <row r="236">
          <cell r="A236">
            <v>1160001</v>
          </cell>
          <cell r="B236" t="str">
            <v>100元宝</v>
          </cell>
        </row>
        <row r="237">
          <cell r="A237">
            <v>1160002</v>
          </cell>
          <cell r="B237" t="str">
            <v>1000元宝</v>
          </cell>
        </row>
        <row r="238">
          <cell r="A238">
            <v>1160003</v>
          </cell>
          <cell r="B238" t="str">
            <v>2000元宝</v>
          </cell>
        </row>
        <row r="239">
          <cell r="A239">
            <v>1160004</v>
          </cell>
          <cell r="B239" t="str">
            <v>5000元宝</v>
          </cell>
        </row>
        <row r="240">
          <cell r="A240">
            <v>1160005</v>
          </cell>
          <cell r="B240" t="str">
            <v>88元宝</v>
          </cell>
        </row>
        <row r="241">
          <cell r="A241">
            <v>1160006</v>
          </cell>
          <cell r="B241" t="str">
            <v>128元宝</v>
          </cell>
        </row>
        <row r="242">
          <cell r="A242">
            <v>1160007</v>
          </cell>
          <cell r="B242" t="str">
            <v>188元宝</v>
          </cell>
        </row>
        <row r="243">
          <cell r="A243">
            <v>1160008</v>
          </cell>
          <cell r="B243" t="str">
            <v>50元宝</v>
          </cell>
        </row>
        <row r="244">
          <cell r="A244">
            <v>1160009</v>
          </cell>
          <cell r="B244" t="str">
            <v>12888元宝</v>
          </cell>
        </row>
        <row r="245">
          <cell r="A245">
            <v>1170001</v>
          </cell>
          <cell r="B245" t="str">
            <v>迷你冰淇淋</v>
          </cell>
        </row>
        <row r="246">
          <cell r="A246">
            <v>1170002</v>
          </cell>
          <cell r="B246" t="str">
            <v>梦幻冰淇淋</v>
          </cell>
        </row>
        <row r="247">
          <cell r="A247">
            <v>1170003</v>
          </cell>
          <cell r="B247" t="str">
            <v>银鹊羽</v>
          </cell>
        </row>
        <row r="248">
          <cell r="A248">
            <v>1170004</v>
          </cell>
          <cell r="B248" t="str">
            <v>金鹊翎</v>
          </cell>
        </row>
        <row r="249">
          <cell r="A249">
            <v>1170005</v>
          </cell>
          <cell r="B249" t="str">
            <v>普天同庆</v>
          </cell>
        </row>
        <row r="250">
          <cell r="A250">
            <v>1170006</v>
          </cell>
          <cell r="B250" t="str">
            <v>盛世欢歌</v>
          </cell>
        </row>
        <row r="251">
          <cell r="A251">
            <v>1170007</v>
          </cell>
          <cell r="B251" t="str">
            <v>圣诞礼花</v>
          </cell>
        </row>
        <row r="252">
          <cell r="A252">
            <v>1170008</v>
          </cell>
          <cell r="B252" t="str">
            <v>新年快乐</v>
          </cell>
        </row>
        <row r="253">
          <cell r="A253">
            <v>1170009</v>
          </cell>
          <cell r="B253" t="str">
            <v>岁岁平安</v>
          </cell>
        </row>
        <row r="254">
          <cell r="A254">
            <v>1170010</v>
          </cell>
          <cell r="B254" t="str">
            <v>年年有余</v>
          </cell>
        </row>
        <row r="255">
          <cell r="A255">
            <v>1170011</v>
          </cell>
          <cell r="B255" t="str">
            <v>劳动光荣徽章</v>
          </cell>
        </row>
        <row r="256">
          <cell r="A256">
            <v>1170012</v>
          </cell>
          <cell r="B256" t="str">
            <v>劳动荣耀徽章</v>
          </cell>
        </row>
        <row r="257">
          <cell r="A257">
            <v>1180001</v>
          </cell>
          <cell r="B257" t="str">
            <v>三国五铢</v>
          </cell>
        </row>
        <row r="258">
          <cell r="A258">
            <v>1180002</v>
          </cell>
          <cell r="B258" t="str">
            <v>精美宝玉</v>
          </cell>
        </row>
        <row r="259">
          <cell r="A259">
            <v>1180101</v>
          </cell>
          <cell r="B259" t="str">
            <v>摇一次概率（新服）</v>
          </cell>
        </row>
        <row r="260">
          <cell r="A260">
            <v>1180102</v>
          </cell>
          <cell r="B260" t="str">
            <v>摇十次概率（新服）</v>
          </cell>
        </row>
        <row r="261">
          <cell r="A261">
            <v>1180201</v>
          </cell>
          <cell r="B261" t="str">
            <v>摇一次概率（老服）</v>
          </cell>
        </row>
        <row r="262">
          <cell r="A262">
            <v>1180202</v>
          </cell>
          <cell r="B262" t="str">
            <v>摇十次概率（老服）</v>
          </cell>
        </row>
        <row r="263">
          <cell r="A263">
            <v>1180203</v>
          </cell>
          <cell r="B263" t="str">
            <v>摇十次概率（老服）</v>
          </cell>
        </row>
        <row r="264">
          <cell r="A264">
            <v>1190001</v>
          </cell>
          <cell r="B264" t="str">
            <v>大免战牌</v>
          </cell>
        </row>
        <row r="265">
          <cell r="A265">
            <v>1190002</v>
          </cell>
          <cell r="B265" t="str">
            <v>小免战牌</v>
          </cell>
        </row>
        <row r="266">
          <cell r="A266">
            <v>1200001</v>
          </cell>
          <cell r="B266" t="str">
            <v>丝绸</v>
          </cell>
        </row>
        <row r="267">
          <cell r="A267">
            <v>1200002</v>
          </cell>
          <cell r="B267" t="str">
            <v>画卷</v>
          </cell>
        </row>
        <row r="268">
          <cell r="A268">
            <v>1200003</v>
          </cell>
          <cell r="B268" t="str">
            <v>青瓷</v>
          </cell>
        </row>
        <row r="269">
          <cell r="A269">
            <v>1200004</v>
          </cell>
          <cell r="B269" t="str">
            <v>玉佩</v>
          </cell>
        </row>
        <row r="270">
          <cell r="A270">
            <v>1210001</v>
          </cell>
          <cell r="B270" t="str">
            <v>超级VIP礼盒</v>
          </cell>
        </row>
        <row r="271">
          <cell r="A271">
            <v>1210002</v>
          </cell>
          <cell r="B271" t="str">
            <v>50VIP经验</v>
          </cell>
        </row>
        <row r="272">
          <cell r="A272">
            <v>1210003</v>
          </cell>
          <cell r="B272" t="str">
            <v>100VIP经验</v>
          </cell>
        </row>
        <row r="273">
          <cell r="A273">
            <v>1210004</v>
          </cell>
          <cell r="B273" t="str">
            <v>200VIP经验</v>
          </cell>
        </row>
        <row r="274">
          <cell r="A274">
            <v>1300001</v>
          </cell>
          <cell r="B274" t="str">
            <v>蓝色经验宝物袋</v>
          </cell>
        </row>
        <row r="275">
          <cell r="A275">
            <v>1300002</v>
          </cell>
          <cell r="B275" t="str">
            <v>紫色经验宝物袋</v>
          </cell>
        </row>
        <row r="276">
          <cell r="A276">
            <v>1300003</v>
          </cell>
          <cell r="B276" t="str">
            <v>论语宝物袋</v>
          </cell>
        </row>
        <row r="277">
          <cell r="A277">
            <v>1300004</v>
          </cell>
          <cell r="B277" t="str">
            <v>三略宝物袋</v>
          </cell>
        </row>
        <row r="278">
          <cell r="A278">
            <v>1300005</v>
          </cell>
          <cell r="B278" t="str">
            <v>碧玉佩宝物袋</v>
          </cell>
        </row>
        <row r="279">
          <cell r="A279">
            <v>1300006</v>
          </cell>
          <cell r="B279" t="str">
            <v>千星印宝物袋</v>
          </cell>
        </row>
        <row r="280">
          <cell r="A280">
            <v>1300007</v>
          </cell>
          <cell r="B280" t="str">
            <v>孟子宝物袋</v>
          </cell>
        </row>
        <row r="281">
          <cell r="A281">
            <v>1300008</v>
          </cell>
          <cell r="B281" t="str">
            <v>六韬宝物袋</v>
          </cell>
        </row>
        <row r="282">
          <cell r="A282">
            <v>1300009</v>
          </cell>
          <cell r="B282" t="str">
            <v>洛云佩宝物袋</v>
          </cell>
        </row>
        <row r="283">
          <cell r="A283">
            <v>1300010</v>
          </cell>
          <cell r="B283" t="str">
            <v>流云印宝物袋</v>
          </cell>
        </row>
        <row r="284">
          <cell r="A284">
            <v>1300011</v>
          </cell>
          <cell r="B284" t="str">
            <v>吕氏春秋宝物袋</v>
          </cell>
        </row>
        <row r="285">
          <cell r="A285">
            <v>1300012</v>
          </cell>
          <cell r="B285" t="str">
            <v>太平要术宝物袋</v>
          </cell>
        </row>
        <row r="286">
          <cell r="A286">
            <v>1300013</v>
          </cell>
          <cell r="B286" t="str">
            <v>螭龙佩宝物袋</v>
          </cell>
        </row>
        <row r="287">
          <cell r="A287">
            <v>1300014</v>
          </cell>
          <cell r="B287" t="str">
            <v>舞阳印宝物袋</v>
          </cell>
        </row>
        <row r="288">
          <cell r="A288">
            <v>1300015</v>
          </cell>
          <cell r="B288" t="str">
            <v>孟德新书宝物袋</v>
          </cell>
        </row>
        <row r="289">
          <cell r="A289">
            <v>1300016</v>
          </cell>
          <cell r="B289" t="str">
            <v>孙子兵法宝物袋</v>
          </cell>
        </row>
        <row r="290">
          <cell r="A290">
            <v>1300017</v>
          </cell>
          <cell r="B290" t="str">
            <v>辟节玉琥宝物袋</v>
          </cell>
        </row>
        <row r="291">
          <cell r="A291">
            <v>1300018</v>
          </cell>
          <cell r="B291" t="str">
            <v>秦王玉玺宝物袋</v>
          </cell>
        </row>
        <row r="292">
          <cell r="A292">
            <v>1300019</v>
          </cell>
          <cell r="B292" t="str">
            <v>青虹烽火录宝物袋</v>
          </cell>
        </row>
        <row r="293">
          <cell r="A293">
            <v>1300020</v>
          </cell>
          <cell r="B293" t="str">
            <v>百战破岳卷宝物袋</v>
          </cell>
        </row>
        <row r="294">
          <cell r="A294">
            <v>1300021</v>
          </cell>
          <cell r="B294" t="str">
            <v>寒冰烛龙佩宝物袋</v>
          </cell>
        </row>
        <row r="295">
          <cell r="A295">
            <v>1300022</v>
          </cell>
          <cell r="B295" t="str">
            <v>天雷紫凰印宝物袋</v>
          </cell>
        </row>
        <row r="296">
          <cell r="A296">
            <v>2031000</v>
          </cell>
          <cell r="B296" t="str">
            <v>万能碎片</v>
          </cell>
        </row>
        <row r="297">
          <cell r="A297">
            <v>2031001</v>
          </cell>
          <cell r="B297" t="str">
            <v>张飞碎片</v>
          </cell>
        </row>
        <row r="298">
          <cell r="A298">
            <v>2031002</v>
          </cell>
          <cell r="B298" t="str">
            <v>关羽碎片</v>
          </cell>
        </row>
        <row r="299">
          <cell r="A299">
            <v>2031003</v>
          </cell>
          <cell r="B299" t="str">
            <v>刘备碎片</v>
          </cell>
        </row>
        <row r="300">
          <cell r="A300">
            <v>2031004</v>
          </cell>
          <cell r="B300" t="str">
            <v>黄忠碎片</v>
          </cell>
        </row>
        <row r="301">
          <cell r="A301">
            <v>2031005</v>
          </cell>
          <cell r="B301" t="str">
            <v>吕布碎片</v>
          </cell>
        </row>
        <row r="302">
          <cell r="A302">
            <v>2031006</v>
          </cell>
          <cell r="B302" t="str">
            <v>夏侯涓碎片</v>
          </cell>
        </row>
        <row r="303">
          <cell r="A303">
            <v>2031007</v>
          </cell>
          <cell r="B303" t="str">
            <v>马超碎片</v>
          </cell>
        </row>
        <row r="304">
          <cell r="A304">
            <v>2031008</v>
          </cell>
          <cell r="B304" t="str">
            <v>甘宁碎片</v>
          </cell>
        </row>
        <row r="305">
          <cell r="A305">
            <v>2031009</v>
          </cell>
          <cell r="B305" t="str">
            <v>孙尚香碎片</v>
          </cell>
        </row>
        <row r="306">
          <cell r="A306">
            <v>2031010</v>
          </cell>
          <cell r="B306" t="str">
            <v>许褚碎片</v>
          </cell>
        </row>
        <row r="307">
          <cell r="A307">
            <v>2031011</v>
          </cell>
          <cell r="B307" t="str">
            <v>貂蝉碎片</v>
          </cell>
        </row>
        <row r="308">
          <cell r="A308">
            <v>2031012</v>
          </cell>
          <cell r="B308" t="str">
            <v>曹操碎片</v>
          </cell>
        </row>
        <row r="309">
          <cell r="A309">
            <v>2031013</v>
          </cell>
          <cell r="B309" t="str">
            <v>袁绍碎片</v>
          </cell>
        </row>
        <row r="310">
          <cell r="A310">
            <v>2031014</v>
          </cell>
          <cell r="B310" t="str">
            <v>董卓碎片</v>
          </cell>
        </row>
        <row r="311">
          <cell r="A311">
            <v>2031015</v>
          </cell>
          <cell r="B311" t="str">
            <v>步练师碎片</v>
          </cell>
        </row>
        <row r="312">
          <cell r="A312">
            <v>2031016</v>
          </cell>
          <cell r="B312" t="str">
            <v>卢植碎片</v>
          </cell>
        </row>
        <row r="313">
          <cell r="A313">
            <v>2031017</v>
          </cell>
          <cell r="B313" t="str">
            <v>郭嘉碎片</v>
          </cell>
        </row>
        <row r="314">
          <cell r="A314">
            <v>2031018</v>
          </cell>
          <cell r="B314" t="str">
            <v>甄姬碎片</v>
          </cell>
        </row>
        <row r="315">
          <cell r="A315">
            <v>2031019</v>
          </cell>
          <cell r="B315" t="str">
            <v>潘凤碎片</v>
          </cell>
        </row>
        <row r="316">
          <cell r="A316">
            <v>2031020</v>
          </cell>
          <cell r="B316" t="str">
            <v>司马懿碎片</v>
          </cell>
        </row>
        <row r="317">
          <cell r="A317">
            <v>2031021</v>
          </cell>
          <cell r="B317" t="str">
            <v>陆逊碎片</v>
          </cell>
        </row>
        <row r="318">
          <cell r="A318">
            <v>2031022</v>
          </cell>
          <cell r="B318" t="str">
            <v>曹丕碎片</v>
          </cell>
        </row>
        <row r="319">
          <cell r="A319">
            <v>2031023</v>
          </cell>
          <cell r="B319" t="str">
            <v>魏延碎片</v>
          </cell>
        </row>
        <row r="320">
          <cell r="A320">
            <v>2031024</v>
          </cell>
          <cell r="B320" t="str">
            <v>小乔碎片</v>
          </cell>
        </row>
        <row r="321">
          <cell r="A321">
            <v>2031025</v>
          </cell>
          <cell r="B321" t="str">
            <v>诸葛瑾碎片</v>
          </cell>
        </row>
        <row r="322">
          <cell r="A322">
            <v>2031026</v>
          </cell>
          <cell r="B322" t="str">
            <v>杨修碎片</v>
          </cell>
        </row>
        <row r="323">
          <cell r="A323">
            <v>2031027</v>
          </cell>
          <cell r="B323" t="str">
            <v>吕蒙碎片</v>
          </cell>
        </row>
        <row r="324">
          <cell r="A324">
            <v>2031028</v>
          </cell>
          <cell r="B324" t="str">
            <v>糜竺碎片</v>
          </cell>
        </row>
        <row r="325">
          <cell r="A325">
            <v>2031029</v>
          </cell>
          <cell r="B325" t="str">
            <v>荀攸碎片</v>
          </cell>
        </row>
        <row r="326">
          <cell r="A326">
            <v>2031030</v>
          </cell>
          <cell r="B326" t="str">
            <v>大乔碎片</v>
          </cell>
        </row>
        <row r="327">
          <cell r="A327">
            <v>2031031</v>
          </cell>
          <cell r="B327" t="str">
            <v>陈宫碎片</v>
          </cell>
        </row>
        <row r="328">
          <cell r="A328">
            <v>2031032</v>
          </cell>
          <cell r="B328" t="str">
            <v>蔡文姬碎片</v>
          </cell>
        </row>
        <row r="329">
          <cell r="A329">
            <v>2031033</v>
          </cell>
          <cell r="B329" t="str">
            <v>祝融碎片</v>
          </cell>
        </row>
        <row r="330">
          <cell r="A330">
            <v>2031034</v>
          </cell>
          <cell r="B330" t="str">
            <v>廖化碎片</v>
          </cell>
        </row>
        <row r="331">
          <cell r="A331">
            <v>2031035</v>
          </cell>
          <cell r="B331" t="str">
            <v>张郃碎片</v>
          </cell>
        </row>
        <row r="332">
          <cell r="A332">
            <v>2031036</v>
          </cell>
          <cell r="B332" t="str">
            <v>姜维碎片</v>
          </cell>
        </row>
        <row r="333">
          <cell r="A333">
            <v>2031037</v>
          </cell>
          <cell r="B333" t="str">
            <v>华佗碎片</v>
          </cell>
        </row>
        <row r="334">
          <cell r="A334">
            <v>2031038</v>
          </cell>
          <cell r="B334" t="str">
            <v>华雄碎片</v>
          </cell>
        </row>
        <row r="335">
          <cell r="A335">
            <v>2031039</v>
          </cell>
          <cell r="B335" t="str">
            <v>黄月英碎片</v>
          </cell>
        </row>
        <row r="336">
          <cell r="A336">
            <v>2031040</v>
          </cell>
          <cell r="B336" t="str">
            <v>夏侯惇碎片</v>
          </cell>
        </row>
        <row r="337">
          <cell r="A337">
            <v>2031041</v>
          </cell>
          <cell r="B337" t="str">
            <v>太史慈碎片</v>
          </cell>
        </row>
        <row r="338">
          <cell r="A338">
            <v>2031042</v>
          </cell>
          <cell r="B338" t="str">
            <v>荀彧碎片</v>
          </cell>
        </row>
        <row r="339">
          <cell r="A339">
            <v>2031043</v>
          </cell>
          <cell r="B339" t="str">
            <v>黄盖碎片</v>
          </cell>
        </row>
        <row r="340">
          <cell r="A340">
            <v>2031044</v>
          </cell>
          <cell r="B340" t="str">
            <v>贾诩碎片</v>
          </cell>
        </row>
        <row r="341">
          <cell r="A341">
            <v>2031045</v>
          </cell>
          <cell r="B341" t="str">
            <v>张角碎片</v>
          </cell>
        </row>
        <row r="342">
          <cell r="A342">
            <v>2031046</v>
          </cell>
          <cell r="B342" t="str">
            <v>孙策碎片</v>
          </cell>
        </row>
        <row r="343">
          <cell r="A343">
            <v>2031047</v>
          </cell>
          <cell r="B343" t="str">
            <v>周泰碎片</v>
          </cell>
        </row>
        <row r="344">
          <cell r="A344">
            <v>2031048</v>
          </cell>
          <cell r="B344" t="str">
            <v>黄盖碎片</v>
          </cell>
        </row>
        <row r="345">
          <cell r="A345">
            <v>2031049</v>
          </cell>
          <cell r="B345" t="str">
            <v>左慈碎片</v>
          </cell>
        </row>
        <row r="346">
          <cell r="A346">
            <v>2031050</v>
          </cell>
          <cell r="B346" t="str">
            <v>陆逊碎片</v>
          </cell>
        </row>
        <row r="347">
          <cell r="A347">
            <v>2031051</v>
          </cell>
          <cell r="B347" t="str">
            <v>吴夫人碎片</v>
          </cell>
        </row>
        <row r="348">
          <cell r="A348">
            <v>2031052</v>
          </cell>
          <cell r="B348" t="str">
            <v>马腾碎片</v>
          </cell>
        </row>
        <row r="349">
          <cell r="A349">
            <v>2031053</v>
          </cell>
          <cell r="B349" t="str">
            <v>典韦碎片</v>
          </cell>
        </row>
        <row r="350">
          <cell r="A350">
            <v>2031054</v>
          </cell>
          <cell r="B350" t="str">
            <v>张辽碎片</v>
          </cell>
        </row>
        <row r="351">
          <cell r="A351">
            <v>2031055</v>
          </cell>
          <cell r="B351" t="str">
            <v>许攸碎片</v>
          </cell>
        </row>
        <row r="352">
          <cell r="A352">
            <v>2031056</v>
          </cell>
          <cell r="B352" t="str">
            <v>郭嘉碎片</v>
          </cell>
        </row>
        <row r="353">
          <cell r="A353">
            <v>2031057</v>
          </cell>
          <cell r="B353" t="str">
            <v>赵云碎片</v>
          </cell>
        </row>
        <row r="354">
          <cell r="A354">
            <v>2031058</v>
          </cell>
          <cell r="B354" t="str">
            <v>诸葛亮碎片</v>
          </cell>
        </row>
        <row r="355">
          <cell r="A355">
            <v>2031060</v>
          </cell>
          <cell r="B355" t="str">
            <v>孙权碎片</v>
          </cell>
        </row>
        <row r="356">
          <cell r="A356">
            <v>2031061</v>
          </cell>
          <cell r="B356" t="str">
            <v>夏侯渊碎片</v>
          </cell>
        </row>
        <row r="357">
          <cell r="A357">
            <v>2032001</v>
          </cell>
          <cell r="B357" t="str">
            <v>熊猫碎片</v>
          </cell>
        </row>
        <row r="358">
          <cell r="A358">
            <v>2032002</v>
          </cell>
          <cell r="B358" t="str">
            <v>熊碎片</v>
          </cell>
        </row>
        <row r="359">
          <cell r="A359">
            <v>2041001</v>
          </cell>
          <cell r="B359" t="str">
            <v>张飞</v>
          </cell>
        </row>
        <row r="360">
          <cell r="A360">
            <v>2041002</v>
          </cell>
          <cell r="B360" t="str">
            <v>关羽</v>
          </cell>
        </row>
        <row r="361">
          <cell r="A361">
            <v>2041003</v>
          </cell>
          <cell r="B361" t="str">
            <v>刘备</v>
          </cell>
        </row>
        <row r="362">
          <cell r="A362">
            <v>2041004</v>
          </cell>
          <cell r="B362" t="str">
            <v>黄忠</v>
          </cell>
        </row>
        <row r="363">
          <cell r="A363">
            <v>2041005</v>
          </cell>
          <cell r="B363" t="str">
            <v>吕布</v>
          </cell>
        </row>
        <row r="364">
          <cell r="A364">
            <v>2041006</v>
          </cell>
          <cell r="B364" t="str">
            <v>夏侯涓</v>
          </cell>
        </row>
        <row r="365">
          <cell r="A365">
            <v>2041007</v>
          </cell>
          <cell r="B365" t="str">
            <v>马超</v>
          </cell>
        </row>
        <row r="366">
          <cell r="A366">
            <v>2041008</v>
          </cell>
          <cell r="B366" t="str">
            <v>甘宁</v>
          </cell>
        </row>
        <row r="367">
          <cell r="A367">
            <v>2041009</v>
          </cell>
          <cell r="B367" t="str">
            <v>孙尚香</v>
          </cell>
        </row>
        <row r="368">
          <cell r="A368">
            <v>2041010</v>
          </cell>
          <cell r="B368" t="str">
            <v>许褚</v>
          </cell>
        </row>
        <row r="369">
          <cell r="A369">
            <v>2041011</v>
          </cell>
          <cell r="B369" t="str">
            <v>貂蝉</v>
          </cell>
        </row>
        <row r="370">
          <cell r="A370">
            <v>2041012</v>
          </cell>
          <cell r="B370" t="str">
            <v>曹操</v>
          </cell>
        </row>
        <row r="371">
          <cell r="A371">
            <v>2041013</v>
          </cell>
          <cell r="B371" t="str">
            <v>袁绍</v>
          </cell>
        </row>
        <row r="372">
          <cell r="A372">
            <v>2041014</v>
          </cell>
          <cell r="B372" t="str">
            <v>董卓</v>
          </cell>
        </row>
        <row r="373">
          <cell r="A373">
            <v>2041015</v>
          </cell>
          <cell r="B373" t="str">
            <v>步练师</v>
          </cell>
        </row>
        <row r="374">
          <cell r="A374">
            <v>2041016</v>
          </cell>
          <cell r="B374" t="str">
            <v>卢植</v>
          </cell>
        </row>
        <row r="375">
          <cell r="A375">
            <v>2041017</v>
          </cell>
          <cell r="B375" t="str">
            <v>郭嘉</v>
          </cell>
        </row>
        <row r="376">
          <cell r="A376">
            <v>2041018</v>
          </cell>
          <cell r="B376" t="str">
            <v>甄姬</v>
          </cell>
        </row>
        <row r="377">
          <cell r="A377">
            <v>2041019</v>
          </cell>
          <cell r="B377" t="str">
            <v>潘凤</v>
          </cell>
        </row>
        <row r="378">
          <cell r="A378">
            <v>2041020</v>
          </cell>
          <cell r="B378" t="str">
            <v>司马懿</v>
          </cell>
        </row>
        <row r="379">
          <cell r="A379">
            <v>2041021</v>
          </cell>
          <cell r="B379" t="str">
            <v>陆逊</v>
          </cell>
        </row>
        <row r="380">
          <cell r="A380">
            <v>2041022</v>
          </cell>
          <cell r="B380" t="str">
            <v>曹丕</v>
          </cell>
        </row>
        <row r="381">
          <cell r="A381">
            <v>2041023</v>
          </cell>
          <cell r="B381" t="str">
            <v>魏延</v>
          </cell>
        </row>
        <row r="382">
          <cell r="A382">
            <v>2041024</v>
          </cell>
          <cell r="B382" t="str">
            <v>小乔</v>
          </cell>
        </row>
        <row r="383">
          <cell r="A383">
            <v>2041025</v>
          </cell>
          <cell r="B383" t="str">
            <v>诸葛瑾</v>
          </cell>
        </row>
        <row r="384">
          <cell r="A384">
            <v>2041026</v>
          </cell>
          <cell r="B384" t="str">
            <v>杨修</v>
          </cell>
        </row>
        <row r="385">
          <cell r="A385">
            <v>2041027</v>
          </cell>
          <cell r="B385" t="str">
            <v>吕蒙</v>
          </cell>
        </row>
        <row r="386">
          <cell r="A386">
            <v>2041028</v>
          </cell>
          <cell r="B386" t="str">
            <v>糜竺</v>
          </cell>
        </row>
        <row r="387">
          <cell r="A387">
            <v>2041029</v>
          </cell>
          <cell r="B387" t="str">
            <v>荀攸</v>
          </cell>
        </row>
        <row r="388">
          <cell r="A388">
            <v>2041030</v>
          </cell>
          <cell r="B388" t="str">
            <v>大乔</v>
          </cell>
        </row>
        <row r="389">
          <cell r="A389">
            <v>2041031</v>
          </cell>
          <cell r="B389" t="str">
            <v>陈宫</v>
          </cell>
        </row>
        <row r="390">
          <cell r="A390">
            <v>2041032</v>
          </cell>
          <cell r="B390" t="str">
            <v>蔡文姬</v>
          </cell>
        </row>
        <row r="391">
          <cell r="A391">
            <v>2041033</v>
          </cell>
          <cell r="B391" t="str">
            <v>祝融</v>
          </cell>
        </row>
        <row r="392">
          <cell r="A392">
            <v>2041034</v>
          </cell>
          <cell r="B392" t="str">
            <v>廖化</v>
          </cell>
        </row>
        <row r="393">
          <cell r="A393">
            <v>2041035</v>
          </cell>
          <cell r="B393" t="str">
            <v>张郃</v>
          </cell>
        </row>
        <row r="394">
          <cell r="A394">
            <v>2041036</v>
          </cell>
          <cell r="B394" t="str">
            <v>姜维</v>
          </cell>
        </row>
        <row r="395">
          <cell r="A395">
            <v>2041037</v>
          </cell>
          <cell r="B395" t="str">
            <v>华佗</v>
          </cell>
        </row>
        <row r="396">
          <cell r="A396">
            <v>2041038</v>
          </cell>
          <cell r="B396" t="str">
            <v>华雄</v>
          </cell>
        </row>
        <row r="397">
          <cell r="A397">
            <v>2041039</v>
          </cell>
          <cell r="B397" t="str">
            <v>黄月英</v>
          </cell>
        </row>
        <row r="398">
          <cell r="A398">
            <v>2041040</v>
          </cell>
          <cell r="B398" t="str">
            <v>夏侯惇</v>
          </cell>
        </row>
        <row r="399">
          <cell r="A399">
            <v>2041041</v>
          </cell>
          <cell r="B399" t="str">
            <v>太史慈</v>
          </cell>
        </row>
        <row r="400">
          <cell r="A400">
            <v>2041042</v>
          </cell>
          <cell r="B400" t="str">
            <v>荀彧</v>
          </cell>
        </row>
        <row r="401">
          <cell r="A401">
            <v>2041043</v>
          </cell>
          <cell r="B401" t="str">
            <v>黄盖</v>
          </cell>
        </row>
        <row r="402">
          <cell r="A402">
            <v>2041044</v>
          </cell>
          <cell r="B402" t="str">
            <v>贾诩</v>
          </cell>
        </row>
        <row r="403">
          <cell r="A403">
            <v>2041045</v>
          </cell>
          <cell r="B403" t="str">
            <v>张角</v>
          </cell>
        </row>
        <row r="404">
          <cell r="A404">
            <v>2041057</v>
          </cell>
          <cell r="B404" t="str">
            <v>赵云</v>
          </cell>
        </row>
        <row r="405">
          <cell r="A405">
            <v>2041060</v>
          </cell>
          <cell r="B405" t="str">
            <v>孙权</v>
          </cell>
        </row>
        <row r="406">
          <cell r="A406">
            <v>2041061</v>
          </cell>
          <cell r="B406" t="str">
            <v>夏侯渊</v>
          </cell>
        </row>
        <row r="407">
          <cell r="A407">
            <v>2042002</v>
          </cell>
          <cell r="B407" t="str">
            <v>熊</v>
          </cell>
        </row>
        <row r="408">
          <cell r="A408">
            <v>3061011</v>
          </cell>
          <cell r="B408" t="str">
            <v>玄铁剑</v>
          </cell>
        </row>
        <row r="409">
          <cell r="A409">
            <v>3061012</v>
          </cell>
          <cell r="B409" t="str">
            <v>玄铁盔</v>
          </cell>
        </row>
        <row r="410">
          <cell r="A410">
            <v>3061013</v>
          </cell>
          <cell r="B410" t="str">
            <v>玄铁甲</v>
          </cell>
        </row>
        <row r="411">
          <cell r="A411">
            <v>3061014</v>
          </cell>
          <cell r="B411" t="str">
            <v>玄铁靴</v>
          </cell>
        </row>
        <row r="412">
          <cell r="A412">
            <v>3062011</v>
          </cell>
          <cell r="B412" t="str">
            <v>真武长枪</v>
          </cell>
        </row>
        <row r="413">
          <cell r="A413">
            <v>3062012</v>
          </cell>
          <cell r="B413" t="str">
            <v>真武战盔</v>
          </cell>
        </row>
        <row r="414">
          <cell r="A414">
            <v>3062013</v>
          </cell>
          <cell r="B414" t="str">
            <v>真武战甲</v>
          </cell>
        </row>
        <row r="415">
          <cell r="A415">
            <v>3062014</v>
          </cell>
          <cell r="B415" t="str">
            <v>真武战靴</v>
          </cell>
        </row>
        <row r="416">
          <cell r="A416">
            <v>3062021</v>
          </cell>
          <cell r="B416" t="str">
            <v>极光战刀</v>
          </cell>
        </row>
        <row r="417">
          <cell r="A417">
            <v>3062022</v>
          </cell>
          <cell r="B417" t="str">
            <v>极光战盔</v>
          </cell>
        </row>
        <row r="418">
          <cell r="A418">
            <v>3062023</v>
          </cell>
          <cell r="B418" t="str">
            <v>极光战甲</v>
          </cell>
        </row>
        <row r="419">
          <cell r="A419">
            <v>3062024</v>
          </cell>
          <cell r="B419" t="str">
            <v>极光战靴</v>
          </cell>
        </row>
        <row r="420">
          <cell r="A420">
            <v>3063011</v>
          </cell>
          <cell r="B420" t="str">
            <v>七杀宝剑</v>
          </cell>
        </row>
        <row r="421">
          <cell r="A421">
            <v>3063012</v>
          </cell>
          <cell r="B421" t="str">
            <v>七杀战盔</v>
          </cell>
        </row>
        <row r="422">
          <cell r="A422">
            <v>3063013</v>
          </cell>
          <cell r="B422" t="str">
            <v>七杀战甲</v>
          </cell>
        </row>
        <row r="423">
          <cell r="A423">
            <v>3063014</v>
          </cell>
          <cell r="B423" t="str">
            <v>七杀战靴</v>
          </cell>
        </row>
        <row r="424">
          <cell r="A424">
            <v>3063021</v>
          </cell>
          <cell r="B424" t="str">
            <v>蟠龙长枪</v>
          </cell>
        </row>
        <row r="425">
          <cell r="A425">
            <v>3063022</v>
          </cell>
          <cell r="B425" t="str">
            <v>蟠龙战盔</v>
          </cell>
        </row>
        <row r="426">
          <cell r="A426">
            <v>3063023</v>
          </cell>
          <cell r="B426" t="str">
            <v>蟠龙战甲</v>
          </cell>
        </row>
        <row r="427">
          <cell r="A427">
            <v>3063024</v>
          </cell>
          <cell r="B427" t="str">
            <v>蟠龙战靴</v>
          </cell>
        </row>
        <row r="428">
          <cell r="A428">
            <v>3063031</v>
          </cell>
          <cell r="B428" t="str">
            <v>暗狱之刃</v>
          </cell>
        </row>
        <row r="429">
          <cell r="A429">
            <v>3063032</v>
          </cell>
          <cell r="B429" t="str">
            <v>暗狱战盔</v>
          </cell>
        </row>
        <row r="430">
          <cell r="A430">
            <v>3063033</v>
          </cell>
          <cell r="B430" t="str">
            <v>暗狱战甲</v>
          </cell>
        </row>
        <row r="431">
          <cell r="A431">
            <v>3063034</v>
          </cell>
          <cell r="B431" t="str">
            <v>暗狱战靴</v>
          </cell>
        </row>
        <row r="432">
          <cell r="A432">
            <v>3064011</v>
          </cell>
          <cell r="B432" t="str">
            <v>赤焰神剑</v>
          </cell>
        </row>
        <row r="433">
          <cell r="A433">
            <v>3064012</v>
          </cell>
          <cell r="B433" t="str">
            <v>赤焰神盔</v>
          </cell>
        </row>
        <row r="434">
          <cell r="A434">
            <v>3064013</v>
          </cell>
          <cell r="B434" t="str">
            <v>赤焰神甲</v>
          </cell>
        </row>
        <row r="435">
          <cell r="A435">
            <v>3064014</v>
          </cell>
          <cell r="B435" t="str">
            <v>赤焰神靴</v>
          </cell>
        </row>
        <row r="436">
          <cell r="A436">
            <v>3064021</v>
          </cell>
          <cell r="B436" t="str">
            <v>天煞奔雷枪</v>
          </cell>
        </row>
        <row r="437">
          <cell r="A437">
            <v>3064022</v>
          </cell>
          <cell r="B437" t="str">
            <v>天煞奔雷盔</v>
          </cell>
        </row>
        <row r="438">
          <cell r="A438">
            <v>3064023</v>
          </cell>
          <cell r="B438" t="str">
            <v>天煞奔雷甲</v>
          </cell>
        </row>
        <row r="439">
          <cell r="A439">
            <v>3064024</v>
          </cell>
          <cell r="B439" t="str">
            <v>天煞奔雷靴</v>
          </cell>
        </row>
        <row r="440">
          <cell r="A440">
            <v>3064031</v>
          </cell>
          <cell r="B440" t="str">
            <v>琅邪鬼月刀</v>
          </cell>
        </row>
        <row r="441">
          <cell r="A441">
            <v>3064032</v>
          </cell>
          <cell r="B441" t="str">
            <v>琅邪鬼月盔</v>
          </cell>
        </row>
        <row r="442">
          <cell r="A442">
            <v>3064033</v>
          </cell>
          <cell r="B442" t="str">
            <v>琅邪鬼月甲</v>
          </cell>
        </row>
        <row r="443">
          <cell r="A443">
            <v>3064034</v>
          </cell>
          <cell r="B443" t="str">
            <v>琅邪鬼月靴</v>
          </cell>
        </row>
        <row r="444">
          <cell r="A444">
            <v>3065011</v>
          </cell>
          <cell r="B444" t="str">
            <v>鸿蒙冥炎刀</v>
          </cell>
        </row>
        <row r="445">
          <cell r="A445">
            <v>3065012</v>
          </cell>
          <cell r="B445" t="str">
            <v>鸿蒙冥炎盔</v>
          </cell>
        </row>
        <row r="446">
          <cell r="A446">
            <v>3065013</v>
          </cell>
          <cell r="B446" t="str">
            <v>鸿蒙冥炎甲</v>
          </cell>
        </row>
        <row r="447">
          <cell r="A447">
            <v>3065014</v>
          </cell>
          <cell r="B447" t="str">
            <v>鸿蒙冥炎靴</v>
          </cell>
        </row>
        <row r="448">
          <cell r="A448">
            <v>3066011</v>
          </cell>
          <cell r="B448" t="str">
            <v>混沌灭世斩</v>
          </cell>
        </row>
        <row r="449">
          <cell r="A449">
            <v>3066012</v>
          </cell>
          <cell r="B449" t="str">
            <v>混沌灭世盔</v>
          </cell>
        </row>
        <row r="450">
          <cell r="A450">
            <v>3066013</v>
          </cell>
          <cell r="B450" t="str">
            <v>混沌灭世铠</v>
          </cell>
        </row>
        <row r="451">
          <cell r="A451">
            <v>3066014</v>
          </cell>
          <cell r="B451" t="str">
            <v>混沌灭世靴</v>
          </cell>
        </row>
        <row r="452">
          <cell r="A452">
            <v>3072011</v>
          </cell>
          <cell r="B452" t="str">
            <v>真武长枪碎片</v>
          </cell>
        </row>
        <row r="453">
          <cell r="A453">
            <v>3072012</v>
          </cell>
          <cell r="B453" t="str">
            <v>真武战盔碎片</v>
          </cell>
        </row>
        <row r="454">
          <cell r="A454">
            <v>3072013</v>
          </cell>
          <cell r="B454" t="str">
            <v>真武战甲碎片</v>
          </cell>
        </row>
        <row r="455">
          <cell r="A455">
            <v>3072014</v>
          </cell>
          <cell r="B455" t="str">
            <v>真武战靴碎片</v>
          </cell>
        </row>
        <row r="456">
          <cell r="A456">
            <v>3072021</v>
          </cell>
          <cell r="B456" t="str">
            <v>极光战刀碎片</v>
          </cell>
        </row>
        <row r="457">
          <cell r="A457">
            <v>3072022</v>
          </cell>
          <cell r="B457" t="str">
            <v>极光战盔碎片</v>
          </cell>
        </row>
        <row r="458">
          <cell r="A458">
            <v>3072023</v>
          </cell>
          <cell r="B458" t="str">
            <v>极光战甲碎片</v>
          </cell>
        </row>
        <row r="459">
          <cell r="A459">
            <v>3072024</v>
          </cell>
          <cell r="B459" t="str">
            <v>极光战靴碎片</v>
          </cell>
        </row>
        <row r="460">
          <cell r="A460">
            <v>3073011</v>
          </cell>
          <cell r="B460" t="str">
            <v>七杀宝剑碎片</v>
          </cell>
        </row>
        <row r="461">
          <cell r="A461">
            <v>3073012</v>
          </cell>
          <cell r="B461" t="str">
            <v>七杀战盔碎片</v>
          </cell>
        </row>
        <row r="462">
          <cell r="A462">
            <v>3073013</v>
          </cell>
          <cell r="B462" t="str">
            <v>七杀战甲碎片</v>
          </cell>
        </row>
        <row r="463">
          <cell r="A463">
            <v>3073014</v>
          </cell>
          <cell r="B463" t="str">
            <v>七杀战靴碎片</v>
          </cell>
        </row>
        <row r="464">
          <cell r="A464">
            <v>3073021</v>
          </cell>
          <cell r="B464" t="str">
            <v>蟠龙长枪碎片</v>
          </cell>
        </row>
        <row r="465">
          <cell r="A465">
            <v>3073022</v>
          </cell>
          <cell r="B465" t="str">
            <v>蟠龙战盔碎片</v>
          </cell>
        </row>
        <row r="466">
          <cell r="A466">
            <v>3073023</v>
          </cell>
          <cell r="B466" t="str">
            <v>蟠龙战甲碎片</v>
          </cell>
        </row>
        <row r="467">
          <cell r="A467">
            <v>3073024</v>
          </cell>
          <cell r="B467" t="str">
            <v>蟠龙战靴碎片</v>
          </cell>
        </row>
        <row r="468">
          <cell r="A468">
            <v>3073031</v>
          </cell>
          <cell r="B468" t="str">
            <v>暗狱之刃碎片</v>
          </cell>
        </row>
        <row r="469">
          <cell r="A469">
            <v>3073032</v>
          </cell>
          <cell r="B469" t="str">
            <v>暗狱战盔碎片</v>
          </cell>
        </row>
        <row r="470">
          <cell r="A470">
            <v>3073033</v>
          </cell>
          <cell r="B470" t="str">
            <v>暗狱战甲碎片</v>
          </cell>
        </row>
        <row r="471">
          <cell r="A471">
            <v>3073034</v>
          </cell>
          <cell r="B471" t="str">
            <v>暗狱战靴碎片</v>
          </cell>
        </row>
        <row r="472">
          <cell r="A472">
            <v>3074011</v>
          </cell>
          <cell r="B472" t="str">
            <v>赤焰神剑碎片</v>
          </cell>
        </row>
        <row r="473">
          <cell r="A473">
            <v>3074012</v>
          </cell>
          <cell r="B473" t="str">
            <v>赤焰神盔碎片</v>
          </cell>
        </row>
        <row r="474">
          <cell r="A474">
            <v>3074013</v>
          </cell>
          <cell r="B474" t="str">
            <v>赤焰神甲碎片</v>
          </cell>
        </row>
        <row r="475">
          <cell r="A475">
            <v>3074014</v>
          </cell>
          <cell r="B475" t="str">
            <v>赤焰神靴碎片</v>
          </cell>
        </row>
        <row r="476">
          <cell r="A476">
            <v>3074021</v>
          </cell>
          <cell r="B476" t="str">
            <v>天煞奔雷枪碎片</v>
          </cell>
        </row>
        <row r="477">
          <cell r="A477">
            <v>3074022</v>
          </cell>
          <cell r="B477" t="str">
            <v>天煞奔雷盔碎片</v>
          </cell>
        </row>
        <row r="478">
          <cell r="A478">
            <v>3074023</v>
          </cell>
          <cell r="B478" t="str">
            <v>天煞奔雷甲碎片</v>
          </cell>
        </row>
        <row r="479">
          <cell r="A479">
            <v>3074024</v>
          </cell>
          <cell r="B479" t="str">
            <v>天煞奔雷靴碎片</v>
          </cell>
        </row>
        <row r="480">
          <cell r="A480">
            <v>3074031</v>
          </cell>
          <cell r="B480" t="str">
            <v>琅邪鬼月刀碎片</v>
          </cell>
        </row>
        <row r="481">
          <cell r="A481">
            <v>3074032</v>
          </cell>
          <cell r="B481" t="str">
            <v>琅邪鬼月盔碎片</v>
          </cell>
        </row>
        <row r="482">
          <cell r="A482">
            <v>3074033</v>
          </cell>
          <cell r="B482" t="str">
            <v>琅邪鬼月甲碎片</v>
          </cell>
        </row>
        <row r="483">
          <cell r="A483">
            <v>3074034</v>
          </cell>
          <cell r="B483" t="str">
            <v>琅邪鬼月靴碎片</v>
          </cell>
        </row>
        <row r="484">
          <cell r="A484">
            <v>3075011</v>
          </cell>
          <cell r="B484" t="str">
            <v>鸿蒙冥炎刀碎片</v>
          </cell>
        </row>
        <row r="485">
          <cell r="A485">
            <v>3075012</v>
          </cell>
          <cell r="B485" t="str">
            <v>鸿蒙冥炎盔碎片</v>
          </cell>
        </row>
        <row r="486">
          <cell r="A486">
            <v>3075013</v>
          </cell>
          <cell r="B486" t="str">
            <v>鸿蒙冥炎甲碎片</v>
          </cell>
        </row>
        <row r="487">
          <cell r="A487">
            <v>3075014</v>
          </cell>
          <cell r="B487" t="str">
            <v>鸿蒙冥炎靴碎片</v>
          </cell>
        </row>
        <row r="488">
          <cell r="A488">
            <v>3076011</v>
          </cell>
          <cell r="B488" t="str">
            <v>混沌灭世斩碎片</v>
          </cell>
        </row>
        <row r="489">
          <cell r="A489">
            <v>3076012</v>
          </cell>
          <cell r="B489" t="str">
            <v>混沌灭世盔碎片</v>
          </cell>
        </row>
        <row r="490">
          <cell r="A490">
            <v>3076013</v>
          </cell>
          <cell r="B490" t="str">
            <v>混沌灭世铠碎片</v>
          </cell>
        </row>
        <row r="491">
          <cell r="A491">
            <v>3076014</v>
          </cell>
          <cell r="B491" t="str">
            <v>混沌灭世靴碎片</v>
          </cell>
        </row>
        <row r="492">
          <cell r="A492">
            <v>3080111</v>
          </cell>
          <cell r="B492" t="str">
            <v>蓝色经验宝物</v>
          </cell>
        </row>
        <row r="493">
          <cell r="A493">
            <v>3080121</v>
          </cell>
          <cell r="B493" t="str">
            <v>紫色经验宝物</v>
          </cell>
        </row>
        <row r="494">
          <cell r="A494">
            <v>3080131</v>
          </cell>
          <cell r="B494" t="str">
            <v>橙色经验宝物</v>
          </cell>
        </row>
        <row r="495">
          <cell r="A495">
            <v>3082111</v>
          </cell>
          <cell r="B495" t="str">
            <v>汉书</v>
          </cell>
        </row>
        <row r="496">
          <cell r="A496">
            <v>3082121</v>
          </cell>
          <cell r="B496" t="str">
            <v>庄子</v>
          </cell>
        </row>
        <row r="497">
          <cell r="A497">
            <v>3082211</v>
          </cell>
          <cell r="B497" t="str">
            <v>开云印</v>
          </cell>
        </row>
        <row r="498">
          <cell r="A498">
            <v>3082221</v>
          </cell>
          <cell r="B498" t="str">
            <v>飞鸟印</v>
          </cell>
        </row>
        <row r="499">
          <cell r="A499">
            <v>3083111</v>
          </cell>
          <cell r="B499" t="str">
            <v>论语</v>
          </cell>
        </row>
        <row r="500">
          <cell r="A500">
            <v>3083121</v>
          </cell>
          <cell r="B500" t="str">
            <v>史记</v>
          </cell>
        </row>
        <row r="501">
          <cell r="A501">
            <v>3083211</v>
          </cell>
          <cell r="B501" t="str">
            <v>玄火印</v>
          </cell>
        </row>
        <row r="502">
          <cell r="A502">
            <v>3083221</v>
          </cell>
          <cell r="B502" t="str">
            <v>紫阳印</v>
          </cell>
        </row>
        <row r="503">
          <cell r="A503">
            <v>3084111</v>
          </cell>
          <cell r="B503" t="str">
            <v>战国策</v>
          </cell>
        </row>
        <row r="504">
          <cell r="A504">
            <v>3084121</v>
          </cell>
          <cell r="B504" t="str">
            <v>吴越春秋</v>
          </cell>
        </row>
        <row r="505">
          <cell r="A505">
            <v>3084211</v>
          </cell>
          <cell r="B505" t="str">
            <v>白虎印</v>
          </cell>
        </row>
        <row r="506">
          <cell r="A506">
            <v>3084221</v>
          </cell>
          <cell r="B506" t="str">
            <v>青龙印</v>
          </cell>
        </row>
        <row r="507">
          <cell r="A507">
            <v>3085111</v>
          </cell>
          <cell r="B507" t="str">
            <v>太公兵法</v>
          </cell>
        </row>
        <row r="508">
          <cell r="A508">
            <v>3085121</v>
          </cell>
          <cell r="B508" t="str">
            <v>孟德新书</v>
          </cell>
        </row>
        <row r="509">
          <cell r="A509">
            <v>3085211</v>
          </cell>
          <cell r="B509" t="str">
            <v>烈山印</v>
          </cell>
        </row>
        <row r="510">
          <cell r="A510">
            <v>3085221</v>
          </cell>
          <cell r="B510" t="str">
            <v>轩辕印</v>
          </cell>
        </row>
        <row r="511">
          <cell r="A511">
            <v>3086111</v>
          </cell>
          <cell r="B511" t="str">
            <v>无相蚀日决</v>
          </cell>
        </row>
        <row r="512">
          <cell r="A512">
            <v>3086121</v>
          </cell>
          <cell r="B512" t="str">
            <v>神武赤火图</v>
          </cell>
        </row>
        <row r="513">
          <cell r="A513">
            <v>3086211</v>
          </cell>
          <cell r="B513" t="str">
            <v>烈阳凤舞印</v>
          </cell>
        </row>
        <row r="514">
          <cell r="A514">
            <v>3086221</v>
          </cell>
          <cell r="B514" t="str">
            <v>紫虚仙灵印</v>
          </cell>
        </row>
        <row r="515">
          <cell r="A515">
            <v>3092111</v>
          </cell>
          <cell r="B515" t="str">
            <v>汉书碎片一</v>
          </cell>
        </row>
        <row r="516">
          <cell r="A516">
            <v>3092112</v>
          </cell>
          <cell r="B516" t="str">
            <v>汉书碎片二</v>
          </cell>
        </row>
        <row r="517">
          <cell r="A517">
            <v>3092113</v>
          </cell>
          <cell r="B517" t="str">
            <v>汉书碎片三</v>
          </cell>
        </row>
        <row r="518">
          <cell r="A518">
            <v>3092121</v>
          </cell>
          <cell r="B518" t="str">
            <v>庄子碎片一</v>
          </cell>
        </row>
        <row r="519">
          <cell r="A519">
            <v>3092122</v>
          </cell>
          <cell r="B519" t="str">
            <v>庄子碎片二</v>
          </cell>
        </row>
        <row r="520">
          <cell r="A520">
            <v>3092123</v>
          </cell>
          <cell r="B520" t="str">
            <v>庄子碎片三</v>
          </cell>
        </row>
        <row r="521">
          <cell r="A521">
            <v>3092211</v>
          </cell>
          <cell r="B521" t="str">
            <v>开云印碎片一</v>
          </cell>
        </row>
        <row r="522">
          <cell r="A522">
            <v>3092212</v>
          </cell>
          <cell r="B522" t="str">
            <v>开云印碎片二</v>
          </cell>
        </row>
        <row r="523">
          <cell r="A523">
            <v>3092213</v>
          </cell>
          <cell r="B523" t="str">
            <v>开云印碎片三</v>
          </cell>
        </row>
        <row r="524">
          <cell r="A524">
            <v>3092221</v>
          </cell>
          <cell r="B524" t="str">
            <v>飞鸟印碎片一</v>
          </cell>
        </row>
        <row r="525">
          <cell r="A525">
            <v>3092222</v>
          </cell>
          <cell r="B525" t="str">
            <v>飞鸟印碎片二</v>
          </cell>
        </row>
        <row r="526">
          <cell r="A526">
            <v>3092223</v>
          </cell>
          <cell r="B526" t="str">
            <v>飞鸟印碎片三</v>
          </cell>
        </row>
        <row r="527">
          <cell r="A527">
            <v>3093111</v>
          </cell>
          <cell r="B527" t="str">
            <v>论语碎片一</v>
          </cell>
        </row>
        <row r="528">
          <cell r="A528">
            <v>3093112</v>
          </cell>
          <cell r="B528" t="str">
            <v>论语碎片二</v>
          </cell>
        </row>
        <row r="529">
          <cell r="A529">
            <v>3093113</v>
          </cell>
          <cell r="B529" t="str">
            <v>论语碎片三</v>
          </cell>
        </row>
        <row r="530">
          <cell r="A530">
            <v>3093114</v>
          </cell>
          <cell r="B530" t="str">
            <v>论语碎片四</v>
          </cell>
        </row>
        <row r="531">
          <cell r="A531">
            <v>3093121</v>
          </cell>
          <cell r="B531" t="str">
            <v>史记碎片一</v>
          </cell>
        </row>
        <row r="532">
          <cell r="A532">
            <v>3093122</v>
          </cell>
          <cell r="B532" t="str">
            <v>史记碎片二</v>
          </cell>
        </row>
        <row r="533">
          <cell r="A533">
            <v>3093123</v>
          </cell>
          <cell r="B533" t="str">
            <v>史记碎片三</v>
          </cell>
        </row>
        <row r="534">
          <cell r="A534">
            <v>3093124</v>
          </cell>
          <cell r="B534" t="str">
            <v>史记碎片四</v>
          </cell>
        </row>
        <row r="535">
          <cell r="A535">
            <v>3093211</v>
          </cell>
          <cell r="B535" t="str">
            <v>玄火印碎片一</v>
          </cell>
        </row>
        <row r="536">
          <cell r="A536">
            <v>3093212</v>
          </cell>
          <cell r="B536" t="str">
            <v>玄火印碎片二</v>
          </cell>
        </row>
        <row r="537">
          <cell r="A537">
            <v>3093213</v>
          </cell>
          <cell r="B537" t="str">
            <v>玄火印碎片三</v>
          </cell>
        </row>
        <row r="538">
          <cell r="A538">
            <v>3093214</v>
          </cell>
          <cell r="B538" t="str">
            <v>玄火印碎片四</v>
          </cell>
        </row>
        <row r="539">
          <cell r="A539">
            <v>3093221</v>
          </cell>
          <cell r="B539" t="str">
            <v>紫阳印碎片一</v>
          </cell>
        </row>
        <row r="540">
          <cell r="A540">
            <v>3093222</v>
          </cell>
          <cell r="B540" t="str">
            <v>紫阳印碎片二</v>
          </cell>
        </row>
        <row r="541">
          <cell r="A541">
            <v>3093223</v>
          </cell>
          <cell r="B541" t="str">
            <v>紫阳印碎片三</v>
          </cell>
        </row>
        <row r="542">
          <cell r="A542">
            <v>3093224</v>
          </cell>
          <cell r="B542" t="str">
            <v>紫阳印碎片四</v>
          </cell>
        </row>
        <row r="543">
          <cell r="A543">
            <v>3094111</v>
          </cell>
          <cell r="B543" t="str">
            <v>战国策碎片一</v>
          </cell>
        </row>
        <row r="544">
          <cell r="A544">
            <v>3094112</v>
          </cell>
          <cell r="B544" t="str">
            <v>战国策碎片二</v>
          </cell>
        </row>
        <row r="545">
          <cell r="A545">
            <v>3094113</v>
          </cell>
          <cell r="B545" t="str">
            <v>战国策碎片三</v>
          </cell>
        </row>
        <row r="546">
          <cell r="A546">
            <v>3094114</v>
          </cell>
          <cell r="B546" t="str">
            <v>战国策碎片四</v>
          </cell>
        </row>
        <row r="547">
          <cell r="A547">
            <v>3094115</v>
          </cell>
          <cell r="B547" t="str">
            <v>战国策碎片五</v>
          </cell>
        </row>
        <row r="548">
          <cell r="A548">
            <v>3094121</v>
          </cell>
          <cell r="B548" t="str">
            <v>吴越春秋碎片一</v>
          </cell>
        </row>
        <row r="549">
          <cell r="A549">
            <v>3094122</v>
          </cell>
          <cell r="B549" t="str">
            <v>吴越春秋碎片二</v>
          </cell>
        </row>
        <row r="550">
          <cell r="A550">
            <v>3094123</v>
          </cell>
          <cell r="B550" t="str">
            <v>吴越春秋碎片三</v>
          </cell>
        </row>
        <row r="551">
          <cell r="A551">
            <v>3094124</v>
          </cell>
          <cell r="B551" t="str">
            <v>吴越春秋碎片四</v>
          </cell>
        </row>
        <row r="552">
          <cell r="A552">
            <v>3094125</v>
          </cell>
          <cell r="B552" t="str">
            <v>吴越春秋碎片五</v>
          </cell>
        </row>
        <row r="553">
          <cell r="A553">
            <v>3094211</v>
          </cell>
          <cell r="B553" t="str">
            <v>白虎印碎片一</v>
          </cell>
        </row>
        <row r="554">
          <cell r="A554">
            <v>3094212</v>
          </cell>
          <cell r="B554" t="str">
            <v>白虎印碎片二</v>
          </cell>
        </row>
        <row r="555">
          <cell r="A555">
            <v>3094213</v>
          </cell>
          <cell r="B555" t="str">
            <v>白虎印碎片三</v>
          </cell>
        </row>
        <row r="556">
          <cell r="A556">
            <v>3094214</v>
          </cell>
          <cell r="B556" t="str">
            <v>白虎印碎片四</v>
          </cell>
        </row>
        <row r="557">
          <cell r="A557">
            <v>3094215</v>
          </cell>
          <cell r="B557" t="str">
            <v>白虎印碎片五</v>
          </cell>
        </row>
        <row r="558">
          <cell r="A558">
            <v>3094221</v>
          </cell>
          <cell r="B558" t="str">
            <v>青龙印碎片一</v>
          </cell>
        </row>
        <row r="559">
          <cell r="A559">
            <v>3094222</v>
          </cell>
          <cell r="B559" t="str">
            <v>青龙印碎片二</v>
          </cell>
        </row>
        <row r="560">
          <cell r="A560">
            <v>3094223</v>
          </cell>
          <cell r="B560" t="str">
            <v>青龙印碎片三</v>
          </cell>
        </row>
        <row r="561">
          <cell r="A561">
            <v>3094224</v>
          </cell>
          <cell r="B561" t="str">
            <v>青龙印碎片四</v>
          </cell>
        </row>
        <row r="562">
          <cell r="A562">
            <v>3094225</v>
          </cell>
          <cell r="B562" t="str">
            <v>青龙印碎片五</v>
          </cell>
        </row>
        <row r="563">
          <cell r="A563">
            <v>3090111</v>
          </cell>
          <cell r="B563" t="str">
            <v>蓝色经验碎片一</v>
          </cell>
        </row>
        <row r="564">
          <cell r="A564">
            <v>3090112</v>
          </cell>
          <cell r="B564" t="str">
            <v>蓝色经验碎片二</v>
          </cell>
        </row>
        <row r="565">
          <cell r="A565">
            <v>3090113</v>
          </cell>
          <cell r="B565" t="str">
            <v>蓝色经验碎片三</v>
          </cell>
        </row>
        <row r="566">
          <cell r="A566">
            <v>3090121</v>
          </cell>
          <cell r="B566" t="str">
            <v>紫色经验碎片一</v>
          </cell>
        </row>
        <row r="567">
          <cell r="A567">
            <v>3090122</v>
          </cell>
          <cell r="B567" t="str">
            <v>紫色经验碎片二</v>
          </cell>
        </row>
        <row r="568">
          <cell r="A568">
            <v>3090123</v>
          </cell>
          <cell r="B568" t="str">
            <v>紫色经验碎片三</v>
          </cell>
        </row>
        <row r="569">
          <cell r="A569">
            <v>3090124</v>
          </cell>
          <cell r="B569" t="str">
            <v>紫色经验碎片四</v>
          </cell>
        </row>
        <row r="570">
          <cell r="A570">
            <v>3095111</v>
          </cell>
          <cell r="B570" t="str">
            <v>太公兵法碎片一</v>
          </cell>
        </row>
        <row r="571">
          <cell r="A571">
            <v>3095112</v>
          </cell>
          <cell r="B571" t="str">
            <v>太公兵法碎片二</v>
          </cell>
        </row>
        <row r="572">
          <cell r="A572">
            <v>3095113</v>
          </cell>
          <cell r="B572" t="str">
            <v>太公兵法碎片三</v>
          </cell>
        </row>
        <row r="573">
          <cell r="A573">
            <v>3095114</v>
          </cell>
          <cell r="B573" t="str">
            <v>太公兵法碎片四</v>
          </cell>
        </row>
        <row r="574">
          <cell r="A574">
            <v>3095115</v>
          </cell>
          <cell r="B574" t="str">
            <v>太公兵法碎片五</v>
          </cell>
        </row>
        <row r="575">
          <cell r="A575">
            <v>3095116</v>
          </cell>
          <cell r="B575" t="str">
            <v>太公兵法碎片六</v>
          </cell>
        </row>
        <row r="576">
          <cell r="A576">
            <v>3095121</v>
          </cell>
          <cell r="B576" t="str">
            <v>孟德新书碎片一</v>
          </cell>
        </row>
        <row r="577">
          <cell r="A577">
            <v>3095122</v>
          </cell>
          <cell r="B577" t="str">
            <v>孟德新书碎片二</v>
          </cell>
        </row>
        <row r="578">
          <cell r="A578">
            <v>3095123</v>
          </cell>
          <cell r="B578" t="str">
            <v>孟德新书碎片三</v>
          </cell>
        </row>
        <row r="579">
          <cell r="A579">
            <v>3095124</v>
          </cell>
          <cell r="B579" t="str">
            <v>孟德新书碎片四</v>
          </cell>
        </row>
        <row r="580">
          <cell r="A580">
            <v>3095125</v>
          </cell>
          <cell r="B580" t="str">
            <v>孟德新书碎片五</v>
          </cell>
        </row>
        <row r="581">
          <cell r="A581">
            <v>3095126</v>
          </cell>
          <cell r="B581" t="str">
            <v>孟德新书碎片六</v>
          </cell>
        </row>
        <row r="582">
          <cell r="A582">
            <v>3095211</v>
          </cell>
          <cell r="B582" t="str">
            <v>烈山印碎片一</v>
          </cell>
        </row>
        <row r="583">
          <cell r="A583">
            <v>3095212</v>
          </cell>
          <cell r="B583" t="str">
            <v>烈山印碎片二</v>
          </cell>
        </row>
        <row r="584">
          <cell r="A584">
            <v>3095213</v>
          </cell>
          <cell r="B584" t="str">
            <v>烈山印碎片三</v>
          </cell>
        </row>
        <row r="585">
          <cell r="A585">
            <v>3095214</v>
          </cell>
          <cell r="B585" t="str">
            <v>烈山印碎片四</v>
          </cell>
        </row>
        <row r="586">
          <cell r="A586">
            <v>3095215</v>
          </cell>
          <cell r="B586" t="str">
            <v>烈山印碎片五</v>
          </cell>
        </row>
        <row r="587">
          <cell r="A587">
            <v>3095216</v>
          </cell>
          <cell r="B587" t="str">
            <v>烈山印碎片六</v>
          </cell>
        </row>
        <row r="588">
          <cell r="A588">
            <v>3095221</v>
          </cell>
          <cell r="B588" t="str">
            <v>轩辕印碎片一</v>
          </cell>
        </row>
        <row r="589">
          <cell r="A589">
            <v>3095222</v>
          </cell>
          <cell r="B589" t="str">
            <v>轩辕印碎片二</v>
          </cell>
        </row>
        <row r="590">
          <cell r="A590">
            <v>3095223</v>
          </cell>
          <cell r="B590" t="str">
            <v>轩辕印碎片三</v>
          </cell>
        </row>
        <row r="591">
          <cell r="A591">
            <v>3095224</v>
          </cell>
          <cell r="B591" t="str">
            <v>轩辕印碎片四</v>
          </cell>
        </row>
        <row r="592">
          <cell r="A592">
            <v>3095225</v>
          </cell>
          <cell r="B592" t="str">
            <v>轩辕印碎片五</v>
          </cell>
        </row>
        <row r="593">
          <cell r="A593">
            <v>3095226</v>
          </cell>
          <cell r="B593" t="str">
            <v>轩辕印碎片六</v>
          </cell>
        </row>
        <row r="594">
          <cell r="A594">
            <v>3096111</v>
          </cell>
          <cell r="B594" t="str">
            <v>无相蚀日决碎片一</v>
          </cell>
        </row>
        <row r="595">
          <cell r="A595">
            <v>3096112</v>
          </cell>
          <cell r="B595" t="str">
            <v>无相蚀日决碎片二</v>
          </cell>
        </row>
        <row r="596">
          <cell r="A596">
            <v>3096113</v>
          </cell>
          <cell r="B596" t="str">
            <v>无相蚀日决碎片三</v>
          </cell>
        </row>
        <row r="597">
          <cell r="A597">
            <v>3096114</v>
          </cell>
          <cell r="B597" t="str">
            <v>无相蚀日决碎片四</v>
          </cell>
        </row>
        <row r="598">
          <cell r="A598">
            <v>3096115</v>
          </cell>
          <cell r="B598" t="str">
            <v>无相蚀日决碎片五</v>
          </cell>
        </row>
        <row r="599">
          <cell r="A599">
            <v>3096116</v>
          </cell>
          <cell r="B599" t="str">
            <v>无相蚀日决碎片六</v>
          </cell>
        </row>
        <row r="600">
          <cell r="A600">
            <v>3096121</v>
          </cell>
          <cell r="B600" t="str">
            <v>神武赤火图碎片一</v>
          </cell>
        </row>
        <row r="601">
          <cell r="A601">
            <v>3096122</v>
          </cell>
          <cell r="B601" t="str">
            <v>神武赤火图碎片二</v>
          </cell>
        </row>
        <row r="602">
          <cell r="A602">
            <v>3096123</v>
          </cell>
          <cell r="B602" t="str">
            <v>神武赤火图碎片三</v>
          </cell>
        </row>
        <row r="603">
          <cell r="A603">
            <v>3096124</v>
          </cell>
          <cell r="B603" t="str">
            <v>神武赤火图碎片四</v>
          </cell>
        </row>
        <row r="604">
          <cell r="A604">
            <v>3096125</v>
          </cell>
          <cell r="B604" t="str">
            <v>神武赤火图碎片五</v>
          </cell>
        </row>
        <row r="605">
          <cell r="A605">
            <v>3096126</v>
          </cell>
          <cell r="B605" t="str">
            <v>神武赤火图碎片六</v>
          </cell>
        </row>
        <row r="606">
          <cell r="A606">
            <v>3096211</v>
          </cell>
          <cell r="B606" t="str">
            <v>烈阳凤舞印碎片一</v>
          </cell>
        </row>
        <row r="607">
          <cell r="A607">
            <v>3096212</v>
          </cell>
          <cell r="B607" t="str">
            <v>烈阳凤舞印碎片二</v>
          </cell>
        </row>
        <row r="608">
          <cell r="A608">
            <v>3096213</v>
          </cell>
          <cell r="B608" t="str">
            <v>烈阳凤舞印碎片三</v>
          </cell>
        </row>
        <row r="609">
          <cell r="A609">
            <v>3096214</v>
          </cell>
          <cell r="B609" t="str">
            <v>烈阳凤舞印碎片四</v>
          </cell>
        </row>
        <row r="610">
          <cell r="A610">
            <v>3096215</v>
          </cell>
          <cell r="B610" t="str">
            <v>烈阳凤舞印碎片五</v>
          </cell>
        </row>
        <row r="611">
          <cell r="A611">
            <v>3096216</v>
          </cell>
          <cell r="B611" t="str">
            <v>烈阳凤舞印碎片六</v>
          </cell>
        </row>
        <row r="612">
          <cell r="A612">
            <v>3096221</v>
          </cell>
          <cell r="B612" t="str">
            <v>紫虚仙灵印碎片一</v>
          </cell>
        </row>
        <row r="613">
          <cell r="A613">
            <v>3096222</v>
          </cell>
          <cell r="B613" t="str">
            <v>紫虚仙灵印碎片二</v>
          </cell>
        </row>
        <row r="614">
          <cell r="A614">
            <v>3096223</v>
          </cell>
          <cell r="B614" t="str">
            <v>紫虚仙灵印碎片三</v>
          </cell>
        </row>
        <row r="615">
          <cell r="A615">
            <v>3096224</v>
          </cell>
          <cell r="B615" t="str">
            <v>紫虚仙灵印碎片四</v>
          </cell>
        </row>
        <row r="616">
          <cell r="A616">
            <v>3096225</v>
          </cell>
          <cell r="B616" t="str">
            <v>紫虚仙灵印碎片五</v>
          </cell>
        </row>
        <row r="617">
          <cell r="A617">
            <v>3096226</v>
          </cell>
          <cell r="B617" t="str">
            <v>紫虚仙灵印碎片六</v>
          </cell>
        </row>
        <row r="618">
          <cell r="A618">
            <v>3131000</v>
          </cell>
          <cell r="B618" t="str">
            <v>进阶石</v>
          </cell>
        </row>
        <row r="619">
          <cell r="A619">
            <v>3131001</v>
          </cell>
          <cell r="B619" t="str">
            <v>造化攻击宝石</v>
          </cell>
        </row>
        <row r="620">
          <cell r="A620">
            <v>3131002</v>
          </cell>
          <cell r="B620" t="str">
            <v>造化生命宝石</v>
          </cell>
        </row>
        <row r="621">
          <cell r="A621">
            <v>3131003</v>
          </cell>
          <cell r="B621" t="str">
            <v>造化物防宝石</v>
          </cell>
        </row>
        <row r="622">
          <cell r="A622">
            <v>3131004</v>
          </cell>
          <cell r="B622" t="str">
            <v>造化法防宝石</v>
          </cell>
        </row>
        <row r="623">
          <cell r="A623">
            <v>3132001</v>
          </cell>
          <cell r="B623" t="str">
            <v>玄妙攻击宝石</v>
          </cell>
        </row>
        <row r="624">
          <cell r="A624">
            <v>3132002</v>
          </cell>
          <cell r="B624" t="str">
            <v>玄妙生命宝石</v>
          </cell>
        </row>
        <row r="625">
          <cell r="A625">
            <v>3132003</v>
          </cell>
          <cell r="B625" t="str">
            <v>玄妙物防宝石</v>
          </cell>
        </row>
        <row r="626">
          <cell r="A626">
            <v>3132004</v>
          </cell>
          <cell r="B626" t="str">
            <v>玄妙法防宝石</v>
          </cell>
        </row>
        <row r="627">
          <cell r="A627">
            <v>3133001</v>
          </cell>
          <cell r="B627" t="str">
            <v>生死攻击宝石</v>
          </cell>
        </row>
        <row r="628">
          <cell r="A628">
            <v>3133002</v>
          </cell>
          <cell r="B628" t="str">
            <v>生死生命宝石</v>
          </cell>
        </row>
        <row r="629">
          <cell r="A629">
            <v>3133003</v>
          </cell>
          <cell r="B629" t="str">
            <v>生死物防宝石</v>
          </cell>
        </row>
        <row r="630">
          <cell r="A630">
            <v>3133004</v>
          </cell>
          <cell r="B630" t="str">
            <v>生死法防宝石</v>
          </cell>
        </row>
        <row r="631">
          <cell r="A631">
            <v>3134001</v>
          </cell>
          <cell r="B631" t="str">
            <v>观心攻击宝石</v>
          </cell>
        </row>
        <row r="632">
          <cell r="A632">
            <v>3134002</v>
          </cell>
          <cell r="B632" t="str">
            <v>观心生命宝石</v>
          </cell>
        </row>
        <row r="633">
          <cell r="A633">
            <v>3134003</v>
          </cell>
          <cell r="B633" t="str">
            <v>观心物防宝石</v>
          </cell>
        </row>
        <row r="634">
          <cell r="A634">
            <v>3134004</v>
          </cell>
          <cell r="B634" t="str">
            <v>观心法防宝石</v>
          </cell>
        </row>
        <row r="635">
          <cell r="A635">
            <v>3135001</v>
          </cell>
          <cell r="B635" t="str">
            <v>无为攻击宝石</v>
          </cell>
        </row>
        <row r="636">
          <cell r="A636">
            <v>3135002</v>
          </cell>
          <cell r="B636" t="str">
            <v>无为生命宝石</v>
          </cell>
        </row>
        <row r="637">
          <cell r="A637">
            <v>3135003</v>
          </cell>
          <cell r="B637" t="str">
            <v>无为物防宝石</v>
          </cell>
        </row>
        <row r="638">
          <cell r="A638">
            <v>3135004</v>
          </cell>
          <cell r="B638" t="str">
            <v>无为法防宝石</v>
          </cell>
        </row>
        <row r="639">
          <cell r="A639">
            <v>3136001</v>
          </cell>
          <cell r="B639" t="str">
            <v>通灵攻击宝石</v>
          </cell>
        </row>
        <row r="640">
          <cell r="A640">
            <v>3136002</v>
          </cell>
          <cell r="B640" t="str">
            <v>通灵生命宝石</v>
          </cell>
        </row>
        <row r="641">
          <cell r="A641">
            <v>3136003</v>
          </cell>
          <cell r="B641" t="str">
            <v>通灵物防宝石</v>
          </cell>
        </row>
        <row r="642">
          <cell r="A642">
            <v>3136004</v>
          </cell>
          <cell r="B642" t="str">
            <v>通灵法防宝石</v>
          </cell>
        </row>
        <row r="643">
          <cell r="A643">
            <v>3137001</v>
          </cell>
          <cell r="B643" t="str">
            <v>无上攻击宝石</v>
          </cell>
        </row>
        <row r="644">
          <cell r="A644">
            <v>3137002</v>
          </cell>
          <cell r="B644" t="str">
            <v>无上生命宝石</v>
          </cell>
        </row>
        <row r="645">
          <cell r="A645">
            <v>3137003</v>
          </cell>
          <cell r="B645" t="str">
            <v>无上物防宝石</v>
          </cell>
        </row>
        <row r="646">
          <cell r="A646">
            <v>3137004</v>
          </cell>
          <cell r="B646" t="str">
            <v>无上法防宝石</v>
          </cell>
        </row>
        <row r="647">
          <cell r="A647">
            <v>3138001</v>
          </cell>
          <cell r="B647" t="str">
            <v>天人攻击宝石</v>
          </cell>
        </row>
        <row r="648">
          <cell r="A648">
            <v>3138002</v>
          </cell>
          <cell r="B648" t="str">
            <v>天人生命宝石</v>
          </cell>
        </row>
        <row r="649">
          <cell r="A649">
            <v>3138003</v>
          </cell>
          <cell r="B649" t="str">
            <v>天人物防宝石</v>
          </cell>
        </row>
        <row r="650">
          <cell r="A650">
            <v>3138004</v>
          </cell>
          <cell r="B650" t="str">
            <v>天人法防宝石</v>
          </cell>
        </row>
        <row r="651">
          <cell r="A651">
            <v>3139001</v>
          </cell>
          <cell r="B651" t="str">
            <v>至尊攻击宝石</v>
          </cell>
        </row>
        <row r="652">
          <cell r="A652">
            <v>3139002</v>
          </cell>
          <cell r="B652" t="str">
            <v>至尊生命宝石</v>
          </cell>
        </row>
        <row r="653">
          <cell r="A653">
            <v>3139003</v>
          </cell>
          <cell r="B653" t="str">
            <v>至尊物防宝石</v>
          </cell>
        </row>
        <row r="654">
          <cell r="A654">
            <v>3139004</v>
          </cell>
          <cell r="B654" t="str">
            <v>至尊法防宝石</v>
          </cell>
        </row>
        <row r="655">
          <cell r="A655">
            <v>3140001</v>
          </cell>
          <cell r="B655" t="str">
            <v>一念攻击宝石</v>
          </cell>
        </row>
        <row r="656">
          <cell r="A656">
            <v>3140002</v>
          </cell>
          <cell r="B656" t="str">
            <v>一念生命宝石</v>
          </cell>
        </row>
        <row r="657">
          <cell r="A657">
            <v>3140003</v>
          </cell>
          <cell r="B657" t="str">
            <v>一念物防宝石</v>
          </cell>
        </row>
        <row r="658">
          <cell r="A658">
            <v>3140004</v>
          </cell>
          <cell r="B658" t="str">
            <v>一念法防宝石</v>
          </cell>
        </row>
        <row r="659">
          <cell r="A659">
            <v>3141001</v>
          </cell>
          <cell r="B659" t="str">
            <v>合一攻击宝石</v>
          </cell>
        </row>
        <row r="660">
          <cell r="A660">
            <v>3141002</v>
          </cell>
          <cell r="B660" t="str">
            <v>合一生命宝石</v>
          </cell>
        </row>
        <row r="661">
          <cell r="A661">
            <v>3141003</v>
          </cell>
          <cell r="B661" t="str">
            <v>合一物防宝石</v>
          </cell>
        </row>
        <row r="662">
          <cell r="A662">
            <v>3141004</v>
          </cell>
          <cell r="B662" t="str">
            <v>合一法防宝石</v>
          </cell>
        </row>
        <row r="663">
          <cell r="A663">
            <v>3142001</v>
          </cell>
          <cell r="B663" t="str">
            <v>北斗攻击宝石</v>
          </cell>
        </row>
        <row r="664">
          <cell r="A664">
            <v>3142002</v>
          </cell>
          <cell r="B664" t="str">
            <v>北斗生命宝石</v>
          </cell>
        </row>
        <row r="665">
          <cell r="A665">
            <v>3142003</v>
          </cell>
          <cell r="B665" t="str">
            <v>北斗物防宝石</v>
          </cell>
        </row>
        <row r="666">
          <cell r="A666">
            <v>3142004</v>
          </cell>
          <cell r="B666" t="str">
            <v>北斗法防宝石</v>
          </cell>
        </row>
        <row r="667">
          <cell r="A667">
            <v>4000001</v>
          </cell>
          <cell r="B667" t="str">
            <v>元宝</v>
          </cell>
        </row>
        <row r="668">
          <cell r="A668">
            <v>4000002</v>
          </cell>
          <cell r="B668" t="str">
            <v>金币</v>
          </cell>
        </row>
        <row r="669">
          <cell r="A669">
            <v>4000003</v>
          </cell>
          <cell r="B669" t="str">
            <v>精力</v>
          </cell>
        </row>
        <row r="670">
          <cell r="A670">
            <v>4000004</v>
          </cell>
          <cell r="B670" t="str">
            <v>体力</v>
          </cell>
        </row>
        <row r="671">
          <cell r="A671">
            <v>4000005</v>
          </cell>
          <cell r="B671" t="str">
            <v>活跃值</v>
          </cell>
        </row>
        <row r="672">
          <cell r="A672">
            <v>4000006</v>
          </cell>
          <cell r="B672" t="str">
            <v>技能点</v>
          </cell>
        </row>
        <row r="673">
          <cell r="A673">
            <v>4000007</v>
          </cell>
          <cell r="B673" t="str">
            <v>卦签</v>
          </cell>
        </row>
        <row r="674">
          <cell r="A674">
            <v>4000008</v>
          </cell>
          <cell r="B674" t="str">
            <v>声望</v>
          </cell>
        </row>
        <row r="675">
          <cell r="A675">
            <v>4000009</v>
          </cell>
          <cell r="B675" t="str">
            <v>经验值</v>
          </cell>
        </row>
        <row r="676">
          <cell r="A676">
            <v>4000010</v>
          </cell>
          <cell r="B676" t="str">
            <v>命魂</v>
          </cell>
        </row>
        <row r="677">
          <cell r="A677">
            <v>4000011</v>
          </cell>
          <cell r="B677" t="str">
            <v>功勋</v>
          </cell>
        </row>
        <row r="678">
          <cell r="A678">
            <v>4000012</v>
          </cell>
          <cell r="B678" t="str">
            <v>贡献</v>
          </cell>
        </row>
        <row r="679">
          <cell r="A679">
            <v>4000013</v>
          </cell>
          <cell r="B679" t="str">
            <v>俸禄</v>
          </cell>
        </row>
        <row r="680">
          <cell r="A680">
            <v>4000014</v>
          </cell>
          <cell r="B680" t="str">
            <v>三国大冒险普通骰子</v>
          </cell>
        </row>
        <row r="681">
          <cell r="A681">
            <v>4000015</v>
          </cell>
          <cell r="B681" t="str">
            <v>三国大冒险遥控骰子</v>
          </cell>
        </row>
        <row r="682">
          <cell r="A682">
            <v>4000016</v>
          </cell>
          <cell r="B682" t="str">
            <v>三国大冒险抽奖池1</v>
          </cell>
        </row>
        <row r="683">
          <cell r="A683">
            <v>4000017</v>
          </cell>
          <cell r="B683" t="str">
            <v>三国大冒险抽奖池2</v>
          </cell>
        </row>
        <row r="684">
          <cell r="A684">
            <v>4000018</v>
          </cell>
          <cell r="B684" t="str">
            <v>三国大冒险抽奖池3</v>
          </cell>
        </row>
        <row r="685">
          <cell r="A685">
            <v>4000019</v>
          </cell>
          <cell r="B685" t="str">
            <v>橙色落河套装宝箱2</v>
          </cell>
        </row>
        <row r="686">
          <cell r="A686">
            <v>4000020</v>
          </cell>
          <cell r="B686" t="str">
            <v>名人堂道具宝箱</v>
          </cell>
        </row>
        <row r="687">
          <cell r="A687">
            <v>4000021</v>
          </cell>
          <cell r="B687" t="str">
            <v>锤子</v>
          </cell>
        </row>
        <row r="688">
          <cell r="A688">
            <v>4000022</v>
          </cell>
          <cell r="B688" t="str">
            <v>神兵精华</v>
          </cell>
        </row>
        <row r="689">
          <cell r="A689">
            <v>4000023</v>
          </cell>
          <cell r="B689" t="str">
            <v>VIP经验</v>
          </cell>
        </row>
        <row r="690">
          <cell r="A690">
            <v>3172001</v>
          </cell>
          <cell r="B690" t="str">
            <v>精兵</v>
          </cell>
        </row>
        <row r="691">
          <cell r="A691">
            <v>3173001</v>
          </cell>
          <cell r="B691" t="str">
            <v>定军</v>
          </cell>
        </row>
        <row r="692">
          <cell r="A692">
            <v>3174001</v>
          </cell>
          <cell r="B692" t="str">
            <v>当关</v>
          </cell>
        </row>
        <row r="693">
          <cell r="A693">
            <v>3175001</v>
          </cell>
          <cell r="B693" t="str">
            <v>镇守</v>
          </cell>
        </row>
        <row r="694">
          <cell r="A694">
            <v>3176001</v>
          </cell>
          <cell r="B694" t="str">
            <v>雄军</v>
          </cell>
        </row>
        <row r="695">
          <cell r="A695">
            <v>3177001</v>
          </cell>
          <cell r="B695" t="str">
            <v>背水</v>
          </cell>
        </row>
        <row r="696">
          <cell r="A696">
            <v>3172002</v>
          </cell>
          <cell r="B696" t="str">
            <v>虎躯</v>
          </cell>
        </row>
        <row r="697">
          <cell r="A697">
            <v>3173002</v>
          </cell>
          <cell r="B697" t="str">
            <v>磐石</v>
          </cell>
        </row>
        <row r="698">
          <cell r="A698">
            <v>3174002</v>
          </cell>
          <cell r="B698" t="str">
            <v>坚盾</v>
          </cell>
        </row>
        <row r="699">
          <cell r="A699">
            <v>3175002</v>
          </cell>
          <cell r="B699" t="str">
            <v>铁壁</v>
          </cell>
        </row>
        <row r="700">
          <cell r="A700">
            <v>3176002</v>
          </cell>
          <cell r="B700" t="str">
            <v>御垒</v>
          </cell>
        </row>
        <row r="701">
          <cell r="A701">
            <v>3177002</v>
          </cell>
          <cell r="B701" t="str">
            <v>固军</v>
          </cell>
        </row>
        <row r="702">
          <cell r="A702">
            <v>3172003</v>
          </cell>
          <cell r="B702" t="str">
            <v>灵盾</v>
          </cell>
        </row>
        <row r="703">
          <cell r="A703">
            <v>3173003</v>
          </cell>
          <cell r="B703" t="str">
            <v>气甲</v>
          </cell>
        </row>
        <row r="704">
          <cell r="A704">
            <v>3174003</v>
          </cell>
          <cell r="B704" t="str">
            <v>化形</v>
          </cell>
        </row>
        <row r="705">
          <cell r="A705">
            <v>3175003</v>
          </cell>
          <cell r="B705" t="str">
            <v>辟邪</v>
          </cell>
        </row>
        <row r="706">
          <cell r="A706">
            <v>3176003</v>
          </cell>
          <cell r="B706" t="str">
            <v>奇策</v>
          </cell>
        </row>
        <row r="707">
          <cell r="A707">
            <v>3177003</v>
          </cell>
          <cell r="B707" t="str">
            <v>重谋</v>
          </cell>
        </row>
        <row r="708">
          <cell r="A708">
            <v>3172004</v>
          </cell>
          <cell r="B708" t="str">
            <v>白刃</v>
          </cell>
        </row>
        <row r="709">
          <cell r="A709">
            <v>3173004</v>
          </cell>
          <cell r="B709" t="str">
            <v>锋矢</v>
          </cell>
        </row>
        <row r="710">
          <cell r="A710">
            <v>3174004</v>
          </cell>
          <cell r="B710" t="str">
            <v>强袭</v>
          </cell>
        </row>
        <row r="711">
          <cell r="A711">
            <v>3175004</v>
          </cell>
          <cell r="B711" t="str">
            <v>斩敌</v>
          </cell>
        </row>
        <row r="712">
          <cell r="A712">
            <v>3176004</v>
          </cell>
          <cell r="B712" t="str">
            <v>蓄锐</v>
          </cell>
        </row>
        <row r="713">
          <cell r="A713">
            <v>3177004</v>
          </cell>
          <cell r="B713" t="str">
            <v>威名</v>
          </cell>
        </row>
        <row r="714">
          <cell r="A714">
            <v>3172005</v>
          </cell>
          <cell r="B714" t="str">
            <v>竹墙</v>
          </cell>
        </row>
        <row r="715">
          <cell r="A715">
            <v>3173005</v>
          </cell>
          <cell r="B715" t="str">
            <v>韧骨</v>
          </cell>
        </row>
        <row r="716">
          <cell r="A716">
            <v>3174005</v>
          </cell>
          <cell r="B716" t="str">
            <v>强身</v>
          </cell>
        </row>
        <row r="717">
          <cell r="A717">
            <v>3175005</v>
          </cell>
          <cell r="B717" t="str">
            <v>凝体</v>
          </cell>
        </row>
        <row r="718">
          <cell r="A718">
            <v>3176005</v>
          </cell>
          <cell r="B718" t="str">
            <v>固阵</v>
          </cell>
        </row>
        <row r="719">
          <cell r="A719">
            <v>3177005</v>
          </cell>
          <cell r="B719" t="str">
            <v>锁军</v>
          </cell>
        </row>
        <row r="720">
          <cell r="A720">
            <v>3172006</v>
          </cell>
          <cell r="B720" t="str">
            <v>凝神</v>
          </cell>
        </row>
        <row r="721">
          <cell r="A721">
            <v>3173006</v>
          </cell>
          <cell r="B721" t="str">
            <v>聚脉</v>
          </cell>
        </row>
        <row r="722">
          <cell r="A722">
            <v>3174006</v>
          </cell>
          <cell r="B722" t="str">
            <v>会心</v>
          </cell>
        </row>
        <row r="723">
          <cell r="A723">
            <v>3175006</v>
          </cell>
          <cell r="B723" t="str">
            <v>预识</v>
          </cell>
        </row>
        <row r="724">
          <cell r="A724">
            <v>3176006</v>
          </cell>
          <cell r="B724" t="str">
            <v>鹰眼</v>
          </cell>
        </row>
        <row r="725">
          <cell r="A725">
            <v>3177006</v>
          </cell>
          <cell r="B725" t="str">
            <v>夜征</v>
          </cell>
        </row>
        <row r="726">
          <cell r="A726">
            <v>3172007</v>
          </cell>
          <cell r="B726" t="str">
            <v>虚掩</v>
          </cell>
        </row>
        <row r="727">
          <cell r="A727">
            <v>3173007</v>
          </cell>
          <cell r="B727" t="str">
            <v>隐踪</v>
          </cell>
        </row>
        <row r="728">
          <cell r="A728">
            <v>3174007</v>
          </cell>
          <cell r="B728" t="str">
            <v>避战</v>
          </cell>
        </row>
        <row r="729">
          <cell r="A729">
            <v>3175007</v>
          </cell>
          <cell r="B729" t="str">
            <v>如风</v>
          </cell>
        </row>
        <row r="730">
          <cell r="A730">
            <v>3176007</v>
          </cell>
          <cell r="B730" t="str">
            <v>顺水</v>
          </cell>
        </row>
        <row r="731">
          <cell r="A731">
            <v>3177007</v>
          </cell>
          <cell r="B731" t="str">
            <v>乱影</v>
          </cell>
        </row>
        <row r="732">
          <cell r="A732">
            <v>3172008</v>
          </cell>
          <cell r="B732" t="str">
            <v>抵风</v>
          </cell>
        </row>
        <row r="733">
          <cell r="A733">
            <v>3173008</v>
          </cell>
          <cell r="B733" t="str">
            <v>横剑</v>
          </cell>
        </row>
        <row r="734">
          <cell r="A734">
            <v>3174008</v>
          </cell>
          <cell r="B734" t="str">
            <v>沉刀</v>
          </cell>
        </row>
        <row r="735">
          <cell r="A735">
            <v>3175008</v>
          </cell>
          <cell r="B735" t="str">
            <v>截击</v>
          </cell>
        </row>
        <row r="736">
          <cell r="A736">
            <v>3176008</v>
          </cell>
          <cell r="B736" t="str">
            <v>断水</v>
          </cell>
        </row>
        <row r="737">
          <cell r="A737">
            <v>3177008</v>
          </cell>
          <cell r="B737" t="str">
            <v>御砂</v>
          </cell>
        </row>
        <row r="738">
          <cell r="A738">
            <v>3172009</v>
          </cell>
          <cell r="B738" t="str">
            <v>洞察</v>
          </cell>
        </row>
        <row r="739">
          <cell r="A739">
            <v>3173009</v>
          </cell>
          <cell r="B739" t="str">
            <v>折戟</v>
          </cell>
        </row>
        <row r="740">
          <cell r="A740">
            <v>3174009</v>
          </cell>
          <cell r="B740" t="str">
            <v>掠火</v>
          </cell>
        </row>
        <row r="741">
          <cell r="A741">
            <v>3175009</v>
          </cell>
          <cell r="B741" t="str">
            <v>穿云</v>
          </cell>
        </row>
        <row r="742">
          <cell r="A742">
            <v>3176009</v>
          </cell>
          <cell r="B742" t="str">
            <v>破围</v>
          </cell>
        </row>
        <row r="743">
          <cell r="A743">
            <v>3177009</v>
          </cell>
          <cell r="B743" t="str">
            <v>纵马</v>
          </cell>
        </row>
        <row r="744">
          <cell r="A744">
            <v>3172010</v>
          </cell>
          <cell r="B744" t="str">
            <v>蛮力</v>
          </cell>
        </row>
        <row r="745">
          <cell r="A745">
            <v>3173010</v>
          </cell>
          <cell r="B745" t="str">
            <v>乱攻</v>
          </cell>
        </row>
        <row r="746">
          <cell r="A746">
            <v>3174010</v>
          </cell>
          <cell r="B746" t="str">
            <v>金戈</v>
          </cell>
        </row>
        <row r="747">
          <cell r="A747">
            <v>3175010</v>
          </cell>
          <cell r="B747" t="str">
            <v>铁马</v>
          </cell>
        </row>
        <row r="748">
          <cell r="A748">
            <v>3176010</v>
          </cell>
          <cell r="B748" t="str">
            <v>悍将</v>
          </cell>
        </row>
        <row r="749">
          <cell r="A749">
            <v>3177010</v>
          </cell>
          <cell r="B749" t="str">
            <v>死士</v>
          </cell>
        </row>
        <row r="750">
          <cell r="A750">
            <v>3174011</v>
          </cell>
          <cell r="B750" t="str">
            <v>铁角</v>
          </cell>
        </row>
        <row r="751">
          <cell r="A751">
            <v>3175011</v>
          </cell>
          <cell r="B751" t="str">
            <v>银盔</v>
          </cell>
        </row>
        <row r="752">
          <cell r="A752">
            <v>3176011</v>
          </cell>
          <cell r="B752" t="str">
            <v>金甲</v>
          </cell>
        </row>
        <row r="753">
          <cell r="A753">
            <v>3174012</v>
          </cell>
          <cell r="B753" t="str">
            <v>皆兵</v>
          </cell>
        </row>
        <row r="754">
          <cell r="A754">
            <v>3175012</v>
          </cell>
          <cell r="B754" t="str">
            <v>合众</v>
          </cell>
        </row>
        <row r="755">
          <cell r="A755">
            <v>3176012</v>
          </cell>
          <cell r="B755" t="str">
            <v>枭雄</v>
          </cell>
        </row>
        <row r="757">
          <cell r="A757" t="str">
            <v>31810120</v>
          </cell>
          <cell r="B757" t="str">
            <v>天罡灭魂盾碎片</v>
          </cell>
        </row>
        <row r="758">
          <cell r="A758">
            <v>3181025</v>
          </cell>
          <cell r="B758" t="str">
            <v>银月吴钩碎片</v>
          </cell>
        </row>
        <row r="759">
          <cell r="A759">
            <v>31810410</v>
          </cell>
          <cell r="B759" t="str">
            <v>暗金赤炎斩碎片</v>
          </cell>
        </row>
        <row r="760">
          <cell r="A760">
            <v>3181043</v>
          </cell>
          <cell r="B760" t="str">
            <v>万灵穷鬼盾碎片</v>
          </cell>
        </row>
        <row r="761">
          <cell r="A761">
            <v>3181057</v>
          </cell>
          <cell r="B761" t="str">
            <v>龙胆亮银枪碎片</v>
          </cell>
        </row>
        <row r="762">
          <cell r="A762">
            <v>3181060</v>
          </cell>
          <cell r="B762" t="str">
            <v>鎏金盘龙棍碎片</v>
          </cell>
        </row>
        <row r="764">
          <cell r="A764">
            <v>3180001</v>
          </cell>
          <cell r="B764" t="str">
            <v>低级神兵强化石</v>
          </cell>
        </row>
        <row r="765">
          <cell r="A765">
            <v>3180002</v>
          </cell>
          <cell r="B765" t="str">
            <v>中级神兵强化石</v>
          </cell>
        </row>
        <row r="766">
          <cell r="A766">
            <v>3180003</v>
          </cell>
          <cell r="B766" t="str">
            <v>高级神兵强化石</v>
          </cell>
        </row>
        <row r="767">
          <cell r="A767">
            <v>3180004</v>
          </cell>
          <cell r="B767" t="str">
            <v>极品神兵强化石</v>
          </cell>
        </row>
        <row r="768">
          <cell r="A768">
            <v>3180005</v>
          </cell>
          <cell r="B768" t="str">
            <v>普通神兵魂炼石</v>
          </cell>
        </row>
        <row r="769">
          <cell r="A769">
            <v>3180006</v>
          </cell>
          <cell r="B769" t="str">
            <v>高级神兵魂炼石</v>
          </cell>
        </row>
        <row r="770">
          <cell r="A770">
            <v>3180007</v>
          </cell>
          <cell r="B770" t="str">
            <v>超级神兵魂炼石</v>
          </cell>
        </row>
        <row r="771">
          <cell r="A771">
            <v>3180008</v>
          </cell>
          <cell r="B771" t="str">
            <v>神兵觉醒石</v>
          </cell>
        </row>
        <row r="773">
          <cell r="A773">
            <v>3181001</v>
          </cell>
          <cell r="B773" t="str">
            <v>万胜丈八矛碎片</v>
          </cell>
        </row>
        <row r="774">
          <cell r="A774">
            <v>3181002</v>
          </cell>
          <cell r="B774" t="str">
            <v>青龙偃月刀碎片</v>
          </cell>
        </row>
        <row r="775">
          <cell r="A775">
            <v>3181003</v>
          </cell>
          <cell r="B775" t="str">
            <v>雌雄双股剑碎片</v>
          </cell>
        </row>
        <row r="776">
          <cell r="A776">
            <v>3181004</v>
          </cell>
          <cell r="B776" t="str">
            <v>画雀铁胎弓碎片</v>
          </cell>
        </row>
        <row r="777">
          <cell r="A777">
            <v>3181005</v>
          </cell>
          <cell r="B777" t="str">
            <v>神鬼方天戟碎片</v>
          </cell>
        </row>
        <row r="778">
          <cell r="A778">
            <v>3181007</v>
          </cell>
          <cell r="B778" t="str">
            <v>虎头湛金枪碎片</v>
          </cell>
        </row>
        <row r="779">
          <cell r="A779">
            <v>3181008</v>
          </cell>
          <cell r="B779" t="str">
            <v>赤焰双股刀碎片</v>
          </cell>
        </row>
        <row r="780">
          <cell r="A780">
            <v>3181009</v>
          </cell>
          <cell r="B780" t="str">
            <v>栖凤落日弓碎片</v>
          </cell>
        </row>
        <row r="781">
          <cell r="A781">
            <v>3181010</v>
          </cell>
          <cell r="B781" t="str">
            <v>凝焰重盾刀碎片</v>
          </cell>
        </row>
        <row r="782">
          <cell r="A782">
            <v>3181011</v>
          </cell>
          <cell r="B782" t="str">
            <v>凤舞揽月扇碎片</v>
          </cell>
        </row>
        <row r="783">
          <cell r="A783">
            <v>3181012</v>
          </cell>
          <cell r="B783" t="str">
            <v>镇威倚天剑碎片</v>
          </cell>
        </row>
        <row r="784">
          <cell r="A784">
            <v>3181013</v>
          </cell>
          <cell r="B784" t="str">
            <v>惊海驭浪剑碎片</v>
          </cell>
        </row>
        <row r="785">
          <cell r="A785">
            <v>3181014</v>
          </cell>
          <cell r="B785" t="str">
            <v>撼地狼牙棒碎片</v>
          </cell>
        </row>
        <row r="786">
          <cell r="A786">
            <v>3181016</v>
          </cell>
          <cell r="B786" t="str">
            <v>松峰鹤骨剑碎片</v>
          </cell>
        </row>
        <row r="787">
          <cell r="A787">
            <v>3181017</v>
          </cell>
          <cell r="B787" t="str">
            <v>妖尾秘法卷碎片</v>
          </cell>
        </row>
        <row r="788">
          <cell r="A788">
            <v>3181018</v>
          </cell>
          <cell r="B788" t="str">
            <v>月影玲珑笛碎片</v>
          </cell>
        </row>
        <row r="789">
          <cell r="A789">
            <v>3181020</v>
          </cell>
          <cell r="B789" t="str">
            <v>金玲封天卷碎片</v>
          </cell>
        </row>
        <row r="790">
          <cell r="A790">
            <v>3181021</v>
          </cell>
          <cell r="B790" t="str">
            <v>阳炎镶金剑碎片</v>
          </cell>
        </row>
        <row r="791">
          <cell r="A791">
            <v>3181023</v>
          </cell>
          <cell r="B791" t="str">
            <v>麒麟揽月刀碎片</v>
          </cell>
        </row>
        <row r="792">
          <cell r="A792">
            <v>3181024</v>
          </cell>
          <cell r="B792" t="str">
            <v>鎏金兽骨环碎片</v>
          </cell>
        </row>
        <row r="793">
          <cell r="A793">
            <v>3181027</v>
          </cell>
          <cell r="B793" t="str">
            <v>画龙擎天戟碎片</v>
          </cell>
        </row>
        <row r="794">
          <cell r="A794">
            <v>3181030</v>
          </cell>
          <cell r="B794" t="str">
            <v>冰魄幻光杖碎片</v>
          </cell>
        </row>
        <row r="795">
          <cell r="A795">
            <v>3181032</v>
          </cell>
          <cell r="B795" t="str">
            <v>朦月乱樱扇碎片</v>
          </cell>
        </row>
        <row r="796">
          <cell r="A796">
            <v>3181033</v>
          </cell>
          <cell r="B796" t="str">
            <v>百丈赤焰枪碎片</v>
          </cell>
        </row>
        <row r="797">
          <cell r="A797">
            <v>3181035</v>
          </cell>
          <cell r="B797" t="str">
            <v>虎豹齐鸣爪碎片</v>
          </cell>
        </row>
        <row r="798">
          <cell r="A798">
            <v>3181036</v>
          </cell>
          <cell r="B798" t="str">
            <v>碧玉灭魂剑碎片</v>
          </cell>
        </row>
        <row r="799">
          <cell r="A799">
            <v>3181037</v>
          </cell>
          <cell r="B799" t="str">
            <v>金蝶宝瓶碎片</v>
          </cell>
        </row>
        <row r="800">
          <cell r="A800">
            <v>3181038</v>
          </cell>
          <cell r="B800" t="str">
            <v>斩妖碎魔刀碎片</v>
          </cell>
        </row>
        <row r="801">
          <cell r="A801">
            <v>3181039</v>
          </cell>
          <cell r="B801" t="str">
            <v>百鸟朝凤杖碎片</v>
          </cell>
        </row>
        <row r="802">
          <cell r="A802">
            <v>3181040</v>
          </cell>
          <cell r="B802" t="str">
            <v>嗜血金环刀碎片</v>
          </cell>
        </row>
        <row r="803">
          <cell r="A803">
            <v>3181041</v>
          </cell>
          <cell r="B803" t="str">
            <v>狂歌锏碎片</v>
          </cell>
        </row>
        <row r="804">
          <cell r="A804">
            <v>3181042</v>
          </cell>
          <cell r="B804" t="str">
            <v>阳炎镶金剑碎片</v>
          </cell>
        </row>
        <row r="805">
          <cell r="A805">
            <v>3181044</v>
          </cell>
          <cell r="B805" t="str">
            <v>灭天拂尘碎片</v>
          </cell>
        </row>
        <row r="806">
          <cell r="A806">
            <v>3181045</v>
          </cell>
          <cell r="B806" t="str">
            <v>神相玄阴幡碎片</v>
          </cell>
        </row>
        <row r="807">
          <cell r="A807">
            <v>3181061</v>
          </cell>
          <cell r="B807" t="str">
            <v>黑铁裁决鞭碎片</v>
          </cell>
        </row>
        <row r="810">
          <cell r="A810">
            <v>3191001</v>
          </cell>
          <cell r="B810" t="str">
            <v>万胜丈八矛</v>
          </cell>
        </row>
        <row r="811">
          <cell r="A811">
            <v>3191002</v>
          </cell>
          <cell r="B811" t="str">
            <v>青龙偃月刀</v>
          </cell>
        </row>
        <row r="812">
          <cell r="A812">
            <v>3191003</v>
          </cell>
          <cell r="B812" t="str">
            <v>雌雄双股剑</v>
          </cell>
        </row>
        <row r="813">
          <cell r="A813">
            <v>3191004</v>
          </cell>
          <cell r="B813" t="str">
            <v>画雀铁胎弓</v>
          </cell>
        </row>
        <row r="814">
          <cell r="A814">
            <v>3191005</v>
          </cell>
          <cell r="B814" t="str">
            <v>神鬼方天戟</v>
          </cell>
        </row>
        <row r="815">
          <cell r="A815">
            <v>3191007</v>
          </cell>
          <cell r="B815" t="str">
            <v>虎头湛金枪</v>
          </cell>
        </row>
        <row r="816">
          <cell r="A816">
            <v>3191008</v>
          </cell>
          <cell r="B816" t="str">
            <v>赤焰双股刀</v>
          </cell>
        </row>
        <row r="817">
          <cell r="A817">
            <v>3191009</v>
          </cell>
          <cell r="B817" t="str">
            <v>栖凤落日弓</v>
          </cell>
        </row>
        <row r="818">
          <cell r="A818">
            <v>3191010</v>
          </cell>
          <cell r="B818" t="str">
            <v>凝焰重盾刀</v>
          </cell>
        </row>
        <row r="819">
          <cell r="A819">
            <v>3191011</v>
          </cell>
          <cell r="B819" t="str">
            <v>凤舞揽月扇</v>
          </cell>
        </row>
        <row r="820">
          <cell r="A820">
            <v>3191012</v>
          </cell>
          <cell r="B820" t="str">
            <v>镇威倚天剑</v>
          </cell>
        </row>
        <row r="821">
          <cell r="A821">
            <v>3191013</v>
          </cell>
          <cell r="B821" t="str">
            <v>惊海驭浪剑</v>
          </cell>
        </row>
        <row r="822">
          <cell r="A822">
            <v>3191014</v>
          </cell>
          <cell r="B822" t="str">
            <v>撼地狼牙棒</v>
          </cell>
        </row>
        <row r="823">
          <cell r="A823">
            <v>3191016</v>
          </cell>
          <cell r="B823" t="str">
            <v>松峰鹤骨剑</v>
          </cell>
        </row>
        <row r="824">
          <cell r="A824">
            <v>3191017</v>
          </cell>
          <cell r="B824" t="str">
            <v>妖尾秘法卷</v>
          </cell>
        </row>
        <row r="825">
          <cell r="A825">
            <v>3191018</v>
          </cell>
          <cell r="B825" t="str">
            <v>月影玲珑笛</v>
          </cell>
        </row>
        <row r="826">
          <cell r="A826">
            <v>3191020</v>
          </cell>
          <cell r="B826" t="str">
            <v>金玲封天卷</v>
          </cell>
        </row>
        <row r="827">
          <cell r="A827">
            <v>3191021</v>
          </cell>
          <cell r="B827" t="str">
            <v>阳炎镶金剑</v>
          </cell>
        </row>
        <row r="828">
          <cell r="A828">
            <v>3191023</v>
          </cell>
          <cell r="B828" t="str">
            <v>麒麟揽月刀</v>
          </cell>
        </row>
        <row r="829">
          <cell r="A829">
            <v>3191024</v>
          </cell>
          <cell r="B829" t="str">
            <v>鎏金兽骨环</v>
          </cell>
        </row>
        <row r="830">
          <cell r="A830">
            <v>3191027</v>
          </cell>
          <cell r="B830" t="str">
            <v>画龙擎天戟</v>
          </cell>
        </row>
        <row r="831">
          <cell r="A831">
            <v>3191030</v>
          </cell>
          <cell r="B831" t="str">
            <v>冰魄幻光杖</v>
          </cell>
        </row>
        <row r="832">
          <cell r="A832">
            <v>3191032</v>
          </cell>
          <cell r="B832" t="str">
            <v>朦月乱樱扇</v>
          </cell>
        </row>
        <row r="833">
          <cell r="A833">
            <v>3191033</v>
          </cell>
          <cell r="B833" t="str">
            <v>百丈赤焰枪</v>
          </cell>
        </row>
        <row r="834">
          <cell r="A834">
            <v>3191035</v>
          </cell>
          <cell r="B834" t="str">
            <v>虎豹齐鸣爪</v>
          </cell>
        </row>
        <row r="835">
          <cell r="A835">
            <v>3191036</v>
          </cell>
          <cell r="B835" t="str">
            <v>碧玉灭魂剑</v>
          </cell>
        </row>
        <row r="836">
          <cell r="A836">
            <v>3191037</v>
          </cell>
          <cell r="B836" t="str">
            <v>金蝶宝瓶</v>
          </cell>
        </row>
        <row r="837">
          <cell r="A837">
            <v>3191038</v>
          </cell>
          <cell r="B837" t="str">
            <v>斩妖碎魔刀</v>
          </cell>
        </row>
        <row r="838">
          <cell r="A838">
            <v>3191039</v>
          </cell>
          <cell r="B838" t="str">
            <v>百鸟朝凤杖</v>
          </cell>
        </row>
        <row r="839">
          <cell r="A839">
            <v>3191040</v>
          </cell>
          <cell r="B839" t="str">
            <v>嗜血金环刀</v>
          </cell>
        </row>
        <row r="840">
          <cell r="A840">
            <v>3191041</v>
          </cell>
          <cell r="B840" t="str">
            <v>狂歌锏</v>
          </cell>
        </row>
        <row r="841">
          <cell r="A841">
            <v>3191042</v>
          </cell>
          <cell r="B841" t="str">
            <v>上古绘卷</v>
          </cell>
        </row>
        <row r="842">
          <cell r="A842">
            <v>3191043</v>
          </cell>
          <cell r="B842" t="str">
            <v>黄盖专属</v>
          </cell>
        </row>
        <row r="843">
          <cell r="A843">
            <v>3191044</v>
          </cell>
          <cell r="B843" t="str">
            <v>灭天拂尘</v>
          </cell>
        </row>
        <row r="844">
          <cell r="A844">
            <v>3191045</v>
          </cell>
          <cell r="B844" t="str">
            <v>神相玄阴幡</v>
          </cell>
        </row>
        <row r="845">
          <cell r="A845">
            <v>3191061</v>
          </cell>
          <cell r="B845" t="str">
            <v>黑铁裁决鞭</v>
          </cell>
        </row>
        <row r="847">
          <cell r="A847">
            <v>3281001</v>
          </cell>
          <cell r="B847" t="str">
            <v>增加暴击</v>
          </cell>
        </row>
        <row r="848">
          <cell r="A848">
            <v>3281002</v>
          </cell>
          <cell r="B848" t="str">
            <v>增加生命</v>
          </cell>
        </row>
        <row r="849">
          <cell r="A849">
            <v>3281003</v>
          </cell>
          <cell r="B849" t="str">
            <v>增加反弹</v>
          </cell>
        </row>
        <row r="850">
          <cell r="A850">
            <v>3281004</v>
          </cell>
          <cell r="B850" t="str">
            <v>增加无敌</v>
          </cell>
        </row>
        <row r="851">
          <cell r="A851">
            <v>3281005</v>
          </cell>
          <cell r="B851" t="str">
            <v>增加吸血</v>
          </cell>
        </row>
        <row r="852">
          <cell r="A852">
            <v>3281006</v>
          </cell>
          <cell r="B852" t="str">
            <v>增加格挡</v>
          </cell>
        </row>
        <row r="853">
          <cell r="A853">
            <v>3281007</v>
          </cell>
          <cell r="B853" t="str">
            <v>增加怒气</v>
          </cell>
        </row>
        <row r="854">
          <cell r="A854">
            <v>3281008</v>
          </cell>
          <cell r="B854" t="str">
            <v>增加闪避</v>
          </cell>
        </row>
        <row r="855">
          <cell r="A855">
            <v>3281009</v>
          </cell>
          <cell r="B855" t="str">
            <v>增加防御</v>
          </cell>
        </row>
        <row r="856">
          <cell r="A856">
            <v>3281010</v>
          </cell>
          <cell r="B856" t="str">
            <v>增加抵抗</v>
          </cell>
        </row>
        <row r="857">
          <cell r="A857">
            <v>3281011</v>
          </cell>
          <cell r="B857" t="str">
            <v>增加攻击</v>
          </cell>
        </row>
        <row r="858">
          <cell r="A858">
            <v>3282001</v>
          </cell>
          <cell r="B858" t="str">
            <v>雷霆万钧</v>
          </cell>
        </row>
        <row r="859">
          <cell r="A859">
            <v>3282002</v>
          </cell>
          <cell r="B859" t="str">
            <v>雷霆万钧</v>
          </cell>
        </row>
        <row r="860">
          <cell r="A860">
            <v>3282003</v>
          </cell>
          <cell r="B860" t="str">
            <v>流星火雨</v>
          </cell>
        </row>
        <row r="861">
          <cell r="A861">
            <v>3282004</v>
          </cell>
          <cell r="B861" t="str">
            <v>召唤应龙</v>
          </cell>
        </row>
        <row r="862">
          <cell r="A862">
            <v>3282005</v>
          </cell>
          <cell r="B862" t="str">
            <v>召唤灵牙</v>
          </cell>
        </row>
        <row r="863">
          <cell r="A863">
            <v>3282006</v>
          </cell>
          <cell r="B863" t="str">
            <v>召唤南华</v>
          </cell>
        </row>
        <row r="864">
          <cell r="A864">
            <v>3282007</v>
          </cell>
          <cell r="B864" t="str">
            <v>天神下凡</v>
          </cell>
        </row>
        <row r="865">
          <cell r="A865">
            <v>3282008</v>
          </cell>
          <cell r="B865" t="str">
            <v>群体石化</v>
          </cell>
        </row>
        <row r="866">
          <cell r="A866">
            <v>3283001</v>
          </cell>
          <cell r="B866" t="str">
            <v>增加暴击</v>
          </cell>
        </row>
        <row r="867">
          <cell r="A867">
            <v>3283002</v>
          </cell>
          <cell r="B867" t="str">
            <v>增加生命</v>
          </cell>
        </row>
        <row r="868">
          <cell r="A868">
            <v>3283003</v>
          </cell>
          <cell r="B868" t="str">
            <v>增加反弹</v>
          </cell>
        </row>
        <row r="869">
          <cell r="A869">
            <v>3283004</v>
          </cell>
          <cell r="B869" t="str">
            <v>增加吸血</v>
          </cell>
        </row>
        <row r="870">
          <cell r="A870">
            <v>3283005</v>
          </cell>
          <cell r="B870" t="str">
            <v>增加格挡</v>
          </cell>
        </row>
        <row r="871">
          <cell r="A871">
            <v>3283006</v>
          </cell>
          <cell r="B871" t="str">
            <v>增加闪避</v>
          </cell>
        </row>
        <row r="872">
          <cell r="A872">
            <v>3283007</v>
          </cell>
          <cell r="B872" t="str">
            <v>增加防御</v>
          </cell>
        </row>
        <row r="873">
          <cell r="A873">
            <v>3283008</v>
          </cell>
          <cell r="B873" t="str">
            <v>增加抵抗</v>
          </cell>
        </row>
        <row r="874">
          <cell r="A874">
            <v>3291001</v>
          </cell>
          <cell r="B874" t="str">
            <v>1级攻击宝石</v>
          </cell>
        </row>
        <row r="875">
          <cell r="A875">
            <v>3291002</v>
          </cell>
          <cell r="B875" t="str">
            <v>2级攻击宝石</v>
          </cell>
        </row>
        <row r="876">
          <cell r="A876">
            <v>3291003</v>
          </cell>
          <cell r="B876" t="str">
            <v>3级攻击宝石</v>
          </cell>
        </row>
        <row r="877">
          <cell r="A877">
            <v>3291004</v>
          </cell>
          <cell r="B877" t="str">
            <v>4级攻击宝石</v>
          </cell>
        </row>
        <row r="878">
          <cell r="A878">
            <v>3291005</v>
          </cell>
          <cell r="B878" t="str">
            <v>5级攻击宝石</v>
          </cell>
        </row>
        <row r="879">
          <cell r="A879">
            <v>3291006</v>
          </cell>
          <cell r="B879" t="str">
            <v>6级攻击宝石</v>
          </cell>
        </row>
        <row r="880">
          <cell r="A880">
            <v>3291007</v>
          </cell>
          <cell r="B880" t="str">
            <v>7级攻击宝石</v>
          </cell>
        </row>
        <row r="881">
          <cell r="A881">
            <v>3291008</v>
          </cell>
          <cell r="B881" t="str">
            <v>8级攻击宝石</v>
          </cell>
        </row>
        <row r="882">
          <cell r="A882">
            <v>3291009</v>
          </cell>
          <cell r="B882" t="str">
            <v>9级攻击宝石</v>
          </cell>
        </row>
        <row r="883">
          <cell r="A883">
            <v>3291010</v>
          </cell>
          <cell r="B883" t="str">
            <v>10级攻击宝石</v>
          </cell>
        </row>
        <row r="884">
          <cell r="A884">
            <v>3292001</v>
          </cell>
          <cell r="B884" t="str">
            <v>1级物防宝石</v>
          </cell>
        </row>
        <row r="885">
          <cell r="A885">
            <v>3292002</v>
          </cell>
          <cell r="B885" t="str">
            <v>2级物防宝石</v>
          </cell>
        </row>
        <row r="886">
          <cell r="A886">
            <v>3292003</v>
          </cell>
          <cell r="B886" t="str">
            <v>3级物防宝石</v>
          </cell>
        </row>
        <row r="887">
          <cell r="A887">
            <v>3292004</v>
          </cell>
          <cell r="B887" t="str">
            <v>4级物防宝石</v>
          </cell>
        </row>
        <row r="888">
          <cell r="A888">
            <v>3292005</v>
          </cell>
          <cell r="B888" t="str">
            <v>5级物防宝石</v>
          </cell>
        </row>
        <row r="889">
          <cell r="A889">
            <v>3292006</v>
          </cell>
          <cell r="B889" t="str">
            <v>6级物防宝石</v>
          </cell>
        </row>
        <row r="890">
          <cell r="A890">
            <v>3292007</v>
          </cell>
          <cell r="B890" t="str">
            <v>7级物防宝石</v>
          </cell>
        </row>
        <row r="891">
          <cell r="A891">
            <v>3292008</v>
          </cell>
          <cell r="B891" t="str">
            <v>8级物防宝石</v>
          </cell>
        </row>
        <row r="892">
          <cell r="A892">
            <v>3292009</v>
          </cell>
          <cell r="B892" t="str">
            <v>9级物防宝石</v>
          </cell>
        </row>
        <row r="893">
          <cell r="A893">
            <v>3292010</v>
          </cell>
          <cell r="B893" t="str">
            <v>10级物防宝石</v>
          </cell>
        </row>
        <row r="894">
          <cell r="A894">
            <v>3293001</v>
          </cell>
          <cell r="B894" t="str">
            <v>1级法防宝石</v>
          </cell>
        </row>
        <row r="895">
          <cell r="A895">
            <v>3293002</v>
          </cell>
          <cell r="B895" t="str">
            <v>2级法防宝石</v>
          </cell>
        </row>
        <row r="896">
          <cell r="A896">
            <v>3293003</v>
          </cell>
          <cell r="B896" t="str">
            <v>3级法防宝石</v>
          </cell>
        </row>
        <row r="897">
          <cell r="A897">
            <v>3293004</v>
          </cell>
          <cell r="B897" t="str">
            <v>4级法防宝石</v>
          </cell>
        </row>
        <row r="898">
          <cell r="A898">
            <v>3293005</v>
          </cell>
          <cell r="B898" t="str">
            <v>5级法防宝石</v>
          </cell>
        </row>
        <row r="899">
          <cell r="A899">
            <v>3293006</v>
          </cell>
          <cell r="B899" t="str">
            <v>6级法防宝石</v>
          </cell>
        </row>
        <row r="900">
          <cell r="A900">
            <v>3293007</v>
          </cell>
          <cell r="B900" t="str">
            <v>7级法防宝石</v>
          </cell>
        </row>
        <row r="901">
          <cell r="A901">
            <v>3293008</v>
          </cell>
          <cell r="B901" t="str">
            <v>8级法防宝石</v>
          </cell>
        </row>
        <row r="902">
          <cell r="A902">
            <v>3293009</v>
          </cell>
          <cell r="B902" t="str">
            <v>9级法防宝石</v>
          </cell>
        </row>
        <row r="903">
          <cell r="A903">
            <v>3293010</v>
          </cell>
          <cell r="B903" t="str">
            <v>10级法防宝石</v>
          </cell>
        </row>
        <row r="904">
          <cell r="A904">
            <v>3294001</v>
          </cell>
          <cell r="B904" t="str">
            <v>1级生命宝石</v>
          </cell>
        </row>
        <row r="905">
          <cell r="A905">
            <v>3294002</v>
          </cell>
          <cell r="B905" t="str">
            <v>2级生命宝石</v>
          </cell>
        </row>
        <row r="906">
          <cell r="A906">
            <v>3294003</v>
          </cell>
          <cell r="B906" t="str">
            <v>3级生命宝石</v>
          </cell>
        </row>
        <row r="907">
          <cell r="A907">
            <v>3294004</v>
          </cell>
          <cell r="B907" t="str">
            <v>4级生命宝石</v>
          </cell>
        </row>
        <row r="908">
          <cell r="A908">
            <v>3294005</v>
          </cell>
          <cell r="B908" t="str">
            <v>5级生命宝石</v>
          </cell>
        </row>
        <row r="909">
          <cell r="A909">
            <v>3294006</v>
          </cell>
          <cell r="B909" t="str">
            <v>6级生命宝石</v>
          </cell>
        </row>
        <row r="910">
          <cell r="A910">
            <v>3294007</v>
          </cell>
          <cell r="B910" t="str">
            <v>7级生命宝石</v>
          </cell>
        </row>
        <row r="911">
          <cell r="A911">
            <v>3294008</v>
          </cell>
          <cell r="B911" t="str">
            <v>8级生命宝石</v>
          </cell>
        </row>
        <row r="912">
          <cell r="A912">
            <v>3294009</v>
          </cell>
          <cell r="B912" t="str">
            <v>9级生命宝石</v>
          </cell>
        </row>
        <row r="913">
          <cell r="A913">
            <v>3294010</v>
          </cell>
          <cell r="B913" t="str">
            <v>10级生命宝石</v>
          </cell>
        </row>
        <row r="914">
          <cell r="A914">
            <v>3290000</v>
          </cell>
          <cell r="B914" t="str">
            <v>宝石精粹</v>
          </cell>
        </row>
        <row r="915">
          <cell r="A915">
            <v>5001001</v>
          </cell>
          <cell r="B915" t="str">
            <v>初级宠物口粮</v>
          </cell>
        </row>
        <row r="916">
          <cell r="A916">
            <v>5001002</v>
          </cell>
          <cell r="B916" t="str">
            <v>中级宠物口粮</v>
          </cell>
        </row>
        <row r="917">
          <cell r="A917">
            <v>5001003</v>
          </cell>
          <cell r="B917" t="str">
            <v>高级宠物口粮</v>
          </cell>
        </row>
        <row r="918">
          <cell r="A918">
            <v>5001004</v>
          </cell>
          <cell r="B918" t="str">
            <v>超级宠物口粮</v>
          </cell>
        </row>
        <row r="919">
          <cell r="A919">
            <v>5001005</v>
          </cell>
          <cell r="B919" t="str">
            <v>升星丹</v>
          </cell>
        </row>
        <row r="920">
          <cell r="A920">
            <v>5001006</v>
          </cell>
          <cell r="B920" t="str">
            <v>洗髓丹</v>
          </cell>
        </row>
        <row r="921">
          <cell r="A921">
            <v>5001007</v>
          </cell>
          <cell r="B921" t="str">
            <v>宠物精华</v>
          </cell>
        </row>
        <row r="922">
          <cell r="A922">
            <v>5002001</v>
          </cell>
          <cell r="B922" t="str">
            <v>呆呆鹅</v>
          </cell>
        </row>
        <row r="923">
          <cell r="A923">
            <v>5002002</v>
          </cell>
          <cell r="B923" t="str">
            <v>咩咩兽</v>
          </cell>
        </row>
        <row r="924">
          <cell r="A924">
            <v>5002003</v>
          </cell>
          <cell r="B924" t="str">
            <v>蛮小牛</v>
          </cell>
        </row>
        <row r="925">
          <cell r="A925">
            <v>5002004</v>
          </cell>
          <cell r="B925" t="str">
            <v>武熊猫</v>
          </cell>
        </row>
        <row r="926">
          <cell r="A926">
            <v>5002005</v>
          </cell>
          <cell r="B926" t="str">
            <v>灵动狐</v>
          </cell>
        </row>
        <row r="927">
          <cell r="A927">
            <v>5002006</v>
          </cell>
          <cell r="B927" t="str">
            <v>雷光鼠</v>
          </cell>
        </row>
        <row r="928">
          <cell r="A928">
            <v>5002007</v>
          </cell>
          <cell r="B928" t="str">
            <v>坚甲鳄</v>
          </cell>
        </row>
        <row r="929">
          <cell r="A929">
            <v>5002008</v>
          </cell>
          <cell r="B929" t="str">
            <v>怪力熊</v>
          </cell>
        </row>
        <row r="930">
          <cell r="A930">
            <v>5002009</v>
          </cell>
          <cell r="B930" t="str">
            <v>百毒蝎</v>
          </cell>
        </row>
        <row r="931">
          <cell r="A931">
            <v>5002010</v>
          </cell>
          <cell r="B931" t="str">
            <v>大角犀</v>
          </cell>
        </row>
        <row r="932">
          <cell r="A932">
            <v>5002011</v>
          </cell>
          <cell r="B932" t="str">
            <v>浴火凤</v>
          </cell>
        </row>
        <row r="933">
          <cell r="A933">
            <v>5002012</v>
          </cell>
          <cell r="B933" t="str">
            <v>邪灵狼</v>
          </cell>
        </row>
        <row r="934">
          <cell r="A934">
            <v>5002013</v>
          </cell>
          <cell r="B934" t="str">
            <v>地狱犬</v>
          </cell>
        </row>
        <row r="935">
          <cell r="A935">
            <v>5002014</v>
          </cell>
          <cell r="B935" t="str">
            <v>暴戾山魈</v>
          </cell>
        </row>
        <row r="936">
          <cell r="A936">
            <v>5002015</v>
          </cell>
          <cell r="B936" t="str">
            <v>通灵巨猿</v>
          </cell>
        </row>
        <row r="937">
          <cell r="A937">
            <v>5002016</v>
          </cell>
          <cell r="B937" t="str">
            <v>牛魔王</v>
          </cell>
        </row>
        <row r="938">
          <cell r="A938">
            <v>5002017</v>
          </cell>
          <cell r="B938" t="str">
            <v>白灵狐</v>
          </cell>
        </row>
        <row r="939">
          <cell r="A939">
            <v>5003001</v>
          </cell>
          <cell r="B939" t="str">
            <v>呆呆鹅碎片</v>
          </cell>
        </row>
        <row r="940">
          <cell r="A940">
            <v>5003002</v>
          </cell>
          <cell r="B940" t="str">
            <v>咩咩兽碎片</v>
          </cell>
        </row>
        <row r="941">
          <cell r="A941">
            <v>5003003</v>
          </cell>
          <cell r="B941" t="str">
            <v>蛮小牛碎片</v>
          </cell>
        </row>
        <row r="942">
          <cell r="A942">
            <v>5003004</v>
          </cell>
          <cell r="B942" t="str">
            <v>武熊猫碎片</v>
          </cell>
        </row>
        <row r="943">
          <cell r="A943">
            <v>5003005</v>
          </cell>
          <cell r="B943" t="str">
            <v>灵动狐碎片</v>
          </cell>
        </row>
        <row r="944">
          <cell r="A944">
            <v>5003006</v>
          </cell>
          <cell r="B944" t="str">
            <v>雷光鼠碎片</v>
          </cell>
        </row>
        <row r="945">
          <cell r="A945">
            <v>5003007</v>
          </cell>
          <cell r="B945" t="str">
            <v>坚甲鳄碎片</v>
          </cell>
        </row>
        <row r="946">
          <cell r="A946">
            <v>5003008</v>
          </cell>
          <cell r="B946" t="str">
            <v>怪力熊碎片</v>
          </cell>
        </row>
        <row r="947">
          <cell r="A947">
            <v>5003009</v>
          </cell>
          <cell r="B947" t="str">
            <v>百毒蝎碎片</v>
          </cell>
        </row>
        <row r="948">
          <cell r="A948">
            <v>5003010</v>
          </cell>
          <cell r="B948" t="str">
            <v>大角犀碎片</v>
          </cell>
        </row>
        <row r="949">
          <cell r="A949">
            <v>5003011</v>
          </cell>
          <cell r="B949" t="str">
            <v>浴火凤碎片</v>
          </cell>
        </row>
        <row r="950">
          <cell r="A950">
            <v>5003012</v>
          </cell>
          <cell r="B950" t="str">
            <v>邪灵狼碎片</v>
          </cell>
        </row>
        <row r="951">
          <cell r="A951">
            <v>5003013</v>
          </cell>
          <cell r="B951" t="str">
            <v>地狱犬碎片</v>
          </cell>
        </row>
        <row r="952">
          <cell r="A952">
            <v>5003014</v>
          </cell>
          <cell r="B952" t="str">
            <v>暴戾山魈碎片</v>
          </cell>
        </row>
        <row r="953">
          <cell r="A953">
            <v>5003015</v>
          </cell>
          <cell r="B953" t="str">
            <v>通灵巨猿碎片</v>
          </cell>
        </row>
        <row r="954">
          <cell r="A954">
            <v>5003016</v>
          </cell>
          <cell r="B954" t="str">
            <v>牛魔王碎片</v>
          </cell>
        </row>
        <row r="955">
          <cell r="A955">
            <v>5003017</v>
          </cell>
          <cell r="B955" t="str">
            <v>白灵狐碎片</v>
          </cell>
        </row>
        <row r="956">
          <cell r="A956">
            <v>6000001</v>
          </cell>
          <cell r="B956" t="str">
            <v>称号：羁绊无双</v>
          </cell>
        </row>
        <row r="957">
          <cell r="A957">
            <v>6000002</v>
          </cell>
          <cell r="B957" t="str">
            <v>称号：群雄逐鹿</v>
          </cell>
        </row>
        <row r="958">
          <cell r="A958">
            <v>6000003</v>
          </cell>
          <cell r="B958" t="str">
            <v>称号：门庭若市</v>
          </cell>
        </row>
        <row r="959">
          <cell r="A959">
            <v>6000004</v>
          </cell>
          <cell r="B959" t="str">
            <v>称号：无与伦比</v>
          </cell>
        </row>
        <row r="960">
          <cell r="A960">
            <v>6000005</v>
          </cell>
          <cell r="B960" t="str">
            <v>称号：鬼斧神工</v>
          </cell>
        </row>
        <row r="961">
          <cell r="A961">
            <v>6000006</v>
          </cell>
          <cell r="B961" t="str">
            <v>称号：巧夺天工</v>
          </cell>
        </row>
        <row r="962">
          <cell r="A962">
            <v>6000007</v>
          </cell>
          <cell r="B962" t="str">
            <v>称号：一代天骄</v>
          </cell>
        </row>
        <row r="963">
          <cell r="A963">
            <v>6000008</v>
          </cell>
          <cell r="B963" t="str">
            <v>称号：叱咤风云</v>
          </cell>
        </row>
        <row r="964">
          <cell r="A964">
            <v>6000009</v>
          </cell>
          <cell r="B964" t="str">
            <v>称号：名扬四海</v>
          </cell>
        </row>
        <row r="965">
          <cell r="A965">
            <v>6000010</v>
          </cell>
          <cell r="B965" t="str">
            <v>称号：登峰造极</v>
          </cell>
        </row>
        <row r="966">
          <cell r="A966">
            <v>6000011</v>
          </cell>
          <cell r="B966" t="str">
            <v>称号：战无不胜</v>
          </cell>
        </row>
        <row r="967">
          <cell r="A967">
            <v>6000012</v>
          </cell>
          <cell r="B967" t="str">
            <v>称号：厉兵秣马</v>
          </cell>
        </row>
        <row r="968">
          <cell r="A968">
            <v>6000013</v>
          </cell>
          <cell r="B968" t="str">
            <v>称号：神机妙算</v>
          </cell>
        </row>
        <row r="969">
          <cell r="A969">
            <v>6000014</v>
          </cell>
          <cell r="B969" t="str">
            <v>称号：观星知命</v>
          </cell>
        </row>
        <row r="970">
          <cell r="A970">
            <v>6000015</v>
          </cell>
          <cell r="B970" t="str">
            <v>称号：初出茅庐</v>
          </cell>
        </row>
        <row r="971">
          <cell r="A971">
            <v>6000016</v>
          </cell>
          <cell r="B971" t="str">
            <v>称号：谁与争锋</v>
          </cell>
        </row>
        <row r="972">
          <cell r="A972">
            <v>6000017</v>
          </cell>
          <cell r="B972" t="str">
            <v>称号：锋芒毕露</v>
          </cell>
        </row>
        <row r="973">
          <cell r="A973">
            <v>6000018</v>
          </cell>
          <cell r="B973" t="str">
            <v>称号：小试牛刀</v>
          </cell>
        </row>
        <row r="974">
          <cell r="A974">
            <v>997001</v>
          </cell>
          <cell r="B974" t="str">
            <v>讨魔令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0"/>
  <sheetViews>
    <sheetView tabSelected="1" workbookViewId="0">
      <pane xSplit="2" ySplit="5" topLeftCell="C155" activePane="bottomRight" state="frozen"/>
      <selection pane="topRight" activeCell="C1" sqref="C1"/>
      <selection pane="bottomLeft" activeCell="A6" sqref="A6"/>
      <selection pane="bottomRight" activeCell="J164" sqref="J164"/>
    </sheetView>
  </sheetViews>
  <sheetFormatPr defaultRowHeight="14.25" x14ac:dyDescent="0.3"/>
  <cols>
    <col min="1" max="1" width="3.375" style="1" customWidth="1"/>
    <col min="2" max="2" width="3.75" style="1" customWidth="1"/>
    <col min="3" max="6" width="9" style="1"/>
    <col min="7" max="7" width="10.125" style="1" customWidth="1"/>
    <col min="8" max="8" width="15.375" style="1" customWidth="1"/>
    <col min="9" max="11" width="9" style="1"/>
    <col min="12" max="12" width="13.25" style="1" customWidth="1"/>
    <col min="13" max="16384" width="9" style="1"/>
  </cols>
  <sheetData>
    <row r="1" spans="1:15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4</v>
      </c>
      <c r="F1" s="1" t="s">
        <v>7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111</v>
      </c>
      <c r="N1" s="1" t="s">
        <v>113</v>
      </c>
      <c r="O1" s="1" t="s">
        <v>115</v>
      </c>
    </row>
    <row r="2" spans="1:15" x14ac:dyDescent="0.3">
      <c r="A2" s="1" t="s">
        <v>1</v>
      </c>
      <c r="B2" s="1" t="s">
        <v>1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112</v>
      </c>
      <c r="N2" s="1" t="s">
        <v>114</v>
      </c>
      <c r="O2" s="1" t="s">
        <v>116</v>
      </c>
    </row>
    <row r="6" spans="1:15" x14ac:dyDescent="0.3">
      <c r="A6" s="1">
        <v>1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224</v>
      </c>
      <c r="H6" s="1" t="s">
        <v>120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218</v>
      </c>
      <c r="N6" s="1">
        <v>2041020</v>
      </c>
      <c r="O6" s="1">
        <v>1</v>
      </c>
    </row>
    <row r="7" spans="1:15" x14ac:dyDescent="0.3">
      <c r="A7" s="1">
        <v>2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224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218</v>
      </c>
      <c r="N7" s="1">
        <v>2041020</v>
      </c>
      <c r="O7" s="1">
        <v>2</v>
      </c>
    </row>
    <row r="8" spans="1:15" x14ac:dyDescent="0.3">
      <c r="A8" s="1">
        <v>3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224</v>
      </c>
      <c r="H8" s="1" t="s">
        <v>120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218</v>
      </c>
      <c r="N8" s="1">
        <v>2041020</v>
      </c>
      <c r="O8" s="1">
        <v>3</v>
      </c>
    </row>
    <row r="9" spans="1:15" x14ac:dyDescent="0.3">
      <c r="A9" s="1">
        <v>4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224</v>
      </c>
      <c r="H9" s="1" t="s">
        <v>120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218</v>
      </c>
      <c r="N9" s="1">
        <v>2041020</v>
      </c>
      <c r="O9" s="1">
        <v>4</v>
      </c>
    </row>
    <row r="10" spans="1:15" x14ac:dyDescent="0.3">
      <c r="A10" s="1">
        <v>5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224</v>
      </c>
      <c r="H10" s="1" t="s">
        <v>120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218</v>
      </c>
      <c r="N10" s="1">
        <v>2041020</v>
      </c>
      <c r="O10" s="1">
        <v>5</v>
      </c>
    </row>
    <row r="11" spans="1:15" x14ac:dyDescent="0.3">
      <c r="A11" s="1">
        <v>6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224</v>
      </c>
      <c r="H11" s="1" t="s">
        <v>120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218</v>
      </c>
      <c r="N11" s="1">
        <v>2041020</v>
      </c>
      <c r="O11" s="1">
        <v>6</v>
      </c>
    </row>
    <row r="12" spans="1:15" x14ac:dyDescent="0.3">
      <c r="A12" s="1">
        <v>7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224</v>
      </c>
      <c r="H12" s="1" t="s">
        <v>120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218</v>
      </c>
      <c r="N12" s="1">
        <v>2041020</v>
      </c>
      <c r="O12" s="1">
        <v>7</v>
      </c>
    </row>
    <row r="13" spans="1:15" x14ac:dyDescent="0.3">
      <c r="A13" s="1">
        <v>8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224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218</v>
      </c>
      <c r="N13" s="1">
        <v>2041020</v>
      </c>
      <c r="O13" s="1">
        <v>8</v>
      </c>
    </row>
    <row r="14" spans="1:15" x14ac:dyDescent="0.3">
      <c r="A14" s="1">
        <v>9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224</v>
      </c>
      <c r="H14" s="1" t="s">
        <v>120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218</v>
      </c>
      <c r="N14" s="1">
        <v>2041020</v>
      </c>
      <c r="O14" s="1">
        <v>9</v>
      </c>
    </row>
    <row r="15" spans="1:15" x14ac:dyDescent="0.3">
      <c r="A15" s="1">
        <v>10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224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218</v>
      </c>
      <c r="N15" s="1">
        <v>2041020</v>
      </c>
      <c r="O15" s="1">
        <v>10</v>
      </c>
    </row>
    <row r="16" spans="1:15" x14ac:dyDescent="0.3">
      <c r="A16" s="1">
        <v>11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224</v>
      </c>
      <c r="H16" s="1" t="s">
        <v>120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218</v>
      </c>
      <c r="N16" s="1">
        <v>2041020</v>
      </c>
      <c r="O16" s="1">
        <v>11</v>
      </c>
    </row>
    <row r="17" spans="1:15" x14ac:dyDescent="0.3">
      <c r="A17" s="1">
        <v>12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224</v>
      </c>
      <c r="H17" s="1" t="s">
        <v>120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218</v>
      </c>
      <c r="N17" s="1">
        <v>2041020</v>
      </c>
      <c r="O17" s="1">
        <v>12</v>
      </c>
    </row>
    <row r="18" spans="1:15" x14ac:dyDescent="0.3">
      <c r="A18" s="1">
        <v>13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224</v>
      </c>
      <c r="H18" s="1" t="s">
        <v>120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218</v>
      </c>
      <c r="N18" s="1">
        <v>2041020</v>
      </c>
      <c r="O18" s="1">
        <v>13</v>
      </c>
    </row>
    <row r="19" spans="1:15" x14ac:dyDescent="0.3">
      <c r="A19" s="1">
        <v>14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224</v>
      </c>
      <c r="H19" s="1" t="s">
        <v>120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218</v>
      </c>
      <c r="N19" s="1">
        <v>2041020</v>
      </c>
      <c r="O19" s="1">
        <v>14</v>
      </c>
    </row>
    <row r="20" spans="1:15" x14ac:dyDescent="0.3">
      <c r="A20" s="1">
        <v>15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224</v>
      </c>
      <c r="H20" s="1" t="s">
        <v>120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218</v>
      </c>
      <c r="N20" s="1">
        <v>2041020</v>
      </c>
      <c r="O20" s="1">
        <v>15</v>
      </c>
    </row>
    <row r="21" spans="1:15" x14ac:dyDescent="0.3">
      <c r="A21" s="1">
        <v>16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224</v>
      </c>
      <c r="H21" s="1" t="s">
        <v>120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218</v>
      </c>
      <c r="N21" s="1">
        <v>2041020</v>
      </c>
      <c r="O21" s="1">
        <v>16</v>
      </c>
    </row>
    <row r="22" spans="1:15" x14ac:dyDescent="0.3">
      <c r="A22" s="1">
        <v>17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224</v>
      </c>
      <c r="H22" s="1" t="s">
        <v>120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218</v>
      </c>
      <c r="N22" s="1">
        <v>2041020</v>
      </c>
      <c r="O22" s="1">
        <v>17</v>
      </c>
    </row>
    <row r="23" spans="1:15" x14ac:dyDescent="0.3">
      <c r="A23" s="1">
        <v>18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224</v>
      </c>
      <c r="H23" s="1" t="s">
        <v>120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218</v>
      </c>
      <c r="N23" s="1">
        <v>2041020</v>
      </c>
      <c r="O23" s="1">
        <v>18</v>
      </c>
    </row>
    <row r="24" spans="1:15" x14ac:dyDescent="0.3">
      <c r="A24" s="1">
        <v>19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224</v>
      </c>
      <c r="H24" s="1" t="s">
        <v>120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218</v>
      </c>
      <c r="N24" s="1">
        <v>2041020</v>
      </c>
      <c r="O24" s="1">
        <v>19</v>
      </c>
    </row>
    <row r="25" spans="1:15" x14ac:dyDescent="0.3">
      <c r="A25" s="1">
        <v>20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224</v>
      </c>
      <c r="H25" s="1" t="s">
        <v>120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218</v>
      </c>
      <c r="N25" s="1">
        <v>2041020</v>
      </c>
      <c r="O25" s="1">
        <v>20</v>
      </c>
    </row>
    <row r="26" spans="1:15" x14ac:dyDescent="0.3">
      <c r="A26" s="1">
        <v>21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224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218</v>
      </c>
      <c r="N26" s="1">
        <v>2041020</v>
      </c>
      <c r="O26" s="1">
        <v>21</v>
      </c>
    </row>
    <row r="27" spans="1:15" x14ac:dyDescent="0.3">
      <c r="A27" s="1">
        <v>22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224</v>
      </c>
      <c r="H27" s="1" t="s">
        <v>120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218</v>
      </c>
      <c r="N27" s="1">
        <v>2041020</v>
      </c>
      <c r="O27" s="1">
        <v>22</v>
      </c>
    </row>
    <row r="28" spans="1:15" x14ac:dyDescent="0.3">
      <c r="A28" s="1">
        <v>23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224</v>
      </c>
      <c r="H28" s="1" t="s">
        <v>120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218</v>
      </c>
      <c r="N28" s="1">
        <v>2041020</v>
      </c>
      <c r="O28" s="1">
        <v>23</v>
      </c>
    </row>
    <row r="29" spans="1:15" x14ac:dyDescent="0.3">
      <c r="A29" s="1">
        <v>24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224</v>
      </c>
      <c r="H29" s="1" t="s">
        <v>120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218</v>
      </c>
      <c r="N29" s="1">
        <v>2041020</v>
      </c>
      <c r="O29" s="1">
        <v>24</v>
      </c>
    </row>
    <row r="30" spans="1:15" x14ac:dyDescent="0.3">
      <c r="A30" s="1">
        <v>25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224</v>
      </c>
      <c r="H30" s="1" t="s">
        <v>120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218</v>
      </c>
      <c r="N30" s="1">
        <v>2041020</v>
      </c>
      <c r="O30" s="1">
        <v>25</v>
      </c>
    </row>
    <row r="31" spans="1:15" x14ac:dyDescent="0.3">
      <c r="A31" s="1">
        <v>26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224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218</v>
      </c>
      <c r="N31" s="1">
        <v>2041020</v>
      </c>
      <c r="O31" s="1">
        <v>26</v>
      </c>
    </row>
    <row r="32" spans="1:15" x14ac:dyDescent="0.3">
      <c r="A32" s="1">
        <v>27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224</v>
      </c>
      <c r="H32" s="1" t="s">
        <v>120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218</v>
      </c>
      <c r="N32" s="1">
        <v>2041020</v>
      </c>
      <c r="O32" s="1">
        <v>27</v>
      </c>
    </row>
    <row r="33" spans="1:15" x14ac:dyDescent="0.3">
      <c r="A33" s="1">
        <v>28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224</v>
      </c>
      <c r="H33" s="1" t="s">
        <v>120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218</v>
      </c>
      <c r="N33" s="1">
        <v>2041020</v>
      </c>
      <c r="O33" s="1">
        <v>28</v>
      </c>
    </row>
    <row r="34" spans="1:15" x14ac:dyDescent="0.3">
      <c r="A34" s="1">
        <v>29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224</v>
      </c>
      <c r="H34" s="1" t="s">
        <v>120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218</v>
      </c>
      <c r="N34" s="1">
        <v>2041020</v>
      </c>
      <c r="O34" s="1">
        <v>29</v>
      </c>
    </row>
    <row r="35" spans="1:15" x14ac:dyDescent="0.3">
      <c r="A35" s="1">
        <v>30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224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218</v>
      </c>
      <c r="N35" s="1">
        <v>2041020</v>
      </c>
      <c r="O35" s="1">
        <v>30</v>
      </c>
    </row>
    <row r="36" spans="1:15" x14ac:dyDescent="0.3">
      <c r="A36" s="1">
        <v>31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224</v>
      </c>
      <c r="H36" s="1" t="s">
        <v>120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218</v>
      </c>
      <c r="N36" s="1">
        <v>2041020</v>
      </c>
      <c r="O36" s="1">
        <v>31</v>
      </c>
    </row>
    <row r="37" spans="1:15" x14ac:dyDescent="0.3">
      <c r="A37" s="1">
        <v>32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224</v>
      </c>
      <c r="H37" s="1" t="s">
        <v>120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218</v>
      </c>
      <c r="N37" s="1">
        <v>2041020</v>
      </c>
      <c r="O37" s="1">
        <v>32</v>
      </c>
    </row>
    <row r="38" spans="1:15" x14ac:dyDescent="0.3">
      <c r="A38" s="1">
        <v>33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224</v>
      </c>
      <c r="H38" s="1" t="s">
        <v>120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218</v>
      </c>
      <c r="N38" s="1">
        <v>2041020</v>
      </c>
      <c r="O38" s="1">
        <v>33</v>
      </c>
    </row>
    <row r="39" spans="1:15" x14ac:dyDescent="0.3">
      <c r="A39" s="1">
        <v>34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224</v>
      </c>
      <c r="H39" s="1" t="s">
        <v>120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218</v>
      </c>
      <c r="N39" s="1">
        <v>2041020</v>
      </c>
      <c r="O39" s="1">
        <v>34</v>
      </c>
    </row>
    <row r="40" spans="1:15" x14ac:dyDescent="0.3">
      <c r="A40" s="1">
        <v>35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224</v>
      </c>
      <c r="H40" s="1" t="s">
        <v>120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218</v>
      </c>
      <c r="N40" s="1">
        <v>2041020</v>
      </c>
      <c r="O40" s="1">
        <v>35</v>
      </c>
    </row>
    <row r="41" spans="1:15" x14ac:dyDescent="0.3">
      <c r="A41" s="1">
        <v>36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224</v>
      </c>
      <c r="H41" s="1" t="s">
        <v>120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218</v>
      </c>
      <c r="N41" s="1">
        <v>2041020</v>
      </c>
      <c r="O41" s="1">
        <v>36</v>
      </c>
    </row>
    <row r="42" spans="1:15" x14ac:dyDescent="0.3">
      <c r="A42" s="1">
        <v>37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224</v>
      </c>
      <c r="H42" s="1" t="s">
        <v>120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218</v>
      </c>
      <c r="N42" s="1">
        <v>2041020</v>
      </c>
      <c r="O42" s="1">
        <v>37</v>
      </c>
    </row>
    <row r="43" spans="1:15" x14ac:dyDescent="0.3">
      <c r="A43" s="1">
        <v>38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224</v>
      </c>
      <c r="H43" s="1" t="s">
        <v>120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218</v>
      </c>
      <c r="N43" s="1">
        <v>2041020</v>
      </c>
      <c r="O43" s="1">
        <v>38</v>
      </c>
    </row>
    <row r="44" spans="1:15" x14ac:dyDescent="0.3">
      <c r="A44" s="1">
        <v>39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224</v>
      </c>
      <c r="H44" s="1" t="s">
        <v>120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218</v>
      </c>
      <c r="N44" s="1">
        <v>2041020</v>
      </c>
      <c r="O44" s="1">
        <v>39</v>
      </c>
    </row>
    <row r="45" spans="1:15" x14ac:dyDescent="0.3">
      <c r="A45" s="1">
        <v>40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225</v>
      </c>
      <c r="H45" s="1" t="s">
        <v>170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218</v>
      </c>
      <c r="N45" s="1">
        <v>2041020</v>
      </c>
      <c r="O45" s="1">
        <v>40</v>
      </c>
    </row>
    <row r="46" spans="1:15" x14ac:dyDescent="0.3">
      <c r="A46" s="1">
        <v>41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225</v>
      </c>
      <c r="H46" s="1" t="s">
        <v>170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218</v>
      </c>
      <c r="N46" s="1">
        <v>2041020</v>
      </c>
      <c r="O46" s="1">
        <v>41</v>
      </c>
    </row>
    <row r="47" spans="1:15" x14ac:dyDescent="0.3">
      <c r="A47" s="1">
        <v>42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225</v>
      </c>
      <c r="H47" s="1" t="s">
        <v>170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218</v>
      </c>
      <c r="N47" s="1">
        <v>2041020</v>
      </c>
      <c r="O47" s="1">
        <v>42</v>
      </c>
    </row>
    <row r="48" spans="1:15" x14ac:dyDescent="0.3">
      <c r="A48" s="1">
        <v>43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225</v>
      </c>
      <c r="H48" s="1" t="s">
        <v>170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218</v>
      </c>
      <c r="N48" s="1">
        <v>2041020</v>
      </c>
      <c r="O48" s="1">
        <v>43</v>
      </c>
    </row>
    <row r="49" spans="1:15" x14ac:dyDescent="0.3">
      <c r="A49" s="1">
        <v>44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225</v>
      </c>
      <c r="H49" s="1" t="s">
        <v>170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218</v>
      </c>
      <c r="N49" s="1">
        <v>2041020</v>
      </c>
      <c r="O49" s="1">
        <v>44</v>
      </c>
    </row>
    <row r="50" spans="1:15" x14ac:dyDescent="0.3">
      <c r="A50" s="1">
        <v>45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225</v>
      </c>
      <c r="H50" s="1" t="s">
        <v>170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218</v>
      </c>
      <c r="N50" s="1">
        <v>2041020</v>
      </c>
      <c r="O50" s="1">
        <v>45</v>
      </c>
    </row>
    <row r="51" spans="1:15" x14ac:dyDescent="0.3">
      <c r="A51" s="1">
        <v>46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225</v>
      </c>
      <c r="H51" s="1" t="s">
        <v>170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218</v>
      </c>
      <c r="N51" s="1">
        <v>2041020</v>
      </c>
      <c r="O51" s="1">
        <v>46</v>
      </c>
    </row>
    <row r="52" spans="1:15" x14ac:dyDescent="0.3">
      <c r="A52" s="1">
        <v>47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225</v>
      </c>
      <c r="H52" s="1" t="s">
        <v>170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218</v>
      </c>
      <c r="N52" s="1">
        <v>2041020</v>
      </c>
      <c r="O52" s="1">
        <v>47</v>
      </c>
    </row>
    <row r="53" spans="1:15" x14ac:dyDescent="0.3">
      <c r="A53" s="1">
        <v>48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225</v>
      </c>
      <c r="H53" s="1" t="s">
        <v>170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218</v>
      </c>
      <c r="N53" s="1">
        <v>2041020</v>
      </c>
      <c r="O53" s="1">
        <v>48</v>
      </c>
    </row>
    <row r="54" spans="1:15" x14ac:dyDescent="0.3">
      <c r="A54" s="1">
        <v>49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225</v>
      </c>
      <c r="H54" s="1" t="s">
        <v>170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218</v>
      </c>
      <c r="N54" s="1">
        <v>2041020</v>
      </c>
      <c r="O54" s="1">
        <v>49</v>
      </c>
    </row>
    <row r="55" spans="1:15" x14ac:dyDescent="0.3">
      <c r="A55" s="1">
        <v>50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225</v>
      </c>
      <c r="H55" s="1" t="s">
        <v>170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218</v>
      </c>
      <c r="N55" s="1">
        <v>2041020</v>
      </c>
      <c r="O55" s="1">
        <v>50</v>
      </c>
    </row>
    <row r="56" spans="1:15" x14ac:dyDescent="0.3">
      <c r="A56" s="1">
        <v>51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225</v>
      </c>
      <c r="H56" s="1" t="s">
        <v>170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218</v>
      </c>
      <c r="N56" s="1">
        <v>2041020</v>
      </c>
      <c r="O56" s="1">
        <v>51</v>
      </c>
    </row>
    <row r="57" spans="1:15" x14ac:dyDescent="0.3">
      <c r="A57" s="1">
        <v>52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225</v>
      </c>
      <c r="H57" s="1" t="s">
        <v>170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218</v>
      </c>
      <c r="N57" s="1">
        <v>2041020</v>
      </c>
      <c r="O57" s="1">
        <v>52</v>
      </c>
    </row>
    <row r="58" spans="1:15" x14ac:dyDescent="0.3">
      <c r="A58" s="1">
        <v>53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225</v>
      </c>
      <c r="H58" s="1" t="s">
        <v>170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218</v>
      </c>
      <c r="N58" s="1">
        <v>2041020</v>
      </c>
      <c r="O58" s="1">
        <v>53</v>
      </c>
    </row>
    <row r="59" spans="1:15" x14ac:dyDescent="0.3">
      <c r="A59" s="1">
        <v>54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225</v>
      </c>
      <c r="H59" s="1" t="s">
        <v>170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218</v>
      </c>
      <c r="N59" s="1">
        <v>2041020</v>
      </c>
      <c r="O59" s="1">
        <v>54</v>
      </c>
    </row>
    <row r="60" spans="1:15" x14ac:dyDescent="0.3">
      <c r="A60" s="1">
        <v>55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225</v>
      </c>
      <c r="H60" s="1" t="s">
        <v>170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218</v>
      </c>
      <c r="N60" s="1">
        <v>2041020</v>
      </c>
      <c r="O60" s="1">
        <v>55</v>
      </c>
    </row>
    <row r="61" spans="1:15" x14ac:dyDescent="0.3">
      <c r="A61" s="1">
        <v>56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225</v>
      </c>
      <c r="H61" s="1" t="s">
        <v>170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218</v>
      </c>
      <c r="N61" s="1">
        <v>2041020</v>
      </c>
      <c r="O61" s="1">
        <v>56</v>
      </c>
    </row>
    <row r="62" spans="1:15" x14ac:dyDescent="0.3">
      <c r="A62" s="1">
        <v>57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225</v>
      </c>
      <c r="H62" s="1" t="s">
        <v>170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218</v>
      </c>
      <c r="N62" s="1">
        <v>2041020</v>
      </c>
      <c r="O62" s="1">
        <v>57</v>
      </c>
    </row>
    <row r="63" spans="1:15" x14ac:dyDescent="0.3">
      <c r="A63" s="1">
        <v>58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225</v>
      </c>
      <c r="H63" s="1" t="s">
        <v>170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218</v>
      </c>
      <c r="N63" s="1">
        <v>2041020</v>
      </c>
      <c r="O63" s="1">
        <v>58</v>
      </c>
    </row>
    <row r="64" spans="1:15" x14ac:dyDescent="0.3">
      <c r="A64" s="1">
        <v>59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225</v>
      </c>
      <c r="H64" s="1" t="s">
        <v>170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218</v>
      </c>
      <c r="N64" s="1">
        <v>2041020</v>
      </c>
      <c r="O64" s="1">
        <v>59</v>
      </c>
    </row>
    <row r="65" spans="1:15" x14ac:dyDescent="0.3">
      <c r="A65" s="1">
        <v>60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225</v>
      </c>
      <c r="H65" s="1" t="s">
        <v>170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218</v>
      </c>
      <c r="N65" s="1">
        <v>2041020</v>
      </c>
      <c r="O65" s="1">
        <v>60</v>
      </c>
    </row>
    <row r="66" spans="1:15" x14ac:dyDescent="0.3">
      <c r="A66" s="1">
        <v>61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225</v>
      </c>
      <c r="H66" s="1" t="s">
        <v>171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218</v>
      </c>
      <c r="N66" s="1">
        <v>2041020</v>
      </c>
      <c r="O66" s="1">
        <v>61</v>
      </c>
    </row>
    <row r="67" spans="1:15" x14ac:dyDescent="0.3">
      <c r="A67" s="1">
        <v>62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225</v>
      </c>
      <c r="H67" s="1" t="s">
        <v>172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218</v>
      </c>
      <c r="N67" s="1">
        <v>2041020</v>
      </c>
      <c r="O67" s="1">
        <v>62</v>
      </c>
    </row>
    <row r="68" spans="1:15" x14ac:dyDescent="0.3">
      <c r="A68" s="1">
        <v>63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225</v>
      </c>
      <c r="H68" s="1" t="s">
        <v>173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218</v>
      </c>
      <c r="N68" s="1">
        <v>2041020</v>
      </c>
      <c r="O68" s="1">
        <v>63</v>
      </c>
    </row>
    <row r="69" spans="1:15" x14ac:dyDescent="0.3">
      <c r="A69" s="1">
        <v>64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225</v>
      </c>
      <c r="H69" s="1" t="s">
        <v>174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218</v>
      </c>
      <c r="N69" s="1">
        <v>2041020</v>
      </c>
      <c r="O69" s="1">
        <v>64</v>
      </c>
    </row>
    <row r="70" spans="1:15" x14ac:dyDescent="0.3">
      <c r="A70" s="1">
        <v>65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225</v>
      </c>
      <c r="H70" s="1" t="s">
        <v>175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218</v>
      </c>
      <c r="N70" s="1">
        <v>2041020</v>
      </c>
      <c r="O70" s="1">
        <v>65</v>
      </c>
    </row>
    <row r="71" spans="1:15" x14ac:dyDescent="0.3">
      <c r="A71" s="1">
        <v>66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225</v>
      </c>
      <c r="H71" s="1" t="s">
        <v>176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218</v>
      </c>
      <c r="N71" s="1">
        <v>2041020</v>
      </c>
      <c r="O71" s="1">
        <v>66</v>
      </c>
    </row>
    <row r="72" spans="1:15" x14ac:dyDescent="0.3">
      <c r="A72" s="1">
        <v>67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225</v>
      </c>
      <c r="H72" s="1" t="s">
        <v>177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218</v>
      </c>
      <c r="N72" s="1">
        <v>2041020</v>
      </c>
      <c r="O72" s="1">
        <v>67</v>
      </c>
    </row>
    <row r="73" spans="1:15" x14ac:dyDescent="0.3">
      <c r="A73" s="1">
        <v>68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225</v>
      </c>
      <c r="H73" s="1" t="s">
        <v>178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218</v>
      </c>
      <c r="N73" s="1">
        <v>2041020</v>
      </c>
      <c r="O73" s="1">
        <v>68</v>
      </c>
    </row>
    <row r="74" spans="1:15" x14ac:dyDescent="0.3">
      <c r="A74" s="1">
        <v>69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225</v>
      </c>
      <c r="H74" s="1" t="s">
        <v>179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218</v>
      </c>
      <c r="N74" s="1">
        <v>2041020</v>
      </c>
      <c r="O74" s="1">
        <v>69</v>
      </c>
    </row>
    <row r="75" spans="1:15" x14ac:dyDescent="0.3">
      <c r="A75" s="1">
        <v>70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225</v>
      </c>
      <c r="H75" s="1" t="s">
        <v>180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218</v>
      </c>
      <c r="N75" s="1">
        <v>2041020</v>
      </c>
      <c r="O75" s="1">
        <v>70</v>
      </c>
    </row>
    <row r="76" spans="1:15" x14ac:dyDescent="0.3">
      <c r="A76" s="1">
        <v>71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225</v>
      </c>
      <c r="H76" s="1" t="s">
        <v>181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218</v>
      </c>
      <c r="N76" s="1">
        <v>2041020</v>
      </c>
      <c r="O76" s="1">
        <v>71</v>
      </c>
    </row>
    <row r="77" spans="1:15" x14ac:dyDescent="0.3">
      <c r="A77" s="1">
        <v>72</v>
      </c>
      <c r="B77" s="1">
        <v>5</v>
      </c>
      <c r="C77" s="1" t="s">
        <v>81</v>
      </c>
      <c r="D77" s="1" t="s">
        <v>82</v>
      </c>
      <c r="E77" s="1" t="s">
        <v>83</v>
      </c>
      <c r="F77" s="1" t="s">
        <v>84</v>
      </c>
      <c r="G77" s="1" t="s">
        <v>225</v>
      </c>
      <c r="H77" s="1" t="s">
        <v>182</v>
      </c>
      <c r="I77" s="1" t="s">
        <v>85</v>
      </c>
      <c r="J77" s="1" t="s">
        <v>86</v>
      </c>
      <c r="K77" s="1" t="s">
        <v>87</v>
      </c>
      <c r="L77" s="1" t="s">
        <v>88</v>
      </c>
      <c r="M77" s="1">
        <v>218</v>
      </c>
      <c r="N77" s="1">
        <v>2041020</v>
      </c>
      <c r="O77" s="1">
        <v>72</v>
      </c>
    </row>
    <row r="78" spans="1:15" x14ac:dyDescent="0.3">
      <c r="A78" s="1">
        <v>73</v>
      </c>
      <c r="B78" s="1">
        <v>5</v>
      </c>
      <c r="C78" s="1" t="s">
        <v>81</v>
      </c>
      <c r="D78" s="1" t="s">
        <v>82</v>
      </c>
      <c r="E78" s="1" t="s">
        <v>83</v>
      </c>
      <c r="F78" s="1" t="s">
        <v>84</v>
      </c>
      <c r="G78" s="1" t="s">
        <v>225</v>
      </c>
      <c r="H78" s="1" t="s">
        <v>183</v>
      </c>
      <c r="I78" s="1" t="s">
        <v>85</v>
      </c>
      <c r="J78" s="1" t="s">
        <v>86</v>
      </c>
      <c r="K78" s="1" t="s">
        <v>87</v>
      </c>
      <c r="L78" s="1" t="s">
        <v>88</v>
      </c>
      <c r="M78" s="1">
        <v>218</v>
      </c>
      <c r="N78" s="1">
        <v>2041020</v>
      </c>
      <c r="O78" s="1">
        <v>73</v>
      </c>
    </row>
    <row r="79" spans="1:15" x14ac:dyDescent="0.3">
      <c r="A79" s="1">
        <v>74</v>
      </c>
      <c r="B79" s="1">
        <v>5</v>
      </c>
      <c r="C79" s="1" t="s">
        <v>81</v>
      </c>
      <c r="D79" s="1" t="s">
        <v>82</v>
      </c>
      <c r="E79" s="1" t="s">
        <v>83</v>
      </c>
      <c r="F79" s="1" t="s">
        <v>84</v>
      </c>
      <c r="G79" s="1" t="s">
        <v>225</v>
      </c>
      <c r="H79" s="1" t="s">
        <v>184</v>
      </c>
      <c r="I79" s="1" t="s">
        <v>85</v>
      </c>
      <c r="J79" s="1" t="s">
        <v>86</v>
      </c>
      <c r="K79" s="1" t="s">
        <v>87</v>
      </c>
      <c r="L79" s="1" t="s">
        <v>88</v>
      </c>
      <c r="M79" s="1">
        <v>218</v>
      </c>
      <c r="N79" s="1">
        <v>2041020</v>
      </c>
      <c r="O79" s="1">
        <v>74</v>
      </c>
    </row>
    <row r="80" spans="1:15" x14ac:dyDescent="0.3">
      <c r="A80" s="1">
        <v>75</v>
      </c>
      <c r="B80" s="1">
        <v>5</v>
      </c>
      <c r="C80" s="1" t="s">
        <v>81</v>
      </c>
      <c r="D80" s="1" t="s">
        <v>82</v>
      </c>
      <c r="E80" s="1" t="s">
        <v>83</v>
      </c>
      <c r="F80" s="1" t="s">
        <v>84</v>
      </c>
      <c r="G80" s="1" t="s">
        <v>226</v>
      </c>
      <c r="H80" s="1" t="s">
        <v>117</v>
      </c>
      <c r="I80" s="1" t="s">
        <v>85</v>
      </c>
      <c r="J80" s="1" t="s">
        <v>86</v>
      </c>
      <c r="K80" s="1" t="s">
        <v>87</v>
      </c>
      <c r="L80" s="1" t="s">
        <v>88</v>
      </c>
      <c r="M80" s="1">
        <v>218</v>
      </c>
      <c r="N80" s="1">
        <v>2041020</v>
      </c>
      <c r="O80" s="1">
        <v>75</v>
      </c>
    </row>
    <row r="81" spans="1:15" s="9" customFormat="1" x14ac:dyDescent="0.3">
      <c r="A81" s="9">
        <v>76</v>
      </c>
      <c r="B81" s="9">
        <v>5</v>
      </c>
      <c r="C81" s="9" t="s">
        <v>81</v>
      </c>
      <c r="D81" s="9" t="s">
        <v>82</v>
      </c>
      <c r="E81" s="9" t="s">
        <v>83</v>
      </c>
      <c r="F81" s="9" t="s">
        <v>84</v>
      </c>
      <c r="G81" s="9" t="s">
        <v>275</v>
      </c>
      <c r="H81" s="9" t="s">
        <v>277</v>
      </c>
      <c r="I81" s="9" t="s">
        <v>85</v>
      </c>
      <c r="J81" s="9" t="s">
        <v>86</v>
      </c>
      <c r="K81" s="9" t="s">
        <v>87</v>
      </c>
      <c r="L81" s="9" t="s">
        <v>88</v>
      </c>
      <c r="M81" s="9">
        <v>216</v>
      </c>
      <c r="N81" s="9">
        <v>2041017</v>
      </c>
      <c r="O81" s="9">
        <v>1</v>
      </c>
    </row>
    <row r="82" spans="1:15" s="9" customFormat="1" x14ac:dyDescent="0.3">
      <c r="A82" s="9">
        <v>77</v>
      </c>
      <c r="B82" s="9">
        <v>5</v>
      </c>
      <c r="C82" s="9" t="s">
        <v>81</v>
      </c>
      <c r="D82" s="9" t="s">
        <v>82</v>
      </c>
      <c r="E82" s="9" t="s">
        <v>83</v>
      </c>
      <c r="F82" s="9" t="s">
        <v>84</v>
      </c>
      <c r="G82" s="9" t="s">
        <v>273</v>
      </c>
      <c r="H82" s="9" t="s">
        <v>277</v>
      </c>
      <c r="I82" s="9" t="s">
        <v>85</v>
      </c>
      <c r="J82" s="9" t="s">
        <v>86</v>
      </c>
      <c r="K82" s="9" t="s">
        <v>87</v>
      </c>
      <c r="L82" s="9" t="s">
        <v>88</v>
      </c>
      <c r="M82" s="9">
        <v>216</v>
      </c>
      <c r="N82" s="9">
        <v>2041017</v>
      </c>
      <c r="O82" s="9">
        <v>2</v>
      </c>
    </row>
    <row r="83" spans="1:15" s="9" customFormat="1" x14ac:dyDescent="0.3">
      <c r="A83" s="9">
        <v>78</v>
      </c>
      <c r="B83" s="9">
        <v>5</v>
      </c>
      <c r="C83" s="9" t="s">
        <v>81</v>
      </c>
      <c r="D83" s="9" t="s">
        <v>82</v>
      </c>
      <c r="E83" s="9" t="s">
        <v>83</v>
      </c>
      <c r="F83" s="9" t="s">
        <v>84</v>
      </c>
      <c r="G83" s="9" t="s">
        <v>273</v>
      </c>
      <c r="H83" s="9" t="s">
        <v>277</v>
      </c>
      <c r="I83" s="9" t="s">
        <v>85</v>
      </c>
      <c r="J83" s="9" t="s">
        <v>86</v>
      </c>
      <c r="K83" s="9" t="s">
        <v>87</v>
      </c>
      <c r="L83" s="9" t="s">
        <v>88</v>
      </c>
      <c r="M83" s="9">
        <v>216</v>
      </c>
      <c r="N83" s="9">
        <v>2041017</v>
      </c>
      <c r="O83" s="9">
        <v>3</v>
      </c>
    </row>
    <row r="84" spans="1:15" s="9" customFormat="1" x14ac:dyDescent="0.3">
      <c r="A84" s="9">
        <v>79</v>
      </c>
      <c r="B84" s="9">
        <v>5</v>
      </c>
      <c r="C84" s="9" t="s">
        <v>81</v>
      </c>
      <c r="D84" s="9" t="s">
        <v>82</v>
      </c>
      <c r="E84" s="9" t="s">
        <v>83</v>
      </c>
      <c r="F84" s="9" t="s">
        <v>84</v>
      </c>
      <c r="G84" s="9" t="s">
        <v>273</v>
      </c>
      <c r="H84" s="9" t="s">
        <v>277</v>
      </c>
      <c r="I84" s="9" t="s">
        <v>85</v>
      </c>
      <c r="J84" s="9" t="s">
        <v>86</v>
      </c>
      <c r="K84" s="9" t="s">
        <v>87</v>
      </c>
      <c r="L84" s="9" t="s">
        <v>88</v>
      </c>
      <c r="M84" s="9">
        <v>216</v>
      </c>
      <c r="N84" s="9">
        <v>2041017</v>
      </c>
      <c r="O84" s="9">
        <v>4</v>
      </c>
    </row>
    <row r="85" spans="1:15" s="9" customFormat="1" x14ac:dyDescent="0.3">
      <c r="A85" s="9">
        <v>80</v>
      </c>
      <c r="B85" s="9">
        <v>5</v>
      </c>
      <c r="C85" s="9" t="s">
        <v>81</v>
      </c>
      <c r="D85" s="9" t="s">
        <v>82</v>
      </c>
      <c r="E85" s="9" t="s">
        <v>83</v>
      </c>
      <c r="F85" s="9" t="s">
        <v>84</v>
      </c>
      <c r="G85" s="9" t="s">
        <v>273</v>
      </c>
      <c r="H85" s="9" t="s">
        <v>277</v>
      </c>
      <c r="I85" s="9" t="s">
        <v>85</v>
      </c>
      <c r="J85" s="9" t="s">
        <v>86</v>
      </c>
      <c r="K85" s="9" t="s">
        <v>87</v>
      </c>
      <c r="L85" s="9" t="s">
        <v>88</v>
      </c>
      <c r="M85" s="9">
        <v>216</v>
      </c>
      <c r="N85" s="9">
        <v>2041017</v>
      </c>
      <c r="O85" s="9">
        <v>5</v>
      </c>
    </row>
    <row r="86" spans="1:15" s="9" customFormat="1" x14ac:dyDescent="0.3">
      <c r="A86" s="9">
        <v>81</v>
      </c>
      <c r="B86" s="9">
        <v>5</v>
      </c>
      <c r="C86" s="9" t="s">
        <v>81</v>
      </c>
      <c r="D86" s="9" t="s">
        <v>82</v>
      </c>
      <c r="E86" s="9" t="s">
        <v>83</v>
      </c>
      <c r="F86" s="9" t="s">
        <v>84</v>
      </c>
      <c r="G86" s="9" t="s">
        <v>273</v>
      </c>
      <c r="H86" s="9" t="s">
        <v>277</v>
      </c>
      <c r="I86" s="9" t="s">
        <v>85</v>
      </c>
      <c r="J86" s="9" t="s">
        <v>86</v>
      </c>
      <c r="K86" s="9" t="s">
        <v>87</v>
      </c>
      <c r="L86" s="9" t="s">
        <v>88</v>
      </c>
      <c r="M86" s="9">
        <v>216</v>
      </c>
      <c r="N86" s="9">
        <v>2041017</v>
      </c>
      <c r="O86" s="9">
        <v>6</v>
      </c>
    </row>
    <row r="87" spans="1:15" s="9" customFormat="1" x14ac:dyDescent="0.3">
      <c r="A87" s="9">
        <v>82</v>
      </c>
      <c r="B87" s="9">
        <v>5</v>
      </c>
      <c r="C87" s="9" t="s">
        <v>81</v>
      </c>
      <c r="D87" s="9" t="s">
        <v>82</v>
      </c>
      <c r="E87" s="9" t="s">
        <v>83</v>
      </c>
      <c r="F87" s="9" t="s">
        <v>84</v>
      </c>
      <c r="G87" s="9" t="s">
        <v>273</v>
      </c>
      <c r="H87" s="9" t="s">
        <v>277</v>
      </c>
      <c r="I87" s="9" t="s">
        <v>85</v>
      </c>
      <c r="J87" s="9" t="s">
        <v>86</v>
      </c>
      <c r="K87" s="9" t="s">
        <v>87</v>
      </c>
      <c r="L87" s="9" t="s">
        <v>88</v>
      </c>
      <c r="M87" s="9">
        <v>216</v>
      </c>
      <c r="N87" s="9">
        <v>2041017</v>
      </c>
      <c r="O87" s="9">
        <v>7</v>
      </c>
    </row>
    <row r="88" spans="1:15" s="9" customFormat="1" x14ac:dyDescent="0.3">
      <c r="A88" s="9">
        <v>83</v>
      </c>
      <c r="B88" s="9">
        <v>5</v>
      </c>
      <c r="C88" s="9" t="s">
        <v>81</v>
      </c>
      <c r="D88" s="9" t="s">
        <v>82</v>
      </c>
      <c r="E88" s="9" t="s">
        <v>83</v>
      </c>
      <c r="F88" s="9" t="s">
        <v>84</v>
      </c>
      <c r="G88" s="9" t="s">
        <v>273</v>
      </c>
      <c r="H88" s="9" t="s">
        <v>277</v>
      </c>
      <c r="I88" s="9" t="s">
        <v>85</v>
      </c>
      <c r="J88" s="9" t="s">
        <v>86</v>
      </c>
      <c r="K88" s="9" t="s">
        <v>87</v>
      </c>
      <c r="L88" s="9" t="s">
        <v>88</v>
      </c>
      <c r="M88" s="9">
        <v>216</v>
      </c>
      <c r="N88" s="9">
        <v>2041017</v>
      </c>
      <c r="O88" s="9">
        <v>8</v>
      </c>
    </row>
    <row r="89" spans="1:15" s="9" customFormat="1" x14ac:dyDescent="0.3">
      <c r="A89" s="9">
        <v>84</v>
      </c>
      <c r="B89" s="9">
        <v>5</v>
      </c>
      <c r="C89" s="9" t="s">
        <v>81</v>
      </c>
      <c r="D89" s="9" t="s">
        <v>82</v>
      </c>
      <c r="E89" s="9" t="s">
        <v>83</v>
      </c>
      <c r="F89" s="9" t="s">
        <v>84</v>
      </c>
      <c r="G89" s="9" t="s">
        <v>273</v>
      </c>
      <c r="H89" s="9" t="s">
        <v>277</v>
      </c>
      <c r="I89" s="9" t="s">
        <v>85</v>
      </c>
      <c r="J89" s="9" t="s">
        <v>86</v>
      </c>
      <c r="K89" s="9" t="s">
        <v>87</v>
      </c>
      <c r="L89" s="9" t="s">
        <v>88</v>
      </c>
      <c r="M89" s="9">
        <v>216</v>
      </c>
      <c r="N89" s="9">
        <v>2041017</v>
      </c>
      <c r="O89" s="9">
        <v>9</v>
      </c>
    </row>
    <row r="90" spans="1:15" s="9" customFormat="1" x14ac:dyDescent="0.3">
      <c r="A90" s="9">
        <v>85</v>
      </c>
      <c r="B90" s="9">
        <v>5</v>
      </c>
      <c r="C90" s="9" t="s">
        <v>81</v>
      </c>
      <c r="D90" s="9" t="s">
        <v>82</v>
      </c>
      <c r="E90" s="9" t="s">
        <v>83</v>
      </c>
      <c r="F90" s="9" t="s">
        <v>84</v>
      </c>
      <c r="G90" s="9" t="s">
        <v>273</v>
      </c>
      <c r="H90" s="9" t="s">
        <v>277</v>
      </c>
      <c r="I90" s="9" t="s">
        <v>85</v>
      </c>
      <c r="J90" s="9" t="s">
        <v>86</v>
      </c>
      <c r="K90" s="9" t="s">
        <v>87</v>
      </c>
      <c r="L90" s="9" t="s">
        <v>88</v>
      </c>
      <c r="M90" s="9">
        <v>216</v>
      </c>
      <c r="N90" s="9">
        <v>2041017</v>
      </c>
      <c r="O90" s="9">
        <v>10</v>
      </c>
    </row>
    <row r="91" spans="1:15" s="9" customFormat="1" x14ac:dyDescent="0.3">
      <c r="A91" s="9">
        <v>86</v>
      </c>
      <c r="B91" s="9">
        <v>5</v>
      </c>
      <c r="C91" s="9" t="s">
        <v>81</v>
      </c>
      <c r="D91" s="9" t="s">
        <v>82</v>
      </c>
      <c r="E91" s="9" t="s">
        <v>83</v>
      </c>
      <c r="F91" s="9" t="s">
        <v>84</v>
      </c>
      <c r="G91" s="9" t="s">
        <v>273</v>
      </c>
      <c r="H91" s="9" t="s">
        <v>277</v>
      </c>
      <c r="I91" s="9" t="s">
        <v>85</v>
      </c>
      <c r="J91" s="9" t="s">
        <v>86</v>
      </c>
      <c r="K91" s="9" t="s">
        <v>87</v>
      </c>
      <c r="L91" s="9" t="s">
        <v>88</v>
      </c>
      <c r="M91" s="9">
        <v>216</v>
      </c>
      <c r="N91" s="9">
        <v>2041017</v>
      </c>
      <c r="O91" s="9">
        <v>11</v>
      </c>
    </row>
    <row r="92" spans="1:15" s="9" customFormat="1" x14ac:dyDescent="0.3">
      <c r="A92" s="9">
        <v>87</v>
      </c>
      <c r="B92" s="9">
        <v>5</v>
      </c>
      <c r="C92" s="9" t="s">
        <v>81</v>
      </c>
      <c r="D92" s="9" t="s">
        <v>82</v>
      </c>
      <c r="E92" s="9" t="s">
        <v>83</v>
      </c>
      <c r="F92" s="9" t="s">
        <v>84</v>
      </c>
      <c r="G92" s="9" t="s">
        <v>273</v>
      </c>
      <c r="H92" s="9" t="s">
        <v>277</v>
      </c>
      <c r="I92" s="9" t="s">
        <v>85</v>
      </c>
      <c r="J92" s="9" t="s">
        <v>86</v>
      </c>
      <c r="K92" s="9" t="s">
        <v>87</v>
      </c>
      <c r="L92" s="9" t="s">
        <v>88</v>
      </c>
      <c r="M92" s="9">
        <v>216</v>
      </c>
      <c r="N92" s="9">
        <v>2041017</v>
      </c>
      <c r="O92" s="9">
        <v>12</v>
      </c>
    </row>
    <row r="93" spans="1:15" s="9" customFormat="1" x14ac:dyDescent="0.3">
      <c r="A93" s="9">
        <v>88</v>
      </c>
      <c r="B93" s="9">
        <v>5</v>
      </c>
      <c r="C93" s="9" t="s">
        <v>81</v>
      </c>
      <c r="D93" s="9" t="s">
        <v>82</v>
      </c>
      <c r="E93" s="9" t="s">
        <v>83</v>
      </c>
      <c r="F93" s="9" t="s">
        <v>84</v>
      </c>
      <c r="G93" s="9" t="s">
        <v>273</v>
      </c>
      <c r="H93" s="9" t="s">
        <v>277</v>
      </c>
      <c r="I93" s="9" t="s">
        <v>85</v>
      </c>
      <c r="J93" s="9" t="s">
        <v>86</v>
      </c>
      <c r="K93" s="9" t="s">
        <v>87</v>
      </c>
      <c r="L93" s="9" t="s">
        <v>88</v>
      </c>
      <c r="M93" s="9">
        <v>216</v>
      </c>
      <c r="N93" s="9">
        <v>2041017</v>
      </c>
      <c r="O93" s="9">
        <v>13</v>
      </c>
    </row>
    <row r="94" spans="1:15" s="9" customFormat="1" x14ac:dyDescent="0.3">
      <c r="A94" s="9">
        <v>89</v>
      </c>
      <c r="B94" s="9">
        <v>5</v>
      </c>
      <c r="C94" s="9" t="s">
        <v>81</v>
      </c>
      <c r="D94" s="9" t="s">
        <v>82</v>
      </c>
      <c r="E94" s="9" t="s">
        <v>83</v>
      </c>
      <c r="F94" s="9" t="s">
        <v>84</v>
      </c>
      <c r="G94" s="9" t="s">
        <v>273</v>
      </c>
      <c r="H94" s="9" t="s">
        <v>277</v>
      </c>
      <c r="I94" s="9" t="s">
        <v>85</v>
      </c>
      <c r="J94" s="9" t="s">
        <v>86</v>
      </c>
      <c r="K94" s="9" t="s">
        <v>87</v>
      </c>
      <c r="L94" s="9" t="s">
        <v>88</v>
      </c>
      <c r="M94" s="9">
        <v>216</v>
      </c>
      <c r="N94" s="9">
        <v>2041017</v>
      </c>
      <c r="O94" s="9">
        <v>14</v>
      </c>
    </row>
    <row r="95" spans="1:15" s="9" customFormat="1" x14ac:dyDescent="0.3">
      <c r="A95" s="9">
        <v>90</v>
      </c>
      <c r="B95" s="9">
        <v>5</v>
      </c>
      <c r="C95" s="9" t="s">
        <v>81</v>
      </c>
      <c r="D95" s="9" t="s">
        <v>82</v>
      </c>
      <c r="E95" s="9" t="s">
        <v>83</v>
      </c>
      <c r="F95" s="9" t="s">
        <v>84</v>
      </c>
      <c r="G95" s="9" t="s">
        <v>273</v>
      </c>
      <c r="H95" s="9" t="s">
        <v>277</v>
      </c>
      <c r="I95" s="9" t="s">
        <v>85</v>
      </c>
      <c r="J95" s="9" t="s">
        <v>86</v>
      </c>
      <c r="K95" s="9" t="s">
        <v>87</v>
      </c>
      <c r="L95" s="9" t="s">
        <v>88</v>
      </c>
      <c r="M95" s="9">
        <v>216</v>
      </c>
      <c r="N95" s="9">
        <v>2041017</v>
      </c>
      <c r="O95" s="9">
        <v>15</v>
      </c>
    </row>
    <row r="96" spans="1:15" s="9" customFormat="1" x14ac:dyDescent="0.3">
      <c r="A96" s="9">
        <v>91</v>
      </c>
      <c r="B96" s="9">
        <v>5</v>
      </c>
      <c r="C96" s="9" t="s">
        <v>81</v>
      </c>
      <c r="D96" s="9" t="s">
        <v>82</v>
      </c>
      <c r="E96" s="9" t="s">
        <v>83</v>
      </c>
      <c r="F96" s="9" t="s">
        <v>84</v>
      </c>
      <c r="G96" s="9" t="s">
        <v>273</v>
      </c>
      <c r="H96" s="9" t="s">
        <v>277</v>
      </c>
      <c r="I96" s="9" t="s">
        <v>85</v>
      </c>
      <c r="J96" s="9" t="s">
        <v>86</v>
      </c>
      <c r="K96" s="9" t="s">
        <v>87</v>
      </c>
      <c r="L96" s="9" t="s">
        <v>88</v>
      </c>
      <c r="M96" s="9">
        <v>216</v>
      </c>
      <c r="N96" s="9">
        <v>2041017</v>
      </c>
      <c r="O96" s="9">
        <v>16</v>
      </c>
    </row>
    <row r="97" spans="1:15" s="9" customFormat="1" x14ac:dyDescent="0.3">
      <c r="A97" s="9">
        <v>92</v>
      </c>
      <c r="B97" s="9">
        <v>5</v>
      </c>
      <c r="C97" s="9" t="s">
        <v>81</v>
      </c>
      <c r="D97" s="9" t="s">
        <v>82</v>
      </c>
      <c r="E97" s="9" t="s">
        <v>83</v>
      </c>
      <c r="F97" s="9" t="s">
        <v>84</v>
      </c>
      <c r="G97" s="9" t="s">
        <v>273</v>
      </c>
      <c r="H97" s="9" t="s">
        <v>277</v>
      </c>
      <c r="I97" s="9" t="s">
        <v>85</v>
      </c>
      <c r="J97" s="9" t="s">
        <v>86</v>
      </c>
      <c r="K97" s="9" t="s">
        <v>87</v>
      </c>
      <c r="L97" s="9" t="s">
        <v>88</v>
      </c>
      <c r="M97" s="9">
        <v>216</v>
      </c>
      <c r="N97" s="9">
        <v>2041017</v>
      </c>
      <c r="O97" s="9">
        <v>17</v>
      </c>
    </row>
    <row r="98" spans="1:15" s="9" customFormat="1" x14ac:dyDescent="0.3">
      <c r="A98" s="9">
        <v>93</v>
      </c>
      <c r="B98" s="9">
        <v>5</v>
      </c>
      <c r="C98" s="9" t="s">
        <v>81</v>
      </c>
      <c r="D98" s="9" t="s">
        <v>82</v>
      </c>
      <c r="E98" s="9" t="s">
        <v>83</v>
      </c>
      <c r="F98" s="9" t="s">
        <v>84</v>
      </c>
      <c r="G98" s="9" t="s">
        <v>273</v>
      </c>
      <c r="H98" s="9" t="s">
        <v>277</v>
      </c>
      <c r="I98" s="9" t="s">
        <v>85</v>
      </c>
      <c r="J98" s="9" t="s">
        <v>86</v>
      </c>
      <c r="K98" s="9" t="s">
        <v>87</v>
      </c>
      <c r="L98" s="9" t="s">
        <v>88</v>
      </c>
      <c r="M98" s="9">
        <v>216</v>
      </c>
      <c r="N98" s="9">
        <v>2041017</v>
      </c>
      <c r="O98" s="9">
        <v>18</v>
      </c>
    </row>
    <row r="99" spans="1:15" s="9" customFormat="1" x14ac:dyDescent="0.3">
      <c r="A99" s="9">
        <v>94</v>
      </c>
      <c r="B99" s="9">
        <v>5</v>
      </c>
      <c r="C99" s="9" t="s">
        <v>81</v>
      </c>
      <c r="D99" s="9" t="s">
        <v>82</v>
      </c>
      <c r="E99" s="9" t="s">
        <v>83</v>
      </c>
      <c r="F99" s="9" t="s">
        <v>84</v>
      </c>
      <c r="G99" s="9" t="s">
        <v>273</v>
      </c>
      <c r="H99" s="9" t="s">
        <v>277</v>
      </c>
      <c r="I99" s="9" t="s">
        <v>85</v>
      </c>
      <c r="J99" s="9" t="s">
        <v>86</v>
      </c>
      <c r="K99" s="9" t="s">
        <v>87</v>
      </c>
      <c r="L99" s="9" t="s">
        <v>88</v>
      </c>
      <c r="M99" s="9">
        <v>216</v>
      </c>
      <c r="N99" s="9">
        <v>2041017</v>
      </c>
      <c r="O99" s="9">
        <v>19</v>
      </c>
    </row>
    <row r="100" spans="1:15" s="9" customFormat="1" x14ac:dyDescent="0.3">
      <c r="A100" s="9">
        <v>95</v>
      </c>
      <c r="B100" s="9">
        <v>5</v>
      </c>
      <c r="C100" s="9" t="s">
        <v>81</v>
      </c>
      <c r="D100" s="9" t="s">
        <v>82</v>
      </c>
      <c r="E100" s="9" t="s">
        <v>83</v>
      </c>
      <c r="F100" s="9" t="s">
        <v>84</v>
      </c>
      <c r="G100" s="9" t="s">
        <v>273</v>
      </c>
      <c r="H100" s="9" t="s">
        <v>277</v>
      </c>
      <c r="I100" s="9" t="s">
        <v>85</v>
      </c>
      <c r="J100" s="9" t="s">
        <v>86</v>
      </c>
      <c r="K100" s="9" t="s">
        <v>87</v>
      </c>
      <c r="L100" s="9" t="s">
        <v>88</v>
      </c>
      <c r="M100" s="9">
        <v>216</v>
      </c>
      <c r="N100" s="9">
        <v>2041017</v>
      </c>
      <c r="O100" s="9">
        <v>20</v>
      </c>
    </row>
    <row r="101" spans="1:15" s="9" customFormat="1" x14ac:dyDescent="0.3">
      <c r="A101" s="9">
        <v>96</v>
      </c>
      <c r="B101" s="9">
        <v>5</v>
      </c>
      <c r="C101" s="9" t="s">
        <v>81</v>
      </c>
      <c r="D101" s="9" t="s">
        <v>82</v>
      </c>
      <c r="E101" s="9" t="s">
        <v>83</v>
      </c>
      <c r="F101" s="9" t="s">
        <v>84</v>
      </c>
      <c r="G101" s="9" t="s">
        <v>276</v>
      </c>
      <c r="H101" s="9" t="s">
        <v>277</v>
      </c>
      <c r="I101" s="9" t="s">
        <v>85</v>
      </c>
      <c r="J101" s="9" t="s">
        <v>86</v>
      </c>
      <c r="K101" s="9" t="s">
        <v>87</v>
      </c>
      <c r="L101" s="9" t="s">
        <v>88</v>
      </c>
      <c r="M101" s="9">
        <v>216</v>
      </c>
      <c r="N101" s="9">
        <v>2041017</v>
      </c>
      <c r="O101" s="9">
        <v>21</v>
      </c>
    </row>
    <row r="102" spans="1:15" s="9" customFormat="1" x14ac:dyDescent="0.3">
      <c r="A102" s="9">
        <v>97</v>
      </c>
      <c r="B102" s="9">
        <v>5</v>
      </c>
      <c r="C102" s="9" t="s">
        <v>81</v>
      </c>
      <c r="D102" s="9" t="s">
        <v>82</v>
      </c>
      <c r="E102" s="9" t="s">
        <v>83</v>
      </c>
      <c r="F102" s="9" t="s">
        <v>84</v>
      </c>
      <c r="G102" s="9" t="s">
        <v>273</v>
      </c>
      <c r="H102" s="9" t="s">
        <v>277</v>
      </c>
      <c r="I102" s="9" t="s">
        <v>85</v>
      </c>
      <c r="J102" s="9" t="s">
        <v>86</v>
      </c>
      <c r="K102" s="9" t="s">
        <v>87</v>
      </c>
      <c r="L102" s="9" t="s">
        <v>88</v>
      </c>
      <c r="M102" s="9">
        <v>216</v>
      </c>
      <c r="N102" s="9">
        <v>2041017</v>
      </c>
      <c r="O102" s="9">
        <v>22</v>
      </c>
    </row>
    <row r="103" spans="1:15" s="9" customFormat="1" x14ac:dyDescent="0.3">
      <c r="A103" s="9">
        <v>98</v>
      </c>
      <c r="B103" s="9">
        <v>5</v>
      </c>
      <c r="C103" s="9" t="s">
        <v>81</v>
      </c>
      <c r="D103" s="9" t="s">
        <v>82</v>
      </c>
      <c r="E103" s="9" t="s">
        <v>83</v>
      </c>
      <c r="F103" s="9" t="s">
        <v>84</v>
      </c>
      <c r="G103" s="9" t="s">
        <v>273</v>
      </c>
      <c r="H103" s="9" t="s">
        <v>277</v>
      </c>
      <c r="I103" s="9" t="s">
        <v>85</v>
      </c>
      <c r="J103" s="9" t="s">
        <v>86</v>
      </c>
      <c r="K103" s="9" t="s">
        <v>87</v>
      </c>
      <c r="L103" s="9" t="s">
        <v>88</v>
      </c>
      <c r="M103" s="9">
        <v>216</v>
      </c>
      <c r="N103" s="9">
        <v>2041017</v>
      </c>
      <c r="O103" s="9">
        <v>23</v>
      </c>
    </row>
    <row r="104" spans="1:15" s="9" customFormat="1" x14ac:dyDescent="0.3">
      <c r="A104" s="9">
        <v>99</v>
      </c>
      <c r="B104" s="9">
        <v>5</v>
      </c>
      <c r="C104" s="9" t="s">
        <v>81</v>
      </c>
      <c r="D104" s="9" t="s">
        <v>82</v>
      </c>
      <c r="E104" s="9" t="s">
        <v>83</v>
      </c>
      <c r="F104" s="9" t="s">
        <v>84</v>
      </c>
      <c r="G104" s="9" t="s">
        <v>273</v>
      </c>
      <c r="H104" s="9" t="s">
        <v>277</v>
      </c>
      <c r="I104" s="9" t="s">
        <v>85</v>
      </c>
      <c r="J104" s="9" t="s">
        <v>86</v>
      </c>
      <c r="K104" s="9" t="s">
        <v>87</v>
      </c>
      <c r="L104" s="9" t="s">
        <v>88</v>
      </c>
      <c r="M104" s="9">
        <v>216</v>
      </c>
      <c r="N104" s="9">
        <v>2041017</v>
      </c>
      <c r="O104" s="9">
        <v>24</v>
      </c>
    </row>
    <row r="105" spans="1:15" s="9" customFormat="1" x14ac:dyDescent="0.3">
      <c r="A105" s="9">
        <v>100</v>
      </c>
      <c r="B105" s="9">
        <v>5</v>
      </c>
      <c r="C105" s="9" t="s">
        <v>81</v>
      </c>
      <c r="D105" s="9" t="s">
        <v>82</v>
      </c>
      <c r="E105" s="9" t="s">
        <v>83</v>
      </c>
      <c r="F105" s="9" t="s">
        <v>84</v>
      </c>
      <c r="G105" s="9" t="s">
        <v>273</v>
      </c>
      <c r="H105" s="9" t="s">
        <v>277</v>
      </c>
      <c r="I105" s="9" t="s">
        <v>85</v>
      </c>
      <c r="J105" s="9" t="s">
        <v>86</v>
      </c>
      <c r="K105" s="9" t="s">
        <v>87</v>
      </c>
      <c r="L105" s="9" t="s">
        <v>88</v>
      </c>
      <c r="M105" s="9">
        <v>216</v>
      </c>
      <c r="N105" s="9">
        <v>2041017</v>
      </c>
      <c r="O105" s="9">
        <v>25</v>
      </c>
    </row>
    <row r="106" spans="1:15" s="9" customFormat="1" x14ac:dyDescent="0.3">
      <c r="A106" s="9">
        <v>101</v>
      </c>
      <c r="B106" s="9">
        <v>5</v>
      </c>
      <c r="C106" s="9" t="s">
        <v>81</v>
      </c>
      <c r="D106" s="9" t="s">
        <v>82</v>
      </c>
      <c r="E106" s="9" t="s">
        <v>83</v>
      </c>
      <c r="F106" s="9" t="s">
        <v>84</v>
      </c>
      <c r="G106" s="9" t="s">
        <v>273</v>
      </c>
      <c r="H106" s="9" t="s">
        <v>277</v>
      </c>
      <c r="I106" s="9" t="s">
        <v>85</v>
      </c>
      <c r="J106" s="9" t="s">
        <v>86</v>
      </c>
      <c r="K106" s="9" t="s">
        <v>87</v>
      </c>
      <c r="L106" s="9" t="s">
        <v>88</v>
      </c>
      <c r="M106" s="9">
        <v>216</v>
      </c>
      <c r="N106" s="9">
        <v>2041017</v>
      </c>
      <c r="O106" s="9">
        <v>26</v>
      </c>
    </row>
    <row r="107" spans="1:15" s="9" customFormat="1" x14ac:dyDescent="0.3">
      <c r="A107" s="9">
        <v>102</v>
      </c>
      <c r="B107" s="9">
        <v>5</v>
      </c>
      <c r="C107" s="9" t="s">
        <v>81</v>
      </c>
      <c r="D107" s="9" t="s">
        <v>82</v>
      </c>
      <c r="E107" s="9" t="s">
        <v>83</v>
      </c>
      <c r="F107" s="9" t="s">
        <v>84</v>
      </c>
      <c r="G107" s="9" t="s">
        <v>273</v>
      </c>
      <c r="H107" s="9" t="s">
        <v>277</v>
      </c>
      <c r="I107" s="9" t="s">
        <v>85</v>
      </c>
      <c r="J107" s="9" t="s">
        <v>86</v>
      </c>
      <c r="K107" s="9" t="s">
        <v>87</v>
      </c>
      <c r="L107" s="9" t="s">
        <v>88</v>
      </c>
      <c r="M107" s="9">
        <v>216</v>
      </c>
      <c r="N107" s="9">
        <v>2041017</v>
      </c>
      <c r="O107" s="9">
        <v>27</v>
      </c>
    </row>
    <row r="108" spans="1:15" s="9" customFormat="1" x14ac:dyDescent="0.3">
      <c r="A108" s="9">
        <v>103</v>
      </c>
      <c r="B108" s="9">
        <v>5</v>
      </c>
      <c r="C108" s="9" t="s">
        <v>81</v>
      </c>
      <c r="D108" s="9" t="s">
        <v>82</v>
      </c>
      <c r="E108" s="9" t="s">
        <v>83</v>
      </c>
      <c r="F108" s="9" t="s">
        <v>84</v>
      </c>
      <c r="G108" s="9" t="s">
        <v>273</v>
      </c>
      <c r="H108" s="9" t="s">
        <v>277</v>
      </c>
      <c r="I108" s="9" t="s">
        <v>85</v>
      </c>
      <c r="J108" s="9" t="s">
        <v>86</v>
      </c>
      <c r="K108" s="9" t="s">
        <v>87</v>
      </c>
      <c r="L108" s="9" t="s">
        <v>88</v>
      </c>
      <c r="M108" s="9">
        <v>216</v>
      </c>
      <c r="N108" s="9">
        <v>2041017</v>
      </c>
      <c r="O108" s="9">
        <v>28</v>
      </c>
    </row>
    <row r="109" spans="1:15" s="9" customFormat="1" x14ac:dyDescent="0.3">
      <c r="A109" s="9">
        <v>104</v>
      </c>
      <c r="B109" s="9">
        <v>5</v>
      </c>
      <c r="C109" s="9" t="s">
        <v>81</v>
      </c>
      <c r="D109" s="9" t="s">
        <v>82</v>
      </c>
      <c r="E109" s="9" t="s">
        <v>83</v>
      </c>
      <c r="F109" s="9" t="s">
        <v>84</v>
      </c>
      <c r="G109" s="9" t="s">
        <v>273</v>
      </c>
      <c r="H109" s="9" t="s">
        <v>277</v>
      </c>
      <c r="I109" s="9" t="s">
        <v>85</v>
      </c>
      <c r="J109" s="9" t="s">
        <v>86</v>
      </c>
      <c r="K109" s="9" t="s">
        <v>87</v>
      </c>
      <c r="L109" s="9" t="s">
        <v>88</v>
      </c>
      <c r="M109" s="9">
        <v>216</v>
      </c>
      <c r="N109" s="9">
        <v>2041017</v>
      </c>
      <c r="O109" s="9">
        <v>29</v>
      </c>
    </row>
    <row r="110" spans="1:15" s="9" customFormat="1" x14ac:dyDescent="0.3">
      <c r="A110" s="9">
        <v>105</v>
      </c>
      <c r="B110" s="9">
        <v>5</v>
      </c>
      <c r="C110" s="9" t="s">
        <v>81</v>
      </c>
      <c r="D110" s="9" t="s">
        <v>82</v>
      </c>
      <c r="E110" s="9" t="s">
        <v>83</v>
      </c>
      <c r="F110" s="9" t="s">
        <v>84</v>
      </c>
      <c r="G110" s="9" t="s">
        <v>273</v>
      </c>
      <c r="H110" s="9" t="s">
        <v>277</v>
      </c>
      <c r="I110" s="9" t="s">
        <v>85</v>
      </c>
      <c r="J110" s="9" t="s">
        <v>86</v>
      </c>
      <c r="K110" s="9" t="s">
        <v>87</v>
      </c>
      <c r="L110" s="9" t="s">
        <v>88</v>
      </c>
      <c r="M110" s="9">
        <v>216</v>
      </c>
      <c r="N110" s="9">
        <v>2041017</v>
      </c>
      <c r="O110" s="9">
        <v>30</v>
      </c>
    </row>
    <row r="111" spans="1:15" s="9" customFormat="1" x14ac:dyDescent="0.3">
      <c r="A111" s="9">
        <v>106</v>
      </c>
      <c r="B111" s="9">
        <v>5</v>
      </c>
      <c r="C111" s="9" t="s">
        <v>81</v>
      </c>
      <c r="D111" s="9" t="s">
        <v>82</v>
      </c>
      <c r="E111" s="9" t="s">
        <v>83</v>
      </c>
      <c r="F111" s="9" t="s">
        <v>84</v>
      </c>
      <c r="G111" s="9" t="s">
        <v>273</v>
      </c>
      <c r="H111" s="9" t="s">
        <v>289</v>
      </c>
      <c r="I111" s="9" t="s">
        <v>85</v>
      </c>
      <c r="J111" s="9" t="s">
        <v>86</v>
      </c>
      <c r="K111" s="9" t="s">
        <v>87</v>
      </c>
      <c r="L111" s="9" t="s">
        <v>88</v>
      </c>
      <c r="M111" s="9">
        <v>216</v>
      </c>
      <c r="N111" s="9">
        <v>2041017</v>
      </c>
      <c r="O111" s="9">
        <v>31</v>
      </c>
    </row>
    <row r="112" spans="1:15" s="9" customFormat="1" x14ac:dyDescent="0.3">
      <c r="A112" s="9">
        <v>107</v>
      </c>
      <c r="B112" s="9">
        <v>5</v>
      </c>
      <c r="C112" s="9" t="s">
        <v>81</v>
      </c>
      <c r="D112" s="9" t="s">
        <v>82</v>
      </c>
      <c r="E112" s="9" t="s">
        <v>83</v>
      </c>
      <c r="F112" s="9" t="s">
        <v>84</v>
      </c>
      <c r="G112" s="9" t="s">
        <v>273</v>
      </c>
      <c r="H112" s="9" t="s">
        <v>290</v>
      </c>
      <c r="I112" s="9" t="s">
        <v>85</v>
      </c>
      <c r="J112" s="9" t="s">
        <v>86</v>
      </c>
      <c r="K112" s="9" t="s">
        <v>87</v>
      </c>
      <c r="L112" s="9" t="s">
        <v>88</v>
      </c>
      <c r="M112" s="9">
        <v>216</v>
      </c>
      <c r="N112" s="9">
        <v>2041017</v>
      </c>
      <c r="O112" s="9">
        <v>32</v>
      </c>
    </row>
    <row r="113" spans="1:15" s="9" customFormat="1" x14ac:dyDescent="0.3">
      <c r="A113" s="9">
        <v>108</v>
      </c>
      <c r="B113" s="9">
        <v>5</v>
      </c>
      <c r="C113" s="9" t="s">
        <v>81</v>
      </c>
      <c r="D113" s="9" t="s">
        <v>82</v>
      </c>
      <c r="E113" s="9" t="s">
        <v>83</v>
      </c>
      <c r="F113" s="9" t="s">
        <v>84</v>
      </c>
      <c r="G113" s="9" t="s">
        <v>273</v>
      </c>
      <c r="H113" s="9" t="s">
        <v>278</v>
      </c>
      <c r="I113" s="9" t="s">
        <v>85</v>
      </c>
      <c r="J113" s="9" t="s">
        <v>86</v>
      </c>
      <c r="K113" s="9" t="s">
        <v>87</v>
      </c>
      <c r="L113" s="9" t="s">
        <v>88</v>
      </c>
      <c r="M113" s="9">
        <v>216</v>
      </c>
      <c r="N113" s="9">
        <v>2041017</v>
      </c>
      <c r="O113" s="9">
        <v>33</v>
      </c>
    </row>
    <row r="114" spans="1:15" s="9" customFormat="1" x14ac:dyDescent="0.3">
      <c r="A114" s="9">
        <v>109</v>
      </c>
      <c r="B114" s="9">
        <v>5</v>
      </c>
      <c r="C114" s="9" t="s">
        <v>81</v>
      </c>
      <c r="D114" s="9" t="s">
        <v>82</v>
      </c>
      <c r="E114" s="9" t="s">
        <v>83</v>
      </c>
      <c r="F114" s="9" t="s">
        <v>84</v>
      </c>
      <c r="G114" s="9" t="s">
        <v>273</v>
      </c>
      <c r="H114" s="9" t="s">
        <v>291</v>
      </c>
      <c r="I114" s="9" t="s">
        <v>85</v>
      </c>
      <c r="J114" s="9" t="s">
        <v>86</v>
      </c>
      <c r="K114" s="9" t="s">
        <v>87</v>
      </c>
      <c r="L114" s="9" t="s">
        <v>88</v>
      </c>
      <c r="M114" s="9">
        <v>216</v>
      </c>
      <c r="N114" s="9">
        <v>2041017</v>
      </c>
      <c r="O114" s="9">
        <v>34</v>
      </c>
    </row>
    <row r="115" spans="1:15" s="9" customFormat="1" x14ac:dyDescent="0.3">
      <c r="A115" s="9">
        <v>110</v>
      </c>
      <c r="B115" s="9">
        <v>5</v>
      </c>
      <c r="C115" s="9" t="s">
        <v>81</v>
      </c>
      <c r="D115" s="9" t="s">
        <v>82</v>
      </c>
      <c r="E115" s="9" t="s">
        <v>83</v>
      </c>
      <c r="F115" s="9" t="s">
        <v>84</v>
      </c>
      <c r="G115" s="9" t="s">
        <v>273</v>
      </c>
      <c r="H115" s="9" t="s">
        <v>292</v>
      </c>
      <c r="I115" s="9" t="s">
        <v>85</v>
      </c>
      <c r="J115" s="9" t="s">
        <v>86</v>
      </c>
      <c r="K115" s="9" t="s">
        <v>87</v>
      </c>
      <c r="L115" s="9" t="s">
        <v>88</v>
      </c>
      <c r="M115" s="9">
        <v>216</v>
      </c>
      <c r="N115" s="9">
        <v>2041017</v>
      </c>
      <c r="O115" s="9">
        <v>35</v>
      </c>
    </row>
    <row r="116" spans="1:15" s="9" customFormat="1" x14ac:dyDescent="0.3">
      <c r="A116" s="9">
        <v>111</v>
      </c>
      <c r="B116" s="9">
        <v>5</v>
      </c>
      <c r="C116" s="9" t="s">
        <v>81</v>
      </c>
      <c r="D116" s="9" t="s">
        <v>82</v>
      </c>
      <c r="E116" s="9" t="s">
        <v>83</v>
      </c>
      <c r="F116" s="9" t="s">
        <v>84</v>
      </c>
      <c r="G116" s="9" t="s">
        <v>273</v>
      </c>
      <c r="H116" s="9" t="s">
        <v>293</v>
      </c>
      <c r="I116" s="9" t="s">
        <v>85</v>
      </c>
      <c r="J116" s="9" t="s">
        <v>86</v>
      </c>
      <c r="K116" s="9" t="s">
        <v>87</v>
      </c>
      <c r="L116" s="9" t="s">
        <v>88</v>
      </c>
      <c r="M116" s="9">
        <v>216</v>
      </c>
      <c r="N116" s="9">
        <v>2041017</v>
      </c>
      <c r="O116" s="9">
        <v>36</v>
      </c>
    </row>
    <row r="117" spans="1:15" s="9" customFormat="1" x14ac:dyDescent="0.3">
      <c r="A117" s="9">
        <v>112</v>
      </c>
      <c r="B117" s="9">
        <v>5</v>
      </c>
      <c r="C117" s="9" t="s">
        <v>81</v>
      </c>
      <c r="D117" s="9" t="s">
        <v>82</v>
      </c>
      <c r="E117" s="9" t="s">
        <v>83</v>
      </c>
      <c r="F117" s="9" t="s">
        <v>84</v>
      </c>
      <c r="G117" s="9" t="s">
        <v>273</v>
      </c>
      <c r="H117" s="9" t="s">
        <v>279</v>
      </c>
      <c r="I117" s="9" t="s">
        <v>85</v>
      </c>
      <c r="J117" s="9" t="s">
        <v>86</v>
      </c>
      <c r="K117" s="9" t="s">
        <v>87</v>
      </c>
      <c r="L117" s="9" t="s">
        <v>88</v>
      </c>
      <c r="M117" s="9">
        <v>216</v>
      </c>
      <c r="N117" s="9">
        <v>2041017</v>
      </c>
      <c r="O117" s="9">
        <v>37</v>
      </c>
    </row>
    <row r="118" spans="1:15" s="9" customFormat="1" x14ac:dyDescent="0.3">
      <c r="A118" s="9">
        <v>113</v>
      </c>
      <c r="B118" s="9">
        <v>5</v>
      </c>
      <c r="C118" s="9" t="s">
        <v>81</v>
      </c>
      <c r="D118" s="9" t="s">
        <v>82</v>
      </c>
      <c r="E118" s="9" t="s">
        <v>83</v>
      </c>
      <c r="F118" s="9" t="s">
        <v>84</v>
      </c>
      <c r="G118" s="9" t="s">
        <v>273</v>
      </c>
      <c r="H118" s="9" t="s">
        <v>294</v>
      </c>
      <c r="I118" s="9" t="s">
        <v>85</v>
      </c>
      <c r="J118" s="9" t="s">
        <v>86</v>
      </c>
      <c r="K118" s="9" t="s">
        <v>87</v>
      </c>
      <c r="L118" s="9" t="s">
        <v>88</v>
      </c>
      <c r="M118" s="9">
        <v>216</v>
      </c>
      <c r="N118" s="9">
        <v>2041017</v>
      </c>
      <c r="O118" s="9">
        <v>38</v>
      </c>
    </row>
    <row r="119" spans="1:15" s="9" customFormat="1" x14ac:dyDescent="0.3">
      <c r="A119" s="9">
        <v>114</v>
      </c>
      <c r="B119" s="9">
        <v>5</v>
      </c>
      <c r="C119" s="9" t="s">
        <v>81</v>
      </c>
      <c r="D119" s="9" t="s">
        <v>82</v>
      </c>
      <c r="E119" s="9" t="s">
        <v>83</v>
      </c>
      <c r="F119" s="9" t="s">
        <v>84</v>
      </c>
      <c r="G119" s="9" t="s">
        <v>273</v>
      </c>
      <c r="H119" s="9" t="s">
        <v>295</v>
      </c>
      <c r="I119" s="9" t="s">
        <v>85</v>
      </c>
      <c r="J119" s="9" t="s">
        <v>86</v>
      </c>
      <c r="K119" s="9" t="s">
        <v>87</v>
      </c>
      <c r="L119" s="9" t="s">
        <v>88</v>
      </c>
      <c r="M119" s="9">
        <v>216</v>
      </c>
      <c r="N119" s="9">
        <v>2041017</v>
      </c>
      <c r="O119" s="9">
        <v>39</v>
      </c>
    </row>
    <row r="120" spans="1:15" s="9" customFormat="1" x14ac:dyDescent="0.3">
      <c r="A120" s="9">
        <v>115</v>
      </c>
      <c r="B120" s="9">
        <v>5</v>
      </c>
      <c r="C120" s="9" t="s">
        <v>81</v>
      </c>
      <c r="D120" s="9" t="s">
        <v>82</v>
      </c>
      <c r="E120" s="9" t="s">
        <v>83</v>
      </c>
      <c r="F120" s="9" t="s">
        <v>84</v>
      </c>
      <c r="G120" s="9" t="s">
        <v>273</v>
      </c>
      <c r="H120" s="9" t="s">
        <v>296</v>
      </c>
      <c r="I120" s="9" t="s">
        <v>85</v>
      </c>
      <c r="J120" s="9" t="s">
        <v>86</v>
      </c>
      <c r="K120" s="9" t="s">
        <v>87</v>
      </c>
      <c r="L120" s="9" t="s">
        <v>88</v>
      </c>
      <c r="M120" s="9">
        <v>216</v>
      </c>
      <c r="N120" s="9">
        <v>2041017</v>
      </c>
      <c r="O120" s="9">
        <v>40</v>
      </c>
    </row>
    <row r="121" spans="1:15" s="9" customFormat="1" x14ac:dyDescent="0.3">
      <c r="A121" s="9">
        <v>116</v>
      </c>
      <c r="B121" s="9">
        <v>5</v>
      </c>
      <c r="C121" s="9" t="s">
        <v>81</v>
      </c>
      <c r="D121" s="9" t="s">
        <v>82</v>
      </c>
      <c r="E121" s="9" t="s">
        <v>83</v>
      </c>
      <c r="F121" s="9" t="s">
        <v>84</v>
      </c>
      <c r="G121" s="9" t="s">
        <v>273</v>
      </c>
      <c r="H121" s="9" t="s">
        <v>280</v>
      </c>
      <c r="I121" s="9" t="s">
        <v>85</v>
      </c>
      <c r="J121" s="9" t="s">
        <v>86</v>
      </c>
      <c r="K121" s="9" t="s">
        <v>87</v>
      </c>
      <c r="L121" s="9" t="s">
        <v>88</v>
      </c>
      <c r="M121" s="9">
        <v>216</v>
      </c>
      <c r="N121" s="9">
        <v>2041017</v>
      </c>
      <c r="O121" s="9">
        <v>41</v>
      </c>
    </row>
    <row r="122" spans="1:15" s="9" customFormat="1" x14ac:dyDescent="0.3">
      <c r="A122" s="9">
        <v>117</v>
      </c>
      <c r="B122" s="9">
        <v>5</v>
      </c>
      <c r="C122" s="9" t="s">
        <v>81</v>
      </c>
      <c r="D122" s="9" t="s">
        <v>82</v>
      </c>
      <c r="E122" s="9" t="s">
        <v>83</v>
      </c>
      <c r="F122" s="9" t="s">
        <v>84</v>
      </c>
      <c r="G122" s="9" t="s">
        <v>273</v>
      </c>
      <c r="H122" s="9" t="s">
        <v>297</v>
      </c>
      <c r="I122" s="9" t="s">
        <v>85</v>
      </c>
      <c r="J122" s="9" t="s">
        <v>86</v>
      </c>
      <c r="K122" s="9" t="s">
        <v>87</v>
      </c>
      <c r="L122" s="9" t="s">
        <v>88</v>
      </c>
      <c r="M122" s="9">
        <v>216</v>
      </c>
      <c r="N122" s="9">
        <v>2041017</v>
      </c>
      <c r="O122" s="9">
        <v>42</v>
      </c>
    </row>
    <row r="123" spans="1:15" s="9" customFormat="1" x14ac:dyDescent="0.3">
      <c r="A123" s="9">
        <v>118</v>
      </c>
      <c r="B123" s="9">
        <v>5</v>
      </c>
      <c r="C123" s="9" t="s">
        <v>81</v>
      </c>
      <c r="D123" s="9" t="s">
        <v>82</v>
      </c>
      <c r="E123" s="9" t="s">
        <v>83</v>
      </c>
      <c r="F123" s="9" t="s">
        <v>84</v>
      </c>
      <c r="G123" s="9" t="s">
        <v>273</v>
      </c>
      <c r="H123" s="9" t="s">
        <v>298</v>
      </c>
      <c r="I123" s="9" t="s">
        <v>85</v>
      </c>
      <c r="J123" s="9" t="s">
        <v>86</v>
      </c>
      <c r="K123" s="9" t="s">
        <v>87</v>
      </c>
      <c r="L123" s="9" t="s">
        <v>88</v>
      </c>
      <c r="M123" s="9">
        <v>216</v>
      </c>
      <c r="N123" s="9">
        <v>2041017</v>
      </c>
      <c r="O123" s="9">
        <v>43</v>
      </c>
    </row>
    <row r="124" spans="1:15" s="9" customFormat="1" x14ac:dyDescent="0.3">
      <c r="A124" s="9">
        <v>119</v>
      </c>
      <c r="B124" s="9">
        <v>5</v>
      </c>
      <c r="C124" s="9" t="s">
        <v>81</v>
      </c>
      <c r="D124" s="9" t="s">
        <v>82</v>
      </c>
      <c r="E124" s="9" t="s">
        <v>83</v>
      </c>
      <c r="F124" s="9" t="s">
        <v>84</v>
      </c>
      <c r="G124" s="9" t="s">
        <v>273</v>
      </c>
      <c r="H124" s="9" t="s">
        <v>299</v>
      </c>
      <c r="I124" s="9" t="s">
        <v>85</v>
      </c>
      <c r="J124" s="9" t="s">
        <v>86</v>
      </c>
      <c r="K124" s="9" t="s">
        <v>87</v>
      </c>
      <c r="L124" s="9" t="s">
        <v>88</v>
      </c>
      <c r="M124" s="9">
        <v>216</v>
      </c>
      <c r="N124" s="9">
        <v>2041017</v>
      </c>
      <c r="O124" s="9">
        <v>44</v>
      </c>
    </row>
    <row r="125" spans="1:15" s="9" customFormat="1" x14ac:dyDescent="0.3">
      <c r="A125" s="9">
        <v>120</v>
      </c>
      <c r="B125" s="9">
        <v>5</v>
      </c>
      <c r="C125" s="9" t="s">
        <v>81</v>
      </c>
      <c r="D125" s="9" t="s">
        <v>82</v>
      </c>
      <c r="E125" s="9" t="s">
        <v>83</v>
      </c>
      <c r="F125" s="9" t="s">
        <v>84</v>
      </c>
      <c r="G125" s="9" t="s">
        <v>273</v>
      </c>
      <c r="H125" s="9" t="s">
        <v>281</v>
      </c>
      <c r="I125" s="9" t="s">
        <v>85</v>
      </c>
      <c r="J125" s="9" t="s">
        <v>86</v>
      </c>
      <c r="K125" s="9" t="s">
        <v>87</v>
      </c>
      <c r="L125" s="9" t="s">
        <v>88</v>
      </c>
      <c r="M125" s="9">
        <v>216</v>
      </c>
      <c r="N125" s="9">
        <v>2041017</v>
      </c>
      <c r="O125" s="9">
        <v>45</v>
      </c>
    </row>
    <row r="126" spans="1:15" s="9" customFormat="1" x14ac:dyDescent="0.3">
      <c r="A126" s="9">
        <v>121</v>
      </c>
      <c r="B126" s="9">
        <v>5</v>
      </c>
      <c r="C126" s="9" t="s">
        <v>81</v>
      </c>
      <c r="D126" s="9" t="s">
        <v>82</v>
      </c>
      <c r="E126" s="9" t="s">
        <v>83</v>
      </c>
      <c r="F126" s="9" t="s">
        <v>84</v>
      </c>
      <c r="G126" s="9" t="s">
        <v>273</v>
      </c>
      <c r="H126" s="9" t="s">
        <v>300</v>
      </c>
      <c r="I126" s="9" t="s">
        <v>85</v>
      </c>
      <c r="J126" s="9" t="s">
        <v>86</v>
      </c>
      <c r="K126" s="9" t="s">
        <v>87</v>
      </c>
      <c r="L126" s="9" t="s">
        <v>88</v>
      </c>
      <c r="M126" s="9">
        <v>216</v>
      </c>
      <c r="N126" s="9">
        <v>2041017</v>
      </c>
      <c r="O126" s="9">
        <v>46</v>
      </c>
    </row>
    <row r="127" spans="1:15" s="9" customFormat="1" x14ac:dyDescent="0.3">
      <c r="A127" s="9">
        <v>122</v>
      </c>
      <c r="B127" s="9">
        <v>5</v>
      </c>
      <c r="C127" s="9" t="s">
        <v>81</v>
      </c>
      <c r="D127" s="9" t="s">
        <v>82</v>
      </c>
      <c r="E127" s="9" t="s">
        <v>83</v>
      </c>
      <c r="F127" s="9" t="s">
        <v>84</v>
      </c>
      <c r="G127" s="9" t="s">
        <v>273</v>
      </c>
      <c r="H127" s="9" t="s">
        <v>301</v>
      </c>
      <c r="I127" s="9" t="s">
        <v>85</v>
      </c>
      <c r="J127" s="9" t="s">
        <v>86</v>
      </c>
      <c r="K127" s="9" t="s">
        <v>87</v>
      </c>
      <c r="L127" s="9" t="s">
        <v>88</v>
      </c>
      <c r="M127" s="9">
        <v>216</v>
      </c>
      <c r="N127" s="9">
        <v>2041017</v>
      </c>
      <c r="O127" s="9">
        <v>47</v>
      </c>
    </row>
    <row r="128" spans="1:15" s="9" customFormat="1" x14ac:dyDescent="0.3">
      <c r="A128" s="9">
        <v>123</v>
      </c>
      <c r="B128" s="9">
        <v>5</v>
      </c>
      <c r="C128" s="9" t="s">
        <v>81</v>
      </c>
      <c r="D128" s="9" t="s">
        <v>82</v>
      </c>
      <c r="E128" s="9" t="s">
        <v>83</v>
      </c>
      <c r="F128" s="9" t="s">
        <v>84</v>
      </c>
      <c r="G128" s="9" t="s">
        <v>273</v>
      </c>
      <c r="H128" s="9" t="s">
        <v>302</v>
      </c>
      <c r="I128" s="9" t="s">
        <v>85</v>
      </c>
      <c r="J128" s="9" t="s">
        <v>86</v>
      </c>
      <c r="K128" s="9" t="s">
        <v>87</v>
      </c>
      <c r="L128" s="9" t="s">
        <v>88</v>
      </c>
      <c r="M128" s="9">
        <v>216</v>
      </c>
      <c r="N128" s="9">
        <v>2041017</v>
      </c>
      <c r="O128" s="9">
        <v>48</v>
      </c>
    </row>
    <row r="129" spans="1:15" s="9" customFormat="1" x14ac:dyDescent="0.3">
      <c r="A129" s="9">
        <v>124</v>
      </c>
      <c r="B129" s="9">
        <v>5</v>
      </c>
      <c r="C129" s="9" t="s">
        <v>81</v>
      </c>
      <c r="D129" s="9" t="s">
        <v>82</v>
      </c>
      <c r="E129" s="9" t="s">
        <v>83</v>
      </c>
      <c r="F129" s="9" t="s">
        <v>84</v>
      </c>
      <c r="G129" s="9" t="s">
        <v>273</v>
      </c>
      <c r="H129" s="9" t="s">
        <v>282</v>
      </c>
      <c r="I129" s="9" t="s">
        <v>85</v>
      </c>
      <c r="J129" s="9" t="s">
        <v>86</v>
      </c>
      <c r="K129" s="9" t="s">
        <v>87</v>
      </c>
      <c r="L129" s="9" t="s">
        <v>88</v>
      </c>
      <c r="M129" s="9">
        <v>216</v>
      </c>
      <c r="N129" s="9">
        <v>2041017</v>
      </c>
      <c r="O129" s="9">
        <v>49</v>
      </c>
    </row>
    <row r="130" spans="1:15" s="9" customFormat="1" x14ac:dyDescent="0.3">
      <c r="A130" s="9">
        <v>125</v>
      </c>
      <c r="B130" s="9">
        <v>5</v>
      </c>
      <c r="C130" s="9" t="s">
        <v>81</v>
      </c>
      <c r="D130" s="9" t="s">
        <v>82</v>
      </c>
      <c r="E130" s="9" t="s">
        <v>83</v>
      </c>
      <c r="F130" s="9" t="s">
        <v>84</v>
      </c>
      <c r="G130" s="9" t="s">
        <v>273</v>
      </c>
      <c r="H130" s="9" t="s">
        <v>303</v>
      </c>
      <c r="I130" s="9" t="s">
        <v>85</v>
      </c>
      <c r="J130" s="9" t="s">
        <v>86</v>
      </c>
      <c r="K130" s="9" t="s">
        <v>87</v>
      </c>
      <c r="L130" s="9" t="s">
        <v>88</v>
      </c>
      <c r="M130" s="9">
        <v>216</v>
      </c>
      <c r="N130" s="9">
        <v>2041017</v>
      </c>
      <c r="O130" s="9">
        <v>50</v>
      </c>
    </row>
    <row r="131" spans="1:15" s="9" customFormat="1" x14ac:dyDescent="0.3">
      <c r="A131" s="9">
        <v>126</v>
      </c>
      <c r="B131" s="9">
        <v>5</v>
      </c>
      <c r="C131" s="9" t="s">
        <v>81</v>
      </c>
      <c r="D131" s="9" t="s">
        <v>82</v>
      </c>
      <c r="E131" s="9" t="s">
        <v>83</v>
      </c>
      <c r="F131" s="9" t="s">
        <v>84</v>
      </c>
      <c r="G131" s="9" t="s">
        <v>273</v>
      </c>
      <c r="H131" s="9" t="s">
        <v>304</v>
      </c>
      <c r="I131" s="9" t="s">
        <v>85</v>
      </c>
      <c r="J131" s="9" t="s">
        <v>86</v>
      </c>
      <c r="K131" s="9" t="s">
        <v>87</v>
      </c>
      <c r="L131" s="9" t="s">
        <v>88</v>
      </c>
      <c r="M131" s="9">
        <v>216</v>
      </c>
      <c r="N131" s="9">
        <v>2041017</v>
      </c>
      <c r="O131" s="9">
        <v>51</v>
      </c>
    </row>
    <row r="132" spans="1:15" s="9" customFormat="1" x14ac:dyDescent="0.3">
      <c r="A132" s="9">
        <v>127</v>
      </c>
      <c r="B132" s="9">
        <v>5</v>
      </c>
      <c r="C132" s="9" t="s">
        <v>81</v>
      </c>
      <c r="D132" s="9" t="s">
        <v>82</v>
      </c>
      <c r="E132" s="9" t="s">
        <v>83</v>
      </c>
      <c r="F132" s="9" t="s">
        <v>84</v>
      </c>
      <c r="G132" s="9" t="s">
        <v>273</v>
      </c>
      <c r="H132" s="9" t="s">
        <v>305</v>
      </c>
      <c r="I132" s="9" t="s">
        <v>85</v>
      </c>
      <c r="J132" s="9" t="s">
        <v>86</v>
      </c>
      <c r="K132" s="9" t="s">
        <v>87</v>
      </c>
      <c r="L132" s="9" t="s">
        <v>88</v>
      </c>
      <c r="M132" s="9">
        <v>216</v>
      </c>
      <c r="N132" s="9">
        <v>2041017</v>
      </c>
      <c r="O132" s="9">
        <v>52</v>
      </c>
    </row>
    <row r="133" spans="1:15" s="9" customFormat="1" x14ac:dyDescent="0.3">
      <c r="A133" s="9">
        <v>128</v>
      </c>
      <c r="B133" s="9">
        <v>5</v>
      </c>
      <c r="C133" s="9" t="s">
        <v>81</v>
      </c>
      <c r="D133" s="9" t="s">
        <v>82</v>
      </c>
      <c r="E133" s="9" t="s">
        <v>83</v>
      </c>
      <c r="F133" s="9" t="s">
        <v>84</v>
      </c>
      <c r="G133" s="9" t="s">
        <v>273</v>
      </c>
      <c r="H133" s="9" t="s">
        <v>283</v>
      </c>
      <c r="I133" s="9" t="s">
        <v>85</v>
      </c>
      <c r="J133" s="9" t="s">
        <v>86</v>
      </c>
      <c r="K133" s="9" t="s">
        <v>87</v>
      </c>
      <c r="L133" s="9" t="s">
        <v>88</v>
      </c>
      <c r="M133" s="9">
        <v>216</v>
      </c>
      <c r="N133" s="9">
        <v>2041017</v>
      </c>
      <c r="O133" s="9">
        <v>53</v>
      </c>
    </row>
    <row r="134" spans="1:15" s="9" customFormat="1" x14ac:dyDescent="0.3">
      <c r="A134" s="9">
        <v>129</v>
      </c>
      <c r="B134" s="9">
        <v>5</v>
      </c>
      <c r="C134" s="9" t="s">
        <v>81</v>
      </c>
      <c r="D134" s="9" t="s">
        <v>82</v>
      </c>
      <c r="E134" s="9" t="s">
        <v>83</v>
      </c>
      <c r="F134" s="9" t="s">
        <v>84</v>
      </c>
      <c r="G134" s="9" t="s">
        <v>273</v>
      </c>
      <c r="H134" s="9" t="s">
        <v>306</v>
      </c>
      <c r="I134" s="9" t="s">
        <v>85</v>
      </c>
      <c r="J134" s="9" t="s">
        <v>86</v>
      </c>
      <c r="K134" s="9" t="s">
        <v>87</v>
      </c>
      <c r="L134" s="9" t="s">
        <v>88</v>
      </c>
      <c r="M134" s="9">
        <v>216</v>
      </c>
      <c r="N134" s="9">
        <v>2041017</v>
      </c>
      <c r="O134" s="9">
        <v>54</v>
      </c>
    </row>
    <row r="135" spans="1:15" s="9" customFormat="1" x14ac:dyDescent="0.3">
      <c r="A135" s="9">
        <v>130</v>
      </c>
      <c r="B135" s="9">
        <v>5</v>
      </c>
      <c r="C135" s="9" t="s">
        <v>81</v>
      </c>
      <c r="D135" s="9" t="s">
        <v>82</v>
      </c>
      <c r="E135" s="9" t="s">
        <v>83</v>
      </c>
      <c r="F135" s="9" t="s">
        <v>84</v>
      </c>
      <c r="G135" s="9" t="s">
        <v>273</v>
      </c>
      <c r="H135" s="9" t="s">
        <v>307</v>
      </c>
      <c r="I135" s="9" t="s">
        <v>85</v>
      </c>
      <c r="J135" s="9" t="s">
        <v>86</v>
      </c>
      <c r="K135" s="9" t="s">
        <v>87</v>
      </c>
      <c r="L135" s="9" t="s">
        <v>88</v>
      </c>
      <c r="M135" s="9">
        <v>216</v>
      </c>
      <c r="N135" s="9">
        <v>2041017</v>
      </c>
      <c r="O135" s="9">
        <v>55</v>
      </c>
    </row>
    <row r="136" spans="1:15" s="9" customFormat="1" x14ac:dyDescent="0.3">
      <c r="A136" s="9">
        <v>131</v>
      </c>
      <c r="B136" s="9">
        <v>5</v>
      </c>
      <c r="C136" s="9" t="s">
        <v>81</v>
      </c>
      <c r="D136" s="9" t="s">
        <v>82</v>
      </c>
      <c r="E136" s="9" t="s">
        <v>83</v>
      </c>
      <c r="F136" s="9" t="s">
        <v>84</v>
      </c>
      <c r="G136" s="9" t="s">
        <v>273</v>
      </c>
      <c r="H136" s="9" t="s">
        <v>308</v>
      </c>
      <c r="I136" s="9" t="s">
        <v>85</v>
      </c>
      <c r="J136" s="9" t="s">
        <v>86</v>
      </c>
      <c r="K136" s="9" t="s">
        <v>87</v>
      </c>
      <c r="L136" s="9" t="s">
        <v>88</v>
      </c>
      <c r="M136" s="9">
        <v>216</v>
      </c>
      <c r="N136" s="9">
        <v>2041017</v>
      </c>
      <c r="O136" s="9">
        <v>56</v>
      </c>
    </row>
    <row r="137" spans="1:15" s="9" customFormat="1" x14ac:dyDescent="0.3">
      <c r="A137" s="9">
        <v>132</v>
      </c>
      <c r="B137" s="9">
        <v>5</v>
      </c>
      <c r="C137" s="9" t="s">
        <v>81</v>
      </c>
      <c r="D137" s="9" t="s">
        <v>82</v>
      </c>
      <c r="E137" s="9" t="s">
        <v>83</v>
      </c>
      <c r="F137" s="9" t="s">
        <v>84</v>
      </c>
      <c r="G137" s="9" t="s">
        <v>273</v>
      </c>
      <c r="H137" s="9" t="s">
        <v>284</v>
      </c>
      <c r="I137" s="9" t="s">
        <v>85</v>
      </c>
      <c r="J137" s="9" t="s">
        <v>86</v>
      </c>
      <c r="K137" s="9" t="s">
        <v>87</v>
      </c>
      <c r="L137" s="9" t="s">
        <v>88</v>
      </c>
      <c r="M137" s="9">
        <v>216</v>
      </c>
      <c r="N137" s="9">
        <v>2041017</v>
      </c>
      <c r="O137" s="9">
        <v>57</v>
      </c>
    </row>
    <row r="138" spans="1:15" s="9" customFormat="1" x14ac:dyDescent="0.3">
      <c r="A138" s="9">
        <v>133</v>
      </c>
      <c r="B138" s="9">
        <v>5</v>
      </c>
      <c r="C138" s="9" t="s">
        <v>81</v>
      </c>
      <c r="D138" s="9" t="s">
        <v>82</v>
      </c>
      <c r="E138" s="9" t="s">
        <v>83</v>
      </c>
      <c r="F138" s="9" t="s">
        <v>84</v>
      </c>
      <c r="G138" s="9" t="s">
        <v>273</v>
      </c>
      <c r="H138" s="9" t="s">
        <v>309</v>
      </c>
      <c r="I138" s="9" t="s">
        <v>85</v>
      </c>
      <c r="J138" s="9" t="s">
        <v>86</v>
      </c>
      <c r="K138" s="9" t="s">
        <v>87</v>
      </c>
      <c r="L138" s="9" t="s">
        <v>88</v>
      </c>
      <c r="M138" s="9">
        <v>216</v>
      </c>
      <c r="N138" s="9">
        <v>2041017</v>
      </c>
      <c r="O138" s="9">
        <v>58</v>
      </c>
    </row>
    <row r="139" spans="1:15" s="9" customFormat="1" x14ac:dyDescent="0.3">
      <c r="A139" s="9">
        <v>134</v>
      </c>
      <c r="B139" s="9">
        <v>5</v>
      </c>
      <c r="C139" s="9" t="s">
        <v>81</v>
      </c>
      <c r="D139" s="9" t="s">
        <v>82</v>
      </c>
      <c r="E139" s="9" t="s">
        <v>83</v>
      </c>
      <c r="F139" s="9" t="s">
        <v>84</v>
      </c>
      <c r="G139" s="9" t="s">
        <v>273</v>
      </c>
      <c r="H139" s="9" t="s">
        <v>310</v>
      </c>
      <c r="I139" s="9" t="s">
        <v>85</v>
      </c>
      <c r="J139" s="9" t="s">
        <v>86</v>
      </c>
      <c r="K139" s="9" t="s">
        <v>87</v>
      </c>
      <c r="L139" s="9" t="s">
        <v>88</v>
      </c>
      <c r="M139" s="9">
        <v>216</v>
      </c>
      <c r="N139" s="9">
        <v>2041017</v>
      </c>
      <c r="O139" s="9">
        <v>59</v>
      </c>
    </row>
    <row r="140" spans="1:15" s="9" customFormat="1" x14ac:dyDescent="0.3">
      <c r="A140" s="9">
        <v>135</v>
      </c>
      <c r="B140" s="9">
        <v>5</v>
      </c>
      <c r="C140" s="9" t="s">
        <v>81</v>
      </c>
      <c r="D140" s="9" t="s">
        <v>82</v>
      </c>
      <c r="E140" s="9" t="s">
        <v>83</v>
      </c>
      <c r="F140" s="9" t="s">
        <v>84</v>
      </c>
      <c r="G140" s="9" t="s">
        <v>273</v>
      </c>
      <c r="H140" s="9" t="s">
        <v>311</v>
      </c>
      <c r="I140" s="9" t="s">
        <v>85</v>
      </c>
      <c r="J140" s="9" t="s">
        <v>86</v>
      </c>
      <c r="K140" s="9" t="s">
        <v>87</v>
      </c>
      <c r="L140" s="9" t="s">
        <v>88</v>
      </c>
      <c r="M140" s="9">
        <v>216</v>
      </c>
      <c r="N140" s="9">
        <v>2041017</v>
      </c>
      <c r="O140" s="9">
        <v>60</v>
      </c>
    </row>
    <row r="141" spans="1:15" s="9" customFormat="1" x14ac:dyDescent="0.3">
      <c r="A141" s="9">
        <v>136</v>
      </c>
      <c r="B141" s="9">
        <v>5</v>
      </c>
      <c r="C141" s="9" t="s">
        <v>81</v>
      </c>
      <c r="D141" s="9" t="s">
        <v>82</v>
      </c>
      <c r="E141" s="9" t="s">
        <v>83</v>
      </c>
      <c r="F141" s="9" t="s">
        <v>84</v>
      </c>
      <c r="G141" s="9" t="s">
        <v>273</v>
      </c>
      <c r="H141" s="9" t="s">
        <v>285</v>
      </c>
      <c r="I141" s="9" t="s">
        <v>85</v>
      </c>
      <c r="J141" s="9" t="s">
        <v>86</v>
      </c>
      <c r="K141" s="9" t="s">
        <v>87</v>
      </c>
      <c r="L141" s="9" t="s">
        <v>88</v>
      </c>
      <c r="M141" s="9">
        <v>216</v>
      </c>
      <c r="N141" s="9">
        <v>2041017</v>
      </c>
      <c r="O141" s="9">
        <v>61</v>
      </c>
    </row>
    <row r="142" spans="1:15" s="9" customFormat="1" x14ac:dyDescent="0.3">
      <c r="A142" s="9">
        <v>137</v>
      </c>
      <c r="B142" s="9">
        <v>5</v>
      </c>
      <c r="C142" s="9" t="s">
        <v>81</v>
      </c>
      <c r="D142" s="9" t="s">
        <v>82</v>
      </c>
      <c r="E142" s="9" t="s">
        <v>83</v>
      </c>
      <c r="F142" s="9" t="s">
        <v>84</v>
      </c>
      <c r="G142" s="9" t="s">
        <v>273</v>
      </c>
      <c r="H142" s="9" t="s">
        <v>312</v>
      </c>
      <c r="I142" s="9" t="s">
        <v>85</v>
      </c>
      <c r="J142" s="9" t="s">
        <v>86</v>
      </c>
      <c r="K142" s="9" t="s">
        <v>87</v>
      </c>
      <c r="L142" s="9" t="s">
        <v>88</v>
      </c>
      <c r="M142" s="9">
        <v>216</v>
      </c>
      <c r="N142" s="9">
        <v>2041017</v>
      </c>
      <c r="O142" s="9">
        <v>62</v>
      </c>
    </row>
    <row r="143" spans="1:15" s="9" customFormat="1" x14ac:dyDescent="0.3">
      <c r="A143" s="9">
        <v>138</v>
      </c>
      <c r="B143" s="9">
        <v>5</v>
      </c>
      <c r="C143" s="9" t="s">
        <v>81</v>
      </c>
      <c r="D143" s="9" t="s">
        <v>82</v>
      </c>
      <c r="E143" s="9" t="s">
        <v>83</v>
      </c>
      <c r="F143" s="9" t="s">
        <v>84</v>
      </c>
      <c r="G143" s="9" t="s">
        <v>273</v>
      </c>
      <c r="H143" s="9" t="s">
        <v>313</v>
      </c>
      <c r="I143" s="9" t="s">
        <v>85</v>
      </c>
      <c r="J143" s="9" t="s">
        <v>86</v>
      </c>
      <c r="K143" s="9" t="s">
        <v>87</v>
      </c>
      <c r="L143" s="9" t="s">
        <v>88</v>
      </c>
      <c r="M143" s="9">
        <v>216</v>
      </c>
      <c r="N143" s="9">
        <v>2041017</v>
      </c>
      <c r="O143" s="9">
        <v>63</v>
      </c>
    </row>
    <row r="144" spans="1:15" s="9" customFormat="1" x14ac:dyDescent="0.3">
      <c r="A144" s="9">
        <v>139</v>
      </c>
      <c r="B144" s="9">
        <v>5</v>
      </c>
      <c r="C144" s="9" t="s">
        <v>81</v>
      </c>
      <c r="D144" s="9" t="s">
        <v>82</v>
      </c>
      <c r="E144" s="9" t="s">
        <v>83</v>
      </c>
      <c r="F144" s="9" t="s">
        <v>84</v>
      </c>
      <c r="G144" s="9" t="s">
        <v>273</v>
      </c>
      <c r="H144" s="9" t="s">
        <v>314</v>
      </c>
      <c r="I144" s="9" t="s">
        <v>85</v>
      </c>
      <c r="J144" s="9" t="s">
        <v>86</v>
      </c>
      <c r="K144" s="9" t="s">
        <v>87</v>
      </c>
      <c r="L144" s="9" t="s">
        <v>88</v>
      </c>
      <c r="M144" s="9">
        <v>216</v>
      </c>
      <c r="N144" s="9">
        <v>2041017</v>
      </c>
      <c r="O144" s="9">
        <v>64</v>
      </c>
    </row>
    <row r="145" spans="1:15" s="9" customFormat="1" x14ac:dyDescent="0.3">
      <c r="A145" s="9">
        <v>140</v>
      </c>
      <c r="B145" s="9">
        <v>5</v>
      </c>
      <c r="C145" s="9" t="s">
        <v>81</v>
      </c>
      <c r="D145" s="9" t="s">
        <v>82</v>
      </c>
      <c r="E145" s="9" t="s">
        <v>83</v>
      </c>
      <c r="F145" s="9" t="s">
        <v>84</v>
      </c>
      <c r="G145" s="9" t="s">
        <v>273</v>
      </c>
      <c r="H145" s="9" t="s">
        <v>286</v>
      </c>
      <c r="I145" s="9" t="s">
        <v>85</v>
      </c>
      <c r="J145" s="9" t="s">
        <v>86</v>
      </c>
      <c r="K145" s="9" t="s">
        <v>87</v>
      </c>
      <c r="L145" s="9" t="s">
        <v>88</v>
      </c>
      <c r="M145" s="9">
        <v>216</v>
      </c>
      <c r="N145" s="9">
        <v>2041017</v>
      </c>
      <c r="O145" s="9">
        <v>65</v>
      </c>
    </row>
    <row r="146" spans="1:15" s="9" customFormat="1" x14ac:dyDescent="0.3">
      <c r="A146" s="9">
        <v>141</v>
      </c>
      <c r="B146" s="9">
        <v>5</v>
      </c>
      <c r="C146" s="9" t="s">
        <v>81</v>
      </c>
      <c r="D146" s="9" t="s">
        <v>82</v>
      </c>
      <c r="E146" s="9" t="s">
        <v>83</v>
      </c>
      <c r="F146" s="9" t="s">
        <v>84</v>
      </c>
      <c r="G146" s="9" t="s">
        <v>273</v>
      </c>
      <c r="H146" s="9" t="s">
        <v>315</v>
      </c>
      <c r="I146" s="9" t="s">
        <v>85</v>
      </c>
      <c r="J146" s="9" t="s">
        <v>86</v>
      </c>
      <c r="K146" s="9" t="s">
        <v>87</v>
      </c>
      <c r="L146" s="9" t="s">
        <v>88</v>
      </c>
      <c r="M146" s="9">
        <v>216</v>
      </c>
      <c r="N146" s="9">
        <v>2041017</v>
      </c>
      <c r="O146" s="9">
        <v>66</v>
      </c>
    </row>
    <row r="147" spans="1:15" s="9" customFormat="1" x14ac:dyDescent="0.3">
      <c r="A147" s="9">
        <v>142</v>
      </c>
      <c r="B147" s="9">
        <v>5</v>
      </c>
      <c r="C147" s="9" t="s">
        <v>81</v>
      </c>
      <c r="D147" s="9" t="s">
        <v>82</v>
      </c>
      <c r="E147" s="9" t="s">
        <v>83</v>
      </c>
      <c r="F147" s="9" t="s">
        <v>84</v>
      </c>
      <c r="G147" s="9" t="s">
        <v>273</v>
      </c>
      <c r="H147" s="9" t="s">
        <v>316</v>
      </c>
      <c r="I147" s="9" t="s">
        <v>85</v>
      </c>
      <c r="J147" s="9" t="s">
        <v>86</v>
      </c>
      <c r="K147" s="9" t="s">
        <v>87</v>
      </c>
      <c r="L147" s="9" t="s">
        <v>88</v>
      </c>
      <c r="M147" s="9">
        <v>216</v>
      </c>
      <c r="N147" s="9">
        <v>2041017</v>
      </c>
      <c r="O147" s="9">
        <v>67</v>
      </c>
    </row>
    <row r="148" spans="1:15" s="9" customFormat="1" x14ac:dyDescent="0.3">
      <c r="A148" s="9">
        <v>143</v>
      </c>
      <c r="B148" s="9">
        <v>5</v>
      </c>
      <c r="C148" s="9" t="s">
        <v>81</v>
      </c>
      <c r="D148" s="9" t="s">
        <v>82</v>
      </c>
      <c r="E148" s="9" t="s">
        <v>83</v>
      </c>
      <c r="F148" s="9" t="s">
        <v>84</v>
      </c>
      <c r="G148" s="9" t="s">
        <v>273</v>
      </c>
      <c r="H148" s="9" t="s">
        <v>317</v>
      </c>
      <c r="I148" s="9" t="s">
        <v>85</v>
      </c>
      <c r="J148" s="9" t="s">
        <v>86</v>
      </c>
      <c r="K148" s="9" t="s">
        <v>87</v>
      </c>
      <c r="L148" s="9" t="s">
        <v>88</v>
      </c>
      <c r="M148" s="9">
        <v>216</v>
      </c>
      <c r="N148" s="9">
        <v>2041017</v>
      </c>
      <c r="O148" s="9">
        <v>68</v>
      </c>
    </row>
    <row r="149" spans="1:15" s="9" customFormat="1" x14ac:dyDescent="0.3">
      <c r="A149" s="9">
        <v>144</v>
      </c>
      <c r="B149" s="9">
        <v>5</v>
      </c>
      <c r="C149" s="9" t="s">
        <v>81</v>
      </c>
      <c r="D149" s="9" t="s">
        <v>82</v>
      </c>
      <c r="E149" s="9" t="s">
        <v>83</v>
      </c>
      <c r="F149" s="9" t="s">
        <v>84</v>
      </c>
      <c r="G149" s="9" t="s">
        <v>273</v>
      </c>
      <c r="H149" s="9" t="s">
        <v>287</v>
      </c>
      <c r="I149" s="9" t="s">
        <v>85</v>
      </c>
      <c r="J149" s="9" t="s">
        <v>86</v>
      </c>
      <c r="K149" s="9" t="s">
        <v>87</v>
      </c>
      <c r="L149" s="9" t="s">
        <v>88</v>
      </c>
      <c r="M149" s="9">
        <v>216</v>
      </c>
      <c r="N149" s="9">
        <v>2041017</v>
      </c>
      <c r="O149" s="9">
        <v>69</v>
      </c>
    </row>
    <row r="150" spans="1:15" s="9" customFormat="1" x14ac:dyDescent="0.3">
      <c r="A150" s="9">
        <v>145</v>
      </c>
      <c r="B150" s="9">
        <v>5</v>
      </c>
      <c r="C150" s="9" t="s">
        <v>81</v>
      </c>
      <c r="D150" s="9" t="s">
        <v>82</v>
      </c>
      <c r="E150" s="9" t="s">
        <v>83</v>
      </c>
      <c r="F150" s="9" t="s">
        <v>84</v>
      </c>
      <c r="G150" s="9" t="s">
        <v>273</v>
      </c>
      <c r="H150" s="9" t="s">
        <v>318</v>
      </c>
      <c r="I150" s="9" t="s">
        <v>85</v>
      </c>
      <c r="J150" s="9" t="s">
        <v>86</v>
      </c>
      <c r="K150" s="9" t="s">
        <v>87</v>
      </c>
      <c r="L150" s="9" t="s">
        <v>88</v>
      </c>
      <c r="M150" s="9">
        <v>216</v>
      </c>
      <c r="N150" s="9">
        <v>2041017</v>
      </c>
      <c r="O150" s="9">
        <v>70</v>
      </c>
    </row>
    <row r="151" spans="1:15" s="9" customFormat="1" x14ac:dyDescent="0.3">
      <c r="A151" s="9">
        <v>146</v>
      </c>
      <c r="B151" s="9">
        <v>5</v>
      </c>
      <c r="C151" s="9" t="s">
        <v>81</v>
      </c>
      <c r="D151" s="9" t="s">
        <v>82</v>
      </c>
      <c r="E151" s="9" t="s">
        <v>83</v>
      </c>
      <c r="F151" s="9" t="s">
        <v>84</v>
      </c>
      <c r="G151" s="9" t="s">
        <v>273</v>
      </c>
      <c r="H151" s="9" t="s">
        <v>319</v>
      </c>
      <c r="I151" s="9" t="s">
        <v>85</v>
      </c>
      <c r="J151" s="9" t="s">
        <v>86</v>
      </c>
      <c r="K151" s="9" t="s">
        <v>87</v>
      </c>
      <c r="L151" s="9" t="s">
        <v>88</v>
      </c>
      <c r="M151" s="9">
        <v>216</v>
      </c>
      <c r="N151" s="9">
        <v>2041017</v>
      </c>
      <c r="O151" s="9">
        <v>71</v>
      </c>
    </row>
    <row r="152" spans="1:15" s="9" customFormat="1" x14ac:dyDescent="0.3">
      <c r="A152" s="9">
        <v>147</v>
      </c>
      <c r="B152" s="9">
        <v>5</v>
      </c>
      <c r="C152" s="9" t="s">
        <v>81</v>
      </c>
      <c r="D152" s="9" t="s">
        <v>82</v>
      </c>
      <c r="E152" s="9" t="s">
        <v>83</v>
      </c>
      <c r="F152" s="9" t="s">
        <v>84</v>
      </c>
      <c r="G152" s="9" t="s">
        <v>273</v>
      </c>
      <c r="H152" s="9" t="s">
        <v>320</v>
      </c>
      <c r="I152" s="9" t="s">
        <v>85</v>
      </c>
      <c r="J152" s="9" t="s">
        <v>86</v>
      </c>
      <c r="K152" s="9" t="s">
        <v>87</v>
      </c>
      <c r="L152" s="9" t="s">
        <v>88</v>
      </c>
      <c r="M152" s="9">
        <v>216</v>
      </c>
      <c r="N152" s="9">
        <v>2041017</v>
      </c>
      <c r="O152" s="9">
        <v>72</v>
      </c>
    </row>
    <row r="153" spans="1:15" s="9" customFormat="1" x14ac:dyDescent="0.3">
      <c r="A153" s="9">
        <v>148</v>
      </c>
      <c r="B153" s="9">
        <v>5</v>
      </c>
      <c r="C153" s="9" t="s">
        <v>81</v>
      </c>
      <c r="D153" s="9" t="s">
        <v>82</v>
      </c>
      <c r="E153" s="9" t="s">
        <v>83</v>
      </c>
      <c r="F153" s="9" t="s">
        <v>84</v>
      </c>
      <c r="G153" s="9" t="s">
        <v>273</v>
      </c>
      <c r="H153" s="9" t="s">
        <v>288</v>
      </c>
      <c r="I153" s="9" t="s">
        <v>85</v>
      </c>
      <c r="J153" s="9" t="s">
        <v>86</v>
      </c>
      <c r="K153" s="9" t="s">
        <v>87</v>
      </c>
      <c r="L153" s="9" t="s">
        <v>88</v>
      </c>
      <c r="M153" s="9">
        <v>216</v>
      </c>
      <c r="N153" s="9">
        <v>2041017</v>
      </c>
      <c r="O153" s="9">
        <v>73</v>
      </c>
    </row>
    <row r="154" spans="1:15" s="9" customFormat="1" x14ac:dyDescent="0.3">
      <c r="A154" s="9">
        <v>149</v>
      </c>
      <c r="B154" s="9">
        <v>5</v>
      </c>
      <c r="C154" s="9" t="s">
        <v>81</v>
      </c>
      <c r="D154" s="9" t="s">
        <v>82</v>
      </c>
      <c r="E154" s="9" t="s">
        <v>83</v>
      </c>
      <c r="F154" s="9" t="s">
        <v>84</v>
      </c>
      <c r="G154" s="9" t="s">
        <v>273</v>
      </c>
      <c r="H154" s="9" t="s">
        <v>321</v>
      </c>
      <c r="I154" s="9" t="s">
        <v>85</v>
      </c>
      <c r="J154" s="9" t="s">
        <v>86</v>
      </c>
      <c r="K154" s="9" t="s">
        <v>87</v>
      </c>
      <c r="L154" s="9" t="s">
        <v>88</v>
      </c>
      <c r="M154" s="9">
        <v>216</v>
      </c>
      <c r="N154" s="9">
        <v>2041017</v>
      </c>
      <c r="O154" s="9">
        <v>74</v>
      </c>
    </row>
    <row r="155" spans="1:15" s="9" customFormat="1" x14ac:dyDescent="0.3">
      <c r="A155" s="9">
        <v>150</v>
      </c>
      <c r="B155" s="9">
        <v>5</v>
      </c>
      <c r="C155" s="9" t="s">
        <v>81</v>
      </c>
      <c r="D155" s="9" t="s">
        <v>82</v>
      </c>
      <c r="E155" s="9" t="s">
        <v>83</v>
      </c>
      <c r="F155" s="9" t="s">
        <v>84</v>
      </c>
      <c r="G155" s="9" t="s">
        <v>274</v>
      </c>
      <c r="H155" s="9" t="s">
        <v>117</v>
      </c>
      <c r="I155" s="9" t="s">
        <v>85</v>
      </c>
      <c r="J155" s="9" t="s">
        <v>86</v>
      </c>
      <c r="K155" s="9" t="s">
        <v>87</v>
      </c>
      <c r="L155" s="9" t="s">
        <v>88</v>
      </c>
      <c r="M155" s="9">
        <v>216</v>
      </c>
      <c r="N155" s="9">
        <v>2041017</v>
      </c>
      <c r="O155" s="9">
        <v>75</v>
      </c>
    </row>
    <row r="156" spans="1:15" x14ac:dyDescent="0.3">
      <c r="A156" s="1">
        <v>151</v>
      </c>
      <c r="B156" s="1">
        <v>5</v>
      </c>
      <c r="C156" s="1" t="s">
        <v>81</v>
      </c>
      <c r="D156" s="1" t="s">
        <v>82</v>
      </c>
      <c r="E156" s="1" t="s">
        <v>83</v>
      </c>
      <c r="F156" s="1" t="s">
        <v>84</v>
      </c>
      <c r="G156" s="1" t="s">
        <v>228</v>
      </c>
      <c r="H156" s="1" t="s">
        <v>121</v>
      </c>
      <c r="I156" s="1" t="s">
        <v>85</v>
      </c>
      <c r="J156" s="1" t="s">
        <v>86</v>
      </c>
      <c r="K156" s="1" t="s">
        <v>87</v>
      </c>
      <c r="L156" s="1" t="s">
        <v>88</v>
      </c>
      <c r="M156" s="1">
        <v>165</v>
      </c>
      <c r="N156" s="1">
        <v>2041021</v>
      </c>
      <c r="O156" s="1">
        <v>1</v>
      </c>
    </row>
    <row r="157" spans="1:15" x14ac:dyDescent="0.3">
      <c r="A157" s="1">
        <v>152</v>
      </c>
      <c r="B157" s="1">
        <v>5</v>
      </c>
      <c r="C157" s="1" t="s">
        <v>81</v>
      </c>
      <c r="D157" s="1" t="s">
        <v>82</v>
      </c>
      <c r="E157" s="1" t="s">
        <v>83</v>
      </c>
      <c r="F157" s="1" t="s">
        <v>84</v>
      </c>
      <c r="G157" s="1" t="s">
        <v>228</v>
      </c>
      <c r="H157" s="1" t="s">
        <v>121</v>
      </c>
      <c r="I157" s="1" t="s">
        <v>85</v>
      </c>
      <c r="J157" s="1" t="s">
        <v>86</v>
      </c>
      <c r="K157" s="1" t="s">
        <v>87</v>
      </c>
      <c r="L157" s="1" t="s">
        <v>88</v>
      </c>
      <c r="M157" s="1">
        <v>165</v>
      </c>
      <c r="N157" s="1">
        <v>2041021</v>
      </c>
      <c r="O157" s="1">
        <v>2</v>
      </c>
    </row>
    <row r="158" spans="1:15" x14ac:dyDescent="0.3">
      <c r="A158" s="1">
        <v>153</v>
      </c>
      <c r="B158" s="1">
        <v>5</v>
      </c>
      <c r="C158" s="1" t="s">
        <v>81</v>
      </c>
      <c r="D158" s="1" t="s">
        <v>82</v>
      </c>
      <c r="E158" s="1" t="s">
        <v>83</v>
      </c>
      <c r="F158" s="1" t="s">
        <v>84</v>
      </c>
      <c r="G158" s="1" t="s">
        <v>228</v>
      </c>
      <c r="H158" s="1" t="s">
        <v>121</v>
      </c>
      <c r="I158" s="1" t="s">
        <v>85</v>
      </c>
      <c r="J158" s="1" t="s">
        <v>86</v>
      </c>
      <c r="K158" s="1" t="s">
        <v>87</v>
      </c>
      <c r="L158" s="1" t="s">
        <v>88</v>
      </c>
      <c r="M158" s="1">
        <v>165</v>
      </c>
      <c r="N158" s="1">
        <v>2041021</v>
      </c>
      <c r="O158" s="1">
        <v>3</v>
      </c>
    </row>
    <row r="159" spans="1:15" x14ac:dyDescent="0.3">
      <c r="A159" s="1">
        <v>154</v>
      </c>
      <c r="B159" s="1">
        <v>5</v>
      </c>
      <c r="C159" s="1" t="s">
        <v>81</v>
      </c>
      <c r="D159" s="1" t="s">
        <v>82</v>
      </c>
      <c r="E159" s="1" t="s">
        <v>83</v>
      </c>
      <c r="F159" s="1" t="s">
        <v>84</v>
      </c>
      <c r="G159" s="1" t="s">
        <v>228</v>
      </c>
      <c r="H159" s="1" t="s">
        <v>121</v>
      </c>
      <c r="I159" s="1" t="s">
        <v>85</v>
      </c>
      <c r="J159" s="1" t="s">
        <v>86</v>
      </c>
      <c r="K159" s="1" t="s">
        <v>87</v>
      </c>
      <c r="L159" s="1" t="s">
        <v>88</v>
      </c>
      <c r="M159" s="1">
        <v>165</v>
      </c>
      <c r="N159" s="1">
        <v>2041021</v>
      </c>
      <c r="O159" s="1">
        <v>4</v>
      </c>
    </row>
    <row r="160" spans="1:15" x14ac:dyDescent="0.3">
      <c r="A160" s="1">
        <v>155</v>
      </c>
      <c r="B160" s="1">
        <v>5</v>
      </c>
      <c r="C160" s="1" t="s">
        <v>81</v>
      </c>
      <c r="D160" s="1" t="s">
        <v>82</v>
      </c>
      <c r="E160" s="1" t="s">
        <v>83</v>
      </c>
      <c r="F160" s="1" t="s">
        <v>84</v>
      </c>
      <c r="G160" s="1" t="s">
        <v>228</v>
      </c>
      <c r="H160" s="1" t="s">
        <v>121</v>
      </c>
      <c r="I160" s="1" t="s">
        <v>85</v>
      </c>
      <c r="J160" s="1" t="s">
        <v>86</v>
      </c>
      <c r="K160" s="1" t="s">
        <v>87</v>
      </c>
      <c r="L160" s="1" t="s">
        <v>88</v>
      </c>
      <c r="M160" s="1">
        <v>165</v>
      </c>
      <c r="N160" s="1">
        <v>2041021</v>
      </c>
      <c r="O160" s="1">
        <v>5</v>
      </c>
    </row>
    <row r="161" spans="1:15" x14ac:dyDescent="0.3">
      <c r="A161" s="1">
        <v>156</v>
      </c>
      <c r="B161" s="1">
        <v>5</v>
      </c>
      <c r="C161" s="1" t="s">
        <v>81</v>
      </c>
      <c r="D161" s="1" t="s">
        <v>82</v>
      </c>
      <c r="E161" s="1" t="s">
        <v>83</v>
      </c>
      <c r="F161" s="1" t="s">
        <v>84</v>
      </c>
      <c r="G161" s="1" t="s">
        <v>228</v>
      </c>
      <c r="H161" s="1" t="s">
        <v>121</v>
      </c>
      <c r="I161" s="1" t="s">
        <v>85</v>
      </c>
      <c r="J161" s="1" t="s">
        <v>86</v>
      </c>
      <c r="K161" s="1" t="s">
        <v>87</v>
      </c>
      <c r="L161" s="1" t="s">
        <v>88</v>
      </c>
      <c r="M161" s="1">
        <v>165</v>
      </c>
      <c r="N161" s="1">
        <v>2041021</v>
      </c>
      <c r="O161" s="1">
        <v>6</v>
      </c>
    </row>
    <row r="162" spans="1:15" x14ac:dyDescent="0.3">
      <c r="A162" s="1">
        <v>157</v>
      </c>
      <c r="B162" s="1">
        <v>5</v>
      </c>
      <c r="C162" s="1" t="s">
        <v>81</v>
      </c>
      <c r="D162" s="1" t="s">
        <v>82</v>
      </c>
      <c r="E162" s="1" t="s">
        <v>83</v>
      </c>
      <c r="F162" s="1" t="s">
        <v>84</v>
      </c>
      <c r="G162" s="1" t="s">
        <v>228</v>
      </c>
      <c r="H162" s="1" t="s">
        <v>121</v>
      </c>
      <c r="I162" s="1" t="s">
        <v>85</v>
      </c>
      <c r="J162" s="1" t="s">
        <v>86</v>
      </c>
      <c r="K162" s="1" t="s">
        <v>87</v>
      </c>
      <c r="L162" s="1" t="s">
        <v>88</v>
      </c>
      <c r="M162" s="1">
        <v>165</v>
      </c>
      <c r="N162" s="1">
        <v>2041021</v>
      </c>
      <c r="O162" s="1">
        <v>7</v>
      </c>
    </row>
    <row r="163" spans="1:15" x14ac:dyDescent="0.3">
      <c r="A163" s="1">
        <v>158</v>
      </c>
      <c r="B163" s="1">
        <v>5</v>
      </c>
      <c r="C163" s="1" t="s">
        <v>81</v>
      </c>
      <c r="D163" s="1" t="s">
        <v>82</v>
      </c>
      <c r="E163" s="1" t="s">
        <v>83</v>
      </c>
      <c r="F163" s="1" t="s">
        <v>84</v>
      </c>
      <c r="G163" s="1" t="s">
        <v>228</v>
      </c>
      <c r="H163" s="1" t="s">
        <v>121</v>
      </c>
      <c r="I163" s="1" t="s">
        <v>85</v>
      </c>
      <c r="J163" s="1" t="s">
        <v>86</v>
      </c>
      <c r="K163" s="1" t="s">
        <v>87</v>
      </c>
      <c r="L163" s="1" t="s">
        <v>88</v>
      </c>
      <c r="M163" s="1">
        <v>165</v>
      </c>
      <c r="N163" s="1">
        <v>2041021</v>
      </c>
      <c r="O163" s="1">
        <v>8</v>
      </c>
    </row>
    <row r="164" spans="1:15" x14ac:dyDescent="0.3">
      <c r="A164" s="1">
        <v>159</v>
      </c>
      <c r="B164" s="1">
        <v>5</v>
      </c>
      <c r="C164" s="1" t="s">
        <v>81</v>
      </c>
      <c r="D164" s="1" t="s">
        <v>82</v>
      </c>
      <c r="E164" s="1" t="s">
        <v>83</v>
      </c>
      <c r="F164" s="1" t="s">
        <v>84</v>
      </c>
      <c r="G164" s="1" t="s">
        <v>228</v>
      </c>
      <c r="H164" s="1" t="s">
        <v>121</v>
      </c>
      <c r="I164" s="1" t="s">
        <v>85</v>
      </c>
      <c r="J164" s="1" t="s">
        <v>86</v>
      </c>
      <c r="K164" s="1" t="s">
        <v>87</v>
      </c>
      <c r="L164" s="1" t="s">
        <v>88</v>
      </c>
      <c r="M164" s="1">
        <v>165</v>
      </c>
      <c r="N164" s="1">
        <v>2041021</v>
      </c>
      <c r="O164" s="1">
        <v>9</v>
      </c>
    </row>
    <row r="165" spans="1:15" x14ac:dyDescent="0.3">
      <c r="A165" s="1">
        <v>160</v>
      </c>
      <c r="B165" s="1">
        <v>5</v>
      </c>
      <c r="C165" s="1" t="s">
        <v>81</v>
      </c>
      <c r="D165" s="1" t="s">
        <v>82</v>
      </c>
      <c r="E165" s="1" t="s">
        <v>83</v>
      </c>
      <c r="F165" s="1" t="s">
        <v>84</v>
      </c>
      <c r="G165" s="1" t="s">
        <v>228</v>
      </c>
      <c r="H165" s="1" t="s">
        <v>121</v>
      </c>
      <c r="I165" s="1" t="s">
        <v>85</v>
      </c>
      <c r="J165" s="1" t="s">
        <v>86</v>
      </c>
      <c r="K165" s="1" t="s">
        <v>87</v>
      </c>
      <c r="L165" s="1" t="s">
        <v>88</v>
      </c>
      <c r="M165" s="1">
        <v>165</v>
      </c>
      <c r="N165" s="1">
        <v>2041021</v>
      </c>
      <c r="O165" s="1">
        <v>10</v>
      </c>
    </row>
    <row r="166" spans="1:15" x14ac:dyDescent="0.3">
      <c r="A166" s="1">
        <v>161</v>
      </c>
      <c r="B166" s="1">
        <v>5</v>
      </c>
      <c r="C166" s="1" t="s">
        <v>81</v>
      </c>
      <c r="D166" s="1" t="s">
        <v>82</v>
      </c>
      <c r="E166" s="1" t="s">
        <v>83</v>
      </c>
      <c r="F166" s="1" t="s">
        <v>84</v>
      </c>
      <c r="G166" s="1" t="s">
        <v>228</v>
      </c>
      <c r="H166" s="1" t="s">
        <v>121</v>
      </c>
      <c r="I166" s="1" t="s">
        <v>85</v>
      </c>
      <c r="J166" s="1" t="s">
        <v>86</v>
      </c>
      <c r="K166" s="1" t="s">
        <v>87</v>
      </c>
      <c r="L166" s="1" t="s">
        <v>88</v>
      </c>
      <c r="M166" s="1">
        <v>165</v>
      </c>
      <c r="N166" s="1">
        <v>2041021</v>
      </c>
      <c r="O166" s="1">
        <v>11</v>
      </c>
    </row>
    <row r="167" spans="1:15" x14ac:dyDescent="0.3">
      <c r="A167" s="1">
        <v>162</v>
      </c>
      <c r="B167" s="1">
        <v>5</v>
      </c>
      <c r="C167" s="1" t="s">
        <v>81</v>
      </c>
      <c r="D167" s="1" t="s">
        <v>82</v>
      </c>
      <c r="E167" s="1" t="s">
        <v>83</v>
      </c>
      <c r="F167" s="1" t="s">
        <v>84</v>
      </c>
      <c r="G167" s="1" t="s">
        <v>228</v>
      </c>
      <c r="H167" s="1" t="s">
        <v>121</v>
      </c>
      <c r="I167" s="1" t="s">
        <v>85</v>
      </c>
      <c r="J167" s="1" t="s">
        <v>86</v>
      </c>
      <c r="K167" s="1" t="s">
        <v>87</v>
      </c>
      <c r="L167" s="1" t="s">
        <v>88</v>
      </c>
      <c r="M167" s="1">
        <v>165</v>
      </c>
      <c r="N167" s="1">
        <v>2041021</v>
      </c>
      <c r="O167" s="1">
        <v>12</v>
      </c>
    </row>
    <row r="168" spans="1:15" x14ac:dyDescent="0.3">
      <c r="A168" s="1">
        <v>163</v>
      </c>
      <c r="B168" s="1">
        <v>5</v>
      </c>
      <c r="C168" s="1" t="s">
        <v>81</v>
      </c>
      <c r="D168" s="1" t="s">
        <v>82</v>
      </c>
      <c r="E168" s="1" t="s">
        <v>83</v>
      </c>
      <c r="F168" s="1" t="s">
        <v>84</v>
      </c>
      <c r="G168" s="1" t="s">
        <v>228</v>
      </c>
      <c r="H168" s="1" t="s">
        <v>121</v>
      </c>
      <c r="I168" s="1" t="s">
        <v>85</v>
      </c>
      <c r="J168" s="1" t="s">
        <v>86</v>
      </c>
      <c r="K168" s="1" t="s">
        <v>87</v>
      </c>
      <c r="L168" s="1" t="s">
        <v>88</v>
      </c>
      <c r="M168" s="1">
        <v>165</v>
      </c>
      <c r="N168" s="1">
        <v>2041021</v>
      </c>
      <c r="O168" s="1">
        <v>13</v>
      </c>
    </row>
    <row r="169" spans="1:15" x14ac:dyDescent="0.3">
      <c r="A169" s="1">
        <v>164</v>
      </c>
      <c r="B169" s="1">
        <v>5</v>
      </c>
      <c r="C169" s="1" t="s">
        <v>81</v>
      </c>
      <c r="D169" s="1" t="s">
        <v>82</v>
      </c>
      <c r="E169" s="1" t="s">
        <v>83</v>
      </c>
      <c r="F169" s="1" t="s">
        <v>84</v>
      </c>
      <c r="G169" s="1" t="s">
        <v>228</v>
      </c>
      <c r="H169" s="1" t="s">
        <v>121</v>
      </c>
      <c r="I169" s="1" t="s">
        <v>85</v>
      </c>
      <c r="J169" s="1" t="s">
        <v>86</v>
      </c>
      <c r="K169" s="1" t="s">
        <v>87</v>
      </c>
      <c r="L169" s="1" t="s">
        <v>88</v>
      </c>
      <c r="M169" s="1">
        <v>165</v>
      </c>
      <c r="N169" s="1">
        <v>2041021</v>
      </c>
      <c r="O169" s="1">
        <v>14</v>
      </c>
    </row>
    <row r="170" spans="1:15" x14ac:dyDescent="0.3">
      <c r="A170" s="1">
        <v>165</v>
      </c>
      <c r="B170" s="1">
        <v>5</v>
      </c>
      <c r="C170" s="1" t="s">
        <v>81</v>
      </c>
      <c r="D170" s="1" t="s">
        <v>82</v>
      </c>
      <c r="E170" s="1" t="s">
        <v>83</v>
      </c>
      <c r="F170" s="1" t="s">
        <v>84</v>
      </c>
      <c r="G170" s="1" t="s">
        <v>228</v>
      </c>
      <c r="H170" s="1" t="s">
        <v>121</v>
      </c>
      <c r="I170" s="1" t="s">
        <v>85</v>
      </c>
      <c r="J170" s="1" t="s">
        <v>86</v>
      </c>
      <c r="K170" s="1" t="s">
        <v>87</v>
      </c>
      <c r="L170" s="1" t="s">
        <v>88</v>
      </c>
      <c r="M170" s="1">
        <v>165</v>
      </c>
      <c r="N170" s="1">
        <v>2041021</v>
      </c>
      <c r="O170" s="1">
        <v>15</v>
      </c>
    </row>
    <row r="171" spans="1:15" x14ac:dyDescent="0.3">
      <c r="A171" s="1">
        <v>166</v>
      </c>
      <c r="B171" s="1">
        <v>5</v>
      </c>
      <c r="C171" s="1" t="s">
        <v>81</v>
      </c>
      <c r="D171" s="1" t="s">
        <v>82</v>
      </c>
      <c r="E171" s="1" t="s">
        <v>83</v>
      </c>
      <c r="F171" s="1" t="s">
        <v>84</v>
      </c>
      <c r="G171" s="1" t="s">
        <v>228</v>
      </c>
      <c r="H171" s="1" t="s">
        <v>121</v>
      </c>
      <c r="I171" s="1" t="s">
        <v>85</v>
      </c>
      <c r="J171" s="1" t="s">
        <v>86</v>
      </c>
      <c r="K171" s="1" t="s">
        <v>87</v>
      </c>
      <c r="L171" s="1" t="s">
        <v>88</v>
      </c>
      <c r="M171" s="1">
        <v>165</v>
      </c>
      <c r="N171" s="1">
        <v>2041021</v>
      </c>
      <c r="O171" s="1">
        <v>16</v>
      </c>
    </row>
    <row r="172" spans="1:15" x14ac:dyDescent="0.3">
      <c r="A172" s="1">
        <v>167</v>
      </c>
      <c r="B172" s="1">
        <v>5</v>
      </c>
      <c r="C172" s="1" t="s">
        <v>81</v>
      </c>
      <c r="D172" s="1" t="s">
        <v>82</v>
      </c>
      <c r="E172" s="1" t="s">
        <v>83</v>
      </c>
      <c r="F172" s="1" t="s">
        <v>84</v>
      </c>
      <c r="G172" s="1" t="s">
        <v>228</v>
      </c>
      <c r="H172" s="1" t="s">
        <v>121</v>
      </c>
      <c r="I172" s="1" t="s">
        <v>85</v>
      </c>
      <c r="J172" s="1" t="s">
        <v>86</v>
      </c>
      <c r="K172" s="1" t="s">
        <v>87</v>
      </c>
      <c r="L172" s="1" t="s">
        <v>88</v>
      </c>
      <c r="M172" s="1">
        <v>165</v>
      </c>
      <c r="N172" s="1">
        <v>2041021</v>
      </c>
      <c r="O172" s="1">
        <v>17</v>
      </c>
    </row>
    <row r="173" spans="1:15" x14ac:dyDescent="0.3">
      <c r="A173" s="1">
        <v>168</v>
      </c>
      <c r="B173" s="1">
        <v>5</v>
      </c>
      <c r="C173" s="1" t="s">
        <v>81</v>
      </c>
      <c r="D173" s="1" t="s">
        <v>82</v>
      </c>
      <c r="E173" s="1" t="s">
        <v>83</v>
      </c>
      <c r="F173" s="1" t="s">
        <v>84</v>
      </c>
      <c r="G173" s="1" t="s">
        <v>228</v>
      </c>
      <c r="H173" s="1" t="s">
        <v>121</v>
      </c>
      <c r="I173" s="1" t="s">
        <v>85</v>
      </c>
      <c r="J173" s="1" t="s">
        <v>86</v>
      </c>
      <c r="K173" s="1" t="s">
        <v>87</v>
      </c>
      <c r="L173" s="1" t="s">
        <v>88</v>
      </c>
      <c r="M173" s="1">
        <v>165</v>
      </c>
      <c r="N173" s="1">
        <v>2041021</v>
      </c>
      <c r="O173" s="1">
        <v>18</v>
      </c>
    </row>
    <row r="174" spans="1:15" x14ac:dyDescent="0.3">
      <c r="A174" s="1">
        <v>169</v>
      </c>
      <c r="B174" s="1">
        <v>5</v>
      </c>
      <c r="C174" s="1" t="s">
        <v>81</v>
      </c>
      <c r="D174" s="1" t="s">
        <v>82</v>
      </c>
      <c r="E174" s="1" t="s">
        <v>83</v>
      </c>
      <c r="F174" s="1" t="s">
        <v>84</v>
      </c>
      <c r="G174" s="1" t="s">
        <v>228</v>
      </c>
      <c r="H174" s="1" t="s">
        <v>121</v>
      </c>
      <c r="I174" s="1" t="s">
        <v>85</v>
      </c>
      <c r="J174" s="1" t="s">
        <v>86</v>
      </c>
      <c r="K174" s="1" t="s">
        <v>87</v>
      </c>
      <c r="L174" s="1" t="s">
        <v>88</v>
      </c>
      <c r="M174" s="1">
        <v>165</v>
      </c>
      <c r="N174" s="1">
        <v>2041021</v>
      </c>
      <c r="O174" s="1">
        <v>19</v>
      </c>
    </row>
    <row r="175" spans="1:15" x14ac:dyDescent="0.3">
      <c r="A175" s="1">
        <v>170</v>
      </c>
      <c r="B175" s="1">
        <v>5</v>
      </c>
      <c r="C175" s="1" t="s">
        <v>81</v>
      </c>
      <c r="D175" s="1" t="s">
        <v>82</v>
      </c>
      <c r="E175" s="1" t="s">
        <v>83</v>
      </c>
      <c r="F175" s="1" t="s">
        <v>84</v>
      </c>
      <c r="G175" s="1" t="s">
        <v>228</v>
      </c>
      <c r="H175" s="1" t="s">
        <v>121</v>
      </c>
      <c r="I175" s="1" t="s">
        <v>85</v>
      </c>
      <c r="J175" s="1" t="s">
        <v>86</v>
      </c>
      <c r="K175" s="1" t="s">
        <v>87</v>
      </c>
      <c r="L175" s="1" t="s">
        <v>88</v>
      </c>
      <c r="M175" s="1">
        <v>165</v>
      </c>
      <c r="N175" s="1">
        <v>2041021</v>
      </c>
      <c r="O175" s="1">
        <v>20</v>
      </c>
    </row>
    <row r="176" spans="1:15" x14ac:dyDescent="0.3">
      <c r="A176" s="1">
        <v>171</v>
      </c>
      <c r="B176" s="1">
        <v>5</v>
      </c>
      <c r="C176" s="1" t="s">
        <v>81</v>
      </c>
      <c r="D176" s="1" t="s">
        <v>82</v>
      </c>
      <c r="E176" s="1" t="s">
        <v>83</v>
      </c>
      <c r="F176" s="1" t="s">
        <v>84</v>
      </c>
      <c r="G176" s="1" t="s">
        <v>228</v>
      </c>
      <c r="H176" s="1" t="s">
        <v>121</v>
      </c>
      <c r="I176" s="1" t="s">
        <v>85</v>
      </c>
      <c r="J176" s="1" t="s">
        <v>86</v>
      </c>
      <c r="K176" s="1" t="s">
        <v>87</v>
      </c>
      <c r="L176" s="1" t="s">
        <v>88</v>
      </c>
      <c r="M176" s="1">
        <v>165</v>
      </c>
      <c r="N176" s="1">
        <v>2041021</v>
      </c>
      <c r="O176" s="1">
        <v>21</v>
      </c>
    </row>
    <row r="177" spans="1:15" x14ac:dyDescent="0.3">
      <c r="A177" s="1">
        <v>172</v>
      </c>
      <c r="B177" s="1">
        <v>5</v>
      </c>
      <c r="C177" s="1" t="s">
        <v>81</v>
      </c>
      <c r="D177" s="1" t="s">
        <v>82</v>
      </c>
      <c r="E177" s="1" t="s">
        <v>83</v>
      </c>
      <c r="F177" s="1" t="s">
        <v>84</v>
      </c>
      <c r="G177" s="1" t="s">
        <v>228</v>
      </c>
      <c r="H177" s="1" t="s">
        <v>121</v>
      </c>
      <c r="I177" s="1" t="s">
        <v>85</v>
      </c>
      <c r="J177" s="1" t="s">
        <v>86</v>
      </c>
      <c r="K177" s="1" t="s">
        <v>87</v>
      </c>
      <c r="L177" s="1" t="s">
        <v>88</v>
      </c>
      <c r="M177" s="1">
        <v>165</v>
      </c>
      <c r="N177" s="1">
        <v>2041021</v>
      </c>
      <c r="O177" s="1">
        <v>22</v>
      </c>
    </row>
    <row r="178" spans="1:15" x14ac:dyDescent="0.3">
      <c r="A178" s="1">
        <v>173</v>
      </c>
      <c r="B178" s="1">
        <v>5</v>
      </c>
      <c r="C178" s="1" t="s">
        <v>81</v>
      </c>
      <c r="D178" s="1" t="s">
        <v>82</v>
      </c>
      <c r="E178" s="1" t="s">
        <v>83</v>
      </c>
      <c r="F178" s="1" t="s">
        <v>84</v>
      </c>
      <c r="G178" s="1" t="s">
        <v>228</v>
      </c>
      <c r="H178" s="1" t="s">
        <v>121</v>
      </c>
      <c r="I178" s="1" t="s">
        <v>85</v>
      </c>
      <c r="J178" s="1" t="s">
        <v>86</v>
      </c>
      <c r="K178" s="1" t="s">
        <v>87</v>
      </c>
      <c r="L178" s="1" t="s">
        <v>88</v>
      </c>
      <c r="M178" s="1">
        <v>165</v>
      </c>
      <c r="N178" s="1">
        <v>2041021</v>
      </c>
      <c r="O178" s="1">
        <v>23</v>
      </c>
    </row>
    <row r="179" spans="1:15" x14ac:dyDescent="0.3">
      <c r="A179" s="1">
        <v>174</v>
      </c>
      <c r="B179" s="1">
        <v>5</v>
      </c>
      <c r="C179" s="1" t="s">
        <v>81</v>
      </c>
      <c r="D179" s="1" t="s">
        <v>82</v>
      </c>
      <c r="E179" s="1" t="s">
        <v>83</v>
      </c>
      <c r="F179" s="1" t="s">
        <v>84</v>
      </c>
      <c r="G179" s="1" t="s">
        <v>228</v>
      </c>
      <c r="H179" s="1" t="s">
        <v>121</v>
      </c>
      <c r="I179" s="1" t="s">
        <v>85</v>
      </c>
      <c r="J179" s="1" t="s">
        <v>86</v>
      </c>
      <c r="K179" s="1" t="s">
        <v>87</v>
      </c>
      <c r="L179" s="1" t="s">
        <v>88</v>
      </c>
      <c r="M179" s="1">
        <v>165</v>
      </c>
      <c r="N179" s="1">
        <v>2041021</v>
      </c>
      <c r="O179" s="1">
        <v>24</v>
      </c>
    </row>
    <row r="180" spans="1:15" x14ac:dyDescent="0.3">
      <c r="A180" s="1">
        <v>175</v>
      </c>
      <c r="B180" s="1">
        <v>5</v>
      </c>
      <c r="C180" s="1" t="s">
        <v>81</v>
      </c>
      <c r="D180" s="1" t="s">
        <v>82</v>
      </c>
      <c r="E180" s="1" t="s">
        <v>83</v>
      </c>
      <c r="F180" s="1" t="s">
        <v>84</v>
      </c>
      <c r="G180" s="1" t="s">
        <v>228</v>
      </c>
      <c r="H180" s="1" t="s">
        <v>121</v>
      </c>
      <c r="I180" s="1" t="s">
        <v>85</v>
      </c>
      <c r="J180" s="1" t="s">
        <v>86</v>
      </c>
      <c r="K180" s="1" t="s">
        <v>87</v>
      </c>
      <c r="L180" s="1" t="s">
        <v>88</v>
      </c>
      <c r="M180" s="1">
        <v>165</v>
      </c>
      <c r="N180" s="1">
        <v>2041021</v>
      </c>
      <c r="O180" s="1">
        <v>25</v>
      </c>
    </row>
    <row r="181" spans="1:15" x14ac:dyDescent="0.3">
      <c r="A181" s="1">
        <v>176</v>
      </c>
      <c r="B181" s="1">
        <v>5</v>
      </c>
      <c r="C181" s="1" t="s">
        <v>81</v>
      </c>
      <c r="D181" s="1" t="s">
        <v>82</v>
      </c>
      <c r="E181" s="1" t="s">
        <v>83</v>
      </c>
      <c r="F181" s="1" t="s">
        <v>84</v>
      </c>
      <c r="G181" s="1" t="s">
        <v>228</v>
      </c>
      <c r="H181" s="1" t="s">
        <v>121</v>
      </c>
      <c r="I181" s="1" t="s">
        <v>85</v>
      </c>
      <c r="J181" s="1" t="s">
        <v>86</v>
      </c>
      <c r="K181" s="1" t="s">
        <v>87</v>
      </c>
      <c r="L181" s="1" t="s">
        <v>88</v>
      </c>
      <c r="M181" s="1">
        <v>165</v>
      </c>
      <c r="N181" s="1">
        <v>2041021</v>
      </c>
      <c r="O181" s="1">
        <v>26</v>
      </c>
    </row>
    <row r="182" spans="1:15" x14ac:dyDescent="0.3">
      <c r="A182" s="1">
        <v>177</v>
      </c>
      <c r="B182" s="1">
        <v>5</v>
      </c>
      <c r="C182" s="1" t="s">
        <v>81</v>
      </c>
      <c r="D182" s="1" t="s">
        <v>82</v>
      </c>
      <c r="E182" s="1" t="s">
        <v>83</v>
      </c>
      <c r="F182" s="1" t="s">
        <v>84</v>
      </c>
      <c r="G182" s="1" t="s">
        <v>228</v>
      </c>
      <c r="H182" s="1" t="s">
        <v>121</v>
      </c>
      <c r="I182" s="1" t="s">
        <v>85</v>
      </c>
      <c r="J182" s="1" t="s">
        <v>86</v>
      </c>
      <c r="K182" s="1" t="s">
        <v>87</v>
      </c>
      <c r="L182" s="1" t="s">
        <v>88</v>
      </c>
      <c r="M182" s="1">
        <v>165</v>
      </c>
      <c r="N182" s="1">
        <v>2041021</v>
      </c>
      <c r="O182" s="1">
        <v>27</v>
      </c>
    </row>
    <row r="183" spans="1:15" x14ac:dyDescent="0.3">
      <c r="A183" s="1">
        <v>178</v>
      </c>
      <c r="B183" s="1">
        <v>5</v>
      </c>
      <c r="C183" s="1" t="s">
        <v>81</v>
      </c>
      <c r="D183" s="1" t="s">
        <v>82</v>
      </c>
      <c r="E183" s="1" t="s">
        <v>83</v>
      </c>
      <c r="F183" s="1" t="s">
        <v>84</v>
      </c>
      <c r="G183" s="1" t="s">
        <v>228</v>
      </c>
      <c r="H183" s="1" t="s">
        <v>121</v>
      </c>
      <c r="I183" s="1" t="s">
        <v>85</v>
      </c>
      <c r="J183" s="1" t="s">
        <v>86</v>
      </c>
      <c r="K183" s="1" t="s">
        <v>87</v>
      </c>
      <c r="L183" s="1" t="s">
        <v>88</v>
      </c>
      <c r="M183" s="1">
        <v>165</v>
      </c>
      <c r="N183" s="1">
        <v>2041021</v>
      </c>
      <c r="O183" s="1">
        <v>28</v>
      </c>
    </row>
    <row r="184" spans="1:15" x14ac:dyDescent="0.3">
      <c r="A184" s="1">
        <v>179</v>
      </c>
      <c r="B184" s="1">
        <v>5</v>
      </c>
      <c r="C184" s="1" t="s">
        <v>81</v>
      </c>
      <c r="D184" s="1" t="s">
        <v>82</v>
      </c>
      <c r="E184" s="1" t="s">
        <v>83</v>
      </c>
      <c r="F184" s="1" t="s">
        <v>84</v>
      </c>
      <c r="G184" s="1" t="s">
        <v>228</v>
      </c>
      <c r="H184" s="1" t="s">
        <v>121</v>
      </c>
      <c r="I184" s="1" t="s">
        <v>85</v>
      </c>
      <c r="J184" s="1" t="s">
        <v>86</v>
      </c>
      <c r="K184" s="1" t="s">
        <v>87</v>
      </c>
      <c r="L184" s="1" t="s">
        <v>88</v>
      </c>
      <c r="M184" s="1">
        <v>165</v>
      </c>
      <c r="N184" s="1">
        <v>2041021</v>
      </c>
      <c r="O184" s="1">
        <v>29</v>
      </c>
    </row>
    <row r="185" spans="1:15" x14ac:dyDescent="0.3">
      <c r="A185" s="1">
        <v>180</v>
      </c>
      <c r="B185" s="1">
        <v>5</v>
      </c>
      <c r="C185" s="1" t="s">
        <v>81</v>
      </c>
      <c r="D185" s="1" t="s">
        <v>82</v>
      </c>
      <c r="E185" s="1" t="s">
        <v>83</v>
      </c>
      <c r="F185" s="1" t="s">
        <v>84</v>
      </c>
      <c r="G185" s="1" t="s">
        <v>228</v>
      </c>
      <c r="H185" s="1" t="s">
        <v>121</v>
      </c>
      <c r="I185" s="1" t="s">
        <v>85</v>
      </c>
      <c r="J185" s="1" t="s">
        <v>86</v>
      </c>
      <c r="K185" s="1" t="s">
        <v>87</v>
      </c>
      <c r="L185" s="1" t="s">
        <v>88</v>
      </c>
      <c r="M185" s="1">
        <v>165</v>
      </c>
      <c r="N185" s="1">
        <v>2041021</v>
      </c>
      <c r="O185" s="1">
        <v>30</v>
      </c>
    </row>
    <row r="186" spans="1:15" x14ac:dyDescent="0.3">
      <c r="A186" s="1">
        <v>181</v>
      </c>
      <c r="B186" s="1">
        <v>5</v>
      </c>
      <c r="C186" s="1" t="s">
        <v>81</v>
      </c>
      <c r="D186" s="1" t="s">
        <v>82</v>
      </c>
      <c r="E186" s="1" t="s">
        <v>83</v>
      </c>
      <c r="F186" s="1" t="s">
        <v>84</v>
      </c>
      <c r="G186" s="1" t="s">
        <v>228</v>
      </c>
      <c r="H186" s="1" t="s">
        <v>121</v>
      </c>
      <c r="I186" s="1" t="s">
        <v>85</v>
      </c>
      <c r="J186" s="1" t="s">
        <v>86</v>
      </c>
      <c r="K186" s="1" t="s">
        <v>87</v>
      </c>
      <c r="L186" s="1" t="s">
        <v>88</v>
      </c>
      <c r="M186" s="1">
        <v>165</v>
      </c>
      <c r="N186" s="1">
        <v>2041021</v>
      </c>
      <c r="O186" s="1">
        <v>31</v>
      </c>
    </row>
    <row r="187" spans="1:15" x14ac:dyDescent="0.3">
      <c r="A187" s="1">
        <v>182</v>
      </c>
      <c r="B187" s="1">
        <v>5</v>
      </c>
      <c r="C187" s="1" t="s">
        <v>81</v>
      </c>
      <c r="D187" s="1" t="s">
        <v>82</v>
      </c>
      <c r="E187" s="1" t="s">
        <v>83</v>
      </c>
      <c r="F187" s="1" t="s">
        <v>84</v>
      </c>
      <c r="G187" s="1" t="s">
        <v>228</v>
      </c>
      <c r="H187" s="1" t="s">
        <v>121</v>
      </c>
      <c r="I187" s="1" t="s">
        <v>85</v>
      </c>
      <c r="J187" s="1" t="s">
        <v>86</v>
      </c>
      <c r="K187" s="1" t="s">
        <v>87</v>
      </c>
      <c r="L187" s="1" t="s">
        <v>88</v>
      </c>
      <c r="M187" s="1">
        <v>165</v>
      </c>
      <c r="N187" s="1">
        <v>2041021</v>
      </c>
      <c r="O187" s="1">
        <v>32</v>
      </c>
    </row>
    <row r="188" spans="1:15" x14ac:dyDescent="0.3">
      <c r="A188" s="1">
        <v>183</v>
      </c>
      <c r="B188" s="1">
        <v>5</v>
      </c>
      <c r="C188" s="1" t="s">
        <v>81</v>
      </c>
      <c r="D188" s="1" t="s">
        <v>82</v>
      </c>
      <c r="E188" s="1" t="s">
        <v>83</v>
      </c>
      <c r="F188" s="1" t="s">
        <v>84</v>
      </c>
      <c r="G188" s="1" t="s">
        <v>228</v>
      </c>
      <c r="H188" s="1" t="s">
        <v>121</v>
      </c>
      <c r="I188" s="1" t="s">
        <v>85</v>
      </c>
      <c r="J188" s="1" t="s">
        <v>86</v>
      </c>
      <c r="K188" s="1" t="s">
        <v>87</v>
      </c>
      <c r="L188" s="1" t="s">
        <v>88</v>
      </c>
      <c r="M188" s="1">
        <v>165</v>
      </c>
      <c r="N188" s="1">
        <v>2041021</v>
      </c>
      <c r="O188" s="1">
        <v>33</v>
      </c>
    </row>
    <row r="189" spans="1:15" x14ac:dyDescent="0.3">
      <c r="A189" s="1">
        <v>184</v>
      </c>
      <c r="B189" s="1">
        <v>5</v>
      </c>
      <c r="C189" s="1" t="s">
        <v>81</v>
      </c>
      <c r="D189" s="1" t="s">
        <v>82</v>
      </c>
      <c r="E189" s="1" t="s">
        <v>83</v>
      </c>
      <c r="F189" s="1" t="s">
        <v>84</v>
      </c>
      <c r="G189" s="1" t="s">
        <v>228</v>
      </c>
      <c r="H189" s="1" t="s">
        <v>121</v>
      </c>
      <c r="I189" s="1" t="s">
        <v>85</v>
      </c>
      <c r="J189" s="1" t="s">
        <v>86</v>
      </c>
      <c r="K189" s="1" t="s">
        <v>87</v>
      </c>
      <c r="L189" s="1" t="s">
        <v>88</v>
      </c>
      <c r="M189" s="1">
        <v>165</v>
      </c>
      <c r="N189" s="1">
        <v>2041021</v>
      </c>
      <c r="O189" s="1">
        <v>34</v>
      </c>
    </row>
    <row r="190" spans="1:15" x14ac:dyDescent="0.3">
      <c r="A190" s="1">
        <v>185</v>
      </c>
      <c r="B190" s="1">
        <v>5</v>
      </c>
      <c r="C190" s="1" t="s">
        <v>81</v>
      </c>
      <c r="D190" s="1" t="s">
        <v>82</v>
      </c>
      <c r="E190" s="1" t="s">
        <v>83</v>
      </c>
      <c r="F190" s="1" t="s">
        <v>84</v>
      </c>
      <c r="G190" s="1" t="s">
        <v>228</v>
      </c>
      <c r="H190" s="1" t="s">
        <v>121</v>
      </c>
      <c r="I190" s="1" t="s">
        <v>85</v>
      </c>
      <c r="J190" s="1" t="s">
        <v>86</v>
      </c>
      <c r="K190" s="1" t="s">
        <v>87</v>
      </c>
      <c r="L190" s="1" t="s">
        <v>88</v>
      </c>
      <c r="M190" s="1">
        <v>165</v>
      </c>
      <c r="N190" s="1">
        <v>2041021</v>
      </c>
      <c r="O190" s="1">
        <v>35</v>
      </c>
    </row>
    <row r="191" spans="1:15" x14ac:dyDescent="0.3">
      <c r="A191" s="1">
        <v>186</v>
      </c>
      <c r="B191" s="1">
        <v>5</v>
      </c>
      <c r="C191" s="1" t="s">
        <v>81</v>
      </c>
      <c r="D191" s="1" t="s">
        <v>82</v>
      </c>
      <c r="E191" s="1" t="s">
        <v>83</v>
      </c>
      <c r="F191" s="1" t="s">
        <v>84</v>
      </c>
      <c r="G191" s="1" t="s">
        <v>228</v>
      </c>
      <c r="H191" s="1" t="s">
        <v>121</v>
      </c>
      <c r="I191" s="1" t="s">
        <v>85</v>
      </c>
      <c r="J191" s="1" t="s">
        <v>86</v>
      </c>
      <c r="K191" s="1" t="s">
        <v>87</v>
      </c>
      <c r="L191" s="1" t="s">
        <v>88</v>
      </c>
      <c r="M191" s="1">
        <v>165</v>
      </c>
      <c r="N191" s="1">
        <v>2041021</v>
      </c>
      <c r="O191" s="1">
        <v>36</v>
      </c>
    </row>
    <row r="192" spans="1:15" x14ac:dyDescent="0.3">
      <c r="A192" s="1">
        <v>187</v>
      </c>
      <c r="B192" s="1">
        <v>5</v>
      </c>
      <c r="C192" s="1" t="s">
        <v>81</v>
      </c>
      <c r="D192" s="1" t="s">
        <v>82</v>
      </c>
      <c r="E192" s="1" t="s">
        <v>83</v>
      </c>
      <c r="F192" s="1" t="s">
        <v>84</v>
      </c>
      <c r="G192" s="1" t="s">
        <v>228</v>
      </c>
      <c r="H192" s="1" t="s">
        <v>121</v>
      </c>
      <c r="I192" s="1" t="s">
        <v>85</v>
      </c>
      <c r="J192" s="1" t="s">
        <v>86</v>
      </c>
      <c r="K192" s="1" t="s">
        <v>87</v>
      </c>
      <c r="L192" s="1" t="s">
        <v>88</v>
      </c>
      <c r="M192" s="1">
        <v>165</v>
      </c>
      <c r="N192" s="1">
        <v>2041021</v>
      </c>
      <c r="O192" s="1">
        <v>37</v>
      </c>
    </row>
    <row r="193" spans="1:15" x14ac:dyDescent="0.3">
      <c r="A193" s="1">
        <v>188</v>
      </c>
      <c r="B193" s="1">
        <v>5</v>
      </c>
      <c r="C193" s="1" t="s">
        <v>81</v>
      </c>
      <c r="D193" s="1" t="s">
        <v>82</v>
      </c>
      <c r="E193" s="1" t="s">
        <v>83</v>
      </c>
      <c r="F193" s="1" t="s">
        <v>84</v>
      </c>
      <c r="G193" s="1" t="s">
        <v>228</v>
      </c>
      <c r="H193" s="1" t="s">
        <v>121</v>
      </c>
      <c r="I193" s="1" t="s">
        <v>85</v>
      </c>
      <c r="J193" s="1" t="s">
        <v>86</v>
      </c>
      <c r="K193" s="1" t="s">
        <v>87</v>
      </c>
      <c r="L193" s="1" t="s">
        <v>88</v>
      </c>
      <c r="M193" s="1">
        <v>165</v>
      </c>
      <c r="N193" s="1">
        <v>2041021</v>
      </c>
      <c r="O193" s="1">
        <v>38</v>
      </c>
    </row>
    <row r="194" spans="1:15" x14ac:dyDescent="0.3">
      <c r="A194" s="1">
        <v>189</v>
      </c>
      <c r="B194" s="1">
        <v>5</v>
      </c>
      <c r="C194" s="1" t="s">
        <v>81</v>
      </c>
      <c r="D194" s="1" t="s">
        <v>82</v>
      </c>
      <c r="E194" s="1" t="s">
        <v>83</v>
      </c>
      <c r="F194" s="1" t="s">
        <v>84</v>
      </c>
      <c r="G194" s="1" t="s">
        <v>228</v>
      </c>
      <c r="H194" s="1" t="s">
        <v>121</v>
      </c>
      <c r="I194" s="1" t="s">
        <v>85</v>
      </c>
      <c r="J194" s="1" t="s">
        <v>86</v>
      </c>
      <c r="K194" s="1" t="s">
        <v>87</v>
      </c>
      <c r="L194" s="1" t="s">
        <v>88</v>
      </c>
      <c r="M194" s="1">
        <v>165</v>
      </c>
      <c r="N194" s="1">
        <v>2041021</v>
      </c>
      <c r="O194" s="1">
        <v>39</v>
      </c>
    </row>
    <row r="195" spans="1:15" x14ac:dyDescent="0.3">
      <c r="A195" s="1">
        <v>190</v>
      </c>
      <c r="B195" s="1">
        <v>5</v>
      </c>
      <c r="C195" s="1" t="s">
        <v>81</v>
      </c>
      <c r="D195" s="1" t="s">
        <v>82</v>
      </c>
      <c r="E195" s="1" t="s">
        <v>83</v>
      </c>
      <c r="F195" s="1" t="s">
        <v>84</v>
      </c>
      <c r="G195" s="1" t="s">
        <v>229</v>
      </c>
      <c r="H195" s="1" t="s">
        <v>140</v>
      </c>
      <c r="I195" s="1" t="s">
        <v>85</v>
      </c>
      <c r="J195" s="1" t="s">
        <v>86</v>
      </c>
      <c r="K195" s="1" t="s">
        <v>87</v>
      </c>
      <c r="L195" s="1" t="s">
        <v>88</v>
      </c>
      <c r="M195" s="1">
        <v>165</v>
      </c>
      <c r="N195" s="1">
        <v>2041021</v>
      </c>
      <c r="O195" s="1">
        <v>40</v>
      </c>
    </row>
    <row r="196" spans="1:15" x14ac:dyDescent="0.3">
      <c r="A196" s="1">
        <v>191</v>
      </c>
      <c r="B196" s="1">
        <v>5</v>
      </c>
      <c r="C196" s="1" t="s">
        <v>81</v>
      </c>
      <c r="D196" s="1" t="s">
        <v>82</v>
      </c>
      <c r="E196" s="1" t="s">
        <v>83</v>
      </c>
      <c r="F196" s="1" t="s">
        <v>84</v>
      </c>
      <c r="G196" s="1" t="s">
        <v>229</v>
      </c>
      <c r="H196" s="1" t="s">
        <v>140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>
        <v>165</v>
      </c>
      <c r="N196" s="1">
        <v>2041021</v>
      </c>
      <c r="O196" s="1">
        <v>41</v>
      </c>
    </row>
    <row r="197" spans="1:15" x14ac:dyDescent="0.3">
      <c r="A197" s="1">
        <v>192</v>
      </c>
      <c r="B197" s="1">
        <v>5</v>
      </c>
      <c r="C197" s="1" t="s">
        <v>81</v>
      </c>
      <c r="D197" s="1" t="s">
        <v>82</v>
      </c>
      <c r="E197" s="1" t="s">
        <v>83</v>
      </c>
      <c r="F197" s="1" t="s">
        <v>84</v>
      </c>
      <c r="G197" s="1" t="s">
        <v>229</v>
      </c>
      <c r="H197" s="1" t="s">
        <v>140</v>
      </c>
      <c r="I197" s="1" t="s">
        <v>85</v>
      </c>
      <c r="J197" s="1" t="s">
        <v>86</v>
      </c>
      <c r="K197" s="1" t="s">
        <v>87</v>
      </c>
      <c r="L197" s="1" t="s">
        <v>88</v>
      </c>
      <c r="M197" s="1">
        <v>165</v>
      </c>
      <c r="N197" s="1">
        <v>2041021</v>
      </c>
      <c r="O197" s="1">
        <v>42</v>
      </c>
    </row>
    <row r="198" spans="1:15" x14ac:dyDescent="0.3">
      <c r="A198" s="1">
        <v>193</v>
      </c>
      <c r="B198" s="1">
        <v>5</v>
      </c>
      <c r="C198" s="1" t="s">
        <v>81</v>
      </c>
      <c r="D198" s="1" t="s">
        <v>82</v>
      </c>
      <c r="E198" s="1" t="s">
        <v>83</v>
      </c>
      <c r="F198" s="1" t="s">
        <v>84</v>
      </c>
      <c r="G198" s="1" t="s">
        <v>229</v>
      </c>
      <c r="H198" s="1" t="s">
        <v>140</v>
      </c>
      <c r="I198" s="1" t="s">
        <v>85</v>
      </c>
      <c r="J198" s="1" t="s">
        <v>86</v>
      </c>
      <c r="K198" s="1" t="s">
        <v>87</v>
      </c>
      <c r="L198" s="1" t="s">
        <v>88</v>
      </c>
      <c r="M198" s="1">
        <v>165</v>
      </c>
      <c r="N198" s="1">
        <v>2041021</v>
      </c>
      <c r="O198" s="1">
        <v>43</v>
      </c>
    </row>
    <row r="199" spans="1:15" x14ac:dyDescent="0.3">
      <c r="A199" s="1">
        <v>194</v>
      </c>
      <c r="B199" s="1">
        <v>5</v>
      </c>
      <c r="C199" s="1" t="s">
        <v>81</v>
      </c>
      <c r="D199" s="1" t="s">
        <v>82</v>
      </c>
      <c r="E199" s="1" t="s">
        <v>83</v>
      </c>
      <c r="F199" s="1" t="s">
        <v>84</v>
      </c>
      <c r="G199" s="1" t="s">
        <v>229</v>
      </c>
      <c r="H199" s="1" t="s">
        <v>140</v>
      </c>
      <c r="I199" s="1" t="s">
        <v>85</v>
      </c>
      <c r="J199" s="1" t="s">
        <v>86</v>
      </c>
      <c r="K199" s="1" t="s">
        <v>87</v>
      </c>
      <c r="L199" s="1" t="s">
        <v>88</v>
      </c>
      <c r="M199" s="1">
        <v>165</v>
      </c>
      <c r="N199" s="1">
        <v>2041021</v>
      </c>
      <c r="O199" s="1">
        <v>44</v>
      </c>
    </row>
    <row r="200" spans="1:15" x14ac:dyDescent="0.3">
      <c r="A200" s="1">
        <v>195</v>
      </c>
      <c r="B200" s="1">
        <v>5</v>
      </c>
      <c r="C200" s="1" t="s">
        <v>81</v>
      </c>
      <c r="D200" s="1" t="s">
        <v>82</v>
      </c>
      <c r="E200" s="1" t="s">
        <v>83</v>
      </c>
      <c r="F200" s="1" t="s">
        <v>84</v>
      </c>
      <c r="G200" s="1" t="s">
        <v>229</v>
      </c>
      <c r="H200" s="1" t="s">
        <v>140</v>
      </c>
      <c r="I200" s="1" t="s">
        <v>85</v>
      </c>
      <c r="J200" s="1" t="s">
        <v>86</v>
      </c>
      <c r="K200" s="1" t="s">
        <v>87</v>
      </c>
      <c r="L200" s="1" t="s">
        <v>88</v>
      </c>
      <c r="M200" s="1">
        <v>165</v>
      </c>
      <c r="N200" s="1">
        <v>2041021</v>
      </c>
      <c r="O200" s="1">
        <v>45</v>
      </c>
    </row>
    <row r="201" spans="1:15" x14ac:dyDescent="0.3">
      <c r="A201" s="1">
        <v>196</v>
      </c>
      <c r="B201" s="1">
        <v>5</v>
      </c>
      <c r="C201" s="1" t="s">
        <v>81</v>
      </c>
      <c r="D201" s="1" t="s">
        <v>82</v>
      </c>
      <c r="E201" s="1" t="s">
        <v>83</v>
      </c>
      <c r="F201" s="1" t="s">
        <v>84</v>
      </c>
      <c r="G201" s="1" t="s">
        <v>229</v>
      </c>
      <c r="H201" s="1" t="s">
        <v>140</v>
      </c>
      <c r="I201" s="1" t="s">
        <v>85</v>
      </c>
      <c r="J201" s="1" t="s">
        <v>86</v>
      </c>
      <c r="K201" s="1" t="s">
        <v>87</v>
      </c>
      <c r="L201" s="1" t="s">
        <v>88</v>
      </c>
      <c r="M201" s="1">
        <v>165</v>
      </c>
      <c r="N201" s="1">
        <v>2041021</v>
      </c>
      <c r="O201" s="1">
        <v>46</v>
      </c>
    </row>
    <row r="202" spans="1:15" x14ac:dyDescent="0.3">
      <c r="A202" s="1">
        <v>197</v>
      </c>
      <c r="B202" s="1">
        <v>5</v>
      </c>
      <c r="C202" s="1" t="s">
        <v>81</v>
      </c>
      <c r="D202" s="1" t="s">
        <v>82</v>
      </c>
      <c r="E202" s="1" t="s">
        <v>83</v>
      </c>
      <c r="F202" s="1" t="s">
        <v>84</v>
      </c>
      <c r="G202" s="1" t="s">
        <v>229</v>
      </c>
      <c r="H202" s="1" t="s">
        <v>140</v>
      </c>
      <c r="I202" s="1" t="s">
        <v>85</v>
      </c>
      <c r="J202" s="1" t="s">
        <v>86</v>
      </c>
      <c r="K202" s="1" t="s">
        <v>87</v>
      </c>
      <c r="L202" s="1" t="s">
        <v>88</v>
      </c>
      <c r="M202" s="1">
        <v>165</v>
      </c>
      <c r="N202" s="1">
        <v>2041021</v>
      </c>
      <c r="O202" s="1">
        <v>47</v>
      </c>
    </row>
    <row r="203" spans="1:15" x14ac:dyDescent="0.3">
      <c r="A203" s="1">
        <v>198</v>
      </c>
      <c r="B203" s="1">
        <v>5</v>
      </c>
      <c r="C203" s="1" t="s">
        <v>81</v>
      </c>
      <c r="D203" s="1" t="s">
        <v>82</v>
      </c>
      <c r="E203" s="1" t="s">
        <v>83</v>
      </c>
      <c r="F203" s="1" t="s">
        <v>84</v>
      </c>
      <c r="G203" s="1" t="s">
        <v>229</v>
      </c>
      <c r="H203" s="1" t="s">
        <v>140</v>
      </c>
      <c r="I203" s="1" t="s">
        <v>85</v>
      </c>
      <c r="J203" s="1" t="s">
        <v>86</v>
      </c>
      <c r="K203" s="1" t="s">
        <v>87</v>
      </c>
      <c r="L203" s="1" t="s">
        <v>88</v>
      </c>
      <c r="M203" s="1">
        <v>165</v>
      </c>
      <c r="N203" s="1">
        <v>2041021</v>
      </c>
      <c r="O203" s="1">
        <v>48</v>
      </c>
    </row>
    <row r="204" spans="1:15" x14ac:dyDescent="0.3">
      <c r="A204" s="1">
        <v>199</v>
      </c>
      <c r="B204" s="1">
        <v>5</v>
      </c>
      <c r="C204" s="1" t="s">
        <v>81</v>
      </c>
      <c r="D204" s="1" t="s">
        <v>82</v>
      </c>
      <c r="E204" s="1" t="s">
        <v>83</v>
      </c>
      <c r="F204" s="1" t="s">
        <v>84</v>
      </c>
      <c r="G204" s="1" t="s">
        <v>229</v>
      </c>
      <c r="H204" s="1" t="s">
        <v>140</v>
      </c>
      <c r="I204" s="1" t="s">
        <v>85</v>
      </c>
      <c r="J204" s="1" t="s">
        <v>86</v>
      </c>
      <c r="K204" s="1" t="s">
        <v>87</v>
      </c>
      <c r="L204" s="1" t="s">
        <v>88</v>
      </c>
      <c r="M204" s="1">
        <v>165</v>
      </c>
      <c r="N204" s="1">
        <v>2041021</v>
      </c>
      <c r="O204" s="1">
        <v>49</v>
      </c>
    </row>
    <row r="205" spans="1:15" x14ac:dyDescent="0.3">
      <c r="A205" s="1">
        <v>200</v>
      </c>
      <c r="B205" s="1">
        <v>5</v>
      </c>
      <c r="C205" s="1" t="s">
        <v>81</v>
      </c>
      <c r="D205" s="1" t="s">
        <v>82</v>
      </c>
      <c r="E205" s="1" t="s">
        <v>83</v>
      </c>
      <c r="F205" s="1" t="s">
        <v>84</v>
      </c>
      <c r="G205" s="1" t="s">
        <v>229</v>
      </c>
      <c r="H205" s="1" t="s">
        <v>140</v>
      </c>
      <c r="I205" s="1" t="s">
        <v>85</v>
      </c>
      <c r="J205" s="1" t="s">
        <v>86</v>
      </c>
      <c r="K205" s="1" t="s">
        <v>87</v>
      </c>
      <c r="L205" s="1" t="s">
        <v>88</v>
      </c>
      <c r="M205" s="1">
        <v>165</v>
      </c>
      <c r="N205" s="1">
        <v>2041021</v>
      </c>
      <c r="O205" s="1">
        <v>50</v>
      </c>
    </row>
    <row r="206" spans="1:15" x14ac:dyDescent="0.3">
      <c r="A206" s="1">
        <v>201</v>
      </c>
      <c r="B206" s="1">
        <v>5</v>
      </c>
      <c r="C206" s="1" t="s">
        <v>81</v>
      </c>
      <c r="D206" s="1" t="s">
        <v>82</v>
      </c>
      <c r="E206" s="1" t="s">
        <v>83</v>
      </c>
      <c r="F206" s="1" t="s">
        <v>84</v>
      </c>
      <c r="G206" s="1" t="s">
        <v>229</v>
      </c>
      <c r="H206" s="1" t="s">
        <v>140</v>
      </c>
      <c r="I206" s="1" t="s">
        <v>85</v>
      </c>
      <c r="J206" s="1" t="s">
        <v>86</v>
      </c>
      <c r="K206" s="1" t="s">
        <v>87</v>
      </c>
      <c r="L206" s="1" t="s">
        <v>88</v>
      </c>
      <c r="M206" s="1">
        <v>165</v>
      </c>
      <c r="N206" s="1">
        <v>2041021</v>
      </c>
      <c r="O206" s="1">
        <v>51</v>
      </c>
    </row>
    <row r="207" spans="1:15" x14ac:dyDescent="0.3">
      <c r="A207" s="1">
        <v>202</v>
      </c>
      <c r="B207" s="1">
        <v>5</v>
      </c>
      <c r="C207" s="1" t="s">
        <v>81</v>
      </c>
      <c r="D207" s="1" t="s">
        <v>82</v>
      </c>
      <c r="E207" s="1" t="s">
        <v>83</v>
      </c>
      <c r="F207" s="1" t="s">
        <v>84</v>
      </c>
      <c r="G207" s="1" t="s">
        <v>229</v>
      </c>
      <c r="H207" s="1" t="s">
        <v>140</v>
      </c>
      <c r="I207" s="1" t="s">
        <v>85</v>
      </c>
      <c r="J207" s="1" t="s">
        <v>86</v>
      </c>
      <c r="K207" s="1" t="s">
        <v>87</v>
      </c>
      <c r="L207" s="1" t="s">
        <v>88</v>
      </c>
      <c r="M207" s="1">
        <v>165</v>
      </c>
      <c r="N207" s="1">
        <v>2041021</v>
      </c>
      <c r="O207" s="1">
        <v>52</v>
      </c>
    </row>
    <row r="208" spans="1:15" x14ac:dyDescent="0.3">
      <c r="A208" s="1">
        <v>203</v>
      </c>
      <c r="B208" s="1">
        <v>5</v>
      </c>
      <c r="C208" s="1" t="s">
        <v>81</v>
      </c>
      <c r="D208" s="1" t="s">
        <v>82</v>
      </c>
      <c r="E208" s="1" t="s">
        <v>83</v>
      </c>
      <c r="F208" s="1" t="s">
        <v>84</v>
      </c>
      <c r="G208" s="1" t="s">
        <v>229</v>
      </c>
      <c r="H208" s="1" t="s">
        <v>140</v>
      </c>
      <c r="I208" s="1" t="s">
        <v>85</v>
      </c>
      <c r="J208" s="1" t="s">
        <v>86</v>
      </c>
      <c r="K208" s="1" t="s">
        <v>87</v>
      </c>
      <c r="L208" s="1" t="s">
        <v>88</v>
      </c>
      <c r="M208" s="1">
        <v>165</v>
      </c>
      <c r="N208" s="1">
        <v>2041021</v>
      </c>
      <c r="O208" s="1">
        <v>53</v>
      </c>
    </row>
    <row r="209" spans="1:15" x14ac:dyDescent="0.3">
      <c r="A209" s="1">
        <v>204</v>
      </c>
      <c r="B209" s="1">
        <v>5</v>
      </c>
      <c r="C209" s="1" t="s">
        <v>81</v>
      </c>
      <c r="D209" s="1" t="s">
        <v>82</v>
      </c>
      <c r="E209" s="1" t="s">
        <v>83</v>
      </c>
      <c r="F209" s="1" t="s">
        <v>84</v>
      </c>
      <c r="G209" s="1" t="s">
        <v>229</v>
      </c>
      <c r="H209" s="1" t="s">
        <v>140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>
        <v>165</v>
      </c>
      <c r="N209" s="1">
        <v>2041021</v>
      </c>
      <c r="O209" s="1">
        <v>54</v>
      </c>
    </row>
    <row r="210" spans="1:15" x14ac:dyDescent="0.3">
      <c r="A210" s="1">
        <v>205</v>
      </c>
      <c r="B210" s="1">
        <v>5</v>
      </c>
      <c r="C210" s="1" t="s">
        <v>81</v>
      </c>
      <c r="D210" s="1" t="s">
        <v>82</v>
      </c>
      <c r="E210" s="1" t="s">
        <v>83</v>
      </c>
      <c r="F210" s="1" t="s">
        <v>84</v>
      </c>
      <c r="G210" s="1" t="s">
        <v>229</v>
      </c>
      <c r="H210" s="1" t="s">
        <v>140</v>
      </c>
      <c r="I210" s="1" t="s">
        <v>85</v>
      </c>
      <c r="J210" s="1" t="s">
        <v>86</v>
      </c>
      <c r="K210" s="1" t="s">
        <v>87</v>
      </c>
      <c r="L210" s="1" t="s">
        <v>88</v>
      </c>
      <c r="M210" s="1">
        <v>165</v>
      </c>
      <c r="N210" s="1">
        <v>2041021</v>
      </c>
      <c r="O210" s="1">
        <v>55</v>
      </c>
    </row>
    <row r="211" spans="1:15" x14ac:dyDescent="0.3">
      <c r="A211" s="1">
        <v>206</v>
      </c>
      <c r="B211" s="1">
        <v>5</v>
      </c>
      <c r="C211" s="1" t="s">
        <v>81</v>
      </c>
      <c r="D211" s="1" t="s">
        <v>82</v>
      </c>
      <c r="E211" s="1" t="s">
        <v>83</v>
      </c>
      <c r="F211" s="1" t="s">
        <v>84</v>
      </c>
      <c r="G211" s="1" t="s">
        <v>229</v>
      </c>
      <c r="H211" s="1" t="s">
        <v>140</v>
      </c>
      <c r="I211" s="1" t="s">
        <v>85</v>
      </c>
      <c r="J211" s="1" t="s">
        <v>86</v>
      </c>
      <c r="K211" s="1" t="s">
        <v>87</v>
      </c>
      <c r="L211" s="1" t="s">
        <v>88</v>
      </c>
      <c r="M211" s="1">
        <v>165</v>
      </c>
      <c r="N211" s="1">
        <v>2041021</v>
      </c>
      <c r="O211" s="1">
        <v>56</v>
      </c>
    </row>
    <row r="212" spans="1:15" x14ac:dyDescent="0.3">
      <c r="A212" s="1">
        <v>207</v>
      </c>
      <c r="B212" s="1">
        <v>5</v>
      </c>
      <c r="C212" s="1" t="s">
        <v>81</v>
      </c>
      <c r="D212" s="1" t="s">
        <v>82</v>
      </c>
      <c r="E212" s="1" t="s">
        <v>83</v>
      </c>
      <c r="F212" s="1" t="s">
        <v>84</v>
      </c>
      <c r="G212" s="1" t="s">
        <v>229</v>
      </c>
      <c r="H212" s="1" t="s">
        <v>140</v>
      </c>
      <c r="I212" s="1" t="s">
        <v>85</v>
      </c>
      <c r="J212" s="1" t="s">
        <v>86</v>
      </c>
      <c r="K212" s="1" t="s">
        <v>87</v>
      </c>
      <c r="L212" s="1" t="s">
        <v>88</v>
      </c>
      <c r="M212" s="1">
        <v>165</v>
      </c>
      <c r="N212" s="1">
        <v>2041021</v>
      </c>
      <c r="O212" s="1">
        <v>57</v>
      </c>
    </row>
    <row r="213" spans="1:15" x14ac:dyDescent="0.3">
      <c r="A213" s="1">
        <v>208</v>
      </c>
      <c r="B213" s="1">
        <v>5</v>
      </c>
      <c r="C213" s="1" t="s">
        <v>81</v>
      </c>
      <c r="D213" s="1" t="s">
        <v>82</v>
      </c>
      <c r="E213" s="1" t="s">
        <v>83</v>
      </c>
      <c r="F213" s="1" t="s">
        <v>84</v>
      </c>
      <c r="G213" s="1" t="s">
        <v>229</v>
      </c>
      <c r="H213" s="1" t="s">
        <v>140</v>
      </c>
      <c r="I213" s="1" t="s">
        <v>85</v>
      </c>
      <c r="J213" s="1" t="s">
        <v>86</v>
      </c>
      <c r="K213" s="1" t="s">
        <v>87</v>
      </c>
      <c r="L213" s="1" t="s">
        <v>88</v>
      </c>
      <c r="M213" s="1">
        <v>165</v>
      </c>
      <c r="N213" s="1">
        <v>2041021</v>
      </c>
      <c r="O213" s="1">
        <v>58</v>
      </c>
    </row>
    <row r="214" spans="1:15" x14ac:dyDescent="0.3">
      <c r="A214" s="1">
        <v>209</v>
      </c>
      <c r="B214" s="1">
        <v>5</v>
      </c>
      <c r="C214" s="1" t="s">
        <v>81</v>
      </c>
      <c r="D214" s="1" t="s">
        <v>82</v>
      </c>
      <c r="E214" s="1" t="s">
        <v>83</v>
      </c>
      <c r="F214" s="1" t="s">
        <v>84</v>
      </c>
      <c r="G214" s="1" t="s">
        <v>229</v>
      </c>
      <c r="H214" s="1" t="s">
        <v>140</v>
      </c>
      <c r="I214" s="1" t="s">
        <v>85</v>
      </c>
      <c r="J214" s="1" t="s">
        <v>86</v>
      </c>
      <c r="K214" s="1" t="s">
        <v>87</v>
      </c>
      <c r="L214" s="1" t="s">
        <v>88</v>
      </c>
      <c r="M214" s="1">
        <v>165</v>
      </c>
      <c r="N214" s="1">
        <v>2041021</v>
      </c>
      <c r="O214" s="1">
        <v>59</v>
      </c>
    </row>
    <row r="215" spans="1:15" x14ac:dyDescent="0.3">
      <c r="A215" s="1">
        <v>210</v>
      </c>
      <c r="B215" s="1">
        <v>5</v>
      </c>
      <c r="C215" s="1" t="s">
        <v>81</v>
      </c>
      <c r="D215" s="1" t="s">
        <v>82</v>
      </c>
      <c r="E215" s="1" t="s">
        <v>83</v>
      </c>
      <c r="F215" s="1" t="s">
        <v>84</v>
      </c>
      <c r="G215" s="1" t="s">
        <v>229</v>
      </c>
      <c r="H215" s="1" t="s">
        <v>140</v>
      </c>
      <c r="I215" s="1" t="s">
        <v>85</v>
      </c>
      <c r="J215" s="1" t="s">
        <v>86</v>
      </c>
      <c r="K215" s="1" t="s">
        <v>87</v>
      </c>
      <c r="L215" s="1" t="s">
        <v>88</v>
      </c>
      <c r="M215" s="1">
        <v>165</v>
      </c>
      <c r="N215" s="1">
        <v>2041021</v>
      </c>
      <c r="O215" s="1">
        <v>60</v>
      </c>
    </row>
    <row r="216" spans="1:15" x14ac:dyDescent="0.3">
      <c r="A216" s="1">
        <v>211</v>
      </c>
      <c r="B216" s="1">
        <v>5</v>
      </c>
      <c r="C216" s="1" t="s">
        <v>81</v>
      </c>
      <c r="D216" s="1" t="s">
        <v>82</v>
      </c>
      <c r="E216" s="1" t="s">
        <v>83</v>
      </c>
      <c r="F216" s="1" t="s">
        <v>84</v>
      </c>
      <c r="G216" s="1" t="s">
        <v>229</v>
      </c>
      <c r="H216" s="1" t="s">
        <v>141</v>
      </c>
      <c r="I216" s="1" t="s">
        <v>85</v>
      </c>
      <c r="J216" s="1" t="s">
        <v>86</v>
      </c>
      <c r="K216" s="1" t="s">
        <v>87</v>
      </c>
      <c r="L216" s="1" t="s">
        <v>88</v>
      </c>
      <c r="M216" s="1">
        <v>165</v>
      </c>
      <c r="N216" s="1">
        <v>2041021</v>
      </c>
      <c r="O216" s="1">
        <v>61</v>
      </c>
    </row>
    <row r="217" spans="1:15" x14ac:dyDescent="0.3">
      <c r="A217" s="1">
        <v>212</v>
      </c>
      <c r="B217" s="1">
        <v>5</v>
      </c>
      <c r="C217" s="1" t="s">
        <v>81</v>
      </c>
      <c r="D217" s="1" t="s">
        <v>82</v>
      </c>
      <c r="E217" s="1" t="s">
        <v>83</v>
      </c>
      <c r="F217" s="1" t="s">
        <v>84</v>
      </c>
      <c r="G217" s="1" t="s">
        <v>229</v>
      </c>
      <c r="H217" s="1" t="s">
        <v>142</v>
      </c>
      <c r="I217" s="1" t="s">
        <v>85</v>
      </c>
      <c r="J217" s="1" t="s">
        <v>86</v>
      </c>
      <c r="K217" s="1" t="s">
        <v>87</v>
      </c>
      <c r="L217" s="1" t="s">
        <v>88</v>
      </c>
      <c r="M217" s="1">
        <v>165</v>
      </c>
      <c r="N217" s="1">
        <v>2041021</v>
      </c>
      <c r="O217" s="1">
        <v>62</v>
      </c>
    </row>
    <row r="218" spans="1:15" x14ac:dyDescent="0.3">
      <c r="A218" s="1">
        <v>213</v>
      </c>
      <c r="B218" s="1">
        <v>5</v>
      </c>
      <c r="C218" s="1" t="s">
        <v>81</v>
      </c>
      <c r="D218" s="1" t="s">
        <v>82</v>
      </c>
      <c r="E218" s="1" t="s">
        <v>83</v>
      </c>
      <c r="F218" s="1" t="s">
        <v>84</v>
      </c>
      <c r="G218" s="1" t="s">
        <v>229</v>
      </c>
      <c r="H218" s="1" t="s">
        <v>143</v>
      </c>
      <c r="I218" s="1" t="s">
        <v>85</v>
      </c>
      <c r="J218" s="1" t="s">
        <v>86</v>
      </c>
      <c r="K218" s="1" t="s">
        <v>87</v>
      </c>
      <c r="L218" s="1" t="s">
        <v>88</v>
      </c>
      <c r="M218" s="1">
        <v>165</v>
      </c>
      <c r="N218" s="1">
        <v>2041021</v>
      </c>
      <c r="O218" s="1">
        <v>63</v>
      </c>
    </row>
    <row r="219" spans="1:15" x14ac:dyDescent="0.3">
      <c r="A219" s="1">
        <v>214</v>
      </c>
      <c r="B219" s="1">
        <v>5</v>
      </c>
      <c r="C219" s="1" t="s">
        <v>81</v>
      </c>
      <c r="D219" s="1" t="s">
        <v>82</v>
      </c>
      <c r="E219" s="1" t="s">
        <v>83</v>
      </c>
      <c r="F219" s="1" t="s">
        <v>84</v>
      </c>
      <c r="G219" s="1" t="s">
        <v>229</v>
      </c>
      <c r="H219" s="1" t="s">
        <v>144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>
        <v>165</v>
      </c>
      <c r="N219" s="1">
        <v>2041021</v>
      </c>
      <c r="O219" s="1">
        <v>64</v>
      </c>
    </row>
    <row r="220" spans="1:15" x14ac:dyDescent="0.3">
      <c r="A220" s="1">
        <v>215</v>
      </c>
      <c r="B220" s="1">
        <v>5</v>
      </c>
      <c r="C220" s="1" t="s">
        <v>81</v>
      </c>
      <c r="D220" s="1" t="s">
        <v>82</v>
      </c>
      <c r="E220" s="1" t="s">
        <v>83</v>
      </c>
      <c r="F220" s="1" t="s">
        <v>84</v>
      </c>
      <c r="G220" s="1" t="s">
        <v>229</v>
      </c>
      <c r="H220" s="1" t="s">
        <v>145</v>
      </c>
      <c r="I220" s="1" t="s">
        <v>85</v>
      </c>
      <c r="J220" s="1" t="s">
        <v>86</v>
      </c>
      <c r="K220" s="1" t="s">
        <v>87</v>
      </c>
      <c r="L220" s="1" t="s">
        <v>88</v>
      </c>
      <c r="M220" s="1">
        <v>165</v>
      </c>
      <c r="N220" s="1">
        <v>2041021</v>
      </c>
      <c r="O220" s="1">
        <v>65</v>
      </c>
    </row>
    <row r="221" spans="1:15" x14ac:dyDescent="0.3">
      <c r="A221" s="1">
        <v>216</v>
      </c>
      <c r="B221" s="1">
        <v>5</v>
      </c>
      <c r="C221" s="1" t="s">
        <v>81</v>
      </c>
      <c r="D221" s="1" t="s">
        <v>82</v>
      </c>
      <c r="E221" s="1" t="s">
        <v>83</v>
      </c>
      <c r="F221" s="1" t="s">
        <v>84</v>
      </c>
      <c r="G221" s="1" t="s">
        <v>229</v>
      </c>
      <c r="H221" s="1" t="s">
        <v>146</v>
      </c>
      <c r="I221" s="1" t="s">
        <v>85</v>
      </c>
      <c r="J221" s="1" t="s">
        <v>86</v>
      </c>
      <c r="K221" s="1" t="s">
        <v>87</v>
      </c>
      <c r="L221" s="1" t="s">
        <v>88</v>
      </c>
      <c r="M221" s="1">
        <v>165</v>
      </c>
      <c r="N221" s="1">
        <v>2041021</v>
      </c>
      <c r="O221" s="1">
        <v>66</v>
      </c>
    </row>
    <row r="222" spans="1:15" x14ac:dyDescent="0.3">
      <c r="A222" s="1">
        <v>217</v>
      </c>
      <c r="B222" s="1">
        <v>5</v>
      </c>
      <c r="C222" s="1" t="s">
        <v>81</v>
      </c>
      <c r="D222" s="1" t="s">
        <v>82</v>
      </c>
      <c r="E222" s="1" t="s">
        <v>83</v>
      </c>
      <c r="F222" s="1" t="s">
        <v>84</v>
      </c>
      <c r="G222" s="1" t="s">
        <v>229</v>
      </c>
      <c r="H222" s="1" t="s">
        <v>147</v>
      </c>
      <c r="I222" s="1" t="s">
        <v>85</v>
      </c>
      <c r="J222" s="1" t="s">
        <v>86</v>
      </c>
      <c r="K222" s="1" t="s">
        <v>87</v>
      </c>
      <c r="L222" s="1" t="s">
        <v>88</v>
      </c>
      <c r="M222" s="1">
        <v>165</v>
      </c>
      <c r="N222" s="1">
        <v>2041021</v>
      </c>
      <c r="O222" s="1">
        <v>67</v>
      </c>
    </row>
    <row r="223" spans="1:15" x14ac:dyDescent="0.3">
      <c r="A223" s="1">
        <v>218</v>
      </c>
      <c r="B223" s="1">
        <v>5</v>
      </c>
      <c r="C223" s="1" t="s">
        <v>81</v>
      </c>
      <c r="D223" s="1" t="s">
        <v>82</v>
      </c>
      <c r="E223" s="1" t="s">
        <v>83</v>
      </c>
      <c r="F223" s="1" t="s">
        <v>84</v>
      </c>
      <c r="G223" s="1" t="s">
        <v>229</v>
      </c>
      <c r="H223" s="1" t="s">
        <v>148</v>
      </c>
      <c r="I223" s="1" t="s">
        <v>85</v>
      </c>
      <c r="J223" s="1" t="s">
        <v>86</v>
      </c>
      <c r="K223" s="1" t="s">
        <v>87</v>
      </c>
      <c r="L223" s="1" t="s">
        <v>88</v>
      </c>
      <c r="M223" s="1">
        <v>165</v>
      </c>
      <c r="N223" s="1">
        <v>2041021</v>
      </c>
      <c r="O223" s="1">
        <v>68</v>
      </c>
    </row>
    <row r="224" spans="1:15" x14ac:dyDescent="0.3">
      <c r="A224" s="1">
        <v>219</v>
      </c>
      <c r="B224" s="1">
        <v>5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229</v>
      </c>
      <c r="H224" s="1" t="s">
        <v>149</v>
      </c>
      <c r="I224" s="1" t="s">
        <v>85</v>
      </c>
      <c r="J224" s="1" t="s">
        <v>86</v>
      </c>
      <c r="K224" s="1" t="s">
        <v>87</v>
      </c>
      <c r="L224" s="1" t="s">
        <v>88</v>
      </c>
      <c r="M224" s="1">
        <v>165</v>
      </c>
      <c r="N224" s="1">
        <v>2041021</v>
      </c>
      <c r="O224" s="1">
        <v>69</v>
      </c>
    </row>
    <row r="225" spans="1:15" x14ac:dyDescent="0.3">
      <c r="A225" s="1">
        <v>220</v>
      </c>
      <c r="B225" s="1">
        <v>5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229</v>
      </c>
      <c r="H225" s="1" t="s">
        <v>150</v>
      </c>
      <c r="I225" s="1" t="s">
        <v>85</v>
      </c>
      <c r="J225" s="1" t="s">
        <v>86</v>
      </c>
      <c r="K225" s="1" t="s">
        <v>87</v>
      </c>
      <c r="L225" s="1" t="s">
        <v>88</v>
      </c>
      <c r="M225" s="1">
        <v>165</v>
      </c>
      <c r="N225" s="1">
        <v>2041021</v>
      </c>
      <c r="O225" s="1">
        <v>70</v>
      </c>
    </row>
    <row r="226" spans="1:15" x14ac:dyDescent="0.3">
      <c r="A226" s="1">
        <v>221</v>
      </c>
      <c r="B226" s="1">
        <v>5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229</v>
      </c>
      <c r="H226" s="1" t="s">
        <v>151</v>
      </c>
      <c r="I226" s="1" t="s">
        <v>85</v>
      </c>
      <c r="J226" s="1" t="s">
        <v>86</v>
      </c>
      <c r="K226" s="1" t="s">
        <v>87</v>
      </c>
      <c r="L226" s="1" t="s">
        <v>88</v>
      </c>
      <c r="M226" s="1">
        <v>165</v>
      </c>
      <c r="N226" s="1">
        <v>2041021</v>
      </c>
      <c r="O226" s="1">
        <v>71</v>
      </c>
    </row>
    <row r="227" spans="1:15" x14ac:dyDescent="0.3">
      <c r="A227" s="1">
        <v>222</v>
      </c>
      <c r="B227" s="1">
        <v>5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229</v>
      </c>
      <c r="H227" s="1" t="s">
        <v>152</v>
      </c>
      <c r="I227" s="1" t="s">
        <v>85</v>
      </c>
      <c r="J227" s="1" t="s">
        <v>86</v>
      </c>
      <c r="K227" s="1" t="s">
        <v>87</v>
      </c>
      <c r="L227" s="1" t="s">
        <v>88</v>
      </c>
      <c r="M227" s="1">
        <v>165</v>
      </c>
      <c r="N227" s="1">
        <v>2041021</v>
      </c>
      <c r="O227" s="1">
        <v>72</v>
      </c>
    </row>
    <row r="228" spans="1:15" x14ac:dyDescent="0.3">
      <c r="A228" s="1">
        <v>223</v>
      </c>
      <c r="B228" s="1">
        <v>5</v>
      </c>
      <c r="C228" s="1" t="s">
        <v>81</v>
      </c>
      <c r="D228" s="1" t="s">
        <v>82</v>
      </c>
      <c r="E228" s="1" t="s">
        <v>83</v>
      </c>
      <c r="F228" s="1" t="s">
        <v>84</v>
      </c>
      <c r="G228" s="1" t="s">
        <v>229</v>
      </c>
      <c r="H228" s="1" t="s">
        <v>153</v>
      </c>
      <c r="I228" s="1" t="s">
        <v>85</v>
      </c>
      <c r="J228" s="1" t="s">
        <v>86</v>
      </c>
      <c r="K228" s="1" t="s">
        <v>87</v>
      </c>
      <c r="L228" s="1" t="s">
        <v>88</v>
      </c>
      <c r="M228" s="1">
        <v>165</v>
      </c>
      <c r="N228" s="1">
        <v>2041021</v>
      </c>
      <c r="O228" s="1">
        <v>73</v>
      </c>
    </row>
    <row r="229" spans="1:15" x14ac:dyDescent="0.3">
      <c r="A229" s="1">
        <v>224</v>
      </c>
      <c r="B229" s="1">
        <v>5</v>
      </c>
      <c r="C229" s="1" t="s">
        <v>81</v>
      </c>
      <c r="D229" s="1" t="s">
        <v>82</v>
      </c>
      <c r="E229" s="1" t="s">
        <v>83</v>
      </c>
      <c r="F229" s="1" t="s">
        <v>84</v>
      </c>
      <c r="G229" s="1" t="s">
        <v>229</v>
      </c>
      <c r="H229" s="1" t="s">
        <v>154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>
        <v>165</v>
      </c>
      <c r="N229" s="1">
        <v>2041021</v>
      </c>
      <c r="O229" s="1">
        <v>74</v>
      </c>
    </row>
    <row r="230" spans="1:15" x14ac:dyDescent="0.3">
      <c r="A230" s="1">
        <v>225</v>
      </c>
      <c r="B230" s="1">
        <v>5</v>
      </c>
      <c r="C230" s="1" t="s">
        <v>81</v>
      </c>
      <c r="D230" s="1" t="s">
        <v>82</v>
      </c>
      <c r="E230" s="1" t="s">
        <v>83</v>
      </c>
      <c r="F230" s="1" t="s">
        <v>84</v>
      </c>
      <c r="G230" s="1" t="s">
        <v>227</v>
      </c>
      <c r="H230" s="1" t="s">
        <v>117</v>
      </c>
      <c r="I230" s="1" t="s">
        <v>85</v>
      </c>
      <c r="J230" s="1" t="s">
        <v>86</v>
      </c>
      <c r="K230" s="1" t="s">
        <v>87</v>
      </c>
      <c r="L230" s="1" t="s">
        <v>88</v>
      </c>
      <c r="M230" s="1">
        <v>165</v>
      </c>
      <c r="N230" s="1">
        <v>2041021</v>
      </c>
      <c r="O230" s="1">
        <v>75</v>
      </c>
    </row>
    <row r="231" spans="1:15" s="9" customFormat="1" x14ac:dyDescent="0.3">
      <c r="A231" s="9">
        <v>226</v>
      </c>
      <c r="B231" s="9">
        <v>5</v>
      </c>
      <c r="C231" s="9" t="s">
        <v>81</v>
      </c>
      <c r="D231" s="9" t="s">
        <v>82</v>
      </c>
      <c r="E231" s="9" t="s">
        <v>83</v>
      </c>
      <c r="F231" s="9" t="s">
        <v>84</v>
      </c>
      <c r="G231" s="9" t="s">
        <v>231</v>
      </c>
      <c r="H231" s="9" t="s">
        <v>124</v>
      </c>
      <c r="I231" s="9" t="s">
        <v>85</v>
      </c>
      <c r="J231" s="9" t="s">
        <v>86</v>
      </c>
      <c r="K231" s="9" t="s">
        <v>87</v>
      </c>
      <c r="L231" s="9" t="s">
        <v>88</v>
      </c>
      <c r="M231" s="9">
        <v>247</v>
      </c>
      <c r="N231" s="9">
        <v>2041037</v>
      </c>
      <c r="O231" s="9">
        <v>1</v>
      </c>
    </row>
    <row r="232" spans="1:15" s="9" customFormat="1" x14ac:dyDescent="0.3">
      <c r="A232" s="9">
        <v>227</v>
      </c>
      <c r="B232" s="9">
        <v>5</v>
      </c>
      <c r="C232" s="9" t="s">
        <v>81</v>
      </c>
      <c r="D232" s="9" t="s">
        <v>82</v>
      </c>
      <c r="E232" s="9" t="s">
        <v>83</v>
      </c>
      <c r="F232" s="9" t="s">
        <v>84</v>
      </c>
      <c r="G232" s="9" t="s">
        <v>231</v>
      </c>
      <c r="H232" s="9" t="s">
        <v>124</v>
      </c>
      <c r="I232" s="9" t="s">
        <v>85</v>
      </c>
      <c r="J232" s="9" t="s">
        <v>86</v>
      </c>
      <c r="K232" s="9" t="s">
        <v>87</v>
      </c>
      <c r="L232" s="9" t="s">
        <v>88</v>
      </c>
      <c r="M232" s="9">
        <v>247</v>
      </c>
      <c r="N232" s="9">
        <v>2041037</v>
      </c>
      <c r="O232" s="9">
        <v>2</v>
      </c>
    </row>
    <row r="233" spans="1:15" s="9" customFormat="1" x14ac:dyDescent="0.3">
      <c r="A233" s="9">
        <v>228</v>
      </c>
      <c r="B233" s="9">
        <v>5</v>
      </c>
      <c r="C233" s="9" t="s">
        <v>81</v>
      </c>
      <c r="D233" s="9" t="s">
        <v>82</v>
      </c>
      <c r="E233" s="9" t="s">
        <v>83</v>
      </c>
      <c r="F233" s="9" t="s">
        <v>84</v>
      </c>
      <c r="G233" s="9" t="s">
        <v>231</v>
      </c>
      <c r="H233" s="9" t="s">
        <v>124</v>
      </c>
      <c r="I233" s="9" t="s">
        <v>85</v>
      </c>
      <c r="J233" s="9" t="s">
        <v>86</v>
      </c>
      <c r="K233" s="9" t="s">
        <v>87</v>
      </c>
      <c r="L233" s="9" t="s">
        <v>88</v>
      </c>
      <c r="M233" s="9">
        <v>247</v>
      </c>
      <c r="N233" s="9">
        <v>2041037</v>
      </c>
      <c r="O233" s="9">
        <v>3</v>
      </c>
    </row>
    <row r="234" spans="1:15" s="9" customFormat="1" x14ac:dyDescent="0.3">
      <c r="A234" s="9">
        <v>229</v>
      </c>
      <c r="B234" s="9">
        <v>5</v>
      </c>
      <c r="C234" s="9" t="s">
        <v>81</v>
      </c>
      <c r="D234" s="9" t="s">
        <v>82</v>
      </c>
      <c r="E234" s="9" t="s">
        <v>83</v>
      </c>
      <c r="F234" s="9" t="s">
        <v>84</v>
      </c>
      <c r="G234" s="9" t="s">
        <v>231</v>
      </c>
      <c r="H234" s="9" t="s">
        <v>124</v>
      </c>
      <c r="I234" s="9" t="s">
        <v>85</v>
      </c>
      <c r="J234" s="9" t="s">
        <v>86</v>
      </c>
      <c r="K234" s="9" t="s">
        <v>87</v>
      </c>
      <c r="L234" s="9" t="s">
        <v>88</v>
      </c>
      <c r="M234" s="9">
        <v>247</v>
      </c>
      <c r="N234" s="9">
        <v>2041037</v>
      </c>
      <c r="O234" s="9">
        <v>4</v>
      </c>
    </row>
    <row r="235" spans="1:15" s="9" customFormat="1" x14ac:dyDescent="0.3">
      <c r="A235" s="9">
        <v>230</v>
      </c>
      <c r="B235" s="9">
        <v>5</v>
      </c>
      <c r="C235" s="9" t="s">
        <v>81</v>
      </c>
      <c r="D235" s="9" t="s">
        <v>82</v>
      </c>
      <c r="E235" s="9" t="s">
        <v>83</v>
      </c>
      <c r="F235" s="9" t="s">
        <v>84</v>
      </c>
      <c r="G235" s="9" t="s">
        <v>231</v>
      </c>
      <c r="H235" s="9" t="s">
        <v>124</v>
      </c>
      <c r="I235" s="9" t="s">
        <v>85</v>
      </c>
      <c r="J235" s="9" t="s">
        <v>86</v>
      </c>
      <c r="K235" s="9" t="s">
        <v>87</v>
      </c>
      <c r="L235" s="9" t="s">
        <v>88</v>
      </c>
      <c r="M235" s="9">
        <v>247</v>
      </c>
      <c r="N235" s="9">
        <v>2041037</v>
      </c>
      <c r="O235" s="9">
        <v>5</v>
      </c>
    </row>
    <row r="236" spans="1:15" s="9" customFormat="1" x14ac:dyDescent="0.3">
      <c r="A236" s="9">
        <v>231</v>
      </c>
      <c r="B236" s="9">
        <v>5</v>
      </c>
      <c r="C236" s="9" t="s">
        <v>81</v>
      </c>
      <c r="D236" s="9" t="s">
        <v>82</v>
      </c>
      <c r="E236" s="9" t="s">
        <v>83</v>
      </c>
      <c r="F236" s="9" t="s">
        <v>84</v>
      </c>
      <c r="G236" s="9" t="s">
        <v>231</v>
      </c>
      <c r="H236" s="9" t="s">
        <v>124</v>
      </c>
      <c r="I236" s="9" t="s">
        <v>85</v>
      </c>
      <c r="J236" s="9" t="s">
        <v>86</v>
      </c>
      <c r="K236" s="9" t="s">
        <v>87</v>
      </c>
      <c r="L236" s="9" t="s">
        <v>88</v>
      </c>
      <c r="M236" s="9">
        <v>247</v>
      </c>
      <c r="N236" s="9">
        <v>2041037</v>
      </c>
      <c r="O236" s="9">
        <v>6</v>
      </c>
    </row>
    <row r="237" spans="1:15" s="9" customFormat="1" x14ac:dyDescent="0.3">
      <c r="A237" s="9">
        <v>232</v>
      </c>
      <c r="B237" s="9">
        <v>5</v>
      </c>
      <c r="C237" s="9" t="s">
        <v>81</v>
      </c>
      <c r="D237" s="9" t="s">
        <v>82</v>
      </c>
      <c r="E237" s="9" t="s">
        <v>83</v>
      </c>
      <c r="F237" s="9" t="s">
        <v>84</v>
      </c>
      <c r="G237" s="9" t="s">
        <v>231</v>
      </c>
      <c r="H237" s="9" t="s">
        <v>124</v>
      </c>
      <c r="I237" s="9" t="s">
        <v>85</v>
      </c>
      <c r="J237" s="9" t="s">
        <v>86</v>
      </c>
      <c r="K237" s="9" t="s">
        <v>87</v>
      </c>
      <c r="L237" s="9" t="s">
        <v>88</v>
      </c>
      <c r="M237" s="9">
        <v>247</v>
      </c>
      <c r="N237" s="9">
        <v>2041037</v>
      </c>
      <c r="O237" s="9">
        <v>7</v>
      </c>
    </row>
    <row r="238" spans="1:15" s="9" customFormat="1" x14ac:dyDescent="0.3">
      <c r="A238" s="9">
        <v>233</v>
      </c>
      <c r="B238" s="9">
        <v>5</v>
      </c>
      <c r="C238" s="9" t="s">
        <v>81</v>
      </c>
      <c r="D238" s="9" t="s">
        <v>82</v>
      </c>
      <c r="E238" s="9" t="s">
        <v>83</v>
      </c>
      <c r="F238" s="9" t="s">
        <v>84</v>
      </c>
      <c r="G238" s="9" t="s">
        <v>231</v>
      </c>
      <c r="H238" s="9" t="s">
        <v>124</v>
      </c>
      <c r="I238" s="9" t="s">
        <v>85</v>
      </c>
      <c r="J238" s="9" t="s">
        <v>86</v>
      </c>
      <c r="K238" s="9" t="s">
        <v>87</v>
      </c>
      <c r="L238" s="9" t="s">
        <v>88</v>
      </c>
      <c r="M238" s="9">
        <v>247</v>
      </c>
      <c r="N238" s="9">
        <v>2041037</v>
      </c>
      <c r="O238" s="9">
        <v>8</v>
      </c>
    </row>
    <row r="239" spans="1:15" s="9" customFormat="1" x14ac:dyDescent="0.3">
      <c r="A239" s="9">
        <v>234</v>
      </c>
      <c r="B239" s="9">
        <v>5</v>
      </c>
      <c r="C239" s="9" t="s">
        <v>81</v>
      </c>
      <c r="D239" s="9" t="s">
        <v>82</v>
      </c>
      <c r="E239" s="9" t="s">
        <v>83</v>
      </c>
      <c r="F239" s="9" t="s">
        <v>84</v>
      </c>
      <c r="G239" s="9" t="s">
        <v>231</v>
      </c>
      <c r="H239" s="9" t="s">
        <v>124</v>
      </c>
      <c r="I239" s="9" t="s">
        <v>85</v>
      </c>
      <c r="J239" s="9" t="s">
        <v>86</v>
      </c>
      <c r="K239" s="9" t="s">
        <v>87</v>
      </c>
      <c r="L239" s="9" t="s">
        <v>88</v>
      </c>
      <c r="M239" s="9">
        <v>247</v>
      </c>
      <c r="N239" s="9">
        <v>2041037</v>
      </c>
      <c r="O239" s="9">
        <v>9</v>
      </c>
    </row>
    <row r="240" spans="1:15" s="9" customFormat="1" x14ac:dyDescent="0.3">
      <c r="A240" s="9">
        <v>235</v>
      </c>
      <c r="B240" s="9">
        <v>5</v>
      </c>
      <c r="C240" s="9" t="s">
        <v>81</v>
      </c>
      <c r="D240" s="9" t="s">
        <v>82</v>
      </c>
      <c r="E240" s="9" t="s">
        <v>83</v>
      </c>
      <c r="F240" s="9" t="s">
        <v>84</v>
      </c>
      <c r="G240" s="9" t="s">
        <v>231</v>
      </c>
      <c r="H240" s="9" t="s">
        <v>124</v>
      </c>
      <c r="I240" s="9" t="s">
        <v>85</v>
      </c>
      <c r="J240" s="9" t="s">
        <v>86</v>
      </c>
      <c r="K240" s="9" t="s">
        <v>87</v>
      </c>
      <c r="L240" s="9" t="s">
        <v>88</v>
      </c>
      <c r="M240" s="9">
        <v>247</v>
      </c>
      <c r="N240" s="9">
        <v>2041037</v>
      </c>
      <c r="O240" s="9">
        <v>10</v>
      </c>
    </row>
    <row r="241" spans="1:15" s="9" customFormat="1" x14ac:dyDescent="0.3">
      <c r="A241" s="9">
        <v>236</v>
      </c>
      <c r="B241" s="9">
        <v>5</v>
      </c>
      <c r="C241" s="9" t="s">
        <v>81</v>
      </c>
      <c r="D241" s="9" t="s">
        <v>82</v>
      </c>
      <c r="E241" s="9" t="s">
        <v>83</v>
      </c>
      <c r="F241" s="9" t="s">
        <v>84</v>
      </c>
      <c r="G241" s="9" t="s">
        <v>231</v>
      </c>
      <c r="H241" s="9" t="s">
        <v>124</v>
      </c>
      <c r="I241" s="9" t="s">
        <v>85</v>
      </c>
      <c r="J241" s="9" t="s">
        <v>86</v>
      </c>
      <c r="K241" s="9" t="s">
        <v>87</v>
      </c>
      <c r="L241" s="9" t="s">
        <v>88</v>
      </c>
      <c r="M241" s="9">
        <v>247</v>
      </c>
      <c r="N241" s="9">
        <v>2041037</v>
      </c>
      <c r="O241" s="9">
        <v>11</v>
      </c>
    </row>
    <row r="242" spans="1:15" s="9" customFormat="1" x14ac:dyDescent="0.3">
      <c r="A242" s="9">
        <v>237</v>
      </c>
      <c r="B242" s="9">
        <v>5</v>
      </c>
      <c r="C242" s="9" t="s">
        <v>81</v>
      </c>
      <c r="D242" s="9" t="s">
        <v>82</v>
      </c>
      <c r="E242" s="9" t="s">
        <v>83</v>
      </c>
      <c r="F242" s="9" t="s">
        <v>84</v>
      </c>
      <c r="G242" s="9" t="s">
        <v>231</v>
      </c>
      <c r="H242" s="9" t="s">
        <v>124</v>
      </c>
      <c r="I242" s="9" t="s">
        <v>85</v>
      </c>
      <c r="J242" s="9" t="s">
        <v>86</v>
      </c>
      <c r="K242" s="9" t="s">
        <v>87</v>
      </c>
      <c r="L242" s="9" t="s">
        <v>88</v>
      </c>
      <c r="M242" s="9">
        <v>247</v>
      </c>
      <c r="N242" s="9">
        <v>2041037</v>
      </c>
      <c r="O242" s="9">
        <v>12</v>
      </c>
    </row>
    <row r="243" spans="1:15" s="9" customFormat="1" x14ac:dyDescent="0.3">
      <c r="A243" s="9">
        <v>238</v>
      </c>
      <c r="B243" s="9">
        <v>5</v>
      </c>
      <c r="C243" s="9" t="s">
        <v>81</v>
      </c>
      <c r="D243" s="9" t="s">
        <v>82</v>
      </c>
      <c r="E243" s="9" t="s">
        <v>83</v>
      </c>
      <c r="F243" s="9" t="s">
        <v>84</v>
      </c>
      <c r="G243" s="9" t="s">
        <v>231</v>
      </c>
      <c r="H243" s="9" t="s">
        <v>124</v>
      </c>
      <c r="I243" s="9" t="s">
        <v>85</v>
      </c>
      <c r="J243" s="9" t="s">
        <v>86</v>
      </c>
      <c r="K243" s="9" t="s">
        <v>87</v>
      </c>
      <c r="L243" s="9" t="s">
        <v>88</v>
      </c>
      <c r="M243" s="9">
        <v>247</v>
      </c>
      <c r="N243" s="9">
        <v>2041037</v>
      </c>
      <c r="O243" s="9">
        <v>13</v>
      </c>
    </row>
    <row r="244" spans="1:15" s="9" customFormat="1" x14ac:dyDescent="0.3">
      <c r="A244" s="9">
        <v>239</v>
      </c>
      <c r="B244" s="9">
        <v>5</v>
      </c>
      <c r="C244" s="9" t="s">
        <v>81</v>
      </c>
      <c r="D244" s="9" t="s">
        <v>82</v>
      </c>
      <c r="E244" s="9" t="s">
        <v>83</v>
      </c>
      <c r="F244" s="9" t="s">
        <v>84</v>
      </c>
      <c r="G244" s="9" t="s">
        <v>231</v>
      </c>
      <c r="H244" s="9" t="s">
        <v>124</v>
      </c>
      <c r="I244" s="9" t="s">
        <v>85</v>
      </c>
      <c r="J244" s="9" t="s">
        <v>86</v>
      </c>
      <c r="K244" s="9" t="s">
        <v>87</v>
      </c>
      <c r="L244" s="9" t="s">
        <v>88</v>
      </c>
      <c r="M244" s="9">
        <v>247</v>
      </c>
      <c r="N244" s="9">
        <v>2041037</v>
      </c>
      <c r="O244" s="9">
        <v>14</v>
      </c>
    </row>
    <row r="245" spans="1:15" s="9" customFormat="1" x14ac:dyDescent="0.3">
      <c r="A245" s="9">
        <v>240</v>
      </c>
      <c r="B245" s="9">
        <v>5</v>
      </c>
      <c r="C245" s="9" t="s">
        <v>81</v>
      </c>
      <c r="D245" s="9" t="s">
        <v>82</v>
      </c>
      <c r="E245" s="9" t="s">
        <v>83</v>
      </c>
      <c r="F245" s="9" t="s">
        <v>84</v>
      </c>
      <c r="G245" s="9" t="s">
        <v>231</v>
      </c>
      <c r="H245" s="9" t="s">
        <v>124</v>
      </c>
      <c r="I245" s="9" t="s">
        <v>85</v>
      </c>
      <c r="J245" s="9" t="s">
        <v>86</v>
      </c>
      <c r="K245" s="9" t="s">
        <v>87</v>
      </c>
      <c r="L245" s="9" t="s">
        <v>88</v>
      </c>
      <c r="M245" s="9">
        <v>247</v>
      </c>
      <c r="N245" s="9">
        <v>2041037</v>
      </c>
      <c r="O245" s="9">
        <v>15</v>
      </c>
    </row>
    <row r="246" spans="1:15" s="9" customFormat="1" x14ac:dyDescent="0.3">
      <c r="A246" s="9">
        <v>241</v>
      </c>
      <c r="B246" s="9">
        <v>5</v>
      </c>
      <c r="C246" s="9" t="s">
        <v>81</v>
      </c>
      <c r="D246" s="9" t="s">
        <v>82</v>
      </c>
      <c r="E246" s="9" t="s">
        <v>83</v>
      </c>
      <c r="F246" s="9" t="s">
        <v>84</v>
      </c>
      <c r="G246" s="9" t="s">
        <v>231</v>
      </c>
      <c r="H246" s="9" t="s">
        <v>124</v>
      </c>
      <c r="I246" s="9" t="s">
        <v>85</v>
      </c>
      <c r="J246" s="9" t="s">
        <v>86</v>
      </c>
      <c r="K246" s="9" t="s">
        <v>87</v>
      </c>
      <c r="L246" s="9" t="s">
        <v>88</v>
      </c>
      <c r="M246" s="9">
        <v>247</v>
      </c>
      <c r="N246" s="9">
        <v>2041037</v>
      </c>
      <c r="O246" s="9">
        <v>16</v>
      </c>
    </row>
    <row r="247" spans="1:15" s="9" customFormat="1" x14ac:dyDescent="0.3">
      <c r="A247" s="9">
        <v>242</v>
      </c>
      <c r="B247" s="9">
        <v>5</v>
      </c>
      <c r="C247" s="9" t="s">
        <v>81</v>
      </c>
      <c r="D247" s="9" t="s">
        <v>82</v>
      </c>
      <c r="E247" s="9" t="s">
        <v>83</v>
      </c>
      <c r="F247" s="9" t="s">
        <v>84</v>
      </c>
      <c r="G247" s="9" t="s">
        <v>231</v>
      </c>
      <c r="H247" s="9" t="s">
        <v>124</v>
      </c>
      <c r="I247" s="9" t="s">
        <v>85</v>
      </c>
      <c r="J247" s="9" t="s">
        <v>86</v>
      </c>
      <c r="K247" s="9" t="s">
        <v>87</v>
      </c>
      <c r="L247" s="9" t="s">
        <v>88</v>
      </c>
      <c r="M247" s="9">
        <v>247</v>
      </c>
      <c r="N247" s="9">
        <v>2041037</v>
      </c>
      <c r="O247" s="9">
        <v>17</v>
      </c>
    </row>
    <row r="248" spans="1:15" s="9" customFormat="1" x14ac:dyDescent="0.3">
      <c r="A248" s="9">
        <v>243</v>
      </c>
      <c r="B248" s="9">
        <v>5</v>
      </c>
      <c r="C248" s="9" t="s">
        <v>81</v>
      </c>
      <c r="D248" s="9" t="s">
        <v>82</v>
      </c>
      <c r="E248" s="9" t="s">
        <v>83</v>
      </c>
      <c r="F248" s="9" t="s">
        <v>84</v>
      </c>
      <c r="G248" s="9" t="s">
        <v>231</v>
      </c>
      <c r="H248" s="9" t="s">
        <v>124</v>
      </c>
      <c r="I248" s="9" t="s">
        <v>85</v>
      </c>
      <c r="J248" s="9" t="s">
        <v>86</v>
      </c>
      <c r="K248" s="9" t="s">
        <v>87</v>
      </c>
      <c r="L248" s="9" t="s">
        <v>88</v>
      </c>
      <c r="M248" s="9">
        <v>247</v>
      </c>
      <c r="N248" s="9">
        <v>2041037</v>
      </c>
      <c r="O248" s="9">
        <v>18</v>
      </c>
    </row>
    <row r="249" spans="1:15" s="9" customFormat="1" x14ac:dyDescent="0.3">
      <c r="A249" s="9">
        <v>244</v>
      </c>
      <c r="B249" s="9">
        <v>5</v>
      </c>
      <c r="C249" s="9" t="s">
        <v>81</v>
      </c>
      <c r="D249" s="9" t="s">
        <v>82</v>
      </c>
      <c r="E249" s="9" t="s">
        <v>83</v>
      </c>
      <c r="F249" s="9" t="s">
        <v>84</v>
      </c>
      <c r="G249" s="9" t="s">
        <v>231</v>
      </c>
      <c r="H249" s="9" t="s">
        <v>124</v>
      </c>
      <c r="I249" s="9" t="s">
        <v>85</v>
      </c>
      <c r="J249" s="9" t="s">
        <v>86</v>
      </c>
      <c r="K249" s="9" t="s">
        <v>87</v>
      </c>
      <c r="L249" s="9" t="s">
        <v>88</v>
      </c>
      <c r="M249" s="9">
        <v>247</v>
      </c>
      <c r="N249" s="9">
        <v>2041037</v>
      </c>
      <c r="O249" s="9">
        <v>19</v>
      </c>
    </row>
    <row r="250" spans="1:15" s="9" customFormat="1" x14ac:dyDescent="0.3">
      <c r="A250" s="9">
        <v>245</v>
      </c>
      <c r="B250" s="9">
        <v>5</v>
      </c>
      <c r="C250" s="9" t="s">
        <v>81</v>
      </c>
      <c r="D250" s="9" t="s">
        <v>82</v>
      </c>
      <c r="E250" s="9" t="s">
        <v>83</v>
      </c>
      <c r="F250" s="9" t="s">
        <v>84</v>
      </c>
      <c r="G250" s="9" t="s">
        <v>231</v>
      </c>
      <c r="H250" s="9" t="s">
        <v>124</v>
      </c>
      <c r="I250" s="9" t="s">
        <v>85</v>
      </c>
      <c r="J250" s="9" t="s">
        <v>86</v>
      </c>
      <c r="K250" s="9" t="s">
        <v>87</v>
      </c>
      <c r="L250" s="9" t="s">
        <v>88</v>
      </c>
      <c r="M250" s="9">
        <v>247</v>
      </c>
      <c r="N250" s="9">
        <v>2041037</v>
      </c>
      <c r="O250" s="9">
        <v>20</v>
      </c>
    </row>
    <row r="251" spans="1:15" s="9" customFormat="1" x14ac:dyDescent="0.3">
      <c r="A251" s="9">
        <v>246</v>
      </c>
      <c r="B251" s="9">
        <v>5</v>
      </c>
      <c r="C251" s="9" t="s">
        <v>81</v>
      </c>
      <c r="D251" s="9" t="s">
        <v>82</v>
      </c>
      <c r="E251" s="9" t="s">
        <v>83</v>
      </c>
      <c r="F251" s="9" t="s">
        <v>84</v>
      </c>
      <c r="G251" s="9" t="s">
        <v>231</v>
      </c>
      <c r="H251" s="9" t="s">
        <v>124</v>
      </c>
      <c r="I251" s="9" t="s">
        <v>85</v>
      </c>
      <c r="J251" s="9" t="s">
        <v>86</v>
      </c>
      <c r="K251" s="9" t="s">
        <v>87</v>
      </c>
      <c r="L251" s="9" t="s">
        <v>88</v>
      </c>
      <c r="M251" s="9">
        <v>247</v>
      </c>
      <c r="N251" s="9">
        <v>2041037</v>
      </c>
      <c r="O251" s="9">
        <v>21</v>
      </c>
    </row>
    <row r="252" spans="1:15" s="9" customFormat="1" x14ac:dyDescent="0.3">
      <c r="A252" s="9">
        <v>247</v>
      </c>
      <c r="B252" s="9">
        <v>5</v>
      </c>
      <c r="C252" s="9" t="s">
        <v>81</v>
      </c>
      <c r="D252" s="9" t="s">
        <v>82</v>
      </c>
      <c r="E252" s="9" t="s">
        <v>83</v>
      </c>
      <c r="F252" s="9" t="s">
        <v>84</v>
      </c>
      <c r="G252" s="9" t="s">
        <v>231</v>
      </c>
      <c r="H252" s="9" t="s">
        <v>124</v>
      </c>
      <c r="I252" s="9" t="s">
        <v>85</v>
      </c>
      <c r="J252" s="9" t="s">
        <v>86</v>
      </c>
      <c r="K252" s="9" t="s">
        <v>87</v>
      </c>
      <c r="L252" s="9" t="s">
        <v>88</v>
      </c>
      <c r="M252" s="9">
        <v>247</v>
      </c>
      <c r="N252" s="9">
        <v>2041037</v>
      </c>
      <c r="O252" s="9">
        <v>22</v>
      </c>
    </row>
    <row r="253" spans="1:15" s="9" customFormat="1" x14ac:dyDescent="0.3">
      <c r="A253" s="9">
        <v>248</v>
      </c>
      <c r="B253" s="9">
        <v>5</v>
      </c>
      <c r="C253" s="9" t="s">
        <v>81</v>
      </c>
      <c r="D253" s="9" t="s">
        <v>82</v>
      </c>
      <c r="E253" s="9" t="s">
        <v>83</v>
      </c>
      <c r="F253" s="9" t="s">
        <v>84</v>
      </c>
      <c r="G253" s="9" t="s">
        <v>231</v>
      </c>
      <c r="H253" s="9" t="s">
        <v>124</v>
      </c>
      <c r="I253" s="9" t="s">
        <v>85</v>
      </c>
      <c r="J253" s="9" t="s">
        <v>86</v>
      </c>
      <c r="K253" s="9" t="s">
        <v>87</v>
      </c>
      <c r="L253" s="9" t="s">
        <v>88</v>
      </c>
      <c r="M253" s="9">
        <v>247</v>
      </c>
      <c r="N253" s="9">
        <v>2041037</v>
      </c>
      <c r="O253" s="9">
        <v>23</v>
      </c>
    </row>
    <row r="254" spans="1:15" s="9" customFormat="1" x14ac:dyDescent="0.3">
      <c r="A254" s="9">
        <v>249</v>
      </c>
      <c r="B254" s="9">
        <v>5</v>
      </c>
      <c r="C254" s="9" t="s">
        <v>81</v>
      </c>
      <c r="D254" s="9" t="s">
        <v>82</v>
      </c>
      <c r="E254" s="9" t="s">
        <v>83</v>
      </c>
      <c r="F254" s="9" t="s">
        <v>84</v>
      </c>
      <c r="G254" s="9" t="s">
        <v>231</v>
      </c>
      <c r="H254" s="9" t="s">
        <v>124</v>
      </c>
      <c r="I254" s="9" t="s">
        <v>85</v>
      </c>
      <c r="J254" s="9" t="s">
        <v>86</v>
      </c>
      <c r="K254" s="9" t="s">
        <v>87</v>
      </c>
      <c r="L254" s="9" t="s">
        <v>88</v>
      </c>
      <c r="M254" s="9">
        <v>247</v>
      </c>
      <c r="N254" s="9">
        <v>2041037</v>
      </c>
      <c r="O254" s="9">
        <v>24</v>
      </c>
    </row>
    <row r="255" spans="1:15" s="9" customFormat="1" x14ac:dyDescent="0.3">
      <c r="A255" s="9">
        <v>250</v>
      </c>
      <c r="B255" s="9">
        <v>5</v>
      </c>
      <c r="C255" s="9" t="s">
        <v>81</v>
      </c>
      <c r="D255" s="9" t="s">
        <v>82</v>
      </c>
      <c r="E255" s="9" t="s">
        <v>83</v>
      </c>
      <c r="F255" s="9" t="s">
        <v>84</v>
      </c>
      <c r="G255" s="9" t="s">
        <v>231</v>
      </c>
      <c r="H255" s="9" t="s">
        <v>124</v>
      </c>
      <c r="I255" s="9" t="s">
        <v>85</v>
      </c>
      <c r="J255" s="9" t="s">
        <v>86</v>
      </c>
      <c r="K255" s="9" t="s">
        <v>87</v>
      </c>
      <c r="L255" s="9" t="s">
        <v>88</v>
      </c>
      <c r="M255" s="9">
        <v>247</v>
      </c>
      <c r="N255" s="9">
        <v>2041037</v>
      </c>
      <c r="O255" s="9">
        <v>25</v>
      </c>
    </row>
    <row r="256" spans="1:15" s="9" customFormat="1" x14ac:dyDescent="0.3">
      <c r="A256" s="9">
        <v>251</v>
      </c>
      <c r="B256" s="9">
        <v>5</v>
      </c>
      <c r="C256" s="9" t="s">
        <v>81</v>
      </c>
      <c r="D256" s="9" t="s">
        <v>82</v>
      </c>
      <c r="E256" s="9" t="s">
        <v>83</v>
      </c>
      <c r="F256" s="9" t="s">
        <v>84</v>
      </c>
      <c r="G256" s="9" t="s">
        <v>231</v>
      </c>
      <c r="H256" s="9" t="s">
        <v>124</v>
      </c>
      <c r="I256" s="9" t="s">
        <v>85</v>
      </c>
      <c r="J256" s="9" t="s">
        <v>86</v>
      </c>
      <c r="K256" s="9" t="s">
        <v>87</v>
      </c>
      <c r="L256" s="9" t="s">
        <v>88</v>
      </c>
      <c r="M256" s="9">
        <v>247</v>
      </c>
      <c r="N256" s="9">
        <v>2041037</v>
      </c>
      <c r="O256" s="9">
        <v>26</v>
      </c>
    </row>
    <row r="257" spans="1:15" s="9" customFormat="1" x14ac:dyDescent="0.3">
      <c r="A257" s="9">
        <v>252</v>
      </c>
      <c r="B257" s="9">
        <v>5</v>
      </c>
      <c r="C257" s="9" t="s">
        <v>81</v>
      </c>
      <c r="D257" s="9" t="s">
        <v>82</v>
      </c>
      <c r="E257" s="9" t="s">
        <v>83</v>
      </c>
      <c r="F257" s="9" t="s">
        <v>84</v>
      </c>
      <c r="G257" s="9" t="s">
        <v>231</v>
      </c>
      <c r="H257" s="9" t="s">
        <v>124</v>
      </c>
      <c r="I257" s="9" t="s">
        <v>85</v>
      </c>
      <c r="J257" s="9" t="s">
        <v>86</v>
      </c>
      <c r="K257" s="9" t="s">
        <v>87</v>
      </c>
      <c r="L257" s="9" t="s">
        <v>88</v>
      </c>
      <c r="M257" s="9">
        <v>247</v>
      </c>
      <c r="N257" s="9">
        <v>2041037</v>
      </c>
      <c r="O257" s="9">
        <v>27</v>
      </c>
    </row>
    <row r="258" spans="1:15" s="9" customFormat="1" x14ac:dyDescent="0.3">
      <c r="A258" s="9">
        <v>253</v>
      </c>
      <c r="B258" s="9">
        <v>5</v>
      </c>
      <c r="C258" s="9" t="s">
        <v>81</v>
      </c>
      <c r="D258" s="9" t="s">
        <v>82</v>
      </c>
      <c r="E258" s="9" t="s">
        <v>83</v>
      </c>
      <c r="F258" s="9" t="s">
        <v>84</v>
      </c>
      <c r="G258" s="9" t="s">
        <v>231</v>
      </c>
      <c r="H258" s="9" t="s">
        <v>124</v>
      </c>
      <c r="I258" s="9" t="s">
        <v>85</v>
      </c>
      <c r="J258" s="9" t="s">
        <v>86</v>
      </c>
      <c r="K258" s="9" t="s">
        <v>87</v>
      </c>
      <c r="L258" s="9" t="s">
        <v>88</v>
      </c>
      <c r="M258" s="9">
        <v>247</v>
      </c>
      <c r="N258" s="9">
        <v>2041037</v>
      </c>
      <c r="O258" s="9">
        <v>28</v>
      </c>
    </row>
    <row r="259" spans="1:15" s="9" customFormat="1" x14ac:dyDescent="0.3">
      <c r="A259" s="9">
        <v>254</v>
      </c>
      <c r="B259" s="9">
        <v>5</v>
      </c>
      <c r="C259" s="9" t="s">
        <v>81</v>
      </c>
      <c r="D259" s="9" t="s">
        <v>82</v>
      </c>
      <c r="E259" s="9" t="s">
        <v>83</v>
      </c>
      <c r="F259" s="9" t="s">
        <v>84</v>
      </c>
      <c r="G259" s="9" t="s">
        <v>231</v>
      </c>
      <c r="H259" s="9" t="s">
        <v>124</v>
      </c>
      <c r="I259" s="9" t="s">
        <v>85</v>
      </c>
      <c r="J259" s="9" t="s">
        <v>86</v>
      </c>
      <c r="K259" s="9" t="s">
        <v>87</v>
      </c>
      <c r="L259" s="9" t="s">
        <v>88</v>
      </c>
      <c r="M259" s="9">
        <v>247</v>
      </c>
      <c r="N259" s="9">
        <v>2041037</v>
      </c>
      <c r="O259" s="9">
        <v>29</v>
      </c>
    </row>
    <row r="260" spans="1:15" s="9" customFormat="1" x14ac:dyDescent="0.3">
      <c r="A260" s="9">
        <v>255</v>
      </c>
      <c r="B260" s="9">
        <v>5</v>
      </c>
      <c r="C260" s="9" t="s">
        <v>81</v>
      </c>
      <c r="D260" s="9" t="s">
        <v>82</v>
      </c>
      <c r="E260" s="9" t="s">
        <v>83</v>
      </c>
      <c r="F260" s="9" t="s">
        <v>84</v>
      </c>
      <c r="G260" s="9" t="s">
        <v>231</v>
      </c>
      <c r="H260" s="9" t="s">
        <v>124</v>
      </c>
      <c r="I260" s="9" t="s">
        <v>85</v>
      </c>
      <c r="J260" s="9" t="s">
        <v>86</v>
      </c>
      <c r="K260" s="9" t="s">
        <v>87</v>
      </c>
      <c r="L260" s="9" t="s">
        <v>88</v>
      </c>
      <c r="M260" s="9">
        <v>247</v>
      </c>
      <c r="N260" s="9">
        <v>2041037</v>
      </c>
      <c r="O260" s="9">
        <v>30</v>
      </c>
    </row>
    <row r="261" spans="1:15" s="9" customFormat="1" x14ac:dyDescent="0.3">
      <c r="A261" s="9">
        <v>256</v>
      </c>
      <c r="B261" s="9">
        <v>5</v>
      </c>
      <c r="C261" s="9" t="s">
        <v>81</v>
      </c>
      <c r="D261" s="9" t="s">
        <v>82</v>
      </c>
      <c r="E261" s="9" t="s">
        <v>83</v>
      </c>
      <c r="F261" s="9" t="s">
        <v>84</v>
      </c>
      <c r="G261" s="9" t="s">
        <v>231</v>
      </c>
      <c r="H261" s="9" t="s">
        <v>124</v>
      </c>
      <c r="I261" s="9" t="s">
        <v>85</v>
      </c>
      <c r="J261" s="9" t="s">
        <v>86</v>
      </c>
      <c r="K261" s="9" t="s">
        <v>87</v>
      </c>
      <c r="L261" s="9" t="s">
        <v>88</v>
      </c>
      <c r="M261" s="9">
        <v>247</v>
      </c>
      <c r="N261" s="9">
        <v>2041037</v>
      </c>
      <c r="O261" s="9">
        <v>31</v>
      </c>
    </row>
    <row r="262" spans="1:15" s="9" customFormat="1" x14ac:dyDescent="0.3">
      <c r="A262" s="9">
        <v>257</v>
      </c>
      <c r="B262" s="9">
        <v>5</v>
      </c>
      <c r="C262" s="9" t="s">
        <v>81</v>
      </c>
      <c r="D262" s="9" t="s">
        <v>82</v>
      </c>
      <c r="E262" s="9" t="s">
        <v>83</v>
      </c>
      <c r="F262" s="9" t="s">
        <v>84</v>
      </c>
      <c r="G262" s="9" t="s">
        <v>231</v>
      </c>
      <c r="H262" s="9" t="s">
        <v>124</v>
      </c>
      <c r="I262" s="9" t="s">
        <v>85</v>
      </c>
      <c r="J262" s="9" t="s">
        <v>86</v>
      </c>
      <c r="K262" s="9" t="s">
        <v>87</v>
      </c>
      <c r="L262" s="9" t="s">
        <v>88</v>
      </c>
      <c r="M262" s="9">
        <v>247</v>
      </c>
      <c r="N262" s="9">
        <v>2041037</v>
      </c>
      <c r="O262" s="9">
        <v>32</v>
      </c>
    </row>
    <row r="263" spans="1:15" s="9" customFormat="1" x14ac:dyDescent="0.3">
      <c r="A263" s="9">
        <v>258</v>
      </c>
      <c r="B263" s="9">
        <v>5</v>
      </c>
      <c r="C263" s="9" t="s">
        <v>81</v>
      </c>
      <c r="D263" s="9" t="s">
        <v>82</v>
      </c>
      <c r="E263" s="9" t="s">
        <v>83</v>
      </c>
      <c r="F263" s="9" t="s">
        <v>84</v>
      </c>
      <c r="G263" s="9" t="s">
        <v>231</v>
      </c>
      <c r="H263" s="9" t="s">
        <v>124</v>
      </c>
      <c r="I263" s="9" t="s">
        <v>85</v>
      </c>
      <c r="J263" s="9" t="s">
        <v>86</v>
      </c>
      <c r="K263" s="9" t="s">
        <v>87</v>
      </c>
      <c r="L263" s="9" t="s">
        <v>88</v>
      </c>
      <c r="M263" s="9">
        <v>247</v>
      </c>
      <c r="N263" s="9">
        <v>2041037</v>
      </c>
      <c r="O263" s="9">
        <v>33</v>
      </c>
    </row>
    <row r="264" spans="1:15" s="9" customFormat="1" x14ac:dyDescent="0.3">
      <c r="A264" s="9">
        <v>259</v>
      </c>
      <c r="B264" s="9">
        <v>5</v>
      </c>
      <c r="C264" s="9" t="s">
        <v>81</v>
      </c>
      <c r="D264" s="9" t="s">
        <v>82</v>
      </c>
      <c r="E264" s="9" t="s">
        <v>83</v>
      </c>
      <c r="F264" s="9" t="s">
        <v>84</v>
      </c>
      <c r="G264" s="9" t="s">
        <v>231</v>
      </c>
      <c r="H264" s="9" t="s">
        <v>124</v>
      </c>
      <c r="I264" s="9" t="s">
        <v>85</v>
      </c>
      <c r="J264" s="9" t="s">
        <v>86</v>
      </c>
      <c r="K264" s="9" t="s">
        <v>87</v>
      </c>
      <c r="L264" s="9" t="s">
        <v>88</v>
      </c>
      <c r="M264" s="9">
        <v>247</v>
      </c>
      <c r="N264" s="9">
        <v>2041037</v>
      </c>
      <c r="O264" s="9">
        <v>34</v>
      </c>
    </row>
    <row r="265" spans="1:15" s="9" customFormat="1" x14ac:dyDescent="0.3">
      <c r="A265" s="9">
        <v>260</v>
      </c>
      <c r="B265" s="9">
        <v>5</v>
      </c>
      <c r="C265" s="9" t="s">
        <v>81</v>
      </c>
      <c r="D265" s="9" t="s">
        <v>82</v>
      </c>
      <c r="E265" s="9" t="s">
        <v>83</v>
      </c>
      <c r="F265" s="9" t="s">
        <v>84</v>
      </c>
      <c r="G265" s="9" t="s">
        <v>231</v>
      </c>
      <c r="H265" s="9" t="s">
        <v>124</v>
      </c>
      <c r="I265" s="9" t="s">
        <v>85</v>
      </c>
      <c r="J265" s="9" t="s">
        <v>86</v>
      </c>
      <c r="K265" s="9" t="s">
        <v>87</v>
      </c>
      <c r="L265" s="9" t="s">
        <v>88</v>
      </c>
      <c r="M265" s="9">
        <v>247</v>
      </c>
      <c r="N265" s="9">
        <v>2041037</v>
      </c>
      <c r="O265" s="9">
        <v>35</v>
      </c>
    </row>
    <row r="266" spans="1:15" s="9" customFormat="1" x14ac:dyDescent="0.3">
      <c r="A266" s="9">
        <v>261</v>
      </c>
      <c r="B266" s="9">
        <v>5</v>
      </c>
      <c r="C266" s="9" t="s">
        <v>81</v>
      </c>
      <c r="D266" s="9" t="s">
        <v>82</v>
      </c>
      <c r="E266" s="9" t="s">
        <v>83</v>
      </c>
      <c r="F266" s="9" t="s">
        <v>84</v>
      </c>
      <c r="G266" s="9" t="s">
        <v>231</v>
      </c>
      <c r="H266" s="9" t="s">
        <v>124</v>
      </c>
      <c r="I266" s="9" t="s">
        <v>85</v>
      </c>
      <c r="J266" s="9" t="s">
        <v>86</v>
      </c>
      <c r="K266" s="9" t="s">
        <v>87</v>
      </c>
      <c r="L266" s="9" t="s">
        <v>88</v>
      </c>
      <c r="M266" s="9">
        <v>247</v>
      </c>
      <c r="N266" s="9">
        <v>2041037</v>
      </c>
      <c r="O266" s="9">
        <v>36</v>
      </c>
    </row>
    <row r="267" spans="1:15" s="9" customFormat="1" x14ac:dyDescent="0.3">
      <c r="A267" s="9">
        <v>262</v>
      </c>
      <c r="B267" s="9">
        <v>5</v>
      </c>
      <c r="C267" s="9" t="s">
        <v>81</v>
      </c>
      <c r="D267" s="9" t="s">
        <v>82</v>
      </c>
      <c r="E267" s="9" t="s">
        <v>83</v>
      </c>
      <c r="F267" s="9" t="s">
        <v>84</v>
      </c>
      <c r="G267" s="9" t="s">
        <v>231</v>
      </c>
      <c r="H267" s="9" t="s">
        <v>124</v>
      </c>
      <c r="I267" s="9" t="s">
        <v>85</v>
      </c>
      <c r="J267" s="9" t="s">
        <v>86</v>
      </c>
      <c r="K267" s="9" t="s">
        <v>87</v>
      </c>
      <c r="L267" s="9" t="s">
        <v>88</v>
      </c>
      <c r="M267" s="9">
        <v>247</v>
      </c>
      <c r="N267" s="9">
        <v>2041037</v>
      </c>
      <c r="O267" s="9">
        <v>37</v>
      </c>
    </row>
    <row r="268" spans="1:15" s="9" customFormat="1" x14ac:dyDescent="0.3">
      <c r="A268" s="9">
        <v>263</v>
      </c>
      <c r="B268" s="9">
        <v>5</v>
      </c>
      <c r="C268" s="9" t="s">
        <v>81</v>
      </c>
      <c r="D268" s="9" t="s">
        <v>82</v>
      </c>
      <c r="E268" s="9" t="s">
        <v>83</v>
      </c>
      <c r="F268" s="9" t="s">
        <v>84</v>
      </c>
      <c r="G268" s="9" t="s">
        <v>231</v>
      </c>
      <c r="H268" s="9" t="s">
        <v>124</v>
      </c>
      <c r="I268" s="9" t="s">
        <v>85</v>
      </c>
      <c r="J268" s="9" t="s">
        <v>86</v>
      </c>
      <c r="K268" s="9" t="s">
        <v>87</v>
      </c>
      <c r="L268" s="9" t="s">
        <v>88</v>
      </c>
      <c r="M268" s="9">
        <v>247</v>
      </c>
      <c r="N268" s="9">
        <v>2041037</v>
      </c>
      <c r="O268" s="9">
        <v>38</v>
      </c>
    </row>
    <row r="269" spans="1:15" s="9" customFormat="1" x14ac:dyDescent="0.3">
      <c r="A269" s="9">
        <v>264</v>
      </c>
      <c r="B269" s="9">
        <v>5</v>
      </c>
      <c r="C269" s="9" t="s">
        <v>81</v>
      </c>
      <c r="D269" s="9" t="s">
        <v>82</v>
      </c>
      <c r="E269" s="9" t="s">
        <v>83</v>
      </c>
      <c r="F269" s="9" t="s">
        <v>84</v>
      </c>
      <c r="G269" s="9" t="s">
        <v>231</v>
      </c>
      <c r="H269" s="9" t="s">
        <v>124</v>
      </c>
      <c r="I269" s="9" t="s">
        <v>85</v>
      </c>
      <c r="J269" s="9" t="s">
        <v>86</v>
      </c>
      <c r="K269" s="9" t="s">
        <v>87</v>
      </c>
      <c r="L269" s="9" t="s">
        <v>88</v>
      </c>
      <c r="M269" s="9">
        <v>247</v>
      </c>
      <c r="N269" s="9">
        <v>2041037</v>
      </c>
      <c r="O269" s="9">
        <v>39</v>
      </c>
    </row>
    <row r="270" spans="1:15" s="9" customFormat="1" x14ac:dyDescent="0.3">
      <c r="A270" s="9">
        <v>265</v>
      </c>
      <c r="B270" s="9">
        <v>5</v>
      </c>
      <c r="C270" s="9" t="s">
        <v>81</v>
      </c>
      <c r="D270" s="9" t="s">
        <v>82</v>
      </c>
      <c r="E270" s="9" t="s">
        <v>83</v>
      </c>
      <c r="F270" s="9" t="s">
        <v>84</v>
      </c>
      <c r="G270" s="9" t="s">
        <v>232</v>
      </c>
      <c r="H270" s="9" t="s">
        <v>125</v>
      </c>
      <c r="I270" s="9" t="s">
        <v>85</v>
      </c>
      <c r="J270" s="9" t="s">
        <v>86</v>
      </c>
      <c r="K270" s="9" t="s">
        <v>87</v>
      </c>
      <c r="L270" s="9" t="s">
        <v>88</v>
      </c>
      <c r="M270" s="9">
        <v>247</v>
      </c>
      <c r="N270" s="9">
        <v>2041037</v>
      </c>
      <c r="O270" s="9">
        <v>40</v>
      </c>
    </row>
    <row r="271" spans="1:15" s="9" customFormat="1" x14ac:dyDescent="0.3">
      <c r="A271" s="9">
        <v>266</v>
      </c>
      <c r="B271" s="9">
        <v>5</v>
      </c>
      <c r="C271" s="9" t="s">
        <v>81</v>
      </c>
      <c r="D271" s="9" t="s">
        <v>82</v>
      </c>
      <c r="E271" s="9" t="s">
        <v>83</v>
      </c>
      <c r="F271" s="9" t="s">
        <v>84</v>
      </c>
      <c r="G271" s="9" t="s">
        <v>232</v>
      </c>
      <c r="H271" s="9" t="s">
        <v>125</v>
      </c>
      <c r="I271" s="9" t="s">
        <v>85</v>
      </c>
      <c r="J271" s="9" t="s">
        <v>86</v>
      </c>
      <c r="K271" s="9" t="s">
        <v>87</v>
      </c>
      <c r="L271" s="9" t="s">
        <v>88</v>
      </c>
      <c r="M271" s="9">
        <v>247</v>
      </c>
      <c r="N271" s="9">
        <v>2041037</v>
      </c>
      <c r="O271" s="9">
        <v>41</v>
      </c>
    </row>
    <row r="272" spans="1:15" s="9" customFormat="1" x14ac:dyDescent="0.3">
      <c r="A272" s="9">
        <v>267</v>
      </c>
      <c r="B272" s="9">
        <v>5</v>
      </c>
      <c r="C272" s="9" t="s">
        <v>81</v>
      </c>
      <c r="D272" s="9" t="s">
        <v>82</v>
      </c>
      <c r="E272" s="9" t="s">
        <v>83</v>
      </c>
      <c r="F272" s="9" t="s">
        <v>84</v>
      </c>
      <c r="G272" s="9" t="s">
        <v>232</v>
      </c>
      <c r="H272" s="9" t="s">
        <v>125</v>
      </c>
      <c r="I272" s="9" t="s">
        <v>85</v>
      </c>
      <c r="J272" s="9" t="s">
        <v>86</v>
      </c>
      <c r="K272" s="9" t="s">
        <v>87</v>
      </c>
      <c r="L272" s="9" t="s">
        <v>88</v>
      </c>
      <c r="M272" s="9">
        <v>247</v>
      </c>
      <c r="N272" s="9">
        <v>2041037</v>
      </c>
      <c r="O272" s="9">
        <v>42</v>
      </c>
    </row>
    <row r="273" spans="1:15" s="9" customFormat="1" x14ac:dyDescent="0.3">
      <c r="A273" s="9">
        <v>268</v>
      </c>
      <c r="B273" s="9">
        <v>5</v>
      </c>
      <c r="C273" s="9" t="s">
        <v>81</v>
      </c>
      <c r="D273" s="9" t="s">
        <v>82</v>
      </c>
      <c r="E273" s="9" t="s">
        <v>83</v>
      </c>
      <c r="F273" s="9" t="s">
        <v>84</v>
      </c>
      <c r="G273" s="9" t="s">
        <v>232</v>
      </c>
      <c r="H273" s="9" t="s">
        <v>125</v>
      </c>
      <c r="I273" s="9" t="s">
        <v>85</v>
      </c>
      <c r="J273" s="9" t="s">
        <v>86</v>
      </c>
      <c r="K273" s="9" t="s">
        <v>87</v>
      </c>
      <c r="L273" s="9" t="s">
        <v>88</v>
      </c>
      <c r="M273" s="9">
        <v>247</v>
      </c>
      <c r="N273" s="9">
        <v>2041037</v>
      </c>
      <c r="O273" s="9">
        <v>43</v>
      </c>
    </row>
    <row r="274" spans="1:15" s="9" customFormat="1" x14ac:dyDescent="0.3">
      <c r="A274" s="9">
        <v>269</v>
      </c>
      <c r="B274" s="9">
        <v>5</v>
      </c>
      <c r="C274" s="9" t="s">
        <v>81</v>
      </c>
      <c r="D274" s="9" t="s">
        <v>82</v>
      </c>
      <c r="E274" s="9" t="s">
        <v>83</v>
      </c>
      <c r="F274" s="9" t="s">
        <v>84</v>
      </c>
      <c r="G274" s="9" t="s">
        <v>232</v>
      </c>
      <c r="H274" s="9" t="s">
        <v>125</v>
      </c>
      <c r="I274" s="9" t="s">
        <v>85</v>
      </c>
      <c r="J274" s="9" t="s">
        <v>86</v>
      </c>
      <c r="K274" s="9" t="s">
        <v>87</v>
      </c>
      <c r="L274" s="9" t="s">
        <v>88</v>
      </c>
      <c r="M274" s="9">
        <v>247</v>
      </c>
      <c r="N274" s="9">
        <v>2041037</v>
      </c>
      <c r="O274" s="9">
        <v>44</v>
      </c>
    </row>
    <row r="275" spans="1:15" s="9" customFormat="1" x14ac:dyDescent="0.3">
      <c r="A275" s="9">
        <v>270</v>
      </c>
      <c r="B275" s="9">
        <v>5</v>
      </c>
      <c r="C275" s="9" t="s">
        <v>81</v>
      </c>
      <c r="D275" s="9" t="s">
        <v>82</v>
      </c>
      <c r="E275" s="9" t="s">
        <v>83</v>
      </c>
      <c r="F275" s="9" t="s">
        <v>84</v>
      </c>
      <c r="G275" s="9" t="s">
        <v>232</v>
      </c>
      <c r="H275" s="9" t="s">
        <v>125</v>
      </c>
      <c r="I275" s="9" t="s">
        <v>85</v>
      </c>
      <c r="J275" s="9" t="s">
        <v>86</v>
      </c>
      <c r="K275" s="9" t="s">
        <v>87</v>
      </c>
      <c r="L275" s="9" t="s">
        <v>88</v>
      </c>
      <c r="M275" s="9">
        <v>247</v>
      </c>
      <c r="N275" s="9">
        <v>2041037</v>
      </c>
      <c r="O275" s="9">
        <v>45</v>
      </c>
    </row>
    <row r="276" spans="1:15" s="9" customFormat="1" x14ac:dyDescent="0.3">
      <c r="A276" s="9">
        <v>271</v>
      </c>
      <c r="B276" s="9">
        <v>5</v>
      </c>
      <c r="C276" s="9" t="s">
        <v>81</v>
      </c>
      <c r="D276" s="9" t="s">
        <v>82</v>
      </c>
      <c r="E276" s="9" t="s">
        <v>83</v>
      </c>
      <c r="F276" s="9" t="s">
        <v>84</v>
      </c>
      <c r="G276" s="9" t="s">
        <v>232</v>
      </c>
      <c r="H276" s="9" t="s">
        <v>125</v>
      </c>
      <c r="I276" s="9" t="s">
        <v>85</v>
      </c>
      <c r="J276" s="9" t="s">
        <v>86</v>
      </c>
      <c r="K276" s="9" t="s">
        <v>87</v>
      </c>
      <c r="L276" s="9" t="s">
        <v>88</v>
      </c>
      <c r="M276" s="9">
        <v>247</v>
      </c>
      <c r="N276" s="9">
        <v>2041037</v>
      </c>
      <c r="O276" s="9">
        <v>46</v>
      </c>
    </row>
    <row r="277" spans="1:15" s="9" customFormat="1" x14ac:dyDescent="0.3">
      <c r="A277" s="9">
        <v>272</v>
      </c>
      <c r="B277" s="9">
        <v>5</v>
      </c>
      <c r="C277" s="9" t="s">
        <v>81</v>
      </c>
      <c r="D277" s="9" t="s">
        <v>82</v>
      </c>
      <c r="E277" s="9" t="s">
        <v>83</v>
      </c>
      <c r="F277" s="9" t="s">
        <v>84</v>
      </c>
      <c r="G277" s="9" t="s">
        <v>232</v>
      </c>
      <c r="H277" s="9" t="s">
        <v>125</v>
      </c>
      <c r="I277" s="9" t="s">
        <v>85</v>
      </c>
      <c r="J277" s="9" t="s">
        <v>86</v>
      </c>
      <c r="K277" s="9" t="s">
        <v>87</v>
      </c>
      <c r="L277" s="9" t="s">
        <v>88</v>
      </c>
      <c r="M277" s="9">
        <v>247</v>
      </c>
      <c r="N277" s="9">
        <v>2041037</v>
      </c>
      <c r="O277" s="9">
        <v>47</v>
      </c>
    </row>
    <row r="278" spans="1:15" s="9" customFormat="1" x14ac:dyDescent="0.3">
      <c r="A278" s="9">
        <v>273</v>
      </c>
      <c r="B278" s="9">
        <v>5</v>
      </c>
      <c r="C278" s="9" t="s">
        <v>81</v>
      </c>
      <c r="D278" s="9" t="s">
        <v>82</v>
      </c>
      <c r="E278" s="9" t="s">
        <v>83</v>
      </c>
      <c r="F278" s="9" t="s">
        <v>84</v>
      </c>
      <c r="G278" s="9" t="s">
        <v>232</v>
      </c>
      <c r="H278" s="9" t="s">
        <v>125</v>
      </c>
      <c r="I278" s="9" t="s">
        <v>85</v>
      </c>
      <c r="J278" s="9" t="s">
        <v>86</v>
      </c>
      <c r="K278" s="9" t="s">
        <v>87</v>
      </c>
      <c r="L278" s="9" t="s">
        <v>88</v>
      </c>
      <c r="M278" s="9">
        <v>247</v>
      </c>
      <c r="N278" s="9">
        <v>2041037</v>
      </c>
      <c r="O278" s="9">
        <v>48</v>
      </c>
    </row>
    <row r="279" spans="1:15" s="9" customFormat="1" x14ac:dyDescent="0.3">
      <c r="A279" s="9">
        <v>274</v>
      </c>
      <c r="B279" s="9">
        <v>5</v>
      </c>
      <c r="C279" s="9" t="s">
        <v>81</v>
      </c>
      <c r="D279" s="9" t="s">
        <v>82</v>
      </c>
      <c r="E279" s="9" t="s">
        <v>83</v>
      </c>
      <c r="F279" s="9" t="s">
        <v>84</v>
      </c>
      <c r="G279" s="9" t="s">
        <v>232</v>
      </c>
      <c r="H279" s="9" t="s">
        <v>125</v>
      </c>
      <c r="I279" s="9" t="s">
        <v>85</v>
      </c>
      <c r="J279" s="9" t="s">
        <v>86</v>
      </c>
      <c r="K279" s="9" t="s">
        <v>87</v>
      </c>
      <c r="L279" s="9" t="s">
        <v>88</v>
      </c>
      <c r="M279" s="9">
        <v>247</v>
      </c>
      <c r="N279" s="9">
        <v>2041037</v>
      </c>
      <c r="O279" s="9">
        <v>49</v>
      </c>
    </row>
    <row r="280" spans="1:15" s="9" customFormat="1" x14ac:dyDescent="0.3">
      <c r="A280" s="9">
        <v>275</v>
      </c>
      <c r="B280" s="9">
        <v>5</v>
      </c>
      <c r="C280" s="9" t="s">
        <v>81</v>
      </c>
      <c r="D280" s="9" t="s">
        <v>82</v>
      </c>
      <c r="E280" s="9" t="s">
        <v>83</v>
      </c>
      <c r="F280" s="9" t="s">
        <v>84</v>
      </c>
      <c r="G280" s="9" t="s">
        <v>232</v>
      </c>
      <c r="H280" s="9" t="s">
        <v>125</v>
      </c>
      <c r="I280" s="9" t="s">
        <v>85</v>
      </c>
      <c r="J280" s="9" t="s">
        <v>86</v>
      </c>
      <c r="K280" s="9" t="s">
        <v>87</v>
      </c>
      <c r="L280" s="9" t="s">
        <v>88</v>
      </c>
      <c r="M280" s="9">
        <v>247</v>
      </c>
      <c r="N280" s="9">
        <v>2041037</v>
      </c>
      <c r="O280" s="9">
        <v>50</v>
      </c>
    </row>
    <row r="281" spans="1:15" s="9" customFormat="1" x14ac:dyDescent="0.3">
      <c r="A281" s="9">
        <v>276</v>
      </c>
      <c r="B281" s="9">
        <v>5</v>
      </c>
      <c r="C281" s="9" t="s">
        <v>81</v>
      </c>
      <c r="D281" s="9" t="s">
        <v>82</v>
      </c>
      <c r="E281" s="9" t="s">
        <v>83</v>
      </c>
      <c r="F281" s="9" t="s">
        <v>84</v>
      </c>
      <c r="G281" s="9" t="s">
        <v>232</v>
      </c>
      <c r="H281" s="9" t="s">
        <v>125</v>
      </c>
      <c r="I281" s="9" t="s">
        <v>85</v>
      </c>
      <c r="J281" s="9" t="s">
        <v>86</v>
      </c>
      <c r="K281" s="9" t="s">
        <v>87</v>
      </c>
      <c r="L281" s="9" t="s">
        <v>88</v>
      </c>
      <c r="M281" s="9">
        <v>247</v>
      </c>
      <c r="N281" s="9">
        <v>2041037</v>
      </c>
      <c r="O281" s="9">
        <v>51</v>
      </c>
    </row>
    <row r="282" spans="1:15" s="9" customFormat="1" x14ac:dyDescent="0.3">
      <c r="A282" s="9">
        <v>277</v>
      </c>
      <c r="B282" s="9">
        <v>5</v>
      </c>
      <c r="C282" s="9" t="s">
        <v>81</v>
      </c>
      <c r="D282" s="9" t="s">
        <v>82</v>
      </c>
      <c r="E282" s="9" t="s">
        <v>83</v>
      </c>
      <c r="F282" s="9" t="s">
        <v>84</v>
      </c>
      <c r="G282" s="9" t="s">
        <v>232</v>
      </c>
      <c r="H282" s="9" t="s">
        <v>125</v>
      </c>
      <c r="I282" s="9" t="s">
        <v>85</v>
      </c>
      <c r="J282" s="9" t="s">
        <v>86</v>
      </c>
      <c r="K282" s="9" t="s">
        <v>87</v>
      </c>
      <c r="L282" s="9" t="s">
        <v>88</v>
      </c>
      <c r="M282" s="9">
        <v>247</v>
      </c>
      <c r="N282" s="9">
        <v>2041037</v>
      </c>
      <c r="O282" s="9">
        <v>52</v>
      </c>
    </row>
    <row r="283" spans="1:15" s="9" customFormat="1" x14ac:dyDescent="0.3">
      <c r="A283" s="9">
        <v>278</v>
      </c>
      <c r="B283" s="9">
        <v>5</v>
      </c>
      <c r="C283" s="9" t="s">
        <v>81</v>
      </c>
      <c r="D283" s="9" t="s">
        <v>82</v>
      </c>
      <c r="E283" s="9" t="s">
        <v>83</v>
      </c>
      <c r="F283" s="9" t="s">
        <v>84</v>
      </c>
      <c r="G283" s="9" t="s">
        <v>232</v>
      </c>
      <c r="H283" s="9" t="s">
        <v>125</v>
      </c>
      <c r="I283" s="9" t="s">
        <v>85</v>
      </c>
      <c r="J283" s="9" t="s">
        <v>86</v>
      </c>
      <c r="K283" s="9" t="s">
        <v>87</v>
      </c>
      <c r="L283" s="9" t="s">
        <v>88</v>
      </c>
      <c r="M283" s="9">
        <v>247</v>
      </c>
      <c r="N283" s="9">
        <v>2041037</v>
      </c>
      <c r="O283" s="9">
        <v>53</v>
      </c>
    </row>
    <row r="284" spans="1:15" s="9" customFormat="1" x14ac:dyDescent="0.3">
      <c r="A284" s="9">
        <v>279</v>
      </c>
      <c r="B284" s="9">
        <v>5</v>
      </c>
      <c r="C284" s="9" t="s">
        <v>81</v>
      </c>
      <c r="D284" s="9" t="s">
        <v>82</v>
      </c>
      <c r="E284" s="9" t="s">
        <v>83</v>
      </c>
      <c r="F284" s="9" t="s">
        <v>84</v>
      </c>
      <c r="G284" s="9" t="s">
        <v>232</v>
      </c>
      <c r="H284" s="9" t="s">
        <v>125</v>
      </c>
      <c r="I284" s="9" t="s">
        <v>85</v>
      </c>
      <c r="J284" s="9" t="s">
        <v>86</v>
      </c>
      <c r="K284" s="9" t="s">
        <v>87</v>
      </c>
      <c r="L284" s="9" t="s">
        <v>88</v>
      </c>
      <c r="M284" s="9">
        <v>247</v>
      </c>
      <c r="N284" s="9">
        <v>2041037</v>
      </c>
      <c r="O284" s="9">
        <v>54</v>
      </c>
    </row>
    <row r="285" spans="1:15" s="9" customFormat="1" x14ac:dyDescent="0.3">
      <c r="A285" s="9">
        <v>280</v>
      </c>
      <c r="B285" s="9">
        <v>5</v>
      </c>
      <c r="C285" s="9" t="s">
        <v>81</v>
      </c>
      <c r="D285" s="9" t="s">
        <v>82</v>
      </c>
      <c r="E285" s="9" t="s">
        <v>83</v>
      </c>
      <c r="F285" s="9" t="s">
        <v>84</v>
      </c>
      <c r="G285" s="9" t="s">
        <v>232</v>
      </c>
      <c r="H285" s="9" t="s">
        <v>125</v>
      </c>
      <c r="I285" s="9" t="s">
        <v>85</v>
      </c>
      <c r="J285" s="9" t="s">
        <v>86</v>
      </c>
      <c r="K285" s="9" t="s">
        <v>87</v>
      </c>
      <c r="L285" s="9" t="s">
        <v>88</v>
      </c>
      <c r="M285" s="9">
        <v>247</v>
      </c>
      <c r="N285" s="9">
        <v>2041037</v>
      </c>
      <c r="O285" s="9">
        <v>55</v>
      </c>
    </row>
    <row r="286" spans="1:15" s="9" customFormat="1" x14ac:dyDescent="0.3">
      <c r="A286" s="9">
        <v>281</v>
      </c>
      <c r="B286" s="9">
        <v>5</v>
      </c>
      <c r="C286" s="9" t="s">
        <v>81</v>
      </c>
      <c r="D286" s="9" t="s">
        <v>82</v>
      </c>
      <c r="E286" s="9" t="s">
        <v>83</v>
      </c>
      <c r="F286" s="9" t="s">
        <v>84</v>
      </c>
      <c r="G286" s="9" t="s">
        <v>232</v>
      </c>
      <c r="H286" s="9" t="s">
        <v>125</v>
      </c>
      <c r="I286" s="9" t="s">
        <v>85</v>
      </c>
      <c r="J286" s="9" t="s">
        <v>86</v>
      </c>
      <c r="K286" s="9" t="s">
        <v>87</v>
      </c>
      <c r="L286" s="9" t="s">
        <v>88</v>
      </c>
      <c r="M286" s="9">
        <v>247</v>
      </c>
      <c r="N286" s="9">
        <v>2041037</v>
      </c>
      <c r="O286" s="9">
        <v>56</v>
      </c>
    </row>
    <row r="287" spans="1:15" s="9" customFormat="1" x14ac:dyDescent="0.3">
      <c r="A287" s="9">
        <v>282</v>
      </c>
      <c r="B287" s="9">
        <v>5</v>
      </c>
      <c r="C287" s="9" t="s">
        <v>81</v>
      </c>
      <c r="D287" s="9" t="s">
        <v>82</v>
      </c>
      <c r="E287" s="9" t="s">
        <v>83</v>
      </c>
      <c r="F287" s="9" t="s">
        <v>84</v>
      </c>
      <c r="G287" s="9" t="s">
        <v>232</v>
      </c>
      <c r="H287" s="9" t="s">
        <v>125</v>
      </c>
      <c r="I287" s="9" t="s">
        <v>85</v>
      </c>
      <c r="J287" s="9" t="s">
        <v>86</v>
      </c>
      <c r="K287" s="9" t="s">
        <v>87</v>
      </c>
      <c r="L287" s="9" t="s">
        <v>88</v>
      </c>
      <c r="M287" s="9">
        <v>247</v>
      </c>
      <c r="N287" s="9">
        <v>2041037</v>
      </c>
      <c r="O287" s="9">
        <v>57</v>
      </c>
    </row>
    <row r="288" spans="1:15" s="9" customFormat="1" x14ac:dyDescent="0.3">
      <c r="A288" s="9">
        <v>283</v>
      </c>
      <c r="B288" s="9">
        <v>5</v>
      </c>
      <c r="C288" s="9" t="s">
        <v>81</v>
      </c>
      <c r="D288" s="9" t="s">
        <v>82</v>
      </c>
      <c r="E288" s="9" t="s">
        <v>83</v>
      </c>
      <c r="F288" s="9" t="s">
        <v>84</v>
      </c>
      <c r="G288" s="9" t="s">
        <v>232</v>
      </c>
      <c r="H288" s="9" t="s">
        <v>125</v>
      </c>
      <c r="I288" s="9" t="s">
        <v>85</v>
      </c>
      <c r="J288" s="9" t="s">
        <v>86</v>
      </c>
      <c r="K288" s="9" t="s">
        <v>87</v>
      </c>
      <c r="L288" s="9" t="s">
        <v>88</v>
      </c>
      <c r="M288" s="9">
        <v>247</v>
      </c>
      <c r="N288" s="9">
        <v>2041037</v>
      </c>
      <c r="O288" s="9">
        <v>58</v>
      </c>
    </row>
    <row r="289" spans="1:15" s="9" customFormat="1" x14ac:dyDescent="0.3">
      <c r="A289" s="9">
        <v>284</v>
      </c>
      <c r="B289" s="9">
        <v>5</v>
      </c>
      <c r="C289" s="9" t="s">
        <v>81</v>
      </c>
      <c r="D289" s="9" t="s">
        <v>82</v>
      </c>
      <c r="E289" s="9" t="s">
        <v>83</v>
      </c>
      <c r="F289" s="9" t="s">
        <v>84</v>
      </c>
      <c r="G289" s="9" t="s">
        <v>232</v>
      </c>
      <c r="H289" s="9" t="s">
        <v>125</v>
      </c>
      <c r="I289" s="9" t="s">
        <v>85</v>
      </c>
      <c r="J289" s="9" t="s">
        <v>86</v>
      </c>
      <c r="K289" s="9" t="s">
        <v>87</v>
      </c>
      <c r="L289" s="9" t="s">
        <v>88</v>
      </c>
      <c r="M289" s="9">
        <v>247</v>
      </c>
      <c r="N289" s="9">
        <v>2041037</v>
      </c>
      <c r="O289" s="9">
        <v>59</v>
      </c>
    </row>
    <row r="290" spans="1:15" s="9" customFormat="1" x14ac:dyDescent="0.3">
      <c r="A290" s="9">
        <v>285</v>
      </c>
      <c r="B290" s="9">
        <v>5</v>
      </c>
      <c r="C290" s="9" t="s">
        <v>81</v>
      </c>
      <c r="D290" s="9" t="s">
        <v>82</v>
      </c>
      <c r="E290" s="9" t="s">
        <v>83</v>
      </c>
      <c r="F290" s="9" t="s">
        <v>84</v>
      </c>
      <c r="G290" s="9" t="s">
        <v>232</v>
      </c>
      <c r="H290" s="9" t="s">
        <v>125</v>
      </c>
      <c r="I290" s="9" t="s">
        <v>85</v>
      </c>
      <c r="J290" s="9" t="s">
        <v>86</v>
      </c>
      <c r="K290" s="9" t="s">
        <v>87</v>
      </c>
      <c r="L290" s="9" t="s">
        <v>88</v>
      </c>
      <c r="M290" s="9">
        <v>247</v>
      </c>
      <c r="N290" s="9">
        <v>2041037</v>
      </c>
      <c r="O290" s="9">
        <v>60</v>
      </c>
    </row>
    <row r="291" spans="1:15" s="9" customFormat="1" x14ac:dyDescent="0.3">
      <c r="A291" s="9">
        <v>286</v>
      </c>
      <c r="B291" s="9">
        <v>5</v>
      </c>
      <c r="C291" s="9" t="s">
        <v>81</v>
      </c>
      <c r="D291" s="9" t="s">
        <v>82</v>
      </c>
      <c r="E291" s="9" t="s">
        <v>83</v>
      </c>
      <c r="F291" s="9" t="s">
        <v>84</v>
      </c>
      <c r="G291" s="9" t="s">
        <v>232</v>
      </c>
      <c r="H291" s="9" t="s">
        <v>126</v>
      </c>
      <c r="I291" s="9" t="s">
        <v>85</v>
      </c>
      <c r="J291" s="9" t="s">
        <v>86</v>
      </c>
      <c r="K291" s="9" t="s">
        <v>87</v>
      </c>
      <c r="L291" s="9" t="s">
        <v>88</v>
      </c>
      <c r="M291" s="9">
        <v>247</v>
      </c>
      <c r="N291" s="9">
        <v>2041037</v>
      </c>
      <c r="O291" s="9">
        <v>61</v>
      </c>
    </row>
    <row r="292" spans="1:15" s="9" customFormat="1" x14ac:dyDescent="0.3">
      <c r="A292" s="9">
        <v>287</v>
      </c>
      <c r="B292" s="9">
        <v>5</v>
      </c>
      <c r="C292" s="9" t="s">
        <v>81</v>
      </c>
      <c r="D292" s="9" t="s">
        <v>82</v>
      </c>
      <c r="E292" s="9" t="s">
        <v>83</v>
      </c>
      <c r="F292" s="9" t="s">
        <v>84</v>
      </c>
      <c r="G292" s="9" t="s">
        <v>232</v>
      </c>
      <c r="H292" s="9" t="s">
        <v>127</v>
      </c>
      <c r="I292" s="9" t="s">
        <v>85</v>
      </c>
      <c r="J292" s="9" t="s">
        <v>86</v>
      </c>
      <c r="K292" s="9" t="s">
        <v>87</v>
      </c>
      <c r="L292" s="9" t="s">
        <v>88</v>
      </c>
      <c r="M292" s="9">
        <v>247</v>
      </c>
      <c r="N292" s="9">
        <v>2041037</v>
      </c>
      <c r="O292" s="9">
        <v>62</v>
      </c>
    </row>
    <row r="293" spans="1:15" s="9" customFormat="1" x14ac:dyDescent="0.3">
      <c r="A293" s="9">
        <v>288</v>
      </c>
      <c r="B293" s="9">
        <v>5</v>
      </c>
      <c r="C293" s="9" t="s">
        <v>81</v>
      </c>
      <c r="D293" s="9" t="s">
        <v>82</v>
      </c>
      <c r="E293" s="9" t="s">
        <v>83</v>
      </c>
      <c r="F293" s="9" t="s">
        <v>84</v>
      </c>
      <c r="G293" s="9" t="s">
        <v>232</v>
      </c>
      <c r="H293" s="9" t="s">
        <v>128</v>
      </c>
      <c r="I293" s="9" t="s">
        <v>85</v>
      </c>
      <c r="J293" s="9" t="s">
        <v>86</v>
      </c>
      <c r="K293" s="9" t="s">
        <v>87</v>
      </c>
      <c r="L293" s="9" t="s">
        <v>88</v>
      </c>
      <c r="M293" s="9">
        <v>247</v>
      </c>
      <c r="N293" s="9">
        <v>2041037</v>
      </c>
      <c r="O293" s="9">
        <v>63</v>
      </c>
    </row>
    <row r="294" spans="1:15" s="9" customFormat="1" x14ac:dyDescent="0.3">
      <c r="A294" s="9">
        <v>289</v>
      </c>
      <c r="B294" s="9">
        <v>5</v>
      </c>
      <c r="C294" s="9" t="s">
        <v>81</v>
      </c>
      <c r="D294" s="9" t="s">
        <v>82</v>
      </c>
      <c r="E294" s="9" t="s">
        <v>83</v>
      </c>
      <c r="F294" s="9" t="s">
        <v>84</v>
      </c>
      <c r="G294" s="9" t="s">
        <v>232</v>
      </c>
      <c r="H294" s="9" t="s">
        <v>129</v>
      </c>
      <c r="I294" s="9" t="s">
        <v>85</v>
      </c>
      <c r="J294" s="9" t="s">
        <v>86</v>
      </c>
      <c r="K294" s="9" t="s">
        <v>87</v>
      </c>
      <c r="L294" s="9" t="s">
        <v>88</v>
      </c>
      <c r="M294" s="9">
        <v>247</v>
      </c>
      <c r="N294" s="9">
        <v>2041037</v>
      </c>
      <c r="O294" s="9">
        <v>64</v>
      </c>
    </row>
    <row r="295" spans="1:15" s="9" customFormat="1" x14ac:dyDescent="0.3">
      <c r="A295" s="9">
        <v>290</v>
      </c>
      <c r="B295" s="9">
        <v>5</v>
      </c>
      <c r="C295" s="9" t="s">
        <v>81</v>
      </c>
      <c r="D295" s="9" t="s">
        <v>82</v>
      </c>
      <c r="E295" s="9" t="s">
        <v>83</v>
      </c>
      <c r="F295" s="9" t="s">
        <v>84</v>
      </c>
      <c r="G295" s="9" t="s">
        <v>232</v>
      </c>
      <c r="H295" s="9" t="s">
        <v>130</v>
      </c>
      <c r="I295" s="9" t="s">
        <v>85</v>
      </c>
      <c r="J295" s="9" t="s">
        <v>86</v>
      </c>
      <c r="K295" s="9" t="s">
        <v>87</v>
      </c>
      <c r="L295" s="9" t="s">
        <v>88</v>
      </c>
      <c r="M295" s="9">
        <v>247</v>
      </c>
      <c r="N295" s="9">
        <v>2041037</v>
      </c>
      <c r="O295" s="9">
        <v>65</v>
      </c>
    </row>
    <row r="296" spans="1:15" s="9" customFormat="1" x14ac:dyDescent="0.3">
      <c r="A296" s="9">
        <v>291</v>
      </c>
      <c r="B296" s="9">
        <v>5</v>
      </c>
      <c r="C296" s="9" t="s">
        <v>81</v>
      </c>
      <c r="D296" s="9" t="s">
        <v>82</v>
      </c>
      <c r="E296" s="9" t="s">
        <v>83</v>
      </c>
      <c r="F296" s="9" t="s">
        <v>84</v>
      </c>
      <c r="G296" s="9" t="s">
        <v>232</v>
      </c>
      <c r="H296" s="9" t="s">
        <v>131</v>
      </c>
      <c r="I296" s="9" t="s">
        <v>85</v>
      </c>
      <c r="J296" s="9" t="s">
        <v>86</v>
      </c>
      <c r="K296" s="9" t="s">
        <v>87</v>
      </c>
      <c r="L296" s="9" t="s">
        <v>88</v>
      </c>
      <c r="M296" s="9">
        <v>247</v>
      </c>
      <c r="N296" s="9">
        <v>2041037</v>
      </c>
      <c r="O296" s="9">
        <v>66</v>
      </c>
    </row>
    <row r="297" spans="1:15" s="9" customFormat="1" x14ac:dyDescent="0.3">
      <c r="A297" s="9">
        <v>292</v>
      </c>
      <c r="B297" s="9">
        <v>5</v>
      </c>
      <c r="C297" s="9" t="s">
        <v>81</v>
      </c>
      <c r="D297" s="9" t="s">
        <v>82</v>
      </c>
      <c r="E297" s="9" t="s">
        <v>83</v>
      </c>
      <c r="F297" s="9" t="s">
        <v>84</v>
      </c>
      <c r="G297" s="9" t="s">
        <v>232</v>
      </c>
      <c r="H297" s="9" t="s">
        <v>132</v>
      </c>
      <c r="I297" s="9" t="s">
        <v>85</v>
      </c>
      <c r="J297" s="9" t="s">
        <v>86</v>
      </c>
      <c r="K297" s="9" t="s">
        <v>87</v>
      </c>
      <c r="L297" s="9" t="s">
        <v>88</v>
      </c>
      <c r="M297" s="9">
        <v>247</v>
      </c>
      <c r="N297" s="9">
        <v>2041037</v>
      </c>
      <c r="O297" s="9">
        <v>67</v>
      </c>
    </row>
    <row r="298" spans="1:15" s="9" customFormat="1" x14ac:dyDescent="0.3">
      <c r="A298" s="9">
        <v>293</v>
      </c>
      <c r="B298" s="9">
        <v>5</v>
      </c>
      <c r="C298" s="9" t="s">
        <v>81</v>
      </c>
      <c r="D298" s="9" t="s">
        <v>82</v>
      </c>
      <c r="E298" s="9" t="s">
        <v>83</v>
      </c>
      <c r="F298" s="9" t="s">
        <v>84</v>
      </c>
      <c r="G298" s="9" t="s">
        <v>232</v>
      </c>
      <c r="H298" s="9" t="s">
        <v>133</v>
      </c>
      <c r="I298" s="9" t="s">
        <v>85</v>
      </c>
      <c r="J298" s="9" t="s">
        <v>86</v>
      </c>
      <c r="K298" s="9" t="s">
        <v>87</v>
      </c>
      <c r="L298" s="9" t="s">
        <v>88</v>
      </c>
      <c r="M298" s="9">
        <v>247</v>
      </c>
      <c r="N298" s="9">
        <v>2041037</v>
      </c>
      <c r="O298" s="9">
        <v>68</v>
      </c>
    </row>
    <row r="299" spans="1:15" s="9" customFormat="1" x14ac:dyDescent="0.3">
      <c r="A299" s="9">
        <v>294</v>
      </c>
      <c r="B299" s="9">
        <v>5</v>
      </c>
      <c r="C299" s="9" t="s">
        <v>81</v>
      </c>
      <c r="D299" s="9" t="s">
        <v>82</v>
      </c>
      <c r="E299" s="9" t="s">
        <v>83</v>
      </c>
      <c r="F299" s="9" t="s">
        <v>84</v>
      </c>
      <c r="G299" s="9" t="s">
        <v>232</v>
      </c>
      <c r="H299" s="9" t="s">
        <v>134</v>
      </c>
      <c r="I299" s="9" t="s">
        <v>85</v>
      </c>
      <c r="J299" s="9" t="s">
        <v>86</v>
      </c>
      <c r="K299" s="9" t="s">
        <v>87</v>
      </c>
      <c r="L299" s="9" t="s">
        <v>88</v>
      </c>
      <c r="M299" s="9">
        <v>247</v>
      </c>
      <c r="N299" s="9">
        <v>2041037</v>
      </c>
      <c r="O299" s="9">
        <v>69</v>
      </c>
    </row>
    <row r="300" spans="1:15" s="9" customFormat="1" x14ac:dyDescent="0.3">
      <c r="A300" s="9">
        <v>295</v>
      </c>
      <c r="B300" s="9">
        <v>5</v>
      </c>
      <c r="C300" s="9" t="s">
        <v>81</v>
      </c>
      <c r="D300" s="9" t="s">
        <v>82</v>
      </c>
      <c r="E300" s="9" t="s">
        <v>83</v>
      </c>
      <c r="F300" s="9" t="s">
        <v>84</v>
      </c>
      <c r="G300" s="9" t="s">
        <v>232</v>
      </c>
      <c r="H300" s="9" t="s">
        <v>135</v>
      </c>
      <c r="I300" s="9" t="s">
        <v>85</v>
      </c>
      <c r="J300" s="9" t="s">
        <v>86</v>
      </c>
      <c r="K300" s="9" t="s">
        <v>87</v>
      </c>
      <c r="L300" s="9" t="s">
        <v>88</v>
      </c>
      <c r="M300" s="9">
        <v>247</v>
      </c>
      <c r="N300" s="9">
        <v>2041037</v>
      </c>
      <c r="O300" s="9">
        <v>70</v>
      </c>
    </row>
    <row r="301" spans="1:15" s="9" customFormat="1" x14ac:dyDescent="0.3">
      <c r="A301" s="9">
        <v>296</v>
      </c>
      <c r="B301" s="9">
        <v>5</v>
      </c>
      <c r="C301" s="9" t="s">
        <v>81</v>
      </c>
      <c r="D301" s="9" t="s">
        <v>82</v>
      </c>
      <c r="E301" s="9" t="s">
        <v>83</v>
      </c>
      <c r="F301" s="9" t="s">
        <v>84</v>
      </c>
      <c r="G301" s="9" t="s">
        <v>232</v>
      </c>
      <c r="H301" s="9" t="s">
        <v>136</v>
      </c>
      <c r="I301" s="9" t="s">
        <v>85</v>
      </c>
      <c r="J301" s="9" t="s">
        <v>86</v>
      </c>
      <c r="K301" s="9" t="s">
        <v>87</v>
      </c>
      <c r="L301" s="9" t="s">
        <v>88</v>
      </c>
      <c r="M301" s="9">
        <v>247</v>
      </c>
      <c r="N301" s="9">
        <v>2041037</v>
      </c>
      <c r="O301" s="9">
        <v>71</v>
      </c>
    </row>
    <row r="302" spans="1:15" s="9" customFormat="1" x14ac:dyDescent="0.3">
      <c r="A302" s="9">
        <v>297</v>
      </c>
      <c r="B302" s="9">
        <v>5</v>
      </c>
      <c r="C302" s="9" t="s">
        <v>81</v>
      </c>
      <c r="D302" s="9" t="s">
        <v>82</v>
      </c>
      <c r="E302" s="9" t="s">
        <v>83</v>
      </c>
      <c r="F302" s="9" t="s">
        <v>84</v>
      </c>
      <c r="G302" s="9" t="s">
        <v>232</v>
      </c>
      <c r="H302" s="9" t="s">
        <v>137</v>
      </c>
      <c r="I302" s="9" t="s">
        <v>85</v>
      </c>
      <c r="J302" s="9" t="s">
        <v>86</v>
      </c>
      <c r="K302" s="9" t="s">
        <v>87</v>
      </c>
      <c r="L302" s="9" t="s">
        <v>88</v>
      </c>
      <c r="M302" s="9">
        <v>247</v>
      </c>
      <c r="N302" s="9">
        <v>2041037</v>
      </c>
      <c r="O302" s="9">
        <v>72</v>
      </c>
    </row>
    <row r="303" spans="1:15" s="9" customFormat="1" x14ac:dyDescent="0.3">
      <c r="A303" s="9">
        <v>298</v>
      </c>
      <c r="B303" s="9">
        <v>5</v>
      </c>
      <c r="C303" s="9" t="s">
        <v>81</v>
      </c>
      <c r="D303" s="9" t="s">
        <v>82</v>
      </c>
      <c r="E303" s="9" t="s">
        <v>83</v>
      </c>
      <c r="F303" s="9" t="s">
        <v>84</v>
      </c>
      <c r="G303" s="9" t="s">
        <v>232</v>
      </c>
      <c r="H303" s="9" t="s">
        <v>138</v>
      </c>
      <c r="I303" s="9" t="s">
        <v>85</v>
      </c>
      <c r="J303" s="9" t="s">
        <v>86</v>
      </c>
      <c r="K303" s="9" t="s">
        <v>87</v>
      </c>
      <c r="L303" s="9" t="s">
        <v>88</v>
      </c>
      <c r="M303" s="9">
        <v>247</v>
      </c>
      <c r="N303" s="9">
        <v>2041037</v>
      </c>
      <c r="O303" s="9">
        <v>73</v>
      </c>
    </row>
    <row r="304" spans="1:15" s="9" customFormat="1" x14ac:dyDescent="0.3">
      <c r="A304" s="9">
        <v>299</v>
      </c>
      <c r="B304" s="9">
        <v>5</v>
      </c>
      <c r="C304" s="9" t="s">
        <v>81</v>
      </c>
      <c r="D304" s="9" t="s">
        <v>82</v>
      </c>
      <c r="E304" s="9" t="s">
        <v>83</v>
      </c>
      <c r="F304" s="9" t="s">
        <v>84</v>
      </c>
      <c r="G304" s="9" t="s">
        <v>232</v>
      </c>
      <c r="H304" s="9" t="s">
        <v>139</v>
      </c>
      <c r="I304" s="9" t="s">
        <v>85</v>
      </c>
      <c r="J304" s="9" t="s">
        <v>86</v>
      </c>
      <c r="K304" s="9" t="s">
        <v>87</v>
      </c>
      <c r="L304" s="9" t="s">
        <v>88</v>
      </c>
      <c r="M304" s="9">
        <v>247</v>
      </c>
      <c r="N304" s="9">
        <v>2041037</v>
      </c>
      <c r="O304" s="9">
        <v>74</v>
      </c>
    </row>
    <row r="305" spans="1:15" s="9" customFormat="1" x14ac:dyDescent="0.3">
      <c r="A305" s="9">
        <v>300</v>
      </c>
      <c r="B305" s="9">
        <v>5</v>
      </c>
      <c r="C305" s="9" t="s">
        <v>81</v>
      </c>
      <c r="D305" s="9" t="s">
        <v>82</v>
      </c>
      <c r="E305" s="9" t="s">
        <v>83</v>
      </c>
      <c r="F305" s="9" t="s">
        <v>84</v>
      </c>
      <c r="G305" s="9" t="s">
        <v>230</v>
      </c>
      <c r="H305" s="9" t="s">
        <v>117</v>
      </c>
      <c r="I305" s="9" t="s">
        <v>85</v>
      </c>
      <c r="J305" s="9" t="s">
        <v>86</v>
      </c>
      <c r="K305" s="9" t="s">
        <v>87</v>
      </c>
      <c r="L305" s="9" t="s">
        <v>88</v>
      </c>
      <c r="M305" s="9">
        <v>247</v>
      </c>
      <c r="N305" s="9">
        <v>2041037</v>
      </c>
      <c r="O305" s="9">
        <v>75</v>
      </c>
    </row>
    <row r="306" spans="1:15" x14ac:dyDescent="0.3">
      <c r="A306" s="1">
        <v>301</v>
      </c>
      <c r="B306" s="1">
        <v>5</v>
      </c>
      <c r="C306" s="1" t="s">
        <v>81</v>
      </c>
      <c r="D306" s="1" t="s">
        <v>82</v>
      </c>
      <c r="E306" s="1" t="s">
        <v>83</v>
      </c>
      <c r="F306" s="1" t="s">
        <v>84</v>
      </c>
      <c r="G306" s="1" t="s">
        <v>270</v>
      </c>
      <c r="H306" s="1" t="s">
        <v>243</v>
      </c>
      <c r="I306" s="1" t="s">
        <v>85</v>
      </c>
      <c r="J306" s="1" t="s">
        <v>86</v>
      </c>
      <c r="K306" s="1" t="s">
        <v>87</v>
      </c>
      <c r="L306" s="1" t="s">
        <v>88</v>
      </c>
      <c r="M306" s="1">
        <v>217</v>
      </c>
      <c r="N306" s="1">
        <v>2041002</v>
      </c>
      <c r="O306" s="1">
        <v>1</v>
      </c>
    </row>
    <row r="307" spans="1:15" x14ac:dyDescent="0.3">
      <c r="A307" s="1">
        <v>302</v>
      </c>
      <c r="B307" s="1">
        <v>5</v>
      </c>
      <c r="C307" s="1" t="s">
        <v>81</v>
      </c>
      <c r="D307" s="1" t="s">
        <v>82</v>
      </c>
      <c r="E307" s="1" t="s">
        <v>83</v>
      </c>
      <c r="F307" s="1" t="s">
        <v>84</v>
      </c>
      <c r="G307" s="1" t="s">
        <v>270</v>
      </c>
      <c r="H307" s="1" t="s">
        <v>243</v>
      </c>
      <c r="I307" s="1" t="s">
        <v>85</v>
      </c>
      <c r="J307" s="1" t="s">
        <v>86</v>
      </c>
      <c r="K307" s="1" t="s">
        <v>87</v>
      </c>
      <c r="L307" s="1" t="s">
        <v>88</v>
      </c>
      <c r="M307" s="1">
        <v>217</v>
      </c>
      <c r="N307" s="1">
        <v>2041002</v>
      </c>
      <c r="O307" s="1">
        <v>2</v>
      </c>
    </row>
    <row r="308" spans="1:15" x14ac:dyDescent="0.3">
      <c r="A308" s="1">
        <v>303</v>
      </c>
      <c r="B308" s="1">
        <v>5</v>
      </c>
      <c r="C308" s="1" t="s">
        <v>81</v>
      </c>
      <c r="D308" s="1" t="s">
        <v>82</v>
      </c>
      <c r="E308" s="1" t="s">
        <v>83</v>
      </c>
      <c r="F308" s="1" t="s">
        <v>84</v>
      </c>
      <c r="G308" s="1" t="s">
        <v>270</v>
      </c>
      <c r="H308" s="1" t="s">
        <v>243</v>
      </c>
      <c r="I308" s="1" t="s">
        <v>85</v>
      </c>
      <c r="J308" s="1" t="s">
        <v>86</v>
      </c>
      <c r="K308" s="1" t="s">
        <v>87</v>
      </c>
      <c r="L308" s="1" t="s">
        <v>88</v>
      </c>
      <c r="M308" s="1">
        <v>217</v>
      </c>
      <c r="N308" s="1">
        <v>2041002</v>
      </c>
      <c r="O308" s="1">
        <v>3</v>
      </c>
    </row>
    <row r="309" spans="1:15" x14ac:dyDescent="0.3">
      <c r="A309" s="1">
        <v>304</v>
      </c>
      <c r="B309" s="1">
        <v>5</v>
      </c>
      <c r="C309" s="1" t="s">
        <v>81</v>
      </c>
      <c r="D309" s="1" t="s">
        <v>82</v>
      </c>
      <c r="E309" s="1" t="s">
        <v>83</v>
      </c>
      <c r="F309" s="1" t="s">
        <v>84</v>
      </c>
      <c r="G309" s="1" t="s">
        <v>270</v>
      </c>
      <c r="H309" s="1" t="s">
        <v>243</v>
      </c>
      <c r="I309" s="1" t="s">
        <v>85</v>
      </c>
      <c r="J309" s="1" t="s">
        <v>86</v>
      </c>
      <c r="K309" s="1" t="s">
        <v>87</v>
      </c>
      <c r="L309" s="1" t="s">
        <v>88</v>
      </c>
      <c r="M309" s="1">
        <v>217</v>
      </c>
      <c r="N309" s="1">
        <v>2041002</v>
      </c>
      <c r="O309" s="1">
        <v>4</v>
      </c>
    </row>
    <row r="310" spans="1:15" x14ac:dyDescent="0.3">
      <c r="A310" s="1">
        <v>305</v>
      </c>
      <c r="B310" s="1">
        <v>5</v>
      </c>
      <c r="C310" s="1" t="s">
        <v>81</v>
      </c>
      <c r="D310" s="1" t="s">
        <v>82</v>
      </c>
      <c r="E310" s="1" t="s">
        <v>83</v>
      </c>
      <c r="F310" s="1" t="s">
        <v>84</v>
      </c>
      <c r="G310" s="1" t="s">
        <v>270</v>
      </c>
      <c r="H310" s="1" t="s">
        <v>243</v>
      </c>
      <c r="I310" s="1" t="s">
        <v>85</v>
      </c>
      <c r="J310" s="1" t="s">
        <v>86</v>
      </c>
      <c r="K310" s="1" t="s">
        <v>87</v>
      </c>
      <c r="L310" s="1" t="s">
        <v>88</v>
      </c>
      <c r="M310" s="1">
        <v>217</v>
      </c>
      <c r="N310" s="1">
        <v>2041002</v>
      </c>
      <c r="O310" s="1">
        <v>5</v>
      </c>
    </row>
    <row r="311" spans="1:15" x14ac:dyDescent="0.3">
      <c r="A311" s="1">
        <v>306</v>
      </c>
      <c r="B311" s="1">
        <v>5</v>
      </c>
      <c r="C311" s="1" t="s">
        <v>81</v>
      </c>
      <c r="D311" s="1" t="s">
        <v>82</v>
      </c>
      <c r="E311" s="1" t="s">
        <v>83</v>
      </c>
      <c r="F311" s="1" t="s">
        <v>84</v>
      </c>
      <c r="G311" s="1" t="s">
        <v>270</v>
      </c>
      <c r="H311" s="1" t="s">
        <v>243</v>
      </c>
      <c r="I311" s="1" t="s">
        <v>85</v>
      </c>
      <c r="J311" s="1" t="s">
        <v>86</v>
      </c>
      <c r="K311" s="1" t="s">
        <v>87</v>
      </c>
      <c r="L311" s="1" t="s">
        <v>88</v>
      </c>
      <c r="M311" s="1">
        <v>217</v>
      </c>
      <c r="N311" s="1">
        <v>2041002</v>
      </c>
      <c r="O311" s="1">
        <v>6</v>
      </c>
    </row>
    <row r="312" spans="1:15" x14ac:dyDescent="0.3">
      <c r="A312" s="1">
        <v>307</v>
      </c>
      <c r="B312" s="1">
        <v>5</v>
      </c>
      <c r="C312" s="1" t="s">
        <v>81</v>
      </c>
      <c r="D312" s="1" t="s">
        <v>82</v>
      </c>
      <c r="E312" s="1" t="s">
        <v>83</v>
      </c>
      <c r="F312" s="1" t="s">
        <v>84</v>
      </c>
      <c r="G312" s="1" t="s">
        <v>270</v>
      </c>
      <c r="H312" s="1" t="s">
        <v>243</v>
      </c>
      <c r="I312" s="1" t="s">
        <v>85</v>
      </c>
      <c r="J312" s="1" t="s">
        <v>86</v>
      </c>
      <c r="K312" s="1" t="s">
        <v>87</v>
      </c>
      <c r="L312" s="1" t="s">
        <v>88</v>
      </c>
      <c r="M312" s="1">
        <v>217</v>
      </c>
      <c r="N312" s="1">
        <v>2041002</v>
      </c>
      <c r="O312" s="1">
        <v>7</v>
      </c>
    </row>
    <row r="313" spans="1:15" x14ac:dyDescent="0.3">
      <c r="A313" s="1">
        <v>308</v>
      </c>
      <c r="B313" s="1">
        <v>5</v>
      </c>
      <c r="C313" s="1" t="s">
        <v>81</v>
      </c>
      <c r="D313" s="1" t="s">
        <v>82</v>
      </c>
      <c r="E313" s="1" t="s">
        <v>83</v>
      </c>
      <c r="F313" s="1" t="s">
        <v>84</v>
      </c>
      <c r="G313" s="1" t="s">
        <v>270</v>
      </c>
      <c r="H313" s="1" t="s">
        <v>243</v>
      </c>
      <c r="I313" s="1" t="s">
        <v>85</v>
      </c>
      <c r="J313" s="1" t="s">
        <v>86</v>
      </c>
      <c r="K313" s="1" t="s">
        <v>87</v>
      </c>
      <c r="L313" s="1" t="s">
        <v>88</v>
      </c>
      <c r="M313" s="1">
        <v>217</v>
      </c>
      <c r="N313" s="1">
        <v>2041002</v>
      </c>
      <c r="O313" s="1">
        <v>8</v>
      </c>
    </row>
    <row r="314" spans="1:15" x14ac:dyDescent="0.3">
      <c r="A314" s="1">
        <v>309</v>
      </c>
      <c r="B314" s="1">
        <v>5</v>
      </c>
      <c r="C314" s="1" t="s">
        <v>81</v>
      </c>
      <c r="D314" s="1" t="s">
        <v>82</v>
      </c>
      <c r="E314" s="1" t="s">
        <v>83</v>
      </c>
      <c r="F314" s="1" t="s">
        <v>84</v>
      </c>
      <c r="G314" s="1" t="s">
        <v>270</v>
      </c>
      <c r="H314" s="1" t="s">
        <v>243</v>
      </c>
      <c r="I314" s="1" t="s">
        <v>85</v>
      </c>
      <c r="J314" s="1" t="s">
        <v>86</v>
      </c>
      <c r="K314" s="1" t="s">
        <v>87</v>
      </c>
      <c r="L314" s="1" t="s">
        <v>88</v>
      </c>
      <c r="M314" s="1">
        <v>217</v>
      </c>
      <c r="N314" s="1">
        <v>2041002</v>
      </c>
      <c r="O314" s="1">
        <v>9</v>
      </c>
    </row>
    <row r="315" spans="1:15" x14ac:dyDescent="0.3">
      <c r="A315" s="1">
        <v>310</v>
      </c>
      <c r="B315" s="1">
        <v>5</v>
      </c>
      <c r="C315" s="1" t="s">
        <v>81</v>
      </c>
      <c r="D315" s="1" t="s">
        <v>82</v>
      </c>
      <c r="E315" s="1" t="s">
        <v>83</v>
      </c>
      <c r="F315" s="1" t="s">
        <v>84</v>
      </c>
      <c r="G315" s="1" t="s">
        <v>270</v>
      </c>
      <c r="H315" s="1" t="s">
        <v>243</v>
      </c>
      <c r="I315" s="1" t="s">
        <v>85</v>
      </c>
      <c r="J315" s="1" t="s">
        <v>86</v>
      </c>
      <c r="K315" s="1" t="s">
        <v>87</v>
      </c>
      <c r="L315" s="1" t="s">
        <v>88</v>
      </c>
      <c r="M315" s="1">
        <v>217</v>
      </c>
      <c r="N315" s="1">
        <v>2041002</v>
      </c>
      <c r="O315" s="1">
        <v>10</v>
      </c>
    </row>
    <row r="316" spans="1:15" x14ac:dyDescent="0.3">
      <c r="A316" s="1">
        <v>311</v>
      </c>
      <c r="B316" s="1">
        <v>5</v>
      </c>
      <c r="C316" s="1" t="s">
        <v>81</v>
      </c>
      <c r="D316" s="1" t="s">
        <v>82</v>
      </c>
      <c r="E316" s="1" t="s">
        <v>83</v>
      </c>
      <c r="F316" s="1" t="s">
        <v>84</v>
      </c>
      <c r="G316" s="1" t="s">
        <v>270</v>
      </c>
      <c r="H316" s="1" t="s">
        <v>243</v>
      </c>
      <c r="I316" s="1" t="s">
        <v>85</v>
      </c>
      <c r="J316" s="1" t="s">
        <v>86</v>
      </c>
      <c r="K316" s="1" t="s">
        <v>87</v>
      </c>
      <c r="L316" s="1" t="s">
        <v>88</v>
      </c>
      <c r="M316" s="1">
        <v>217</v>
      </c>
      <c r="N316" s="1">
        <v>2041002</v>
      </c>
      <c r="O316" s="1">
        <v>11</v>
      </c>
    </row>
    <row r="317" spans="1:15" x14ac:dyDescent="0.3">
      <c r="A317" s="1">
        <v>312</v>
      </c>
      <c r="B317" s="1">
        <v>5</v>
      </c>
      <c r="C317" s="1" t="s">
        <v>81</v>
      </c>
      <c r="D317" s="1" t="s">
        <v>82</v>
      </c>
      <c r="E317" s="1" t="s">
        <v>83</v>
      </c>
      <c r="F317" s="1" t="s">
        <v>84</v>
      </c>
      <c r="G317" s="1" t="s">
        <v>270</v>
      </c>
      <c r="H317" s="1" t="s">
        <v>243</v>
      </c>
      <c r="I317" s="1" t="s">
        <v>85</v>
      </c>
      <c r="J317" s="1" t="s">
        <v>86</v>
      </c>
      <c r="K317" s="1" t="s">
        <v>87</v>
      </c>
      <c r="L317" s="1" t="s">
        <v>88</v>
      </c>
      <c r="M317" s="1">
        <v>217</v>
      </c>
      <c r="N317" s="1">
        <v>2041002</v>
      </c>
      <c r="O317" s="1">
        <v>12</v>
      </c>
    </row>
    <row r="318" spans="1:15" x14ac:dyDescent="0.3">
      <c r="A318" s="1">
        <v>313</v>
      </c>
      <c r="B318" s="1">
        <v>5</v>
      </c>
      <c r="C318" s="1" t="s">
        <v>81</v>
      </c>
      <c r="D318" s="1" t="s">
        <v>82</v>
      </c>
      <c r="E318" s="1" t="s">
        <v>83</v>
      </c>
      <c r="F318" s="1" t="s">
        <v>84</v>
      </c>
      <c r="G318" s="1" t="s">
        <v>270</v>
      </c>
      <c r="H318" s="1" t="s">
        <v>243</v>
      </c>
      <c r="I318" s="1" t="s">
        <v>85</v>
      </c>
      <c r="J318" s="1" t="s">
        <v>86</v>
      </c>
      <c r="K318" s="1" t="s">
        <v>87</v>
      </c>
      <c r="L318" s="1" t="s">
        <v>88</v>
      </c>
      <c r="M318" s="1">
        <v>217</v>
      </c>
      <c r="N318" s="1">
        <v>2041002</v>
      </c>
      <c r="O318" s="1">
        <v>13</v>
      </c>
    </row>
    <row r="319" spans="1:15" x14ac:dyDescent="0.3">
      <c r="A319" s="1">
        <v>314</v>
      </c>
      <c r="B319" s="1">
        <v>5</v>
      </c>
      <c r="C319" s="1" t="s">
        <v>81</v>
      </c>
      <c r="D319" s="1" t="s">
        <v>82</v>
      </c>
      <c r="E319" s="1" t="s">
        <v>83</v>
      </c>
      <c r="F319" s="1" t="s">
        <v>84</v>
      </c>
      <c r="G319" s="1" t="s">
        <v>270</v>
      </c>
      <c r="H319" s="1" t="s">
        <v>243</v>
      </c>
      <c r="I319" s="1" t="s">
        <v>85</v>
      </c>
      <c r="J319" s="1" t="s">
        <v>86</v>
      </c>
      <c r="K319" s="1" t="s">
        <v>87</v>
      </c>
      <c r="L319" s="1" t="s">
        <v>88</v>
      </c>
      <c r="M319" s="1">
        <v>217</v>
      </c>
      <c r="N319" s="1">
        <v>2041002</v>
      </c>
      <c r="O319" s="1">
        <v>14</v>
      </c>
    </row>
    <row r="320" spans="1:15" x14ac:dyDescent="0.3">
      <c r="A320" s="1">
        <v>315</v>
      </c>
      <c r="B320" s="1">
        <v>5</v>
      </c>
      <c r="C320" s="1" t="s">
        <v>81</v>
      </c>
      <c r="D320" s="1" t="s">
        <v>82</v>
      </c>
      <c r="E320" s="1" t="s">
        <v>83</v>
      </c>
      <c r="F320" s="1" t="s">
        <v>84</v>
      </c>
      <c r="G320" s="1" t="s">
        <v>270</v>
      </c>
      <c r="H320" s="1" t="s">
        <v>243</v>
      </c>
      <c r="I320" s="1" t="s">
        <v>85</v>
      </c>
      <c r="J320" s="1" t="s">
        <v>86</v>
      </c>
      <c r="K320" s="1" t="s">
        <v>87</v>
      </c>
      <c r="L320" s="1" t="s">
        <v>88</v>
      </c>
      <c r="M320" s="1">
        <v>217</v>
      </c>
      <c r="N320" s="1">
        <v>2041002</v>
      </c>
      <c r="O320" s="1">
        <v>15</v>
      </c>
    </row>
    <row r="321" spans="1:15" x14ac:dyDescent="0.3">
      <c r="A321" s="1">
        <v>316</v>
      </c>
      <c r="B321" s="1">
        <v>5</v>
      </c>
      <c r="C321" s="1" t="s">
        <v>81</v>
      </c>
      <c r="D321" s="1" t="s">
        <v>82</v>
      </c>
      <c r="E321" s="1" t="s">
        <v>83</v>
      </c>
      <c r="F321" s="1" t="s">
        <v>84</v>
      </c>
      <c r="G321" s="1" t="s">
        <v>270</v>
      </c>
      <c r="H321" s="1" t="s">
        <v>243</v>
      </c>
      <c r="I321" s="1" t="s">
        <v>85</v>
      </c>
      <c r="J321" s="1" t="s">
        <v>86</v>
      </c>
      <c r="K321" s="1" t="s">
        <v>87</v>
      </c>
      <c r="L321" s="1" t="s">
        <v>88</v>
      </c>
      <c r="M321" s="1">
        <v>217</v>
      </c>
      <c r="N321" s="1">
        <v>2041002</v>
      </c>
      <c r="O321" s="1">
        <v>16</v>
      </c>
    </row>
    <row r="322" spans="1:15" x14ac:dyDescent="0.3">
      <c r="A322" s="1">
        <v>317</v>
      </c>
      <c r="B322" s="1">
        <v>5</v>
      </c>
      <c r="C322" s="1" t="s">
        <v>81</v>
      </c>
      <c r="D322" s="1" t="s">
        <v>82</v>
      </c>
      <c r="E322" s="1" t="s">
        <v>83</v>
      </c>
      <c r="F322" s="1" t="s">
        <v>84</v>
      </c>
      <c r="G322" s="1" t="s">
        <v>270</v>
      </c>
      <c r="H322" s="1" t="s">
        <v>243</v>
      </c>
      <c r="I322" s="1" t="s">
        <v>85</v>
      </c>
      <c r="J322" s="1" t="s">
        <v>86</v>
      </c>
      <c r="K322" s="1" t="s">
        <v>87</v>
      </c>
      <c r="L322" s="1" t="s">
        <v>88</v>
      </c>
      <c r="M322" s="1">
        <v>217</v>
      </c>
      <c r="N322" s="1">
        <v>2041002</v>
      </c>
      <c r="O322" s="1">
        <v>17</v>
      </c>
    </row>
    <row r="323" spans="1:15" x14ac:dyDescent="0.3">
      <c r="A323" s="1">
        <v>318</v>
      </c>
      <c r="B323" s="1">
        <v>5</v>
      </c>
      <c r="C323" s="1" t="s">
        <v>81</v>
      </c>
      <c r="D323" s="1" t="s">
        <v>82</v>
      </c>
      <c r="E323" s="1" t="s">
        <v>83</v>
      </c>
      <c r="F323" s="1" t="s">
        <v>84</v>
      </c>
      <c r="G323" s="1" t="s">
        <v>270</v>
      </c>
      <c r="H323" s="1" t="s">
        <v>243</v>
      </c>
      <c r="I323" s="1" t="s">
        <v>85</v>
      </c>
      <c r="J323" s="1" t="s">
        <v>86</v>
      </c>
      <c r="K323" s="1" t="s">
        <v>87</v>
      </c>
      <c r="L323" s="1" t="s">
        <v>88</v>
      </c>
      <c r="M323" s="1">
        <v>217</v>
      </c>
      <c r="N323" s="1">
        <v>2041002</v>
      </c>
      <c r="O323" s="1">
        <v>18</v>
      </c>
    </row>
    <row r="324" spans="1:15" x14ac:dyDescent="0.3">
      <c r="A324" s="1">
        <v>319</v>
      </c>
      <c r="B324" s="1">
        <v>5</v>
      </c>
      <c r="C324" s="1" t="s">
        <v>81</v>
      </c>
      <c r="D324" s="1" t="s">
        <v>82</v>
      </c>
      <c r="E324" s="1" t="s">
        <v>83</v>
      </c>
      <c r="F324" s="1" t="s">
        <v>84</v>
      </c>
      <c r="G324" s="1" t="s">
        <v>270</v>
      </c>
      <c r="H324" s="1" t="s">
        <v>243</v>
      </c>
      <c r="I324" s="1" t="s">
        <v>85</v>
      </c>
      <c r="J324" s="1" t="s">
        <v>86</v>
      </c>
      <c r="K324" s="1" t="s">
        <v>87</v>
      </c>
      <c r="L324" s="1" t="s">
        <v>88</v>
      </c>
      <c r="M324" s="1">
        <v>217</v>
      </c>
      <c r="N324" s="1">
        <v>2041002</v>
      </c>
      <c r="O324" s="1">
        <v>19</v>
      </c>
    </row>
    <row r="325" spans="1:15" x14ac:dyDescent="0.3">
      <c r="A325" s="1">
        <v>320</v>
      </c>
      <c r="B325" s="1">
        <v>5</v>
      </c>
      <c r="C325" s="1" t="s">
        <v>81</v>
      </c>
      <c r="D325" s="1" t="s">
        <v>82</v>
      </c>
      <c r="E325" s="1" t="s">
        <v>83</v>
      </c>
      <c r="F325" s="1" t="s">
        <v>84</v>
      </c>
      <c r="G325" s="1" t="s">
        <v>270</v>
      </c>
      <c r="H325" s="1" t="s">
        <v>243</v>
      </c>
      <c r="I325" s="1" t="s">
        <v>85</v>
      </c>
      <c r="J325" s="1" t="s">
        <v>86</v>
      </c>
      <c r="K325" s="1" t="s">
        <v>87</v>
      </c>
      <c r="L325" s="1" t="s">
        <v>88</v>
      </c>
      <c r="M325" s="1">
        <v>217</v>
      </c>
      <c r="N325" s="1">
        <v>2041002</v>
      </c>
      <c r="O325" s="1">
        <v>20</v>
      </c>
    </row>
    <row r="326" spans="1:15" x14ac:dyDescent="0.3">
      <c r="A326" s="1">
        <v>321</v>
      </c>
      <c r="B326" s="1">
        <v>5</v>
      </c>
      <c r="C326" s="1" t="s">
        <v>81</v>
      </c>
      <c r="D326" s="1" t="s">
        <v>82</v>
      </c>
      <c r="E326" s="1" t="s">
        <v>83</v>
      </c>
      <c r="F326" s="1" t="s">
        <v>84</v>
      </c>
      <c r="G326" s="1" t="s">
        <v>270</v>
      </c>
      <c r="H326" s="1" t="s">
        <v>243</v>
      </c>
      <c r="I326" s="1" t="s">
        <v>85</v>
      </c>
      <c r="J326" s="1" t="s">
        <v>86</v>
      </c>
      <c r="K326" s="1" t="s">
        <v>87</v>
      </c>
      <c r="L326" s="1" t="s">
        <v>88</v>
      </c>
      <c r="M326" s="1">
        <v>217</v>
      </c>
      <c r="N326" s="1">
        <v>2041002</v>
      </c>
      <c r="O326" s="1">
        <v>21</v>
      </c>
    </row>
    <row r="327" spans="1:15" x14ac:dyDescent="0.3">
      <c r="A327" s="1">
        <v>322</v>
      </c>
      <c r="B327" s="1">
        <v>5</v>
      </c>
      <c r="C327" s="1" t="s">
        <v>81</v>
      </c>
      <c r="D327" s="1" t="s">
        <v>82</v>
      </c>
      <c r="E327" s="1" t="s">
        <v>83</v>
      </c>
      <c r="F327" s="1" t="s">
        <v>84</v>
      </c>
      <c r="G327" s="1" t="s">
        <v>270</v>
      </c>
      <c r="H327" s="1" t="s">
        <v>243</v>
      </c>
      <c r="I327" s="1" t="s">
        <v>85</v>
      </c>
      <c r="J327" s="1" t="s">
        <v>86</v>
      </c>
      <c r="K327" s="1" t="s">
        <v>87</v>
      </c>
      <c r="L327" s="1" t="s">
        <v>88</v>
      </c>
      <c r="M327" s="1">
        <v>217</v>
      </c>
      <c r="N327" s="1">
        <v>2041002</v>
      </c>
      <c r="O327" s="1">
        <v>22</v>
      </c>
    </row>
    <row r="328" spans="1:15" x14ac:dyDescent="0.3">
      <c r="A328" s="1">
        <v>323</v>
      </c>
      <c r="B328" s="1">
        <v>5</v>
      </c>
      <c r="C328" s="1" t="s">
        <v>81</v>
      </c>
      <c r="D328" s="1" t="s">
        <v>82</v>
      </c>
      <c r="E328" s="1" t="s">
        <v>83</v>
      </c>
      <c r="F328" s="1" t="s">
        <v>84</v>
      </c>
      <c r="G328" s="1" t="s">
        <v>270</v>
      </c>
      <c r="H328" s="1" t="s">
        <v>243</v>
      </c>
      <c r="I328" s="1" t="s">
        <v>85</v>
      </c>
      <c r="J328" s="1" t="s">
        <v>86</v>
      </c>
      <c r="K328" s="1" t="s">
        <v>87</v>
      </c>
      <c r="L328" s="1" t="s">
        <v>88</v>
      </c>
      <c r="M328" s="1">
        <v>217</v>
      </c>
      <c r="N328" s="1">
        <v>2041002</v>
      </c>
      <c r="O328" s="1">
        <v>23</v>
      </c>
    </row>
    <row r="329" spans="1:15" x14ac:dyDescent="0.3">
      <c r="A329" s="1">
        <v>324</v>
      </c>
      <c r="B329" s="1">
        <v>5</v>
      </c>
      <c r="C329" s="1" t="s">
        <v>81</v>
      </c>
      <c r="D329" s="1" t="s">
        <v>82</v>
      </c>
      <c r="E329" s="1" t="s">
        <v>83</v>
      </c>
      <c r="F329" s="1" t="s">
        <v>84</v>
      </c>
      <c r="G329" s="1" t="s">
        <v>270</v>
      </c>
      <c r="H329" s="1" t="s">
        <v>243</v>
      </c>
      <c r="I329" s="1" t="s">
        <v>85</v>
      </c>
      <c r="J329" s="1" t="s">
        <v>86</v>
      </c>
      <c r="K329" s="1" t="s">
        <v>87</v>
      </c>
      <c r="L329" s="1" t="s">
        <v>88</v>
      </c>
      <c r="M329" s="1">
        <v>217</v>
      </c>
      <c r="N329" s="1">
        <v>2041002</v>
      </c>
      <c r="O329" s="1">
        <v>24</v>
      </c>
    </row>
    <row r="330" spans="1:15" x14ac:dyDescent="0.3">
      <c r="A330" s="1">
        <v>325</v>
      </c>
      <c r="B330" s="1">
        <v>5</v>
      </c>
      <c r="C330" s="1" t="s">
        <v>81</v>
      </c>
      <c r="D330" s="1" t="s">
        <v>82</v>
      </c>
      <c r="E330" s="1" t="s">
        <v>83</v>
      </c>
      <c r="F330" s="1" t="s">
        <v>84</v>
      </c>
      <c r="G330" s="1" t="s">
        <v>270</v>
      </c>
      <c r="H330" s="1" t="s">
        <v>243</v>
      </c>
      <c r="I330" s="1" t="s">
        <v>85</v>
      </c>
      <c r="J330" s="1" t="s">
        <v>86</v>
      </c>
      <c r="K330" s="1" t="s">
        <v>87</v>
      </c>
      <c r="L330" s="1" t="s">
        <v>88</v>
      </c>
      <c r="M330" s="1">
        <v>217</v>
      </c>
      <c r="N330" s="1">
        <v>2041002</v>
      </c>
      <c r="O330" s="1">
        <v>25</v>
      </c>
    </row>
    <row r="331" spans="1:15" x14ac:dyDescent="0.3">
      <c r="A331" s="1">
        <v>326</v>
      </c>
      <c r="B331" s="1">
        <v>5</v>
      </c>
      <c r="C331" s="1" t="s">
        <v>81</v>
      </c>
      <c r="D331" s="1" t="s">
        <v>82</v>
      </c>
      <c r="E331" s="1" t="s">
        <v>83</v>
      </c>
      <c r="F331" s="1" t="s">
        <v>84</v>
      </c>
      <c r="G331" s="1" t="s">
        <v>270</v>
      </c>
      <c r="H331" s="1" t="s">
        <v>243</v>
      </c>
      <c r="I331" s="1" t="s">
        <v>85</v>
      </c>
      <c r="J331" s="1" t="s">
        <v>86</v>
      </c>
      <c r="K331" s="1" t="s">
        <v>87</v>
      </c>
      <c r="L331" s="1" t="s">
        <v>88</v>
      </c>
      <c r="M331" s="1">
        <v>217</v>
      </c>
      <c r="N331" s="1">
        <v>2041002</v>
      </c>
      <c r="O331" s="1">
        <v>26</v>
      </c>
    </row>
    <row r="332" spans="1:15" x14ac:dyDescent="0.3">
      <c r="A332" s="1">
        <v>327</v>
      </c>
      <c r="B332" s="1">
        <v>5</v>
      </c>
      <c r="C332" s="1" t="s">
        <v>81</v>
      </c>
      <c r="D332" s="1" t="s">
        <v>82</v>
      </c>
      <c r="E332" s="1" t="s">
        <v>83</v>
      </c>
      <c r="F332" s="1" t="s">
        <v>84</v>
      </c>
      <c r="G332" s="1" t="s">
        <v>270</v>
      </c>
      <c r="H332" s="1" t="s">
        <v>243</v>
      </c>
      <c r="I332" s="1" t="s">
        <v>85</v>
      </c>
      <c r="J332" s="1" t="s">
        <v>86</v>
      </c>
      <c r="K332" s="1" t="s">
        <v>87</v>
      </c>
      <c r="L332" s="1" t="s">
        <v>88</v>
      </c>
      <c r="M332" s="1">
        <v>217</v>
      </c>
      <c r="N332" s="1">
        <v>2041002</v>
      </c>
      <c r="O332" s="1">
        <v>27</v>
      </c>
    </row>
    <row r="333" spans="1:15" x14ac:dyDescent="0.3">
      <c r="A333" s="1">
        <v>328</v>
      </c>
      <c r="B333" s="1">
        <v>5</v>
      </c>
      <c r="C333" s="1" t="s">
        <v>81</v>
      </c>
      <c r="D333" s="1" t="s">
        <v>82</v>
      </c>
      <c r="E333" s="1" t="s">
        <v>83</v>
      </c>
      <c r="F333" s="1" t="s">
        <v>84</v>
      </c>
      <c r="G333" s="1" t="s">
        <v>270</v>
      </c>
      <c r="H333" s="1" t="s">
        <v>243</v>
      </c>
      <c r="I333" s="1" t="s">
        <v>85</v>
      </c>
      <c r="J333" s="1" t="s">
        <v>86</v>
      </c>
      <c r="K333" s="1" t="s">
        <v>87</v>
      </c>
      <c r="L333" s="1" t="s">
        <v>88</v>
      </c>
      <c r="M333" s="1">
        <v>217</v>
      </c>
      <c r="N333" s="1">
        <v>2041002</v>
      </c>
      <c r="O333" s="1">
        <v>28</v>
      </c>
    </row>
    <row r="334" spans="1:15" x14ac:dyDescent="0.3">
      <c r="A334" s="1">
        <v>329</v>
      </c>
      <c r="B334" s="1">
        <v>5</v>
      </c>
      <c r="C334" s="1" t="s">
        <v>81</v>
      </c>
      <c r="D334" s="1" t="s">
        <v>82</v>
      </c>
      <c r="E334" s="1" t="s">
        <v>83</v>
      </c>
      <c r="F334" s="1" t="s">
        <v>84</v>
      </c>
      <c r="G334" s="1" t="s">
        <v>270</v>
      </c>
      <c r="H334" s="1" t="s">
        <v>243</v>
      </c>
      <c r="I334" s="1" t="s">
        <v>85</v>
      </c>
      <c r="J334" s="1" t="s">
        <v>86</v>
      </c>
      <c r="K334" s="1" t="s">
        <v>87</v>
      </c>
      <c r="L334" s="1" t="s">
        <v>88</v>
      </c>
      <c r="M334" s="1">
        <v>217</v>
      </c>
      <c r="N334" s="1">
        <v>2041002</v>
      </c>
      <c r="O334" s="1">
        <v>29</v>
      </c>
    </row>
    <row r="335" spans="1:15" x14ac:dyDescent="0.3">
      <c r="A335" s="1">
        <v>330</v>
      </c>
      <c r="B335" s="1">
        <v>5</v>
      </c>
      <c r="C335" s="1" t="s">
        <v>81</v>
      </c>
      <c r="D335" s="1" t="s">
        <v>82</v>
      </c>
      <c r="E335" s="1" t="s">
        <v>83</v>
      </c>
      <c r="F335" s="1" t="s">
        <v>84</v>
      </c>
      <c r="G335" s="1" t="s">
        <v>270</v>
      </c>
      <c r="H335" s="1" t="s">
        <v>243</v>
      </c>
      <c r="I335" s="1" t="s">
        <v>85</v>
      </c>
      <c r="J335" s="1" t="s">
        <v>86</v>
      </c>
      <c r="K335" s="1" t="s">
        <v>87</v>
      </c>
      <c r="L335" s="1" t="s">
        <v>88</v>
      </c>
      <c r="M335" s="1">
        <v>217</v>
      </c>
      <c r="N335" s="1">
        <v>2041002</v>
      </c>
      <c r="O335" s="1">
        <v>30</v>
      </c>
    </row>
    <row r="336" spans="1:15" x14ac:dyDescent="0.3">
      <c r="A336" s="1">
        <v>331</v>
      </c>
      <c r="B336" s="1">
        <v>5</v>
      </c>
      <c r="C336" s="1" t="s">
        <v>81</v>
      </c>
      <c r="D336" s="1" t="s">
        <v>82</v>
      </c>
      <c r="E336" s="1" t="s">
        <v>83</v>
      </c>
      <c r="F336" s="1" t="s">
        <v>84</v>
      </c>
      <c r="G336" s="1" t="s">
        <v>270</v>
      </c>
      <c r="H336" s="1" t="s">
        <v>243</v>
      </c>
      <c r="I336" s="1" t="s">
        <v>85</v>
      </c>
      <c r="J336" s="1" t="s">
        <v>86</v>
      </c>
      <c r="K336" s="1" t="s">
        <v>87</v>
      </c>
      <c r="L336" s="1" t="s">
        <v>88</v>
      </c>
      <c r="M336" s="1">
        <v>217</v>
      </c>
      <c r="N336" s="1">
        <v>2041002</v>
      </c>
      <c r="O336" s="1">
        <v>31</v>
      </c>
    </row>
    <row r="337" spans="1:15" x14ac:dyDescent="0.3">
      <c r="A337" s="1">
        <v>332</v>
      </c>
      <c r="B337" s="1">
        <v>5</v>
      </c>
      <c r="C337" s="1" t="s">
        <v>81</v>
      </c>
      <c r="D337" s="1" t="s">
        <v>82</v>
      </c>
      <c r="E337" s="1" t="s">
        <v>83</v>
      </c>
      <c r="F337" s="1" t="s">
        <v>84</v>
      </c>
      <c r="G337" s="1" t="s">
        <v>270</v>
      </c>
      <c r="H337" s="1" t="s">
        <v>243</v>
      </c>
      <c r="I337" s="1" t="s">
        <v>85</v>
      </c>
      <c r="J337" s="1" t="s">
        <v>86</v>
      </c>
      <c r="K337" s="1" t="s">
        <v>87</v>
      </c>
      <c r="L337" s="1" t="s">
        <v>88</v>
      </c>
      <c r="M337" s="1">
        <v>217</v>
      </c>
      <c r="N337" s="1">
        <v>2041002</v>
      </c>
      <c r="O337" s="1">
        <v>32</v>
      </c>
    </row>
    <row r="338" spans="1:15" x14ac:dyDescent="0.3">
      <c r="A338" s="1">
        <v>333</v>
      </c>
      <c r="B338" s="1">
        <v>5</v>
      </c>
      <c r="C338" s="1" t="s">
        <v>81</v>
      </c>
      <c r="D338" s="1" t="s">
        <v>82</v>
      </c>
      <c r="E338" s="1" t="s">
        <v>83</v>
      </c>
      <c r="F338" s="1" t="s">
        <v>84</v>
      </c>
      <c r="G338" s="1" t="s">
        <v>270</v>
      </c>
      <c r="H338" s="1" t="s">
        <v>243</v>
      </c>
      <c r="I338" s="1" t="s">
        <v>85</v>
      </c>
      <c r="J338" s="1" t="s">
        <v>86</v>
      </c>
      <c r="K338" s="1" t="s">
        <v>87</v>
      </c>
      <c r="L338" s="1" t="s">
        <v>88</v>
      </c>
      <c r="M338" s="1">
        <v>217</v>
      </c>
      <c r="N338" s="1">
        <v>2041002</v>
      </c>
      <c r="O338" s="1">
        <v>33</v>
      </c>
    </row>
    <row r="339" spans="1:15" x14ac:dyDescent="0.3">
      <c r="A339" s="1">
        <v>334</v>
      </c>
      <c r="B339" s="1">
        <v>5</v>
      </c>
      <c r="C339" s="1" t="s">
        <v>81</v>
      </c>
      <c r="D339" s="1" t="s">
        <v>82</v>
      </c>
      <c r="E339" s="1" t="s">
        <v>83</v>
      </c>
      <c r="F339" s="1" t="s">
        <v>84</v>
      </c>
      <c r="G339" s="1" t="s">
        <v>270</v>
      </c>
      <c r="H339" s="1" t="s">
        <v>243</v>
      </c>
      <c r="I339" s="1" t="s">
        <v>85</v>
      </c>
      <c r="J339" s="1" t="s">
        <v>86</v>
      </c>
      <c r="K339" s="1" t="s">
        <v>87</v>
      </c>
      <c r="L339" s="1" t="s">
        <v>88</v>
      </c>
      <c r="M339" s="1">
        <v>217</v>
      </c>
      <c r="N339" s="1">
        <v>2041002</v>
      </c>
      <c r="O339" s="1">
        <v>34</v>
      </c>
    </row>
    <row r="340" spans="1:15" x14ac:dyDescent="0.3">
      <c r="A340" s="1">
        <v>335</v>
      </c>
      <c r="B340" s="1">
        <v>5</v>
      </c>
      <c r="C340" s="1" t="s">
        <v>81</v>
      </c>
      <c r="D340" s="1" t="s">
        <v>82</v>
      </c>
      <c r="E340" s="1" t="s">
        <v>83</v>
      </c>
      <c r="F340" s="1" t="s">
        <v>84</v>
      </c>
      <c r="G340" s="1" t="s">
        <v>270</v>
      </c>
      <c r="H340" s="1" t="s">
        <v>243</v>
      </c>
      <c r="I340" s="1" t="s">
        <v>85</v>
      </c>
      <c r="J340" s="1" t="s">
        <v>86</v>
      </c>
      <c r="K340" s="1" t="s">
        <v>87</v>
      </c>
      <c r="L340" s="1" t="s">
        <v>88</v>
      </c>
      <c r="M340" s="1">
        <v>217</v>
      </c>
      <c r="N340" s="1">
        <v>2041002</v>
      </c>
      <c r="O340" s="1">
        <v>35</v>
      </c>
    </row>
    <row r="341" spans="1:15" x14ac:dyDescent="0.3">
      <c r="A341" s="1">
        <v>336</v>
      </c>
      <c r="B341" s="1">
        <v>5</v>
      </c>
      <c r="C341" s="1" t="s">
        <v>81</v>
      </c>
      <c r="D341" s="1" t="s">
        <v>82</v>
      </c>
      <c r="E341" s="1" t="s">
        <v>83</v>
      </c>
      <c r="F341" s="1" t="s">
        <v>84</v>
      </c>
      <c r="G341" s="1" t="s">
        <v>270</v>
      </c>
      <c r="H341" s="1" t="s">
        <v>243</v>
      </c>
      <c r="I341" s="1" t="s">
        <v>85</v>
      </c>
      <c r="J341" s="1" t="s">
        <v>86</v>
      </c>
      <c r="K341" s="1" t="s">
        <v>87</v>
      </c>
      <c r="L341" s="1" t="s">
        <v>88</v>
      </c>
      <c r="M341" s="1">
        <v>217</v>
      </c>
      <c r="N341" s="1">
        <v>2041002</v>
      </c>
      <c r="O341" s="1">
        <v>36</v>
      </c>
    </row>
    <row r="342" spans="1:15" x14ac:dyDescent="0.3">
      <c r="A342" s="1">
        <v>337</v>
      </c>
      <c r="B342" s="1">
        <v>5</v>
      </c>
      <c r="C342" s="1" t="s">
        <v>81</v>
      </c>
      <c r="D342" s="1" t="s">
        <v>82</v>
      </c>
      <c r="E342" s="1" t="s">
        <v>83</v>
      </c>
      <c r="F342" s="1" t="s">
        <v>84</v>
      </c>
      <c r="G342" s="1" t="s">
        <v>270</v>
      </c>
      <c r="H342" s="1" t="s">
        <v>243</v>
      </c>
      <c r="I342" s="1" t="s">
        <v>85</v>
      </c>
      <c r="J342" s="1" t="s">
        <v>86</v>
      </c>
      <c r="K342" s="1" t="s">
        <v>87</v>
      </c>
      <c r="L342" s="1" t="s">
        <v>88</v>
      </c>
      <c r="M342" s="1">
        <v>217</v>
      </c>
      <c r="N342" s="1">
        <v>2041002</v>
      </c>
      <c r="O342" s="1">
        <v>37</v>
      </c>
    </row>
    <row r="343" spans="1:15" x14ac:dyDescent="0.3">
      <c r="A343" s="1">
        <v>338</v>
      </c>
      <c r="B343" s="1">
        <v>5</v>
      </c>
      <c r="C343" s="1" t="s">
        <v>81</v>
      </c>
      <c r="D343" s="1" t="s">
        <v>82</v>
      </c>
      <c r="E343" s="1" t="s">
        <v>83</v>
      </c>
      <c r="F343" s="1" t="s">
        <v>84</v>
      </c>
      <c r="G343" s="1" t="s">
        <v>270</v>
      </c>
      <c r="H343" s="1" t="s">
        <v>243</v>
      </c>
      <c r="I343" s="1" t="s">
        <v>85</v>
      </c>
      <c r="J343" s="1" t="s">
        <v>86</v>
      </c>
      <c r="K343" s="1" t="s">
        <v>87</v>
      </c>
      <c r="L343" s="1" t="s">
        <v>88</v>
      </c>
      <c r="M343" s="1">
        <v>217</v>
      </c>
      <c r="N343" s="1">
        <v>2041002</v>
      </c>
      <c r="O343" s="1">
        <v>38</v>
      </c>
    </row>
    <row r="344" spans="1:15" x14ac:dyDescent="0.3">
      <c r="A344" s="1">
        <v>339</v>
      </c>
      <c r="B344" s="1">
        <v>5</v>
      </c>
      <c r="C344" s="1" t="s">
        <v>81</v>
      </c>
      <c r="D344" s="1" t="s">
        <v>82</v>
      </c>
      <c r="E344" s="1" t="s">
        <v>83</v>
      </c>
      <c r="F344" s="1" t="s">
        <v>84</v>
      </c>
      <c r="G344" s="1" t="s">
        <v>270</v>
      </c>
      <c r="H344" s="1" t="s">
        <v>243</v>
      </c>
      <c r="I344" s="1" t="s">
        <v>85</v>
      </c>
      <c r="J344" s="1" t="s">
        <v>86</v>
      </c>
      <c r="K344" s="1" t="s">
        <v>87</v>
      </c>
      <c r="L344" s="1" t="s">
        <v>88</v>
      </c>
      <c r="M344" s="1">
        <v>217</v>
      </c>
      <c r="N344" s="1">
        <v>2041002</v>
      </c>
      <c r="O344" s="1">
        <v>39</v>
      </c>
    </row>
    <row r="345" spans="1:15" x14ac:dyDescent="0.3">
      <c r="A345" s="1">
        <v>340</v>
      </c>
      <c r="B345" s="1">
        <v>5</v>
      </c>
      <c r="C345" s="1" t="s">
        <v>81</v>
      </c>
      <c r="D345" s="1" t="s">
        <v>82</v>
      </c>
      <c r="E345" s="1" t="s">
        <v>83</v>
      </c>
      <c r="F345" s="1" t="s">
        <v>84</v>
      </c>
      <c r="G345" s="1" t="s">
        <v>271</v>
      </c>
      <c r="H345" s="1" t="s">
        <v>245</v>
      </c>
      <c r="I345" s="1" t="s">
        <v>85</v>
      </c>
      <c r="J345" s="1" t="s">
        <v>86</v>
      </c>
      <c r="K345" s="1" t="s">
        <v>87</v>
      </c>
      <c r="L345" s="1" t="s">
        <v>88</v>
      </c>
      <c r="M345" s="1">
        <v>217</v>
      </c>
      <c r="N345" s="1">
        <v>2041002</v>
      </c>
      <c r="O345" s="1">
        <v>40</v>
      </c>
    </row>
    <row r="346" spans="1:15" x14ac:dyDescent="0.3">
      <c r="A346" s="1">
        <v>341</v>
      </c>
      <c r="B346" s="1">
        <v>5</v>
      </c>
      <c r="C346" s="1" t="s">
        <v>81</v>
      </c>
      <c r="D346" s="1" t="s">
        <v>82</v>
      </c>
      <c r="E346" s="1" t="s">
        <v>83</v>
      </c>
      <c r="F346" s="1" t="s">
        <v>84</v>
      </c>
      <c r="G346" s="1" t="s">
        <v>271</v>
      </c>
      <c r="H346" s="1" t="s">
        <v>245</v>
      </c>
      <c r="I346" s="1" t="s">
        <v>85</v>
      </c>
      <c r="J346" s="1" t="s">
        <v>86</v>
      </c>
      <c r="K346" s="1" t="s">
        <v>87</v>
      </c>
      <c r="L346" s="1" t="s">
        <v>88</v>
      </c>
      <c r="M346" s="1">
        <v>217</v>
      </c>
      <c r="N346" s="1">
        <v>2041002</v>
      </c>
      <c r="O346" s="1">
        <v>41</v>
      </c>
    </row>
    <row r="347" spans="1:15" x14ac:dyDescent="0.3">
      <c r="A347" s="1">
        <v>342</v>
      </c>
      <c r="B347" s="1">
        <v>5</v>
      </c>
      <c r="C347" s="1" t="s">
        <v>81</v>
      </c>
      <c r="D347" s="1" t="s">
        <v>82</v>
      </c>
      <c r="E347" s="1" t="s">
        <v>83</v>
      </c>
      <c r="F347" s="1" t="s">
        <v>84</v>
      </c>
      <c r="G347" s="1" t="s">
        <v>271</v>
      </c>
      <c r="H347" s="1" t="s">
        <v>245</v>
      </c>
      <c r="I347" s="1" t="s">
        <v>85</v>
      </c>
      <c r="J347" s="1" t="s">
        <v>86</v>
      </c>
      <c r="K347" s="1" t="s">
        <v>87</v>
      </c>
      <c r="L347" s="1" t="s">
        <v>88</v>
      </c>
      <c r="M347" s="1">
        <v>217</v>
      </c>
      <c r="N347" s="1">
        <v>2041002</v>
      </c>
      <c r="O347" s="1">
        <v>42</v>
      </c>
    </row>
    <row r="348" spans="1:15" x14ac:dyDescent="0.3">
      <c r="A348" s="1">
        <v>343</v>
      </c>
      <c r="B348" s="1">
        <v>5</v>
      </c>
      <c r="C348" s="1" t="s">
        <v>81</v>
      </c>
      <c r="D348" s="1" t="s">
        <v>82</v>
      </c>
      <c r="E348" s="1" t="s">
        <v>83</v>
      </c>
      <c r="F348" s="1" t="s">
        <v>84</v>
      </c>
      <c r="G348" s="1" t="s">
        <v>271</v>
      </c>
      <c r="H348" s="1" t="s">
        <v>245</v>
      </c>
      <c r="I348" s="1" t="s">
        <v>85</v>
      </c>
      <c r="J348" s="1" t="s">
        <v>86</v>
      </c>
      <c r="K348" s="1" t="s">
        <v>87</v>
      </c>
      <c r="L348" s="1" t="s">
        <v>88</v>
      </c>
      <c r="M348" s="1">
        <v>217</v>
      </c>
      <c r="N348" s="1">
        <v>2041002</v>
      </c>
      <c r="O348" s="1">
        <v>43</v>
      </c>
    </row>
    <row r="349" spans="1:15" x14ac:dyDescent="0.3">
      <c r="A349" s="1">
        <v>344</v>
      </c>
      <c r="B349" s="1">
        <v>5</v>
      </c>
      <c r="C349" s="1" t="s">
        <v>81</v>
      </c>
      <c r="D349" s="1" t="s">
        <v>82</v>
      </c>
      <c r="E349" s="1" t="s">
        <v>83</v>
      </c>
      <c r="F349" s="1" t="s">
        <v>84</v>
      </c>
      <c r="G349" s="1" t="s">
        <v>271</v>
      </c>
      <c r="H349" s="1" t="s">
        <v>245</v>
      </c>
      <c r="I349" s="1" t="s">
        <v>85</v>
      </c>
      <c r="J349" s="1" t="s">
        <v>86</v>
      </c>
      <c r="K349" s="1" t="s">
        <v>87</v>
      </c>
      <c r="L349" s="1" t="s">
        <v>88</v>
      </c>
      <c r="M349" s="1">
        <v>217</v>
      </c>
      <c r="N349" s="1">
        <v>2041002</v>
      </c>
      <c r="O349" s="1">
        <v>44</v>
      </c>
    </row>
    <row r="350" spans="1:15" x14ac:dyDescent="0.3">
      <c r="A350" s="1">
        <v>345</v>
      </c>
      <c r="B350" s="1">
        <v>5</v>
      </c>
      <c r="C350" s="1" t="s">
        <v>81</v>
      </c>
      <c r="D350" s="1" t="s">
        <v>82</v>
      </c>
      <c r="E350" s="1" t="s">
        <v>83</v>
      </c>
      <c r="F350" s="1" t="s">
        <v>84</v>
      </c>
      <c r="G350" s="1" t="s">
        <v>271</v>
      </c>
      <c r="H350" s="1" t="s">
        <v>245</v>
      </c>
      <c r="I350" s="1" t="s">
        <v>85</v>
      </c>
      <c r="J350" s="1" t="s">
        <v>86</v>
      </c>
      <c r="K350" s="1" t="s">
        <v>87</v>
      </c>
      <c r="L350" s="1" t="s">
        <v>88</v>
      </c>
      <c r="M350" s="1">
        <v>217</v>
      </c>
      <c r="N350" s="1">
        <v>2041002</v>
      </c>
      <c r="O350" s="1">
        <v>45</v>
      </c>
    </row>
    <row r="351" spans="1:15" x14ac:dyDescent="0.3">
      <c r="A351" s="1">
        <v>346</v>
      </c>
      <c r="B351" s="1">
        <v>5</v>
      </c>
      <c r="C351" s="1" t="s">
        <v>81</v>
      </c>
      <c r="D351" s="1" t="s">
        <v>82</v>
      </c>
      <c r="E351" s="1" t="s">
        <v>83</v>
      </c>
      <c r="F351" s="1" t="s">
        <v>84</v>
      </c>
      <c r="G351" s="1" t="s">
        <v>271</v>
      </c>
      <c r="H351" s="1" t="s">
        <v>245</v>
      </c>
      <c r="I351" s="1" t="s">
        <v>85</v>
      </c>
      <c r="J351" s="1" t="s">
        <v>86</v>
      </c>
      <c r="K351" s="1" t="s">
        <v>87</v>
      </c>
      <c r="L351" s="1" t="s">
        <v>88</v>
      </c>
      <c r="M351" s="1">
        <v>217</v>
      </c>
      <c r="N351" s="1">
        <v>2041002</v>
      </c>
      <c r="O351" s="1">
        <v>46</v>
      </c>
    </row>
    <row r="352" spans="1:15" x14ac:dyDescent="0.3">
      <c r="A352" s="1">
        <v>347</v>
      </c>
      <c r="B352" s="1">
        <v>5</v>
      </c>
      <c r="C352" s="1" t="s">
        <v>81</v>
      </c>
      <c r="D352" s="1" t="s">
        <v>82</v>
      </c>
      <c r="E352" s="1" t="s">
        <v>83</v>
      </c>
      <c r="F352" s="1" t="s">
        <v>84</v>
      </c>
      <c r="G352" s="1" t="s">
        <v>271</v>
      </c>
      <c r="H352" s="1" t="s">
        <v>245</v>
      </c>
      <c r="I352" s="1" t="s">
        <v>85</v>
      </c>
      <c r="J352" s="1" t="s">
        <v>86</v>
      </c>
      <c r="K352" s="1" t="s">
        <v>87</v>
      </c>
      <c r="L352" s="1" t="s">
        <v>88</v>
      </c>
      <c r="M352" s="1">
        <v>217</v>
      </c>
      <c r="N352" s="1">
        <v>2041002</v>
      </c>
      <c r="O352" s="1">
        <v>47</v>
      </c>
    </row>
    <row r="353" spans="1:15" x14ac:dyDescent="0.3">
      <c r="A353" s="1">
        <v>348</v>
      </c>
      <c r="B353" s="1">
        <v>5</v>
      </c>
      <c r="C353" s="1" t="s">
        <v>81</v>
      </c>
      <c r="D353" s="1" t="s">
        <v>82</v>
      </c>
      <c r="E353" s="1" t="s">
        <v>83</v>
      </c>
      <c r="F353" s="1" t="s">
        <v>84</v>
      </c>
      <c r="G353" s="1" t="s">
        <v>271</v>
      </c>
      <c r="H353" s="1" t="s">
        <v>245</v>
      </c>
      <c r="I353" s="1" t="s">
        <v>85</v>
      </c>
      <c r="J353" s="1" t="s">
        <v>86</v>
      </c>
      <c r="K353" s="1" t="s">
        <v>87</v>
      </c>
      <c r="L353" s="1" t="s">
        <v>88</v>
      </c>
      <c r="M353" s="1">
        <v>217</v>
      </c>
      <c r="N353" s="1">
        <v>2041002</v>
      </c>
      <c r="O353" s="1">
        <v>48</v>
      </c>
    </row>
    <row r="354" spans="1:15" x14ac:dyDescent="0.3">
      <c r="A354" s="1">
        <v>349</v>
      </c>
      <c r="B354" s="1">
        <v>5</v>
      </c>
      <c r="C354" s="1" t="s">
        <v>81</v>
      </c>
      <c r="D354" s="1" t="s">
        <v>82</v>
      </c>
      <c r="E354" s="1" t="s">
        <v>83</v>
      </c>
      <c r="F354" s="1" t="s">
        <v>84</v>
      </c>
      <c r="G354" s="1" t="s">
        <v>271</v>
      </c>
      <c r="H354" s="1" t="s">
        <v>245</v>
      </c>
      <c r="I354" s="1" t="s">
        <v>85</v>
      </c>
      <c r="J354" s="1" t="s">
        <v>86</v>
      </c>
      <c r="K354" s="1" t="s">
        <v>87</v>
      </c>
      <c r="L354" s="1" t="s">
        <v>88</v>
      </c>
      <c r="M354" s="1">
        <v>217</v>
      </c>
      <c r="N354" s="1">
        <v>2041002</v>
      </c>
      <c r="O354" s="1">
        <v>49</v>
      </c>
    </row>
    <row r="355" spans="1:15" x14ac:dyDescent="0.3">
      <c r="A355" s="1">
        <v>350</v>
      </c>
      <c r="B355" s="1">
        <v>5</v>
      </c>
      <c r="C355" s="1" t="s">
        <v>81</v>
      </c>
      <c r="D355" s="1" t="s">
        <v>82</v>
      </c>
      <c r="E355" s="1" t="s">
        <v>83</v>
      </c>
      <c r="F355" s="1" t="s">
        <v>84</v>
      </c>
      <c r="G355" s="1" t="s">
        <v>271</v>
      </c>
      <c r="H355" s="1" t="s">
        <v>245</v>
      </c>
      <c r="I355" s="1" t="s">
        <v>85</v>
      </c>
      <c r="J355" s="1" t="s">
        <v>86</v>
      </c>
      <c r="K355" s="1" t="s">
        <v>87</v>
      </c>
      <c r="L355" s="1" t="s">
        <v>88</v>
      </c>
      <c r="M355" s="1">
        <v>217</v>
      </c>
      <c r="N355" s="1">
        <v>2041002</v>
      </c>
      <c r="O355" s="1">
        <v>50</v>
      </c>
    </row>
    <row r="356" spans="1:15" x14ac:dyDescent="0.3">
      <c r="A356" s="1">
        <v>351</v>
      </c>
      <c r="B356" s="1">
        <v>5</v>
      </c>
      <c r="C356" s="1" t="s">
        <v>81</v>
      </c>
      <c r="D356" s="1" t="s">
        <v>82</v>
      </c>
      <c r="E356" s="1" t="s">
        <v>83</v>
      </c>
      <c r="F356" s="1" t="s">
        <v>84</v>
      </c>
      <c r="G356" s="1" t="s">
        <v>271</v>
      </c>
      <c r="H356" s="1" t="s">
        <v>245</v>
      </c>
      <c r="I356" s="1" t="s">
        <v>85</v>
      </c>
      <c r="J356" s="1" t="s">
        <v>86</v>
      </c>
      <c r="K356" s="1" t="s">
        <v>87</v>
      </c>
      <c r="L356" s="1" t="s">
        <v>88</v>
      </c>
      <c r="M356" s="1">
        <v>217</v>
      </c>
      <c r="N356" s="1">
        <v>2041002</v>
      </c>
      <c r="O356" s="1">
        <v>51</v>
      </c>
    </row>
    <row r="357" spans="1:15" x14ac:dyDescent="0.3">
      <c r="A357" s="1">
        <v>352</v>
      </c>
      <c r="B357" s="1">
        <v>5</v>
      </c>
      <c r="C357" s="1" t="s">
        <v>81</v>
      </c>
      <c r="D357" s="1" t="s">
        <v>82</v>
      </c>
      <c r="E357" s="1" t="s">
        <v>83</v>
      </c>
      <c r="F357" s="1" t="s">
        <v>84</v>
      </c>
      <c r="G357" s="1" t="s">
        <v>271</v>
      </c>
      <c r="H357" s="1" t="s">
        <v>245</v>
      </c>
      <c r="I357" s="1" t="s">
        <v>85</v>
      </c>
      <c r="J357" s="1" t="s">
        <v>86</v>
      </c>
      <c r="K357" s="1" t="s">
        <v>87</v>
      </c>
      <c r="L357" s="1" t="s">
        <v>88</v>
      </c>
      <c r="M357" s="1">
        <v>217</v>
      </c>
      <c r="N357" s="1">
        <v>2041002</v>
      </c>
      <c r="O357" s="1">
        <v>52</v>
      </c>
    </row>
    <row r="358" spans="1:15" x14ac:dyDescent="0.3">
      <c r="A358" s="1">
        <v>353</v>
      </c>
      <c r="B358" s="1">
        <v>5</v>
      </c>
      <c r="C358" s="1" t="s">
        <v>81</v>
      </c>
      <c r="D358" s="1" t="s">
        <v>82</v>
      </c>
      <c r="E358" s="1" t="s">
        <v>83</v>
      </c>
      <c r="F358" s="1" t="s">
        <v>84</v>
      </c>
      <c r="G358" s="1" t="s">
        <v>271</v>
      </c>
      <c r="H358" s="1" t="s">
        <v>245</v>
      </c>
      <c r="I358" s="1" t="s">
        <v>85</v>
      </c>
      <c r="J358" s="1" t="s">
        <v>86</v>
      </c>
      <c r="K358" s="1" t="s">
        <v>87</v>
      </c>
      <c r="L358" s="1" t="s">
        <v>88</v>
      </c>
      <c r="M358" s="1">
        <v>217</v>
      </c>
      <c r="N358" s="1">
        <v>2041002</v>
      </c>
      <c r="O358" s="1">
        <v>53</v>
      </c>
    </row>
    <row r="359" spans="1:15" x14ac:dyDescent="0.3">
      <c r="A359" s="1">
        <v>354</v>
      </c>
      <c r="B359" s="1">
        <v>5</v>
      </c>
      <c r="C359" s="1" t="s">
        <v>81</v>
      </c>
      <c r="D359" s="1" t="s">
        <v>82</v>
      </c>
      <c r="E359" s="1" t="s">
        <v>83</v>
      </c>
      <c r="F359" s="1" t="s">
        <v>84</v>
      </c>
      <c r="G359" s="1" t="s">
        <v>271</v>
      </c>
      <c r="H359" s="1" t="s">
        <v>245</v>
      </c>
      <c r="I359" s="1" t="s">
        <v>85</v>
      </c>
      <c r="J359" s="1" t="s">
        <v>86</v>
      </c>
      <c r="K359" s="1" t="s">
        <v>87</v>
      </c>
      <c r="L359" s="1" t="s">
        <v>88</v>
      </c>
      <c r="M359" s="1">
        <v>217</v>
      </c>
      <c r="N359" s="1">
        <v>2041002</v>
      </c>
      <c r="O359" s="1">
        <v>54</v>
      </c>
    </row>
    <row r="360" spans="1:15" x14ac:dyDescent="0.3">
      <c r="A360" s="1">
        <v>355</v>
      </c>
      <c r="B360" s="1">
        <v>5</v>
      </c>
      <c r="C360" s="1" t="s">
        <v>81</v>
      </c>
      <c r="D360" s="1" t="s">
        <v>82</v>
      </c>
      <c r="E360" s="1" t="s">
        <v>83</v>
      </c>
      <c r="F360" s="1" t="s">
        <v>84</v>
      </c>
      <c r="G360" s="1" t="s">
        <v>271</v>
      </c>
      <c r="H360" s="1" t="s">
        <v>245</v>
      </c>
      <c r="I360" s="1" t="s">
        <v>85</v>
      </c>
      <c r="J360" s="1" t="s">
        <v>86</v>
      </c>
      <c r="K360" s="1" t="s">
        <v>87</v>
      </c>
      <c r="L360" s="1" t="s">
        <v>88</v>
      </c>
      <c r="M360" s="1">
        <v>217</v>
      </c>
      <c r="N360" s="1">
        <v>2041002</v>
      </c>
      <c r="O360" s="1">
        <v>55</v>
      </c>
    </row>
    <row r="361" spans="1:15" x14ac:dyDescent="0.3">
      <c r="A361" s="1">
        <v>356</v>
      </c>
      <c r="B361" s="1">
        <v>5</v>
      </c>
      <c r="C361" s="1" t="s">
        <v>81</v>
      </c>
      <c r="D361" s="1" t="s">
        <v>82</v>
      </c>
      <c r="E361" s="1" t="s">
        <v>83</v>
      </c>
      <c r="F361" s="1" t="s">
        <v>84</v>
      </c>
      <c r="G361" s="1" t="s">
        <v>271</v>
      </c>
      <c r="H361" s="1" t="s">
        <v>245</v>
      </c>
      <c r="I361" s="1" t="s">
        <v>85</v>
      </c>
      <c r="J361" s="1" t="s">
        <v>86</v>
      </c>
      <c r="K361" s="1" t="s">
        <v>87</v>
      </c>
      <c r="L361" s="1" t="s">
        <v>88</v>
      </c>
      <c r="M361" s="1">
        <v>217</v>
      </c>
      <c r="N361" s="1">
        <v>2041002</v>
      </c>
      <c r="O361" s="1">
        <v>56</v>
      </c>
    </row>
    <row r="362" spans="1:15" x14ac:dyDescent="0.3">
      <c r="A362" s="1">
        <v>357</v>
      </c>
      <c r="B362" s="1">
        <v>5</v>
      </c>
      <c r="C362" s="1" t="s">
        <v>81</v>
      </c>
      <c r="D362" s="1" t="s">
        <v>82</v>
      </c>
      <c r="E362" s="1" t="s">
        <v>83</v>
      </c>
      <c r="F362" s="1" t="s">
        <v>84</v>
      </c>
      <c r="G362" s="1" t="s">
        <v>271</v>
      </c>
      <c r="H362" s="1" t="s">
        <v>245</v>
      </c>
      <c r="I362" s="1" t="s">
        <v>85</v>
      </c>
      <c r="J362" s="1" t="s">
        <v>86</v>
      </c>
      <c r="K362" s="1" t="s">
        <v>87</v>
      </c>
      <c r="L362" s="1" t="s">
        <v>88</v>
      </c>
      <c r="M362" s="1">
        <v>217</v>
      </c>
      <c r="N362" s="1">
        <v>2041002</v>
      </c>
      <c r="O362" s="1">
        <v>57</v>
      </c>
    </row>
    <row r="363" spans="1:15" x14ac:dyDescent="0.3">
      <c r="A363" s="1">
        <v>358</v>
      </c>
      <c r="B363" s="1">
        <v>5</v>
      </c>
      <c r="C363" s="1" t="s">
        <v>81</v>
      </c>
      <c r="D363" s="1" t="s">
        <v>82</v>
      </c>
      <c r="E363" s="1" t="s">
        <v>83</v>
      </c>
      <c r="F363" s="1" t="s">
        <v>84</v>
      </c>
      <c r="G363" s="1" t="s">
        <v>271</v>
      </c>
      <c r="H363" s="1" t="s">
        <v>245</v>
      </c>
      <c r="I363" s="1" t="s">
        <v>85</v>
      </c>
      <c r="J363" s="1" t="s">
        <v>86</v>
      </c>
      <c r="K363" s="1" t="s">
        <v>87</v>
      </c>
      <c r="L363" s="1" t="s">
        <v>88</v>
      </c>
      <c r="M363" s="1">
        <v>217</v>
      </c>
      <c r="N363" s="1">
        <v>2041002</v>
      </c>
      <c r="O363" s="1">
        <v>58</v>
      </c>
    </row>
    <row r="364" spans="1:15" x14ac:dyDescent="0.3">
      <c r="A364" s="1">
        <v>359</v>
      </c>
      <c r="B364" s="1">
        <v>5</v>
      </c>
      <c r="C364" s="1" t="s">
        <v>81</v>
      </c>
      <c r="D364" s="1" t="s">
        <v>82</v>
      </c>
      <c r="E364" s="1" t="s">
        <v>83</v>
      </c>
      <c r="F364" s="1" t="s">
        <v>84</v>
      </c>
      <c r="G364" s="1" t="s">
        <v>271</v>
      </c>
      <c r="H364" s="1" t="s">
        <v>245</v>
      </c>
      <c r="I364" s="1" t="s">
        <v>85</v>
      </c>
      <c r="J364" s="1" t="s">
        <v>86</v>
      </c>
      <c r="K364" s="1" t="s">
        <v>87</v>
      </c>
      <c r="L364" s="1" t="s">
        <v>88</v>
      </c>
      <c r="M364" s="1">
        <v>217</v>
      </c>
      <c r="N364" s="1">
        <v>2041002</v>
      </c>
      <c r="O364" s="1">
        <v>59</v>
      </c>
    </row>
    <row r="365" spans="1:15" x14ac:dyDescent="0.3">
      <c r="A365" s="1">
        <v>360</v>
      </c>
      <c r="B365" s="1">
        <v>5</v>
      </c>
      <c r="C365" s="1" t="s">
        <v>81</v>
      </c>
      <c r="D365" s="1" t="s">
        <v>82</v>
      </c>
      <c r="E365" s="1" t="s">
        <v>83</v>
      </c>
      <c r="F365" s="1" t="s">
        <v>84</v>
      </c>
      <c r="G365" s="1" t="s">
        <v>271</v>
      </c>
      <c r="H365" s="1" t="s">
        <v>245</v>
      </c>
      <c r="I365" s="1" t="s">
        <v>85</v>
      </c>
      <c r="J365" s="1" t="s">
        <v>86</v>
      </c>
      <c r="K365" s="1" t="s">
        <v>87</v>
      </c>
      <c r="L365" s="1" t="s">
        <v>88</v>
      </c>
      <c r="M365" s="1">
        <v>217</v>
      </c>
      <c r="N365" s="1">
        <v>2041002</v>
      </c>
      <c r="O365" s="1">
        <v>60</v>
      </c>
    </row>
    <row r="366" spans="1:15" x14ac:dyDescent="0.3">
      <c r="A366" s="1">
        <v>361</v>
      </c>
      <c r="B366" s="1">
        <v>5</v>
      </c>
      <c r="C366" s="1" t="s">
        <v>81</v>
      </c>
      <c r="D366" s="1" t="s">
        <v>82</v>
      </c>
      <c r="E366" s="1" t="s">
        <v>83</v>
      </c>
      <c r="F366" s="1" t="s">
        <v>84</v>
      </c>
      <c r="G366" s="1" t="s">
        <v>271</v>
      </c>
      <c r="H366" s="1" t="s">
        <v>246</v>
      </c>
      <c r="I366" s="1" t="s">
        <v>85</v>
      </c>
      <c r="J366" s="1" t="s">
        <v>86</v>
      </c>
      <c r="K366" s="1" t="s">
        <v>87</v>
      </c>
      <c r="L366" s="1" t="s">
        <v>88</v>
      </c>
      <c r="M366" s="1">
        <v>217</v>
      </c>
      <c r="N366" s="1">
        <v>2041002</v>
      </c>
      <c r="O366" s="1">
        <v>61</v>
      </c>
    </row>
    <row r="367" spans="1:15" x14ac:dyDescent="0.3">
      <c r="A367" s="1">
        <v>362</v>
      </c>
      <c r="B367" s="1">
        <v>5</v>
      </c>
      <c r="C367" s="1" t="s">
        <v>81</v>
      </c>
      <c r="D367" s="1" t="s">
        <v>82</v>
      </c>
      <c r="E367" s="1" t="s">
        <v>83</v>
      </c>
      <c r="F367" s="1" t="s">
        <v>84</v>
      </c>
      <c r="G367" s="1" t="s">
        <v>271</v>
      </c>
      <c r="H367" s="1" t="s">
        <v>247</v>
      </c>
      <c r="I367" s="1" t="s">
        <v>85</v>
      </c>
      <c r="J367" s="1" t="s">
        <v>86</v>
      </c>
      <c r="K367" s="1" t="s">
        <v>87</v>
      </c>
      <c r="L367" s="1" t="s">
        <v>88</v>
      </c>
      <c r="M367" s="1">
        <v>217</v>
      </c>
      <c r="N367" s="1">
        <v>2041002</v>
      </c>
      <c r="O367" s="1">
        <v>62</v>
      </c>
    </row>
    <row r="368" spans="1:15" x14ac:dyDescent="0.3">
      <c r="A368" s="1">
        <v>363</v>
      </c>
      <c r="B368" s="1">
        <v>5</v>
      </c>
      <c r="C368" s="1" t="s">
        <v>81</v>
      </c>
      <c r="D368" s="1" t="s">
        <v>82</v>
      </c>
      <c r="E368" s="1" t="s">
        <v>83</v>
      </c>
      <c r="F368" s="1" t="s">
        <v>84</v>
      </c>
      <c r="G368" s="1" t="s">
        <v>271</v>
      </c>
      <c r="H368" s="1" t="s">
        <v>248</v>
      </c>
      <c r="I368" s="1" t="s">
        <v>85</v>
      </c>
      <c r="J368" s="1" t="s">
        <v>86</v>
      </c>
      <c r="K368" s="1" t="s">
        <v>87</v>
      </c>
      <c r="L368" s="1" t="s">
        <v>88</v>
      </c>
      <c r="M368" s="1">
        <v>217</v>
      </c>
      <c r="N368" s="1">
        <v>2041002</v>
      </c>
      <c r="O368" s="1">
        <v>63</v>
      </c>
    </row>
    <row r="369" spans="1:15" x14ac:dyDescent="0.3">
      <c r="A369" s="1">
        <v>364</v>
      </c>
      <c r="B369" s="1">
        <v>5</v>
      </c>
      <c r="C369" s="1" t="s">
        <v>81</v>
      </c>
      <c r="D369" s="1" t="s">
        <v>82</v>
      </c>
      <c r="E369" s="1" t="s">
        <v>83</v>
      </c>
      <c r="F369" s="1" t="s">
        <v>84</v>
      </c>
      <c r="G369" s="1" t="s">
        <v>271</v>
      </c>
      <c r="H369" s="1" t="s">
        <v>249</v>
      </c>
      <c r="I369" s="1" t="s">
        <v>85</v>
      </c>
      <c r="J369" s="1" t="s">
        <v>86</v>
      </c>
      <c r="K369" s="1" t="s">
        <v>87</v>
      </c>
      <c r="L369" s="1" t="s">
        <v>88</v>
      </c>
      <c r="M369" s="1">
        <v>217</v>
      </c>
      <c r="N369" s="1">
        <v>2041002</v>
      </c>
      <c r="O369" s="1">
        <v>64</v>
      </c>
    </row>
    <row r="370" spans="1:15" x14ac:dyDescent="0.3">
      <c r="A370" s="1">
        <v>365</v>
      </c>
      <c r="B370" s="1">
        <v>5</v>
      </c>
      <c r="C370" s="1" t="s">
        <v>81</v>
      </c>
      <c r="D370" s="1" t="s">
        <v>82</v>
      </c>
      <c r="E370" s="1" t="s">
        <v>83</v>
      </c>
      <c r="F370" s="1" t="s">
        <v>84</v>
      </c>
      <c r="G370" s="1" t="s">
        <v>271</v>
      </c>
      <c r="H370" s="1" t="s">
        <v>250</v>
      </c>
      <c r="I370" s="1" t="s">
        <v>85</v>
      </c>
      <c r="J370" s="1" t="s">
        <v>86</v>
      </c>
      <c r="K370" s="1" t="s">
        <v>87</v>
      </c>
      <c r="L370" s="1" t="s">
        <v>88</v>
      </c>
      <c r="M370" s="1">
        <v>217</v>
      </c>
      <c r="N370" s="1">
        <v>2041002</v>
      </c>
      <c r="O370" s="1">
        <v>65</v>
      </c>
    </row>
    <row r="371" spans="1:15" x14ac:dyDescent="0.3">
      <c r="A371" s="1">
        <v>366</v>
      </c>
      <c r="B371" s="1">
        <v>5</v>
      </c>
      <c r="C371" s="1" t="s">
        <v>81</v>
      </c>
      <c r="D371" s="1" t="s">
        <v>82</v>
      </c>
      <c r="E371" s="1" t="s">
        <v>83</v>
      </c>
      <c r="F371" s="1" t="s">
        <v>84</v>
      </c>
      <c r="G371" s="1" t="s">
        <v>271</v>
      </c>
      <c r="H371" s="1" t="s">
        <v>251</v>
      </c>
      <c r="I371" s="1" t="s">
        <v>85</v>
      </c>
      <c r="J371" s="1" t="s">
        <v>86</v>
      </c>
      <c r="K371" s="1" t="s">
        <v>87</v>
      </c>
      <c r="L371" s="1" t="s">
        <v>88</v>
      </c>
      <c r="M371" s="1">
        <v>217</v>
      </c>
      <c r="N371" s="1">
        <v>2041002</v>
      </c>
      <c r="O371" s="1">
        <v>66</v>
      </c>
    </row>
    <row r="372" spans="1:15" x14ac:dyDescent="0.3">
      <c r="A372" s="1">
        <v>367</v>
      </c>
      <c r="B372" s="1">
        <v>5</v>
      </c>
      <c r="C372" s="1" t="s">
        <v>81</v>
      </c>
      <c r="D372" s="1" t="s">
        <v>82</v>
      </c>
      <c r="E372" s="1" t="s">
        <v>83</v>
      </c>
      <c r="F372" s="1" t="s">
        <v>84</v>
      </c>
      <c r="G372" s="1" t="s">
        <v>271</v>
      </c>
      <c r="H372" s="1" t="s">
        <v>252</v>
      </c>
      <c r="I372" s="1" t="s">
        <v>85</v>
      </c>
      <c r="J372" s="1" t="s">
        <v>86</v>
      </c>
      <c r="K372" s="1" t="s">
        <v>87</v>
      </c>
      <c r="L372" s="1" t="s">
        <v>88</v>
      </c>
      <c r="M372" s="1">
        <v>217</v>
      </c>
      <c r="N372" s="1">
        <v>2041002</v>
      </c>
      <c r="O372" s="1">
        <v>67</v>
      </c>
    </row>
    <row r="373" spans="1:15" x14ac:dyDescent="0.3">
      <c r="A373" s="1">
        <v>368</v>
      </c>
      <c r="B373" s="1">
        <v>5</v>
      </c>
      <c r="C373" s="1" t="s">
        <v>81</v>
      </c>
      <c r="D373" s="1" t="s">
        <v>82</v>
      </c>
      <c r="E373" s="1" t="s">
        <v>83</v>
      </c>
      <c r="F373" s="1" t="s">
        <v>84</v>
      </c>
      <c r="G373" s="1" t="s">
        <v>271</v>
      </c>
      <c r="H373" s="1" t="s">
        <v>253</v>
      </c>
      <c r="I373" s="1" t="s">
        <v>85</v>
      </c>
      <c r="J373" s="1" t="s">
        <v>86</v>
      </c>
      <c r="K373" s="1" t="s">
        <v>87</v>
      </c>
      <c r="L373" s="1" t="s">
        <v>88</v>
      </c>
      <c r="M373" s="1">
        <v>217</v>
      </c>
      <c r="N373" s="1">
        <v>2041002</v>
      </c>
      <c r="O373" s="1">
        <v>68</v>
      </c>
    </row>
    <row r="374" spans="1:15" x14ac:dyDescent="0.3">
      <c r="A374" s="1">
        <v>369</v>
      </c>
      <c r="B374" s="1">
        <v>5</v>
      </c>
      <c r="C374" s="1" t="s">
        <v>81</v>
      </c>
      <c r="D374" s="1" t="s">
        <v>82</v>
      </c>
      <c r="E374" s="1" t="s">
        <v>83</v>
      </c>
      <c r="F374" s="1" t="s">
        <v>84</v>
      </c>
      <c r="G374" s="1" t="s">
        <v>271</v>
      </c>
      <c r="H374" s="1" t="s">
        <v>254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>
        <v>217</v>
      </c>
      <c r="N374" s="1">
        <v>2041002</v>
      </c>
      <c r="O374" s="1">
        <v>69</v>
      </c>
    </row>
    <row r="375" spans="1:15" x14ac:dyDescent="0.3">
      <c r="A375" s="1">
        <v>370</v>
      </c>
      <c r="B375" s="1">
        <v>5</v>
      </c>
      <c r="C375" s="1" t="s">
        <v>81</v>
      </c>
      <c r="D375" s="1" t="s">
        <v>82</v>
      </c>
      <c r="E375" s="1" t="s">
        <v>83</v>
      </c>
      <c r="F375" s="1" t="s">
        <v>84</v>
      </c>
      <c r="G375" s="1" t="s">
        <v>271</v>
      </c>
      <c r="H375" s="1" t="s">
        <v>255</v>
      </c>
      <c r="I375" s="1" t="s">
        <v>85</v>
      </c>
      <c r="J375" s="1" t="s">
        <v>86</v>
      </c>
      <c r="K375" s="1" t="s">
        <v>87</v>
      </c>
      <c r="L375" s="1" t="s">
        <v>88</v>
      </c>
      <c r="M375" s="1">
        <v>217</v>
      </c>
      <c r="N375" s="1">
        <v>2041002</v>
      </c>
      <c r="O375" s="1">
        <v>70</v>
      </c>
    </row>
    <row r="376" spans="1:15" x14ac:dyDescent="0.3">
      <c r="A376" s="1">
        <v>371</v>
      </c>
      <c r="B376" s="1">
        <v>5</v>
      </c>
      <c r="C376" s="1" t="s">
        <v>81</v>
      </c>
      <c r="D376" s="1" t="s">
        <v>82</v>
      </c>
      <c r="E376" s="1" t="s">
        <v>83</v>
      </c>
      <c r="F376" s="1" t="s">
        <v>84</v>
      </c>
      <c r="G376" s="1" t="s">
        <v>271</v>
      </c>
      <c r="H376" s="1" t="s">
        <v>256</v>
      </c>
      <c r="I376" s="1" t="s">
        <v>85</v>
      </c>
      <c r="J376" s="1" t="s">
        <v>86</v>
      </c>
      <c r="K376" s="1" t="s">
        <v>87</v>
      </c>
      <c r="L376" s="1" t="s">
        <v>88</v>
      </c>
      <c r="M376" s="1">
        <v>217</v>
      </c>
      <c r="N376" s="1">
        <v>2041002</v>
      </c>
      <c r="O376" s="1">
        <v>71</v>
      </c>
    </row>
    <row r="377" spans="1:15" x14ac:dyDescent="0.3">
      <c r="A377" s="1">
        <v>372</v>
      </c>
      <c r="B377" s="1">
        <v>5</v>
      </c>
      <c r="C377" s="1" t="s">
        <v>81</v>
      </c>
      <c r="D377" s="1" t="s">
        <v>82</v>
      </c>
      <c r="E377" s="1" t="s">
        <v>83</v>
      </c>
      <c r="F377" s="1" t="s">
        <v>84</v>
      </c>
      <c r="G377" s="1" t="s">
        <v>271</v>
      </c>
      <c r="H377" s="1" t="s">
        <v>257</v>
      </c>
      <c r="I377" s="1" t="s">
        <v>85</v>
      </c>
      <c r="J377" s="1" t="s">
        <v>86</v>
      </c>
      <c r="K377" s="1" t="s">
        <v>87</v>
      </c>
      <c r="L377" s="1" t="s">
        <v>88</v>
      </c>
      <c r="M377" s="1">
        <v>217</v>
      </c>
      <c r="N377" s="1">
        <v>2041002</v>
      </c>
      <c r="O377" s="1">
        <v>72</v>
      </c>
    </row>
    <row r="378" spans="1:15" x14ac:dyDescent="0.3">
      <c r="A378" s="1">
        <v>373</v>
      </c>
      <c r="B378" s="1">
        <v>5</v>
      </c>
      <c r="C378" s="1" t="s">
        <v>81</v>
      </c>
      <c r="D378" s="1" t="s">
        <v>82</v>
      </c>
      <c r="E378" s="1" t="s">
        <v>83</v>
      </c>
      <c r="F378" s="1" t="s">
        <v>84</v>
      </c>
      <c r="G378" s="1" t="s">
        <v>271</v>
      </c>
      <c r="H378" s="1" t="s">
        <v>258</v>
      </c>
      <c r="I378" s="1" t="s">
        <v>85</v>
      </c>
      <c r="J378" s="1" t="s">
        <v>86</v>
      </c>
      <c r="K378" s="1" t="s">
        <v>87</v>
      </c>
      <c r="L378" s="1" t="s">
        <v>88</v>
      </c>
      <c r="M378" s="1">
        <v>217</v>
      </c>
      <c r="N378" s="1">
        <v>2041002</v>
      </c>
      <c r="O378" s="1">
        <v>73</v>
      </c>
    </row>
    <row r="379" spans="1:15" x14ac:dyDescent="0.3">
      <c r="A379" s="1">
        <v>374</v>
      </c>
      <c r="B379" s="1">
        <v>5</v>
      </c>
      <c r="C379" s="1" t="s">
        <v>81</v>
      </c>
      <c r="D379" s="1" t="s">
        <v>82</v>
      </c>
      <c r="E379" s="1" t="s">
        <v>83</v>
      </c>
      <c r="F379" s="1" t="s">
        <v>84</v>
      </c>
      <c r="G379" s="1" t="s">
        <v>271</v>
      </c>
      <c r="H379" s="1" t="s">
        <v>259</v>
      </c>
      <c r="I379" s="1" t="s">
        <v>85</v>
      </c>
      <c r="J379" s="1" t="s">
        <v>86</v>
      </c>
      <c r="K379" s="1" t="s">
        <v>87</v>
      </c>
      <c r="L379" s="1" t="s">
        <v>88</v>
      </c>
      <c r="M379" s="1">
        <v>217</v>
      </c>
      <c r="N379" s="1">
        <v>2041002</v>
      </c>
      <c r="O379" s="1">
        <v>74</v>
      </c>
    </row>
    <row r="380" spans="1:15" x14ac:dyDescent="0.3">
      <c r="A380" s="1">
        <v>375</v>
      </c>
      <c r="B380" s="1">
        <v>5</v>
      </c>
      <c r="C380" s="1" t="s">
        <v>81</v>
      </c>
      <c r="D380" s="1" t="s">
        <v>82</v>
      </c>
      <c r="E380" s="1" t="s">
        <v>83</v>
      </c>
      <c r="F380" s="1" t="s">
        <v>84</v>
      </c>
      <c r="G380" s="1" t="s">
        <v>272</v>
      </c>
      <c r="H380" s="1" t="s">
        <v>117</v>
      </c>
      <c r="I380" s="1" t="s">
        <v>85</v>
      </c>
      <c r="J380" s="1" t="s">
        <v>86</v>
      </c>
      <c r="K380" s="1" t="s">
        <v>87</v>
      </c>
      <c r="L380" s="1" t="s">
        <v>88</v>
      </c>
      <c r="M380" s="1">
        <v>217</v>
      </c>
      <c r="N380" s="1">
        <v>2041002</v>
      </c>
      <c r="O380" s="1">
        <v>75</v>
      </c>
    </row>
    <row r="381" spans="1:15" s="9" customFormat="1" x14ac:dyDescent="0.3">
      <c r="A381" s="9">
        <v>376</v>
      </c>
      <c r="B381" s="9">
        <v>5</v>
      </c>
      <c r="C381" s="9" t="s">
        <v>81</v>
      </c>
      <c r="D381" s="9" t="s">
        <v>82</v>
      </c>
      <c r="E381" s="9" t="s">
        <v>83</v>
      </c>
      <c r="F381" s="9" t="s">
        <v>84</v>
      </c>
      <c r="G381" s="9" t="s">
        <v>268</v>
      </c>
      <c r="H381" s="9" t="s">
        <v>243</v>
      </c>
      <c r="I381" s="9" t="s">
        <v>85</v>
      </c>
      <c r="J381" s="9" t="s">
        <v>86</v>
      </c>
      <c r="K381" s="9" t="s">
        <v>87</v>
      </c>
      <c r="L381" s="9" t="s">
        <v>88</v>
      </c>
      <c r="M381" s="9">
        <v>275</v>
      </c>
      <c r="N381" s="9">
        <v>2041040</v>
      </c>
      <c r="O381" s="9">
        <v>1</v>
      </c>
    </row>
    <row r="382" spans="1:15" s="9" customFormat="1" x14ac:dyDescent="0.3">
      <c r="A382" s="9">
        <v>377</v>
      </c>
      <c r="B382" s="9">
        <v>5</v>
      </c>
      <c r="C382" s="9" t="s">
        <v>81</v>
      </c>
      <c r="D382" s="9" t="s">
        <v>82</v>
      </c>
      <c r="E382" s="9" t="s">
        <v>83</v>
      </c>
      <c r="F382" s="9" t="s">
        <v>84</v>
      </c>
      <c r="G382" s="9" t="s">
        <v>266</v>
      </c>
      <c r="H382" s="9" t="s">
        <v>243</v>
      </c>
      <c r="I382" s="9" t="s">
        <v>85</v>
      </c>
      <c r="J382" s="9" t="s">
        <v>86</v>
      </c>
      <c r="K382" s="9" t="s">
        <v>87</v>
      </c>
      <c r="L382" s="9" t="s">
        <v>88</v>
      </c>
      <c r="M382" s="9">
        <v>275</v>
      </c>
      <c r="N382" s="9">
        <v>2041040</v>
      </c>
      <c r="O382" s="9">
        <v>2</v>
      </c>
    </row>
    <row r="383" spans="1:15" s="9" customFormat="1" x14ac:dyDescent="0.3">
      <c r="A383" s="9">
        <v>378</v>
      </c>
      <c r="B383" s="9">
        <v>5</v>
      </c>
      <c r="C383" s="9" t="s">
        <v>81</v>
      </c>
      <c r="D383" s="9" t="s">
        <v>82</v>
      </c>
      <c r="E383" s="9" t="s">
        <v>83</v>
      </c>
      <c r="F383" s="9" t="s">
        <v>84</v>
      </c>
      <c r="G383" s="9" t="s">
        <v>266</v>
      </c>
      <c r="H383" s="9" t="s">
        <v>243</v>
      </c>
      <c r="I383" s="9" t="s">
        <v>85</v>
      </c>
      <c r="J383" s="9" t="s">
        <v>86</v>
      </c>
      <c r="K383" s="9" t="s">
        <v>87</v>
      </c>
      <c r="L383" s="9" t="s">
        <v>88</v>
      </c>
      <c r="M383" s="9">
        <v>275</v>
      </c>
      <c r="N383" s="9">
        <v>2041040</v>
      </c>
      <c r="O383" s="9">
        <v>3</v>
      </c>
    </row>
    <row r="384" spans="1:15" s="9" customFormat="1" x14ac:dyDescent="0.3">
      <c r="A384" s="9">
        <v>379</v>
      </c>
      <c r="B384" s="9">
        <v>5</v>
      </c>
      <c r="C384" s="9" t="s">
        <v>81</v>
      </c>
      <c r="D384" s="9" t="s">
        <v>82</v>
      </c>
      <c r="E384" s="9" t="s">
        <v>83</v>
      </c>
      <c r="F384" s="9" t="s">
        <v>84</v>
      </c>
      <c r="G384" s="9" t="s">
        <v>266</v>
      </c>
      <c r="H384" s="9" t="s">
        <v>243</v>
      </c>
      <c r="I384" s="9" t="s">
        <v>85</v>
      </c>
      <c r="J384" s="9" t="s">
        <v>86</v>
      </c>
      <c r="K384" s="9" t="s">
        <v>87</v>
      </c>
      <c r="L384" s="9" t="s">
        <v>88</v>
      </c>
      <c r="M384" s="9">
        <v>275</v>
      </c>
      <c r="N384" s="9">
        <v>2041040</v>
      </c>
      <c r="O384" s="9">
        <v>4</v>
      </c>
    </row>
    <row r="385" spans="1:19" s="9" customFormat="1" x14ac:dyDescent="0.3">
      <c r="A385" s="9">
        <v>380</v>
      </c>
      <c r="B385" s="9">
        <v>5</v>
      </c>
      <c r="C385" s="9" t="s">
        <v>81</v>
      </c>
      <c r="D385" s="9" t="s">
        <v>82</v>
      </c>
      <c r="E385" s="9" t="s">
        <v>83</v>
      </c>
      <c r="F385" s="9" t="s">
        <v>84</v>
      </c>
      <c r="G385" s="9" t="s">
        <v>266</v>
      </c>
      <c r="H385" s="9" t="s">
        <v>243</v>
      </c>
      <c r="I385" s="9" t="s">
        <v>85</v>
      </c>
      <c r="J385" s="9" t="s">
        <v>86</v>
      </c>
      <c r="K385" s="9" t="s">
        <v>87</v>
      </c>
      <c r="L385" s="9" t="s">
        <v>88</v>
      </c>
      <c r="M385" s="9">
        <v>275</v>
      </c>
      <c r="N385" s="9">
        <v>2041040</v>
      </c>
      <c r="O385" s="9">
        <v>5</v>
      </c>
    </row>
    <row r="386" spans="1:19" s="9" customFormat="1" ht="11.25" customHeight="1" x14ac:dyDescent="0.3">
      <c r="A386" s="9">
        <v>381</v>
      </c>
      <c r="B386" s="9">
        <v>5</v>
      </c>
      <c r="C386" s="9" t="s">
        <v>81</v>
      </c>
      <c r="D386" s="9" t="s">
        <v>82</v>
      </c>
      <c r="E386" s="9" t="s">
        <v>83</v>
      </c>
      <c r="F386" s="9" t="s">
        <v>84</v>
      </c>
      <c r="G386" s="9" t="s">
        <v>266</v>
      </c>
      <c r="H386" s="9" t="s">
        <v>243</v>
      </c>
      <c r="I386" s="9" t="s">
        <v>85</v>
      </c>
      <c r="J386" s="9" t="s">
        <v>86</v>
      </c>
      <c r="K386" s="9" t="s">
        <v>87</v>
      </c>
      <c r="L386" s="9" t="s">
        <v>88</v>
      </c>
      <c r="M386" s="9">
        <v>275</v>
      </c>
      <c r="N386" s="9">
        <v>2041040</v>
      </c>
      <c r="O386" s="9">
        <v>6</v>
      </c>
      <c r="Q386" s="14"/>
      <c r="R386" s="14"/>
      <c r="S386" s="14"/>
    </row>
    <row r="387" spans="1:19" s="9" customFormat="1" x14ac:dyDescent="0.3">
      <c r="A387" s="9">
        <v>382</v>
      </c>
      <c r="B387" s="9">
        <v>5</v>
      </c>
      <c r="C387" s="9" t="s">
        <v>81</v>
      </c>
      <c r="D387" s="9" t="s">
        <v>82</v>
      </c>
      <c r="E387" s="9" t="s">
        <v>83</v>
      </c>
      <c r="F387" s="9" t="s">
        <v>84</v>
      </c>
      <c r="G387" s="9" t="s">
        <v>266</v>
      </c>
      <c r="H387" s="9" t="s">
        <v>243</v>
      </c>
      <c r="I387" s="9" t="s">
        <v>85</v>
      </c>
      <c r="J387" s="9" t="s">
        <v>86</v>
      </c>
      <c r="K387" s="9" t="s">
        <v>87</v>
      </c>
      <c r="L387" s="9" t="s">
        <v>88</v>
      </c>
      <c r="M387" s="9">
        <v>275</v>
      </c>
      <c r="N387" s="9">
        <v>2041040</v>
      </c>
      <c r="O387" s="9">
        <v>7</v>
      </c>
    </row>
    <row r="388" spans="1:19" s="9" customFormat="1" x14ac:dyDescent="0.3">
      <c r="A388" s="9">
        <v>383</v>
      </c>
      <c r="B388" s="9">
        <v>5</v>
      </c>
      <c r="C388" s="9" t="s">
        <v>81</v>
      </c>
      <c r="D388" s="9" t="s">
        <v>82</v>
      </c>
      <c r="E388" s="9" t="s">
        <v>83</v>
      </c>
      <c r="F388" s="9" t="s">
        <v>84</v>
      </c>
      <c r="G388" s="9" t="s">
        <v>266</v>
      </c>
      <c r="H388" s="9" t="s">
        <v>243</v>
      </c>
      <c r="I388" s="9" t="s">
        <v>85</v>
      </c>
      <c r="J388" s="9" t="s">
        <v>86</v>
      </c>
      <c r="K388" s="9" t="s">
        <v>87</v>
      </c>
      <c r="L388" s="9" t="s">
        <v>88</v>
      </c>
      <c r="M388" s="9">
        <v>275</v>
      </c>
      <c r="N388" s="9">
        <v>2041040</v>
      </c>
      <c r="O388" s="9">
        <v>8</v>
      </c>
    </row>
    <row r="389" spans="1:19" s="9" customFormat="1" x14ac:dyDescent="0.3">
      <c r="A389" s="9">
        <v>384</v>
      </c>
      <c r="B389" s="9">
        <v>5</v>
      </c>
      <c r="C389" s="9" t="s">
        <v>81</v>
      </c>
      <c r="D389" s="9" t="s">
        <v>82</v>
      </c>
      <c r="E389" s="9" t="s">
        <v>83</v>
      </c>
      <c r="F389" s="9" t="s">
        <v>84</v>
      </c>
      <c r="G389" s="9" t="s">
        <v>266</v>
      </c>
      <c r="H389" s="9" t="s">
        <v>243</v>
      </c>
      <c r="I389" s="9" t="s">
        <v>85</v>
      </c>
      <c r="J389" s="9" t="s">
        <v>86</v>
      </c>
      <c r="K389" s="9" t="s">
        <v>87</v>
      </c>
      <c r="L389" s="9" t="s">
        <v>88</v>
      </c>
      <c r="M389" s="9">
        <v>275</v>
      </c>
      <c r="N389" s="9">
        <v>2041040</v>
      </c>
      <c r="O389" s="9">
        <v>9</v>
      </c>
    </row>
    <row r="390" spans="1:19" s="9" customFormat="1" x14ac:dyDescent="0.3">
      <c r="A390" s="9">
        <v>385</v>
      </c>
      <c r="B390" s="9">
        <v>5</v>
      </c>
      <c r="C390" s="9" t="s">
        <v>81</v>
      </c>
      <c r="D390" s="9" t="s">
        <v>82</v>
      </c>
      <c r="E390" s="9" t="s">
        <v>83</v>
      </c>
      <c r="F390" s="9" t="s">
        <v>84</v>
      </c>
      <c r="G390" s="9" t="s">
        <v>266</v>
      </c>
      <c r="H390" s="9" t="s">
        <v>243</v>
      </c>
      <c r="I390" s="9" t="s">
        <v>85</v>
      </c>
      <c r="J390" s="9" t="s">
        <v>86</v>
      </c>
      <c r="K390" s="9" t="s">
        <v>87</v>
      </c>
      <c r="L390" s="9" t="s">
        <v>88</v>
      </c>
      <c r="M390" s="9">
        <v>275</v>
      </c>
      <c r="N390" s="9">
        <v>2041040</v>
      </c>
      <c r="O390" s="9">
        <v>10</v>
      </c>
    </row>
    <row r="391" spans="1:19" s="9" customFormat="1" x14ac:dyDescent="0.3">
      <c r="A391" s="9">
        <v>386</v>
      </c>
      <c r="B391" s="9">
        <v>5</v>
      </c>
      <c r="C391" s="9" t="s">
        <v>81</v>
      </c>
      <c r="D391" s="9" t="s">
        <v>82</v>
      </c>
      <c r="E391" s="9" t="s">
        <v>83</v>
      </c>
      <c r="F391" s="9" t="s">
        <v>84</v>
      </c>
      <c r="G391" s="9" t="s">
        <v>266</v>
      </c>
      <c r="H391" s="9" t="s">
        <v>243</v>
      </c>
      <c r="I391" s="9" t="s">
        <v>85</v>
      </c>
      <c r="J391" s="9" t="s">
        <v>86</v>
      </c>
      <c r="K391" s="9" t="s">
        <v>87</v>
      </c>
      <c r="L391" s="9" t="s">
        <v>88</v>
      </c>
      <c r="M391" s="9">
        <v>275</v>
      </c>
      <c r="N391" s="9">
        <v>2041040</v>
      </c>
      <c r="O391" s="9">
        <v>11</v>
      </c>
    </row>
    <row r="392" spans="1:19" s="9" customFormat="1" x14ac:dyDescent="0.3">
      <c r="A392" s="9">
        <v>387</v>
      </c>
      <c r="B392" s="9">
        <v>5</v>
      </c>
      <c r="C392" s="9" t="s">
        <v>81</v>
      </c>
      <c r="D392" s="9" t="s">
        <v>82</v>
      </c>
      <c r="E392" s="9" t="s">
        <v>83</v>
      </c>
      <c r="F392" s="9" t="s">
        <v>84</v>
      </c>
      <c r="G392" s="9" t="s">
        <v>266</v>
      </c>
      <c r="H392" s="9" t="s">
        <v>243</v>
      </c>
      <c r="I392" s="9" t="s">
        <v>85</v>
      </c>
      <c r="J392" s="9" t="s">
        <v>86</v>
      </c>
      <c r="K392" s="9" t="s">
        <v>87</v>
      </c>
      <c r="L392" s="9" t="s">
        <v>88</v>
      </c>
      <c r="M392" s="9">
        <v>275</v>
      </c>
      <c r="N392" s="9">
        <v>2041040</v>
      </c>
      <c r="O392" s="9">
        <v>12</v>
      </c>
    </row>
    <row r="393" spans="1:19" s="9" customFormat="1" x14ac:dyDescent="0.3">
      <c r="A393" s="9">
        <v>388</v>
      </c>
      <c r="B393" s="9">
        <v>5</v>
      </c>
      <c r="C393" s="9" t="s">
        <v>81</v>
      </c>
      <c r="D393" s="9" t="s">
        <v>82</v>
      </c>
      <c r="E393" s="9" t="s">
        <v>83</v>
      </c>
      <c r="F393" s="9" t="s">
        <v>84</v>
      </c>
      <c r="G393" s="9" t="s">
        <v>266</v>
      </c>
      <c r="H393" s="9" t="s">
        <v>243</v>
      </c>
      <c r="I393" s="9" t="s">
        <v>85</v>
      </c>
      <c r="J393" s="9" t="s">
        <v>86</v>
      </c>
      <c r="K393" s="9" t="s">
        <v>87</v>
      </c>
      <c r="L393" s="9" t="s">
        <v>88</v>
      </c>
      <c r="M393" s="9">
        <v>275</v>
      </c>
      <c r="N393" s="9">
        <v>2041040</v>
      </c>
      <c r="O393" s="9">
        <v>13</v>
      </c>
    </row>
    <row r="394" spans="1:19" s="9" customFormat="1" x14ac:dyDescent="0.3">
      <c r="A394" s="9">
        <v>389</v>
      </c>
      <c r="B394" s="9">
        <v>5</v>
      </c>
      <c r="C394" s="9" t="s">
        <v>81</v>
      </c>
      <c r="D394" s="9" t="s">
        <v>82</v>
      </c>
      <c r="E394" s="9" t="s">
        <v>83</v>
      </c>
      <c r="F394" s="9" t="s">
        <v>84</v>
      </c>
      <c r="G394" s="9" t="s">
        <v>266</v>
      </c>
      <c r="H394" s="9" t="s">
        <v>243</v>
      </c>
      <c r="I394" s="9" t="s">
        <v>85</v>
      </c>
      <c r="J394" s="9" t="s">
        <v>86</v>
      </c>
      <c r="K394" s="9" t="s">
        <v>87</v>
      </c>
      <c r="L394" s="9" t="s">
        <v>88</v>
      </c>
      <c r="M394" s="9">
        <v>275</v>
      </c>
      <c r="N394" s="9">
        <v>2041040</v>
      </c>
      <c r="O394" s="9">
        <v>14</v>
      </c>
    </row>
    <row r="395" spans="1:19" s="9" customFormat="1" x14ac:dyDescent="0.3">
      <c r="A395" s="9">
        <v>390</v>
      </c>
      <c r="B395" s="9">
        <v>5</v>
      </c>
      <c r="C395" s="9" t="s">
        <v>81</v>
      </c>
      <c r="D395" s="9" t="s">
        <v>82</v>
      </c>
      <c r="E395" s="9" t="s">
        <v>83</v>
      </c>
      <c r="F395" s="9" t="s">
        <v>84</v>
      </c>
      <c r="G395" s="9" t="s">
        <v>266</v>
      </c>
      <c r="H395" s="9" t="s">
        <v>243</v>
      </c>
      <c r="I395" s="9" t="s">
        <v>85</v>
      </c>
      <c r="J395" s="9" t="s">
        <v>86</v>
      </c>
      <c r="K395" s="9" t="s">
        <v>87</v>
      </c>
      <c r="L395" s="9" t="s">
        <v>88</v>
      </c>
      <c r="M395" s="9">
        <v>275</v>
      </c>
      <c r="N395" s="9">
        <v>2041040</v>
      </c>
      <c r="O395" s="9">
        <v>15</v>
      </c>
    </row>
    <row r="396" spans="1:19" s="9" customFormat="1" x14ac:dyDescent="0.3">
      <c r="A396" s="9">
        <v>391</v>
      </c>
      <c r="B396" s="9">
        <v>5</v>
      </c>
      <c r="C396" s="9" t="s">
        <v>81</v>
      </c>
      <c r="D396" s="9" t="s">
        <v>82</v>
      </c>
      <c r="E396" s="9" t="s">
        <v>83</v>
      </c>
      <c r="F396" s="9" t="s">
        <v>84</v>
      </c>
      <c r="G396" s="9" t="s">
        <v>266</v>
      </c>
      <c r="H396" s="9" t="s">
        <v>243</v>
      </c>
      <c r="I396" s="9" t="s">
        <v>85</v>
      </c>
      <c r="J396" s="9" t="s">
        <v>86</v>
      </c>
      <c r="K396" s="9" t="s">
        <v>87</v>
      </c>
      <c r="L396" s="9" t="s">
        <v>88</v>
      </c>
      <c r="M396" s="9">
        <v>275</v>
      </c>
      <c r="N396" s="9">
        <v>2041040</v>
      </c>
      <c r="O396" s="9">
        <v>16</v>
      </c>
    </row>
    <row r="397" spans="1:19" s="9" customFormat="1" x14ac:dyDescent="0.3">
      <c r="A397" s="9">
        <v>392</v>
      </c>
      <c r="B397" s="9">
        <v>5</v>
      </c>
      <c r="C397" s="9" t="s">
        <v>81</v>
      </c>
      <c r="D397" s="9" t="s">
        <v>82</v>
      </c>
      <c r="E397" s="9" t="s">
        <v>83</v>
      </c>
      <c r="F397" s="9" t="s">
        <v>84</v>
      </c>
      <c r="G397" s="9" t="s">
        <v>266</v>
      </c>
      <c r="H397" s="9" t="s">
        <v>243</v>
      </c>
      <c r="I397" s="9" t="s">
        <v>85</v>
      </c>
      <c r="J397" s="9" t="s">
        <v>86</v>
      </c>
      <c r="K397" s="9" t="s">
        <v>87</v>
      </c>
      <c r="L397" s="9" t="s">
        <v>88</v>
      </c>
      <c r="M397" s="9">
        <v>275</v>
      </c>
      <c r="N397" s="9">
        <v>2041040</v>
      </c>
      <c r="O397" s="9">
        <v>17</v>
      </c>
    </row>
    <row r="398" spans="1:19" s="9" customFormat="1" x14ac:dyDescent="0.3">
      <c r="A398" s="9">
        <v>393</v>
      </c>
      <c r="B398" s="9">
        <v>5</v>
      </c>
      <c r="C398" s="9" t="s">
        <v>81</v>
      </c>
      <c r="D398" s="9" t="s">
        <v>82</v>
      </c>
      <c r="E398" s="9" t="s">
        <v>83</v>
      </c>
      <c r="F398" s="9" t="s">
        <v>84</v>
      </c>
      <c r="G398" s="9" t="s">
        <v>266</v>
      </c>
      <c r="H398" s="9" t="s">
        <v>243</v>
      </c>
      <c r="I398" s="9" t="s">
        <v>85</v>
      </c>
      <c r="J398" s="9" t="s">
        <v>86</v>
      </c>
      <c r="K398" s="9" t="s">
        <v>87</v>
      </c>
      <c r="L398" s="9" t="s">
        <v>88</v>
      </c>
      <c r="M398" s="9">
        <v>275</v>
      </c>
      <c r="N398" s="9">
        <v>2041040</v>
      </c>
      <c r="O398" s="9">
        <v>18</v>
      </c>
    </row>
    <row r="399" spans="1:19" s="9" customFormat="1" x14ac:dyDescent="0.3">
      <c r="A399" s="9">
        <v>394</v>
      </c>
      <c r="B399" s="9">
        <v>5</v>
      </c>
      <c r="C399" s="9" t="s">
        <v>81</v>
      </c>
      <c r="D399" s="9" t="s">
        <v>82</v>
      </c>
      <c r="E399" s="9" t="s">
        <v>83</v>
      </c>
      <c r="F399" s="9" t="s">
        <v>84</v>
      </c>
      <c r="G399" s="9" t="s">
        <v>266</v>
      </c>
      <c r="H399" s="9" t="s">
        <v>243</v>
      </c>
      <c r="I399" s="9" t="s">
        <v>85</v>
      </c>
      <c r="J399" s="9" t="s">
        <v>86</v>
      </c>
      <c r="K399" s="9" t="s">
        <v>87</v>
      </c>
      <c r="L399" s="9" t="s">
        <v>88</v>
      </c>
      <c r="M399" s="9">
        <v>275</v>
      </c>
      <c r="N399" s="9">
        <v>2041040</v>
      </c>
      <c r="O399" s="9">
        <v>19</v>
      </c>
    </row>
    <row r="400" spans="1:19" s="9" customFormat="1" x14ac:dyDescent="0.3">
      <c r="A400" s="9">
        <v>395</v>
      </c>
      <c r="B400" s="9">
        <v>5</v>
      </c>
      <c r="C400" s="9" t="s">
        <v>81</v>
      </c>
      <c r="D400" s="9" t="s">
        <v>82</v>
      </c>
      <c r="E400" s="9" t="s">
        <v>83</v>
      </c>
      <c r="F400" s="9" t="s">
        <v>84</v>
      </c>
      <c r="G400" s="9" t="s">
        <v>266</v>
      </c>
      <c r="H400" s="9" t="s">
        <v>243</v>
      </c>
      <c r="I400" s="9" t="s">
        <v>85</v>
      </c>
      <c r="J400" s="9" t="s">
        <v>86</v>
      </c>
      <c r="K400" s="9" t="s">
        <v>87</v>
      </c>
      <c r="L400" s="9" t="s">
        <v>88</v>
      </c>
      <c r="M400" s="9">
        <v>275</v>
      </c>
      <c r="N400" s="9">
        <v>2041040</v>
      </c>
      <c r="O400" s="9">
        <v>20</v>
      </c>
    </row>
    <row r="401" spans="1:15" s="9" customFormat="1" x14ac:dyDescent="0.3">
      <c r="A401" s="9">
        <v>396</v>
      </c>
      <c r="B401" s="9">
        <v>5</v>
      </c>
      <c r="C401" s="9" t="s">
        <v>81</v>
      </c>
      <c r="D401" s="9" t="s">
        <v>82</v>
      </c>
      <c r="E401" s="9" t="s">
        <v>83</v>
      </c>
      <c r="F401" s="9" t="s">
        <v>84</v>
      </c>
      <c r="G401" s="9" t="s">
        <v>266</v>
      </c>
      <c r="H401" s="9" t="s">
        <v>243</v>
      </c>
      <c r="I401" s="9" t="s">
        <v>85</v>
      </c>
      <c r="J401" s="9" t="s">
        <v>86</v>
      </c>
      <c r="K401" s="9" t="s">
        <v>87</v>
      </c>
      <c r="L401" s="9" t="s">
        <v>88</v>
      </c>
      <c r="M401" s="9">
        <v>275</v>
      </c>
      <c r="N401" s="9">
        <v>2041040</v>
      </c>
      <c r="O401" s="9">
        <v>21</v>
      </c>
    </row>
    <row r="402" spans="1:15" s="9" customFormat="1" x14ac:dyDescent="0.3">
      <c r="A402" s="9">
        <v>397</v>
      </c>
      <c r="B402" s="9">
        <v>5</v>
      </c>
      <c r="C402" s="9" t="s">
        <v>81</v>
      </c>
      <c r="D402" s="9" t="s">
        <v>82</v>
      </c>
      <c r="E402" s="9" t="s">
        <v>83</v>
      </c>
      <c r="F402" s="9" t="s">
        <v>84</v>
      </c>
      <c r="G402" s="9" t="s">
        <v>266</v>
      </c>
      <c r="H402" s="9" t="s">
        <v>243</v>
      </c>
      <c r="I402" s="9" t="s">
        <v>85</v>
      </c>
      <c r="J402" s="9" t="s">
        <v>86</v>
      </c>
      <c r="K402" s="9" t="s">
        <v>87</v>
      </c>
      <c r="L402" s="9" t="s">
        <v>88</v>
      </c>
      <c r="M402" s="9">
        <v>275</v>
      </c>
      <c r="N402" s="9">
        <v>2041040</v>
      </c>
      <c r="O402" s="9">
        <v>22</v>
      </c>
    </row>
    <row r="403" spans="1:15" s="9" customFormat="1" x14ac:dyDescent="0.3">
      <c r="A403" s="9">
        <v>398</v>
      </c>
      <c r="B403" s="9">
        <v>5</v>
      </c>
      <c r="C403" s="9" t="s">
        <v>81</v>
      </c>
      <c r="D403" s="9" t="s">
        <v>82</v>
      </c>
      <c r="E403" s="9" t="s">
        <v>83</v>
      </c>
      <c r="F403" s="9" t="s">
        <v>84</v>
      </c>
      <c r="G403" s="9" t="s">
        <v>266</v>
      </c>
      <c r="H403" s="9" t="s">
        <v>243</v>
      </c>
      <c r="I403" s="9" t="s">
        <v>85</v>
      </c>
      <c r="J403" s="9" t="s">
        <v>86</v>
      </c>
      <c r="K403" s="9" t="s">
        <v>87</v>
      </c>
      <c r="L403" s="9" t="s">
        <v>88</v>
      </c>
      <c r="M403" s="9">
        <v>275</v>
      </c>
      <c r="N403" s="9">
        <v>2041040</v>
      </c>
      <c r="O403" s="9">
        <v>23</v>
      </c>
    </row>
    <row r="404" spans="1:15" s="9" customFormat="1" x14ac:dyDescent="0.3">
      <c r="A404" s="9">
        <v>399</v>
      </c>
      <c r="B404" s="9">
        <v>5</v>
      </c>
      <c r="C404" s="9" t="s">
        <v>81</v>
      </c>
      <c r="D404" s="9" t="s">
        <v>82</v>
      </c>
      <c r="E404" s="9" t="s">
        <v>83</v>
      </c>
      <c r="F404" s="9" t="s">
        <v>84</v>
      </c>
      <c r="G404" s="9" t="s">
        <v>266</v>
      </c>
      <c r="H404" s="9" t="s">
        <v>243</v>
      </c>
      <c r="I404" s="9" t="s">
        <v>85</v>
      </c>
      <c r="J404" s="9" t="s">
        <v>86</v>
      </c>
      <c r="K404" s="9" t="s">
        <v>87</v>
      </c>
      <c r="L404" s="9" t="s">
        <v>88</v>
      </c>
      <c r="M404" s="9">
        <v>275</v>
      </c>
      <c r="N404" s="9">
        <v>2041040</v>
      </c>
      <c r="O404" s="9">
        <v>24</v>
      </c>
    </row>
    <row r="405" spans="1:15" s="9" customFormat="1" x14ac:dyDescent="0.3">
      <c r="A405" s="9">
        <v>400</v>
      </c>
      <c r="B405" s="9">
        <v>5</v>
      </c>
      <c r="C405" s="9" t="s">
        <v>81</v>
      </c>
      <c r="D405" s="9" t="s">
        <v>82</v>
      </c>
      <c r="E405" s="9" t="s">
        <v>83</v>
      </c>
      <c r="F405" s="9" t="s">
        <v>84</v>
      </c>
      <c r="G405" s="9" t="s">
        <v>266</v>
      </c>
      <c r="H405" s="9" t="s">
        <v>243</v>
      </c>
      <c r="I405" s="9" t="s">
        <v>85</v>
      </c>
      <c r="J405" s="9" t="s">
        <v>86</v>
      </c>
      <c r="K405" s="9" t="s">
        <v>87</v>
      </c>
      <c r="L405" s="9" t="s">
        <v>88</v>
      </c>
      <c r="M405" s="9">
        <v>275</v>
      </c>
      <c r="N405" s="9">
        <v>2041040</v>
      </c>
      <c r="O405" s="9">
        <v>25</v>
      </c>
    </row>
    <row r="406" spans="1:15" s="9" customFormat="1" x14ac:dyDescent="0.3">
      <c r="A406" s="9">
        <v>401</v>
      </c>
      <c r="B406" s="9">
        <v>5</v>
      </c>
      <c r="C406" s="9" t="s">
        <v>81</v>
      </c>
      <c r="D406" s="9" t="s">
        <v>82</v>
      </c>
      <c r="E406" s="9" t="s">
        <v>83</v>
      </c>
      <c r="F406" s="9" t="s">
        <v>84</v>
      </c>
      <c r="G406" s="9" t="s">
        <v>266</v>
      </c>
      <c r="H406" s="9" t="s">
        <v>243</v>
      </c>
      <c r="I406" s="9" t="s">
        <v>85</v>
      </c>
      <c r="J406" s="9" t="s">
        <v>86</v>
      </c>
      <c r="K406" s="9" t="s">
        <v>87</v>
      </c>
      <c r="L406" s="9" t="s">
        <v>88</v>
      </c>
      <c r="M406" s="9">
        <v>275</v>
      </c>
      <c r="N406" s="9">
        <v>2041040</v>
      </c>
      <c r="O406" s="9">
        <v>26</v>
      </c>
    </row>
    <row r="407" spans="1:15" s="9" customFormat="1" x14ac:dyDescent="0.3">
      <c r="A407" s="9">
        <v>402</v>
      </c>
      <c r="B407" s="9">
        <v>5</v>
      </c>
      <c r="C407" s="9" t="s">
        <v>81</v>
      </c>
      <c r="D407" s="9" t="s">
        <v>82</v>
      </c>
      <c r="E407" s="9" t="s">
        <v>83</v>
      </c>
      <c r="F407" s="9" t="s">
        <v>84</v>
      </c>
      <c r="G407" s="9" t="s">
        <v>266</v>
      </c>
      <c r="H407" s="9" t="s">
        <v>243</v>
      </c>
      <c r="I407" s="9" t="s">
        <v>85</v>
      </c>
      <c r="J407" s="9" t="s">
        <v>86</v>
      </c>
      <c r="K407" s="9" t="s">
        <v>87</v>
      </c>
      <c r="L407" s="9" t="s">
        <v>88</v>
      </c>
      <c r="M407" s="9">
        <v>275</v>
      </c>
      <c r="N407" s="9">
        <v>2041040</v>
      </c>
      <c r="O407" s="9">
        <v>27</v>
      </c>
    </row>
    <row r="408" spans="1:15" s="9" customFormat="1" x14ac:dyDescent="0.3">
      <c r="A408" s="9">
        <v>403</v>
      </c>
      <c r="B408" s="9">
        <v>5</v>
      </c>
      <c r="C408" s="9" t="s">
        <v>81</v>
      </c>
      <c r="D408" s="9" t="s">
        <v>82</v>
      </c>
      <c r="E408" s="9" t="s">
        <v>83</v>
      </c>
      <c r="F408" s="9" t="s">
        <v>84</v>
      </c>
      <c r="G408" s="9" t="s">
        <v>266</v>
      </c>
      <c r="H408" s="9" t="s">
        <v>243</v>
      </c>
      <c r="I408" s="9" t="s">
        <v>85</v>
      </c>
      <c r="J408" s="9" t="s">
        <v>86</v>
      </c>
      <c r="K408" s="9" t="s">
        <v>87</v>
      </c>
      <c r="L408" s="9" t="s">
        <v>88</v>
      </c>
      <c r="M408" s="9">
        <v>275</v>
      </c>
      <c r="N408" s="9">
        <v>2041040</v>
      </c>
      <c r="O408" s="9">
        <v>28</v>
      </c>
    </row>
    <row r="409" spans="1:15" s="9" customFormat="1" x14ac:dyDescent="0.3">
      <c r="A409" s="9">
        <v>404</v>
      </c>
      <c r="B409" s="9">
        <v>5</v>
      </c>
      <c r="C409" s="9" t="s">
        <v>81</v>
      </c>
      <c r="D409" s="9" t="s">
        <v>82</v>
      </c>
      <c r="E409" s="9" t="s">
        <v>83</v>
      </c>
      <c r="F409" s="9" t="s">
        <v>84</v>
      </c>
      <c r="G409" s="9" t="s">
        <v>266</v>
      </c>
      <c r="H409" s="9" t="s">
        <v>243</v>
      </c>
      <c r="I409" s="9" t="s">
        <v>85</v>
      </c>
      <c r="J409" s="9" t="s">
        <v>86</v>
      </c>
      <c r="K409" s="9" t="s">
        <v>87</v>
      </c>
      <c r="L409" s="9" t="s">
        <v>88</v>
      </c>
      <c r="M409" s="9">
        <v>275</v>
      </c>
      <c r="N409" s="9">
        <v>2041040</v>
      </c>
      <c r="O409" s="9">
        <v>29</v>
      </c>
    </row>
    <row r="410" spans="1:15" s="9" customFormat="1" x14ac:dyDescent="0.3">
      <c r="A410" s="9">
        <v>405</v>
      </c>
      <c r="B410" s="9">
        <v>5</v>
      </c>
      <c r="C410" s="9" t="s">
        <v>81</v>
      </c>
      <c r="D410" s="9" t="s">
        <v>82</v>
      </c>
      <c r="E410" s="9" t="s">
        <v>83</v>
      </c>
      <c r="F410" s="9" t="s">
        <v>84</v>
      </c>
      <c r="G410" s="9" t="s">
        <v>266</v>
      </c>
      <c r="H410" s="9" t="s">
        <v>243</v>
      </c>
      <c r="I410" s="9" t="s">
        <v>85</v>
      </c>
      <c r="J410" s="9" t="s">
        <v>86</v>
      </c>
      <c r="K410" s="9" t="s">
        <v>87</v>
      </c>
      <c r="L410" s="9" t="s">
        <v>88</v>
      </c>
      <c r="M410" s="9">
        <v>275</v>
      </c>
      <c r="N410" s="9">
        <v>2041040</v>
      </c>
      <c r="O410" s="9">
        <v>30</v>
      </c>
    </row>
    <row r="411" spans="1:15" s="9" customFormat="1" x14ac:dyDescent="0.3">
      <c r="A411" s="9">
        <v>406</v>
      </c>
      <c r="B411" s="9">
        <v>5</v>
      </c>
      <c r="C411" s="9" t="s">
        <v>81</v>
      </c>
      <c r="D411" s="9" t="s">
        <v>82</v>
      </c>
      <c r="E411" s="9" t="s">
        <v>83</v>
      </c>
      <c r="F411" s="9" t="s">
        <v>84</v>
      </c>
      <c r="G411" s="9" t="s">
        <v>266</v>
      </c>
      <c r="H411" s="9" t="s">
        <v>243</v>
      </c>
      <c r="I411" s="9" t="s">
        <v>85</v>
      </c>
      <c r="J411" s="9" t="s">
        <v>86</v>
      </c>
      <c r="K411" s="9" t="s">
        <v>87</v>
      </c>
      <c r="L411" s="9" t="s">
        <v>88</v>
      </c>
      <c r="M411" s="9">
        <v>275</v>
      </c>
      <c r="N411" s="9">
        <v>2041040</v>
      </c>
      <c r="O411" s="9">
        <v>31</v>
      </c>
    </row>
    <row r="412" spans="1:15" s="9" customFormat="1" x14ac:dyDescent="0.3">
      <c r="A412" s="9">
        <v>407</v>
      </c>
      <c r="B412" s="9">
        <v>5</v>
      </c>
      <c r="C412" s="9" t="s">
        <v>81</v>
      </c>
      <c r="D412" s="9" t="s">
        <v>82</v>
      </c>
      <c r="E412" s="9" t="s">
        <v>83</v>
      </c>
      <c r="F412" s="9" t="s">
        <v>84</v>
      </c>
      <c r="G412" s="9" t="s">
        <v>266</v>
      </c>
      <c r="H412" s="9" t="s">
        <v>243</v>
      </c>
      <c r="I412" s="9" t="s">
        <v>85</v>
      </c>
      <c r="J412" s="9" t="s">
        <v>86</v>
      </c>
      <c r="K412" s="9" t="s">
        <v>87</v>
      </c>
      <c r="L412" s="9" t="s">
        <v>88</v>
      </c>
      <c r="M412" s="9">
        <v>275</v>
      </c>
      <c r="N412" s="9">
        <v>2041040</v>
      </c>
      <c r="O412" s="9">
        <v>32</v>
      </c>
    </row>
    <row r="413" spans="1:15" s="9" customFormat="1" x14ac:dyDescent="0.3">
      <c r="A413" s="9">
        <v>408</v>
      </c>
      <c r="B413" s="9">
        <v>5</v>
      </c>
      <c r="C413" s="9" t="s">
        <v>81</v>
      </c>
      <c r="D413" s="9" t="s">
        <v>82</v>
      </c>
      <c r="E413" s="9" t="s">
        <v>83</v>
      </c>
      <c r="F413" s="9" t="s">
        <v>84</v>
      </c>
      <c r="G413" s="9" t="s">
        <v>266</v>
      </c>
      <c r="H413" s="9" t="s">
        <v>243</v>
      </c>
      <c r="I413" s="9" t="s">
        <v>85</v>
      </c>
      <c r="J413" s="9" t="s">
        <v>86</v>
      </c>
      <c r="K413" s="9" t="s">
        <v>87</v>
      </c>
      <c r="L413" s="9" t="s">
        <v>88</v>
      </c>
      <c r="M413" s="9">
        <v>275</v>
      </c>
      <c r="N413" s="9">
        <v>2041040</v>
      </c>
      <c r="O413" s="9">
        <v>33</v>
      </c>
    </row>
    <row r="414" spans="1:15" s="9" customFormat="1" x14ac:dyDescent="0.3">
      <c r="A414" s="9">
        <v>409</v>
      </c>
      <c r="B414" s="9">
        <v>5</v>
      </c>
      <c r="C414" s="9" t="s">
        <v>81</v>
      </c>
      <c r="D414" s="9" t="s">
        <v>82</v>
      </c>
      <c r="E414" s="9" t="s">
        <v>83</v>
      </c>
      <c r="F414" s="9" t="s">
        <v>84</v>
      </c>
      <c r="G414" s="9" t="s">
        <v>266</v>
      </c>
      <c r="H414" s="9" t="s">
        <v>243</v>
      </c>
      <c r="I414" s="9" t="s">
        <v>85</v>
      </c>
      <c r="J414" s="9" t="s">
        <v>86</v>
      </c>
      <c r="K414" s="9" t="s">
        <v>87</v>
      </c>
      <c r="L414" s="9" t="s">
        <v>88</v>
      </c>
      <c r="M414" s="9">
        <v>275</v>
      </c>
      <c r="N414" s="9">
        <v>2041040</v>
      </c>
      <c r="O414" s="9">
        <v>34</v>
      </c>
    </row>
    <row r="415" spans="1:15" s="9" customFormat="1" x14ac:dyDescent="0.3">
      <c r="A415" s="9">
        <v>410</v>
      </c>
      <c r="B415" s="9">
        <v>5</v>
      </c>
      <c r="C415" s="9" t="s">
        <v>81</v>
      </c>
      <c r="D415" s="9" t="s">
        <v>82</v>
      </c>
      <c r="E415" s="9" t="s">
        <v>83</v>
      </c>
      <c r="F415" s="9" t="s">
        <v>84</v>
      </c>
      <c r="G415" s="9" t="s">
        <v>266</v>
      </c>
      <c r="H415" s="9" t="s">
        <v>243</v>
      </c>
      <c r="I415" s="9" t="s">
        <v>85</v>
      </c>
      <c r="J415" s="9" t="s">
        <v>86</v>
      </c>
      <c r="K415" s="9" t="s">
        <v>87</v>
      </c>
      <c r="L415" s="9" t="s">
        <v>88</v>
      </c>
      <c r="M415" s="9">
        <v>275</v>
      </c>
      <c r="N415" s="9">
        <v>2041040</v>
      </c>
      <c r="O415" s="9">
        <v>35</v>
      </c>
    </row>
    <row r="416" spans="1:15" s="9" customFormat="1" x14ac:dyDescent="0.3">
      <c r="A416" s="9">
        <v>411</v>
      </c>
      <c r="B416" s="9">
        <v>5</v>
      </c>
      <c r="C416" s="9" t="s">
        <v>81</v>
      </c>
      <c r="D416" s="9" t="s">
        <v>82</v>
      </c>
      <c r="E416" s="9" t="s">
        <v>83</v>
      </c>
      <c r="F416" s="9" t="s">
        <v>84</v>
      </c>
      <c r="G416" s="9" t="s">
        <v>266</v>
      </c>
      <c r="H416" s="9" t="s">
        <v>243</v>
      </c>
      <c r="I416" s="9" t="s">
        <v>85</v>
      </c>
      <c r="J416" s="9" t="s">
        <v>86</v>
      </c>
      <c r="K416" s="9" t="s">
        <v>87</v>
      </c>
      <c r="L416" s="9" t="s">
        <v>88</v>
      </c>
      <c r="M416" s="9">
        <v>275</v>
      </c>
      <c r="N416" s="9">
        <v>2041040</v>
      </c>
      <c r="O416" s="9">
        <v>36</v>
      </c>
    </row>
    <row r="417" spans="1:15" s="9" customFormat="1" x14ac:dyDescent="0.3">
      <c r="A417" s="9">
        <v>412</v>
      </c>
      <c r="B417" s="9">
        <v>5</v>
      </c>
      <c r="C417" s="9" t="s">
        <v>81</v>
      </c>
      <c r="D417" s="9" t="s">
        <v>82</v>
      </c>
      <c r="E417" s="9" t="s">
        <v>83</v>
      </c>
      <c r="F417" s="9" t="s">
        <v>84</v>
      </c>
      <c r="G417" s="9" t="s">
        <v>266</v>
      </c>
      <c r="H417" s="9" t="s">
        <v>243</v>
      </c>
      <c r="I417" s="9" t="s">
        <v>85</v>
      </c>
      <c r="J417" s="9" t="s">
        <v>86</v>
      </c>
      <c r="K417" s="9" t="s">
        <v>87</v>
      </c>
      <c r="L417" s="9" t="s">
        <v>88</v>
      </c>
      <c r="M417" s="9">
        <v>275</v>
      </c>
      <c r="N417" s="9">
        <v>2041040</v>
      </c>
      <c r="O417" s="9">
        <v>37</v>
      </c>
    </row>
    <row r="418" spans="1:15" s="9" customFormat="1" x14ac:dyDescent="0.3">
      <c r="A418" s="9">
        <v>413</v>
      </c>
      <c r="B418" s="9">
        <v>5</v>
      </c>
      <c r="C418" s="9" t="s">
        <v>81</v>
      </c>
      <c r="D418" s="9" t="s">
        <v>82</v>
      </c>
      <c r="E418" s="9" t="s">
        <v>83</v>
      </c>
      <c r="F418" s="9" t="s">
        <v>84</v>
      </c>
      <c r="G418" s="9" t="s">
        <v>266</v>
      </c>
      <c r="H418" s="9" t="s">
        <v>243</v>
      </c>
      <c r="I418" s="9" t="s">
        <v>85</v>
      </c>
      <c r="J418" s="9" t="s">
        <v>86</v>
      </c>
      <c r="K418" s="9" t="s">
        <v>87</v>
      </c>
      <c r="L418" s="9" t="s">
        <v>88</v>
      </c>
      <c r="M418" s="9">
        <v>275</v>
      </c>
      <c r="N418" s="9">
        <v>2041040</v>
      </c>
      <c r="O418" s="9">
        <v>38</v>
      </c>
    </row>
    <row r="419" spans="1:15" s="9" customFormat="1" x14ac:dyDescent="0.3">
      <c r="A419" s="9">
        <v>414</v>
      </c>
      <c r="B419" s="9">
        <v>5</v>
      </c>
      <c r="C419" s="9" t="s">
        <v>81</v>
      </c>
      <c r="D419" s="9" t="s">
        <v>82</v>
      </c>
      <c r="E419" s="9" t="s">
        <v>83</v>
      </c>
      <c r="F419" s="9" t="s">
        <v>84</v>
      </c>
      <c r="G419" s="9" t="s">
        <v>266</v>
      </c>
      <c r="H419" s="9" t="s">
        <v>243</v>
      </c>
      <c r="I419" s="9" t="s">
        <v>85</v>
      </c>
      <c r="J419" s="9" t="s">
        <v>86</v>
      </c>
      <c r="K419" s="9" t="s">
        <v>87</v>
      </c>
      <c r="L419" s="9" t="s">
        <v>88</v>
      </c>
      <c r="M419" s="9">
        <v>275</v>
      </c>
      <c r="N419" s="9">
        <v>2041040</v>
      </c>
      <c r="O419" s="9">
        <v>39</v>
      </c>
    </row>
    <row r="420" spans="1:15" s="9" customFormat="1" x14ac:dyDescent="0.3">
      <c r="A420" s="9">
        <v>415</v>
      </c>
      <c r="B420" s="9">
        <v>5</v>
      </c>
      <c r="C420" s="9" t="s">
        <v>81</v>
      </c>
      <c r="D420" s="9" t="s">
        <v>82</v>
      </c>
      <c r="E420" s="9" t="s">
        <v>83</v>
      </c>
      <c r="F420" s="9" t="s">
        <v>84</v>
      </c>
      <c r="G420" s="9" t="s">
        <v>267</v>
      </c>
      <c r="H420" s="9" t="s">
        <v>245</v>
      </c>
      <c r="I420" s="9" t="s">
        <v>85</v>
      </c>
      <c r="J420" s="9" t="s">
        <v>86</v>
      </c>
      <c r="K420" s="9" t="s">
        <v>87</v>
      </c>
      <c r="L420" s="9" t="s">
        <v>88</v>
      </c>
      <c r="M420" s="9">
        <v>275</v>
      </c>
      <c r="N420" s="9">
        <v>2041040</v>
      </c>
      <c r="O420" s="9">
        <v>40</v>
      </c>
    </row>
    <row r="421" spans="1:15" s="9" customFormat="1" x14ac:dyDescent="0.3">
      <c r="A421" s="9">
        <v>416</v>
      </c>
      <c r="B421" s="9">
        <v>5</v>
      </c>
      <c r="C421" s="9" t="s">
        <v>81</v>
      </c>
      <c r="D421" s="9" t="s">
        <v>82</v>
      </c>
      <c r="E421" s="9" t="s">
        <v>83</v>
      </c>
      <c r="F421" s="9" t="s">
        <v>84</v>
      </c>
      <c r="G421" s="9" t="s">
        <v>267</v>
      </c>
      <c r="H421" s="9" t="s">
        <v>245</v>
      </c>
      <c r="I421" s="9" t="s">
        <v>85</v>
      </c>
      <c r="J421" s="9" t="s">
        <v>86</v>
      </c>
      <c r="K421" s="9" t="s">
        <v>87</v>
      </c>
      <c r="L421" s="9" t="s">
        <v>88</v>
      </c>
      <c r="M421" s="9">
        <v>275</v>
      </c>
      <c r="N421" s="9">
        <v>2041040</v>
      </c>
      <c r="O421" s="9">
        <v>41</v>
      </c>
    </row>
    <row r="422" spans="1:15" s="9" customFormat="1" x14ac:dyDescent="0.3">
      <c r="A422" s="9">
        <v>417</v>
      </c>
      <c r="B422" s="9">
        <v>5</v>
      </c>
      <c r="C422" s="9" t="s">
        <v>81</v>
      </c>
      <c r="D422" s="9" t="s">
        <v>82</v>
      </c>
      <c r="E422" s="9" t="s">
        <v>83</v>
      </c>
      <c r="F422" s="9" t="s">
        <v>84</v>
      </c>
      <c r="G422" s="9" t="s">
        <v>267</v>
      </c>
      <c r="H422" s="9" t="s">
        <v>245</v>
      </c>
      <c r="I422" s="9" t="s">
        <v>85</v>
      </c>
      <c r="J422" s="9" t="s">
        <v>86</v>
      </c>
      <c r="K422" s="9" t="s">
        <v>87</v>
      </c>
      <c r="L422" s="9" t="s">
        <v>88</v>
      </c>
      <c r="M422" s="9">
        <v>275</v>
      </c>
      <c r="N422" s="9">
        <v>2041040</v>
      </c>
      <c r="O422" s="9">
        <v>42</v>
      </c>
    </row>
    <row r="423" spans="1:15" s="9" customFormat="1" x14ac:dyDescent="0.3">
      <c r="A423" s="9">
        <v>418</v>
      </c>
      <c r="B423" s="9">
        <v>5</v>
      </c>
      <c r="C423" s="9" t="s">
        <v>81</v>
      </c>
      <c r="D423" s="9" t="s">
        <v>82</v>
      </c>
      <c r="E423" s="9" t="s">
        <v>83</v>
      </c>
      <c r="F423" s="9" t="s">
        <v>84</v>
      </c>
      <c r="G423" s="9" t="s">
        <v>267</v>
      </c>
      <c r="H423" s="9" t="s">
        <v>245</v>
      </c>
      <c r="I423" s="9" t="s">
        <v>85</v>
      </c>
      <c r="J423" s="9" t="s">
        <v>86</v>
      </c>
      <c r="K423" s="9" t="s">
        <v>87</v>
      </c>
      <c r="L423" s="9" t="s">
        <v>88</v>
      </c>
      <c r="M423" s="9">
        <v>275</v>
      </c>
      <c r="N423" s="9">
        <v>2041040</v>
      </c>
      <c r="O423" s="9">
        <v>43</v>
      </c>
    </row>
    <row r="424" spans="1:15" s="9" customFormat="1" x14ac:dyDescent="0.3">
      <c r="A424" s="9">
        <v>419</v>
      </c>
      <c r="B424" s="9">
        <v>5</v>
      </c>
      <c r="C424" s="9" t="s">
        <v>81</v>
      </c>
      <c r="D424" s="9" t="s">
        <v>82</v>
      </c>
      <c r="E424" s="9" t="s">
        <v>83</v>
      </c>
      <c r="F424" s="9" t="s">
        <v>84</v>
      </c>
      <c r="G424" s="9" t="s">
        <v>267</v>
      </c>
      <c r="H424" s="9" t="s">
        <v>245</v>
      </c>
      <c r="I424" s="9" t="s">
        <v>85</v>
      </c>
      <c r="J424" s="9" t="s">
        <v>86</v>
      </c>
      <c r="K424" s="9" t="s">
        <v>87</v>
      </c>
      <c r="L424" s="9" t="s">
        <v>88</v>
      </c>
      <c r="M424" s="9">
        <v>275</v>
      </c>
      <c r="N424" s="9">
        <v>2041040</v>
      </c>
      <c r="O424" s="9">
        <v>44</v>
      </c>
    </row>
    <row r="425" spans="1:15" s="9" customFormat="1" x14ac:dyDescent="0.3">
      <c r="A425" s="9">
        <v>420</v>
      </c>
      <c r="B425" s="9">
        <v>5</v>
      </c>
      <c r="C425" s="9" t="s">
        <v>81</v>
      </c>
      <c r="D425" s="9" t="s">
        <v>82</v>
      </c>
      <c r="E425" s="9" t="s">
        <v>83</v>
      </c>
      <c r="F425" s="9" t="s">
        <v>84</v>
      </c>
      <c r="G425" s="9" t="s">
        <v>267</v>
      </c>
      <c r="H425" s="9" t="s">
        <v>245</v>
      </c>
      <c r="I425" s="9" t="s">
        <v>85</v>
      </c>
      <c r="J425" s="9" t="s">
        <v>86</v>
      </c>
      <c r="K425" s="9" t="s">
        <v>87</v>
      </c>
      <c r="L425" s="9" t="s">
        <v>88</v>
      </c>
      <c r="M425" s="9">
        <v>275</v>
      </c>
      <c r="N425" s="9">
        <v>2041040</v>
      </c>
      <c r="O425" s="9">
        <v>45</v>
      </c>
    </row>
    <row r="426" spans="1:15" s="9" customFormat="1" x14ac:dyDescent="0.3">
      <c r="A426" s="9">
        <v>421</v>
      </c>
      <c r="B426" s="9">
        <v>5</v>
      </c>
      <c r="C426" s="9" t="s">
        <v>81</v>
      </c>
      <c r="D426" s="9" t="s">
        <v>82</v>
      </c>
      <c r="E426" s="9" t="s">
        <v>83</v>
      </c>
      <c r="F426" s="9" t="s">
        <v>84</v>
      </c>
      <c r="G426" s="9" t="s">
        <v>267</v>
      </c>
      <c r="H426" s="9" t="s">
        <v>245</v>
      </c>
      <c r="I426" s="9" t="s">
        <v>85</v>
      </c>
      <c r="J426" s="9" t="s">
        <v>86</v>
      </c>
      <c r="K426" s="9" t="s">
        <v>87</v>
      </c>
      <c r="L426" s="9" t="s">
        <v>88</v>
      </c>
      <c r="M426" s="9">
        <v>275</v>
      </c>
      <c r="N426" s="9">
        <v>2041040</v>
      </c>
      <c r="O426" s="9">
        <v>46</v>
      </c>
    </row>
    <row r="427" spans="1:15" s="9" customFormat="1" x14ac:dyDescent="0.3">
      <c r="A427" s="9">
        <v>422</v>
      </c>
      <c r="B427" s="9">
        <v>5</v>
      </c>
      <c r="C427" s="9" t="s">
        <v>81</v>
      </c>
      <c r="D427" s="9" t="s">
        <v>82</v>
      </c>
      <c r="E427" s="9" t="s">
        <v>83</v>
      </c>
      <c r="F427" s="9" t="s">
        <v>84</v>
      </c>
      <c r="G427" s="9" t="s">
        <v>267</v>
      </c>
      <c r="H427" s="9" t="s">
        <v>245</v>
      </c>
      <c r="I427" s="9" t="s">
        <v>85</v>
      </c>
      <c r="J427" s="9" t="s">
        <v>86</v>
      </c>
      <c r="K427" s="9" t="s">
        <v>87</v>
      </c>
      <c r="L427" s="9" t="s">
        <v>88</v>
      </c>
      <c r="M427" s="9">
        <v>275</v>
      </c>
      <c r="N427" s="9">
        <v>2041040</v>
      </c>
      <c r="O427" s="9">
        <v>47</v>
      </c>
    </row>
    <row r="428" spans="1:15" s="9" customFormat="1" x14ac:dyDescent="0.3">
      <c r="A428" s="9">
        <v>423</v>
      </c>
      <c r="B428" s="9">
        <v>5</v>
      </c>
      <c r="C428" s="9" t="s">
        <v>81</v>
      </c>
      <c r="D428" s="9" t="s">
        <v>82</v>
      </c>
      <c r="E428" s="9" t="s">
        <v>83</v>
      </c>
      <c r="F428" s="9" t="s">
        <v>84</v>
      </c>
      <c r="G428" s="9" t="s">
        <v>267</v>
      </c>
      <c r="H428" s="9" t="s">
        <v>245</v>
      </c>
      <c r="I428" s="9" t="s">
        <v>85</v>
      </c>
      <c r="J428" s="9" t="s">
        <v>86</v>
      </c>
      <c r="K428" s="9" t="s">
        <v>87</v>
      </c>
      <c r="L428" s="9" t="s">
        <v>88</v>
      </c>
      <c r="M428" s="9">
        <v>275</v>
      </c>
      <c r="N428" s="9">
        <v>2041040</v>
      </c>
      <c r="O428" s="9">
        <v>48</v>
      </c>
    </row>
    <row r="429" spans="1:15" s="9" customFormat="1" x14ac:dyDescent="0.3">
      <c r="A429" s="9">
        <v>424</v>
      </c>
      <c r="B429" s="9">
        <v>5</v>
      </c>
      <c r="C429" s="9" t="s">
        <v>81</v>
      </c>
      <c r="D429" s="9" t="s">
        <v>82</v>
      </c>
      <c r="E429" s="9" t="s">
        <v>83</v>
      </c>
      <c r="F429" s="9" t="s">
        <v>84</v>
      </c>
      <c r="G429" s="9" t="s">
        <v>267</v>
      </c>
      <c r="H429" s="9" t="s">
        <v>245</v>
      </c>
      <c r="I429" s="9" t="s">
        <v>85</v>
      </c>
      <c r="J429" s="9" t="s">
        <v>86</v>
      </c>
      <c r="K429" s="9" t="s">
        <v>87</v>
      </c>
      <c r="L429" s="9" t="s">
        <v>88</v>
      </c>
      <c r="M429" s="9">
        <v>275</v>
      </c>
      <c r="N429" s="9">
        <v>2041040</v>
      </c>
      <c r="O429" s="9">
        <v>49</v>
      </c>
    </row>
    <row r="430" spans="1:15" s="9" customFormat="1" x14ac:dyDescent="0.3">
      <c r="A430" s="9">
        <v>425</v>
      </c>
      <c r="B430" s="9">
        <v>5</v>
      </c>
      <c r="C430" s="9" t="s">
        <v>81</v>
      </c>
      <c r="D430" s="9" t="s">
        <v>82</v>
      </c>
      <c r="E430" s="9" t="s">
        <v>83</v>
      </c>
      <c r="F430" s="9" t="s">
        <v>84</v>
      </c>
      <c r="G430" s="9" t="s">
        <v>267</v>
      </c>
      <c r="H430" s="9" t="s">
        <v>245</v>
      </c>
      <c r="I430" s="9" t="s">
        <v>85</v>
      </c>
      <c r="J430" s="9" t="s">
        <v>86</v>
      </c>
      <c r="K430" s="9" t="s">
        <v>87</v>
      </c>
      <c r="L430" s="9" t="s">
        <v>88</v>
      </c>
      <c r="M430" s="9">
        <v>275</v>
      </c>
      <c r="N430" s="9">
        <v>2041040</v>
      </c>
      <c r="O430" s="9">
        <v>50</v>
      </c>
    </row>
    <row r="431" spans="1:15" s="9" customFormat="1" x14ac:dyDescent="0.3">
      <c r="A431" s="9">
        <v>426</v>
      </c>
      <c r="B431" s="9">
        <v>5</v>
      </c>
      <c r="C431" s="9" t="s">
        <v>81</v>
      </c>
      <c r="D431" s="9" t="s">
        <v>82</v>
      </c>
      <c r="E431" s="9" t="s">
        <v>83</v>
      </c>
      <c r="F431" s="9" t="s">
        <v>84</v>
      </c>
      <c r="G431" s="9" t="s">
        <v>267</v>
      </c>
      <c r="H431" s="9" t="s">
        <v>245</v>
      </c>
      <c r="I431" s="9" t="s">
        <v>85</v>
      </c>
      <c r="J431" s="9" t="s">
        <v>86</v>
      </c>
      <c r="K431" s="9" t="s">
        <v>87</v>
      </c>
      <c r="L431" s="9" t="s">
        <v>88</v>
      </c>
      <c r="M431" s="9">
        <v>275</v>
      </c>
      <c r="N431" s="9">
        <v>2041040</v>
      </c>
      <c r="O431" s="9">
        <v>51</v>
      </c>
    </row>
    <row r="432" spans="1:15" s="9" customFormat="1" x14ac:dyDescent="0.3">
      <c r="A432" s="9">
        <v>427</v>
      </c>
      <c r="B432" s="9">
        <v>5</v>
      </c>
      <c r="C432" s="9" t="s">
        <v>81</v>
      </c>
      <c r="D432" s="9" t="s">
        <v>82</v>
      </c>
      <c r="E432" s="9" t="s">
        <v>83</v>
      </c>
      <c r="F432" s="9" t="s">
        <v>84</v>
      </c>
      <c r="G432" s="9" t="s">
        <v>267</v>
      </c>
      <c r="H432" s="9" t="s">
        <v>245</v>
      </c>
      <c r="I432" s="9" t="s">
        <v>85</v>
      </c>
      <c r="J432" s="9" t="s">
        <v>86</v>
      </c>
      <c r="K432" s="9" t="s">
        <v>87</v>
      </c>
      <c r="L432" s="9" t="s">
        <v>88</v>
      </c>
      <c r="M432" s="9">
        <v>275</v>
      </c>
      <c r="N432" s="9">
        <v>2041040</v>
      </c>
      <c r="O432" s="9">
        <v>52</v>
      </c>
    </row>
    <row r="433" spans="1:15" s="9" customFormat="1" x14ac:dyDescent="0.3">
      <c r="A433" s="9">
        <v>428</v>
      </c>
      <c r="B433" s="9">
        <v>5</v>
      </c>
      <c r="C433" s="9" t="s">
        <v>81</v>
      </c>
      <c r="D433" s="9" t="s">
        <v>82</v>
      </c>
      <c r="E433" s="9" t="s">
        <v>83</v>
      </c>
      <c r="F433" s="9" t="s">
        <v>84</v>
      </c>
      <c r="G433" s="9" t="s">
        <v>267</v>
      </c>
      <c r="H433" s="9" t="s">
        <v>245</v>
      </c>
      <c r="I433" s="9" t="s">
        <v>85</v>
      </c>
      <c r="J433" s="9" t="s">
        <v>86</v>
      </c>
      <c r="K433" s="9" t="s">
        <v>87</v>
      </c>
      <c r="L433" s="9" t="s">
        <v>88</v>
      </c>
      <c r="M433" s="9">
        <v>275</v>
      </c>
      <c r="N433" s="9">
        <v>2041040</v>
      </c>
      <c r="O433" s="9">
        <v>53</v>
      </c>
    </row>
    <row r="434" spans="1:15" s="9" customFormat="1" x14ac:dyDescent="0.3">
      <c r="A434" s="9">
        <v>429</v>
      </c>
      <c r="B434" s="9">
        <v>5</v>
      </c>
      <c r="C434" s="9" t="s">
        <v>81</v>
      </c>
      <c r="D434" s="9" t="s">
        <v>82</v>
      </c>
      <c r="E434" s="9" t="s">
        <v>83</v>
      </c>
      <c r="F434" s="9" t="s">
        <v>84</v>
      </c>
      <c r="G434" s="9" t="s">
        <v>267</v>
      </c>
      <c r="H434" s="9" t="s">
        <v>245</v>
      </c>
      <c r="I434" s="9" t="s">
        <v>85</v>
      </c>
      <c r="J434" s="9" t="s">
        <v>86</v>
      </c>
      <c r="K434" s="9" t="s">
        <v>87</v>
      </c>
      <c r="L434" s="9" t="s">
        <v>88</v>
      </c>
      <c r="M434" s="9">
        <v>275</v>
      </c>
      <c r="N434" s="9">
        <v>2041040</v>
      </c>
      <c r="O434" s="9">
        <v>54</v>
      </c>
    </row>
    <row r="435" spans="1:15" s="9" customFormat="1" x14ac:dyDescent="0.3">
      <c r="A435" s="9">
        <v>430</v>
      </c>
      <c r="B435" s="9">
        <v>5</v>
      </c>
      <c r="C435" s="9" t="s">
        <v>81</v>
      </c>
      <c r="D435" s="9" t="s">
        <v>82</v>
      </c>
      <c r="E435" s="9" t="s">
        <v>83</v>
      </c>
      <c r="F435" s="9" t="s">
        <v>84</v>
      </c>
      <c r="G435" s="9" t="s">
        <v>267</v>
      </c>
      <c r="H435" s="9" t="s">
        <v>245</v>
      </c>
      <c r="I435" s="9" t="s">
        <v>85</v>
      </c>
      <c r="J435" s="9" t="s">
        <v>86</v>
      </c>
      <c r="K435" s="9" t="s">
        <v>87</v>
      </c>
      <c r="L435" s="9" t="s">
        <v>88</v>
      </c>
      <c r="M435" s="9">
        <v>275</v>
      </c>
      <c r="N435" s="9">
        <v>2041040</v>
      </c>
      <c r="O435" s="9">
        <v>55</v>
      </c>
    </row>
    <row r="436" spans="1:15" s="9" customFormat="1" x14ac:dyDescent="0.3">
      <c r="A436" s="9">
        <v>431</v>
      </c>
      <c r="B436" s="9">
        <v>5</v>
      </c>
      <c r="C436" s="9" t="s">
        <v>81</v>
      </c>
      <c r="D436" s="9" t="s">
        <v>82</v>
      </c>
      <c r="E436" s="9" t="s">
        <v>83</v>
      </c>
      <c r="F436" s="9" t="s">
        <v>84</v>
      </c>
      <c r="G436" s="9" t="s">
        <v>267</v>
      </c>
      <c r="H436" s="9" t="s">
        <v>245</v>
      </c>
      <c r="I436" s="9" t="s">
        <v>85</v>
      </c>
      <c r="J436" s="9" t="s">
        <v>86</v>
      </c>
      <c r="K436" s="9" t="s">
        <v>87</v>
      </c>
      <c r="L436" s="9" t="s">
        <v>88</v>
      </c>
      <c r="M436" s="9">
        <v>275</v>
      </c>
      <c r="N436" s="9">
        <v>2041040</v>
      </c>
      <c r="O436" s="9">
        <v>56</v>
      </c>
    </row>
    <row r="437" spans="1:15" s="9" customFormat="1" x14ac:dyDescent="0.3">
      <c r="A437" s="9">
        <v>432</v>
      </c>
      <c r="B437" s="9">
        <v>5</v>
      </c>
      <c r="C437" s="9" t="s">
        <v>81</v>
      </c>
      <c r="D437" s="9" t="s">
        <v>82</v>
      </c>
      <c r="E437" s="9" t="s">
        <v>83</v>
      </c>
      <c r="F437" s="9" t="s">
        <v>84</v>
      </c>
      <c r="G437" s="9" t="s">
        <v>267</v>
      </c>
      <c r="H437" s="9" t="s">
        <v>245</v>
      </c>
      <c r="I437" s="9" t="s">
        <v>85</v>
      </c>
      <c r="J437" s="9" t="s">
        <v>86</v>
      </c>
      <c r="K437" s="9" t="s">
        <v>87</v>
      </c>
      <c r="L437" s="9" t="s">
        <v>88</v>
      </c>
      <c r="M437" s="9">
        <v>275</v>
      </c>
      <c r="N437" s="9">
        <v>2041040</v>
      </c>
      <c r="O437" s="9">
        <v>57</v>
      </c>
    </row>
    <row r="438" spans="1:15" s="9" customFormat="1" x14ac:dyDescent="0.3">
      <c r="A438" s="9">
        <v>433</v>
      </c>
      <c r="B438" s="9">
        <v>5</v>
      </c>
      <c r="C438" s="9" t="s">
        <v>81</v>
      </c>
      <c r="D438" s="9" t="s">
        <v>82</v>
      </c>
      <c r="E438" s="9" t="s">
        <v>83</v>
      </c>
      <c r="F438" s="9" t="s">
        <v>84</v>
      </c>
      <c r="G438" s="9" t="s">
        <v>267</v>
      </c>
      <c r="H438" s="9" t="s">
        <v>245</v>
      </c>
      <c r="I438" s="9" t="s">
        <v>85</v>
      </c>
      <c r="J438" s="9" t="s">
        <v>86</v>
      </c>
      <c r="K438" s="9" t="s">
        <v>87</v>
      </c>
      <c r="L438" s="9" t="s">
        <v>88</v>
      </c>
      <c r="M438" s="9">
        <v>275</v>
      </c>
      <c r="N438" s="9">
        <v>2041040</v>
      </c>
      <c r="O438" s="9">
        <v>58</v>
      </c>
    </row>
    <row r="439" spans="1:15" s="9" customFormat="1" x14ac:dyDescent="0.3">
      <c r="A439" s="9">
        <v>434</v>
      </c>
      <c r="B439" s="9">
        <v>5</v>
      </c>
      <c r="C439" s="9" t="s">
        <v>81</v>
      </c>
      <c r="D439" s="9" t="s">
        <v>82</v>
      </c>
      <c r="E439" s="9" t="s">
        <v>83</v>
      </c>
      <c r="F439" s="9" t="s">
        <v>84</v>
      </c>
      <c r="G439" s="9" t="s">
        <v>267</v>
      </c>
      <c r="H439" s="9" t="s">
        <v>245</v>
      </c>
      <c r="I439" s="9" t="s">
        <v>85</v>
      </c>
      <c r="J439" s="9" t="s">
        <v>86</v>
      </c>
      <c r="K439" s="9" t="s">
        <v>87</v>
      </c>
      <c r="L439" s="9" t="s">
        <v>88</v>
      </c>
      <c r="M439" s="9">
        <v>275</v>
      </c>
      <c r="N439" s="9">
        <v>2041040</v>
      </c>
      <c r="O439" s="9">
        <v>59</v>
      </c>
    </row>
    <row r="440" spans="1:15" s="9" customFormat="1" x14ac:dyDescent="0.3">
      <c r="A440" s="9">
        <v>435</v>
      </c>
      <c r="B440" s="9">
        <v>5</v>
      </c>
      <c r="C440" s="9" t="s">
        <v>81</v>
      </c>
      <c r="D440" s="9" t="s">
        <v>82</v>
      </c>
      <c r="E440" s="9" t="s">
        <v>83</v>
      </c>
      <c r="F440" s="9" t="s">
        <v>84</v>
      </c>
      <c r="G440" s="9" t="s">
        <v>267</v>
      </c>
      <c r="H440" s="9" t="s">
        <v>245</v>
      </c>
      <c r="I440" s="9" t="s">
        <v>85</v>
      </c>
      <c r="J440" s="9" t="s">
        <v>86</v>
      </c>
      <c r="K440" s="9" t="s">
        <v>87</v>
      </c>
      <c r="L440" s="9" t="s">
        <v>88</v>
      </c>
      <c r="M440" s="9">
        <v>275</v>
      </c>
      <c r="N440" s="9">
        <v>2041040</v>
      </c>
      <c r="O440" s="9">
        <v>60</v>
      </c>
    </row>
    <row r="441" spans="1:15" s="9" customFormat="1" x14ac:dyDescent="0.3">
      <c r="A441" s="9">
        <v>436</v>
      </c>
      <c r="B441" s="9">
        <v>5</v>
      </c>
      <c r="C441" s="9" t="s">
        <v>81</v>
      </c>
      <c r="D441" s="9" t="s">
        <v>82</v>
      </c>
      <c r="E441" s="9" t="s">
        <v>83</v>
      </c>
      <c r="F441" s="9" t="s">
        <v>84</v>
      </c>
      <c r="G441" s="9" t="s">
        <v>267</v>
      </c>
      <c r="H441" s="9" t="s">
        <v>246</v>
      </c>
      <c r="I441" s="9" t="s">
        <v>85</v>
      </c>
      <c r="J441" s="9" t="s">
        <v>86</v>
      </c>
      <c r="K441" s="9" t="s">
        <v>87</v>
      </c>
      <c r="L441" s="9" t="s">
        <v>88</v>
      </c>
      <c r="M441" s="9">
        <v>275</v>
      </c>
      <c r="N441" s="9">
        <v>2041040</v>
      </c>
      <c r="O441" s="9">
        <v>61</v>
      </c>
    </row>
    <row r="442" spans="1:15" s="9" customFormat="1" x14ac:dyDescent="0.3">
      <c r="A442" s="9">
        <v>437</v>
      </c>
      <c r="B442" s="9">
        <v>5</v>
      </c>
      <c r="C442" s="9" t="s">
        <v>81</v>
      </c>
      <c r="D442" s="9" t="s">
        <v>82</v>
      </c>
      <c r="E442" s="9" t="s">
        <v>83</v>
      </c>
      <c r="F442" s="9" t="s">
        <v>84</v>
      </c>
      <c r="G442" s="9" t="s">
        <v>267</v>
      </c>
      <c r="H442" s="9" t="s">
        <v>247</v>
      </c>
      <c r="I442" s="9" t="s">
        <v>85</v>
      </c>
      <c r="J442" s="9" t="s">
        <v>86</v>
      </c>
      <c r="K442" s="9" t="s">
        <v>87</v>
      </c>
      <c r="L442" s="9" t="s">
        <v>88</v>
      </c>
      <c r="M442" s="9">
        <v>275</v>
      </c>
      <c r="N442" s="9">
        <v>2041040</v>
      </c>
      <c r="O442" s="9">
        <v>62</v>
      </c>
    </row>
    <row r="443" spans="1:15" s="9" customFormat="1" x14ac:dyDescent="0.3">
      <c r="A443" s="9">
        <v>438</v>
      </c>
      <c r="B443" s="9">
        <v>5</v>
      </c>
      <c r="C443" s="9" t="s">
        <v>81</v>
      </c>
      <c r="D443" s="9" t="s">
        <v>82</v>
      </c>
      <c r="E443" s="9" t="s">
        <v>83</v>
      </c>
      <c r="F443" s="9" t="s">
        <v>84</v>
      </c>
      <c r="G443" s="9" t="s">
        <v>267</v>
      </c>
      <c r="H443" s="9" t="s">
        <v>248</v>
      </c>
      <c r="I443" s="9" t="s">
        <v>85</v>
      </c>
      <c r="J443" s="9" t="s">
        <v>86</v>
      </c>
      <c r="K443" s="9" t="s">
        <v>87</v>
      </c>
      <c r="L443" s="9" t="s">
        <v>88</v>
      </c>
      <c r="M443" s="9">
        <v>275</v>
      </c>
      <c r="N443" s="9">
        <v>2041040</v>
      </c>
      <c r="O443" s="9">
        <v>63</v>
      </c>
    </row>
    <row r="444" spans="1:15" s="9" customFormat="1" x14ac:dyDescent="0.3">
      <c r="A444" s="9">
        <v>439</v>
      </c>
      <c r="B444" s="9">
        <v>5</v>
      </c>
      <c r="C444" s="9" t="s">
        <v>81</v>
      </c>
      <c r="D444" s="9" t="s">
        <v>82</v>
      </c>
      <c r="E444" s="9" t="s">
        <v>83</v>
      </c>
      <c r="F444" s="9" t="s">
        <v>84</v>
      </c>
      <c r="G444" s="9" t="s">
        <v>267</v>
      </c>
      <c r="H444" s="9" t="s">
        <v>249</v>
      </c>
      <c r="I444" s="9" t="s">
        <v>85</v>
      </c>
      <c r="J444" s="9" t="s">
        <v>86</v>
      </c>
      <c r="K444" s="9" t="s">
        <v>87</v>
      </c>
      <c r="L444" s="9" t="s">
        <v>88</v>
      </c>
      <c r="M444" s="9">
        <v>275</v>
      </c>
      <c r="N444" s="9">
        <v>2041040</v>
      </c>
      <c r="O444" s="9">
        <v>64</v>
      </c>
    </row>
    <row r="445" spans="1:15" s="9" customFormat="1" x14ac:dyDescent="0.3">
      <c r="A445" s="9">
        <v>440</v>
      </c>
      <c r="B445" s="9">
        <v>5</v>
      </c>
      <c r="C445" s="9" t="s">
        <v>81</v>
      </c>
      <c r="D445" s="9" t="s">
        <v>82</v>
      </c>
      <c r="E445" s="9" t="s">
        <v>83</v>
      </c>
      <c r="F445" s="9" t="s">
        <v>84</v>
      </c>
      <c r="G445" s="9" t="s">
        <v>267</v>
      </c>
      <c r="H445" s="9" t="s">
        <v>250</v>
      </c>
      <c r="I445" s="9" t="s">
        <v>85</v>
      </c>
      <c r="J445" s="9" t="s">
        <v>86</v>
      </c>
      <c r="K445" s="9" t="s">
        <v>87</v>
      </c>
      <c r="L445" s="9" t="s">
        <v>88</v>
      </c>
      <c r="M445" s="9">
        <v>275</v>
      </c>
      <c r="N445" s="9">
        <v>2041040</v>
      </c>
      <c r="O445" s="9">
        <v>65</v>
      </c>
    </row>
    <row r="446" spans="1:15" s="9" customFormat="1" x14ac:dyDescent="0.3">
      <c r="A446" s="9">
        <v>441</v>
      </c>
      <c r="B446" s="9">
        <v>5</v>
      </c>
      <c r="C446" s="9" t="s">
        <v>81</v>
      </c>
      <c r="D446" s="9" t="s">
        <v>82</v>
      </c>
      <c r="E446" s="9" t="s">
        <v>83</v>
      </c>
      <c r="F446" s="9" t="s">
        <v>84</v>
      </c>
      <c r="G446" s="9" t="s">
        <v>267</v>
      </c>
      <c r="H446" s="9" t="s">
        <v>251</v>
      </c>
      <c r="I446" s="9" t="s">
        <v>85</v>
      </c>
      <c r="J446" s="9" t="s">
        <v>86</v>
      </c>
      <c r="K446" s="9" t="s">
        <v>87</v>
      </c>
      <c r="L446" s="9" t="s">
        <v>88</v>
      </c>
      <c r="M446" s="9">
        <v>275</v>
      </c>
      <c r="N446" s="9">
        <v>2041040</v>
      </c>
      <c r="O446" s="9">
        <v>66</v>
      </c>
    </row>
    <row r="447" spans="1:15" s="9" customFormat="1" x14ac:dyDescent="0.3">
      <c r="A447" s="9">
        <v>442</v>
      </c>
      <c r="B447" s="9">
        <v>5</v>
      </c>
      <c r="C447" s="9" t="s">
        <v>81</v>
      </c>
      <c r="D447" s="9" t="s">
        <v>82</v>
      </c>
      <c r="E447" s="9" t="s">
        <v>83</v>
      </c>
      <c r="F447" s="9" t="s">
        <v>84</v>
      </c>
      <c r="G447" s="9" t="s">
        <v>267</v>
      </c>
      <c r="H447" s="9" t="s">
        <v>252</v>
      </c>
      <c r="I447" s="9" t="s">
        <v>85</v>
      </c>
      <c r="J447" s="9" t="s">
        <v>86</v>
      </c>
      <c r="K447" s="9" t="s">
        <v>87</v>
      </c>
      <c r="L447" s="9" t="s">
        <v>88</v>
      </c>
      <c r="M447" s="9">
        <v>275</v>
      </c>
      <c r="N447" s="9">
        <v>2041040</v>
      </c>
      <c r="O447" s="9">
        <v>67</v>
      </c>
    </row>
    <row r="448" spans="1:15" s="9" customFormat="1" x14ac:dyDescent="0.3">
      <c r="A448" s="9">
        <v>443</v>
      </c>
      <c r="B448" s="9">
        <v>5</v>
      </c>
      <c r="C448" s="9" t="s">
        <v>81</v>
      </c>
      <c r="D448" s="9" t="s">
        <v>82</v>
      </c>
      <c r="E448" s="9" t="s">
        <v>83</v>
      </c>
      <c r="F448" s="9" t="s">
        <v>84</v>
      </c>
      <c r="G448" s="9" t="s">
        <v>267</v>
      </c>
      <c r="H448" s="9" t="s">
        <v>253</v>
      </c>
      <c r="I448" s="9" t="s">
        <v>85</v>
      </c>
      <c r="J448" s="9" t="s">
        <v>86</v>
      </c>
      <c r="K448" s="9" t="s">
        <v>87</v>
      </c>
      <c r="L448" s="9" t="s">
        <v>88</v>
      </c>
      <c r="M448" s="9">
        <v>275</v>
      </c>
      <c r="N448" s="9">
        <v>2041040</v>
      </c>
      <c r="O448" s="9">
        <v>68</v>
      </c>
    </row>
    <row r="449" spans="1:19" s="9" customFormat="1" x14ac:dyDescent="0.3">
      <c r="A449" s="9">
        <v>444</v>
      </c>
      <c r="B449" s="9">
        <v>5</v>
      </c>
      <c r="C449" s="9" t="s">
        <v>81</v>
      </c>
      <c r="D449" s="9" t="s">
        <v>82</v>
      </c>
      <c r="E449" s="9" t="s">
        <v>83</v>
      </c>
      <c r="F449" s="9" t="s">
        <v>84</v>
      </c>
      <c r="G449" s="9" t="s">
        <v>267</v>
      </c>
      <c r="H449" s="9" t="s">
        <v>254</v>
      </c>
      <c r="I449" s="9" t="s">
        <v>85</v>
      </c>
      <c r="J449" s="9" t="s">
        <v>86</v>
      </c>
      <c r="K449" s="9" t="s">
        <v>87</v>
      </c>
      <c r="L449" s="9" t="s">
        <v>88</v>
      </c>
      <c r="M449" s="9">
        <v>275</v>
      </c>
      <c r="N449" s="9">
        <v>2041040</v>
      </c>
      <c r="O449" s="9">
        <v>69</v>
      </c>
    </row>
    <row r="450" spans="1:19" s="9" customFormat="1" x14ac:dyDescent="0.3">
      <c r="A450" s="9">
        <v>445</v>
      </c>
      <c r="B450" s="9">
        <v>5</v>
      </c>
      <c r="C450" s="9" t="s">
        <v>81</v>
      </c>
      <c r="D450" s="9" t="s">
        <v>82</v>
      </c>
      <c r="E450" s="9" t="s">
        <v>83</v>
      </c>
      <c r="F450" s="9" t="s">
        <v>84</v>
      </c>
      <c r="G450" s="9" t="s">
        <v>267</v>
      </c>
      <c r="H450" s="9" t="s">
        <v>255</v>
      </c>
      <c r="I450" s="9" t="s">
        <v>85</v>
      </c>
      <c r="J450" s="9" t="s">
        <v>86</v>
      </c>
      <c r="K450" s="9" t="s">
        <v>87</v>
      </c>
      <c r="L450" s="9" t="s">
        <v>88</v>
      </c>
      <c r="M450" s="9">
        <v>275</v>
      </c>
      <c r="N450" s="9">
        <v>2041040</v>
      </c>
      <c r="O450" s="9">
        <v>70</v>
      </c>
    </row>
    <row r="451" spans="1:19" s="9" customFormat="1" x14ac:dyDescent="0.3">
      <c r="A451" s="9">
        <v>446</v>
      </c>
      <c r="B451" s="9">
        <v>5</v>
      </c>
      <c r="C451" s="9" t="s">
        <v>81</v>
      </c>
      <c r="D451" s="9" t="s">
        <v>82</v>
      </c>
      <c r="E451" s="9" t="s">
        <v>83</v>
      </c>
      <c r="F451" s="9" t="s">
        <v>84</v>
      </c>
      <c r="G451" s="9" t="s">
        <v>267</v>
      </c>
      <c r="H451" s="9" t="s">
        <v>256</v>
      </c>
      <c r="I451" s="9" t="s">
        <v>85</v>
      </c>
      <c r="J451" s="9" t="s">
        <v>86</v>
      </c>
      <c r="K451" s="9" t="s">
        <v>87</v>
      </c>
      <c r="L451" s="9" t="s">
        <v>88</v>
      </c>
      <c r="M451" s="9">
        <v>275</v>
      </c>
      <c r="N451" s="9">
        <v>2041040</v>
      </c>
      <c r="O451" s="9">
        <v>71</v>
      </c>
    </row>
    <row r="452" spans="1:19" s="9" customFormat="1" x14ac:dyDescent="0.3">
      <c r="A452" s="9">
        <v>447</v>
      </c>
      <c r="B452" s="9">
        <v>5</v>
      </c>
      <c r="C452" s="9" t="s">
        <v>81</v>
      </c>
      <c r="D452" s="9" t="s">
        <v>82</v>
      </c>
      <c r="E452" s="9" t="s">
        <v>83</v>
      </c>
      <c r="F452" s="9" t="s">
        <v>84</v>
      </c>
      <c r="G452" s="9" t="s">
        <v>267</v>
      </c>
      <c r="H452" s="9" t="s">
        <v>257</v>
      </c>
      <c r="I452" s="9" t="s">
        <v>85</v>
      </c>
      <c r="J452" s="9" t="s">
        <v>86</v>
      </c>
      <c r="K452" s="9" t="s">
        <v>87</v>
      </c>
      <c r="L452" s="9" t="s">
        <v>88</v>
      </c>
      <c r="M452" s="9">
        <v>275</v>
      </c>
      <c r="N452" s="9">
        <v>2041040</v>
      </c>
      <c r="O452" s="9">
        <v>72</v>
      </c>
    </row>
    <row r="453" spans="1:19" s="9" customFormat="1" x14ac:dyDescent="0.3">
      <c r="A453" s="9">
        <v>448</v>
      </c>
      <c r="B453" s="9">
        <v>5</v>
      </c>
      <c r="C453" s="9" t="s">
        <v>81</v>
      </c>
      <c r="D453" s="9" t="s">
        <v>82</v>
      </c>
      <c r="E453" s="9" t="s">
        <v>83</v>
      </c>
      <c r="F453" s="9" t="s">
        <v>84</v>
      </c>
      <c r="G453" s="9" t="s">
        <v>267</v>
      </c>
      <c r="H453" s="9" t="s">
        <v>258</v>
      </c>
      <c r="I453" s="9" t="s">
        <v>85</v>
      </c>
      <c r="J453" s="9" t="s">
        <v>86</v>
      </c>
      <c r="K453" s="9" t="s">
        <v>87</v>
      </c>
      <c r="L453" s="9" t="s">
        <v>88</v>
      </c>
      <c r="M453" s="9">
        <v>275</v>
      </c>
      <c r="N453" s="9">
        <v>2041040</v>
      </c>
      <c r="O453" s="9">
        <v>73</v>
      </c>
    </row>
    <row r="454" spans="1:19" s="9" customFormat="1" x14ac:dyDescent="0.3">
      <c r="A454" s="9">
        <v>449</v>
      </c>
      <c r="B454" s="9">
        <v>5</v>
      </c>
      <c r="C454" s="9" t="s">
        <v>81</v>
      </c>
      <c r="D454" s="9" t="s">
        <v>82</v>
      </c>
      <c r="E454" s="9" t="s">
        <v>83</v>
      </c>
      <c r="F454" s="9" t="s">
        <v>84</v>
      </c>
      <c r="G454" s="9" t="s">
        <v>267</v>
      </c>
      <c r="H454" s="9" t="s">
        <v>259</v>
      </c>
      <c r="I454" s="9" t="s">
        <v>85</v>
      </c>
      <c r="J454" s="9" t="s">
        <v>86</v>
      </c>
      <c r="K454" s="9" t="s">
        <v>87</v>
      </c>
      <c r="L454" s="9" t="s">
        <v>88</v>
      </c>
      <c r="M454" s="9">
        <v>275</v>
      </c>
      <c r="N454" s="9">
        <v>2041040</v>
      </c>
      <c r="O454" s="9">
        <v>74</v>
      </c>
    </row>
    <row r="455" spans="1:19" s="9" customFormat="1" x14ac:dyDescent="0.3">
      <c r="A455" s="9">
        <v>450</v>
      </c>
      <c r="B455" s="9">
        <v>5</v>
      </c>
      <c r="C455" s="9" t="s">
        <v>81</v>
      </c>
      <c r="D455" s="9" t="s">
        <v>82</v>
      </c>
      <c r="E455" s="9" t="s">
        <v>83</v>
      </c>
      <c r="F455" s="9" t="s">
        <v>84</v>
      </c>
      <c r="G455" s="9" t="s">
        <v>264</v>
      </c>
      <c r="H455" s="9" t="s">
        <v>117</v>
      </c>
      <c r="I455" s="9" t="s">
        <v>85</v>
      </c>
      <c r="J455" s="9" t="s">
        <v>86</v>
      </c>
      <c r="K455" s="9" t="s">
        <v>87</v>
      </c>
      <c r="L455" s="9" t="s">
        <v>88</v>
      </c>
      <c r="M455" s="9">
        <v>275</v>
      </c>
      <c r="N455" s="9">
        <v>2041040</v>
      </c>
      <c r="O455" s="9">
        <v>75</v>
      </c>
    </row>
    <row r="456" spans="1:19" x14ac:dyDescent="0.3">
      <c r="A456" s="1">
        <v>451</v>
      </c>
      <c r="B456" s="1">
        <v>5</v>
      </c>
      <c r="C456" s="1" t="s">
        <v>81</v>
      </c>
      <c r="D456" s="1" t="s">
        <v>82</v>
      </c>
      <c r="E456" s="1" t="s">
        <v>83</v>
      </c>
      <c r="F456" s="1" t="s">
        <v>84</v>
      </c>
      <c r="G456" s="1" t="s">
        <v>270</v>
      </c>
      <c r="H456" s="1" t="s">
        <v>243</v>
      </c>
      <c r="I456" s="1" t="s">
        <v>85</v>
      </c>
      <c r="J456" s="1" t="s">
        <v>86</v>
      </c>
      <c r="K456" s="1" t="s">
        <v>87</v>
      </c>
      <c r="L456" s="1" t="s">
        <v>88</v>
      </c>
      <c r="M456" s="1">
        <v>215</v>
      </c>
      <c r="N456" s="1">
        <v>2041002</v>
      </c>
      <c r="O456" s="1">
        <v>1</v>
      </c>
    </row>
    <row r="457" spans="1:19" x14ac:dyDescent="0.3">
      <c r="A457" s="1">
        <v>452</v>
      </c>
      <c r="B457" s="1">
        <v>5</v>
      </c>
      <c r="C457" s="1" t="s">
        <v>81</v>
      </c>
      <c r="D457" s="1" t="s">
        <v>82</v>
      </c>
      <c r="E457" s="1" t="s">
        <v>83</v>
      </c>
      <c r="F457" s="1" t="s">
        <v>84</v>
      </c>
      <c r="G457" s="1" t="s">
        <v>270</v>
      </c>
      <c r="H457" s="1" t="s">
        <v>243</v>
      </c>
      <c r="I457" s="1" t="s">
        <v>85</v>
      </c>
      <c r="J457" s="1" t="s">
        <v>86</v>
      </c>
      <c r="K457" s="1" t="s">
        <v>87</v>
      </c>
      <c r="L457" s="1" t="s">
        <v>88</v>
      </c>
      <c r="M457" s="1">
        <v>215</v>
      </c>
      <c r="N457" s="1">
        <v>2041002</v>
      </c>
      <c r="O457" s="1">
        <v>2</v>
      </c>
    </row>
    <row r="458" spans="1:19" x14ac:dyDescent="0.3">
      <c r="A458" s="1">
        <v>453</v>
      </c>
      <c r="B458" s="1">
        <v>5</v>
      </c>
      <c r="C458" s="1" t="s">
        <v>81</v>
      </c>
      <c r="D458" s="1" t="s">
        <v>82</v>
      </c>
      <c r="E458" s="1" t="s">
        <v>83</v>
      </c>
      <c r="F458" s="1" t="s">
        <v>84</v>
      </c>
      <c r="G458" s="1" t="s">
        <v>270</v>
      </c>
      <c r="H458" s="1" t="s">
        <v>243</v>
      </c>
      <c r="I458" s="1" t="s">
        <v>85</v>
      </c>
      <c r="J458" s="1" t="s">
        <v>86</v>
      </c>
      <c r="K458" s="1" t="s">
        <v>87</v>
      </c>
      <c r="L458" s="1" t="s">
        <v>88</v>
      </c>
      <c r="M458" s="1">
        <v>215</v>
      </c>
      <c r="N458" s="1">
        <v>2041002</v>
      </c>
      <c r="O458" s="1">
        <v>3</v>
      </c>
    </row>
    <row r="459" spans="1:19" x14ac:dyDescent="0.3">
      <c r="A459" s="1">
        <v>454</v>
      </c>
      <c r="B459" s="1">
        <v>5</v>
      </c>
      <c r="C459" s="1" t="s">
        <v>81</v>
      </c>
      <c r="D459" s="1" t="s">
        <v>82</v>
      </c>
      <c r="E459" s="1" t="s">
        <v>83</v>
      </c>
      <c r="F459" s="1" t="s">
        <v>84</v>
      </c>
      <c r="G459" s="1" t="s">
        <v>270</v>
      </c>
      <c r="H459" s="1" t="s">
        <v>243</v>
      </c>
      <c r="I459" s="1" t="s">
        <v>85</v>
      </c>
      <c r="J459" s="1" t="s">
        <v>86</v>
      </c>
      <c r="K459" s="1" t="s">
        <v>87</v>
      </c>
      <c r="L459" s="1" t="s">
        <v>88</v>
      </c>
      <c r="M459" s="1">
        <v>215</v>
      </c>
      <c r="N459" s="1">
        <v>2041002</v>
      </c>
      <c r="O459" s="1">
        <v>4</v>
      </c>
    </row>
    <row r="460" spans="1:19" x14ac:dyDescent="0.3">
      <c r="A460" s="1">
        <v>455</v>
      </c>
      <c r="B460" s="1">
        <v>5</v>
      </c>
      <c r="C460" s="1" t="s">
        <v>81</v>
      </c>
      <c r="D460" s="1" t="s">
        <v>82</v>
      </c>
      <c r="E460" s="1" t="s">
        <v>83</v>
      </c>
      <c r="F460" s="1" t="s">
        <v>84</v>
      </c>
      <c r="G460" s="1" t="s">
        <v>270</v>
      </c>
      <c r="H460" s="1" t="s">
        <v>243</v>
      </c>
      <c r="I460" s="1" t="s">
        <v>85</v>
      </c>
      <c r="J460" s="1" t="s">
        <v>86</v>
      </c>
      <c r="K460" s="1" t="s">
        <v>87</v>
      </c>
      <c r="L460" s="1" t="s">
        <v>88</v>
      </c>
      <c r="M460" s="1">
        <v>215</v>
      </c>
      <c r="N460" s="1">
        <v>2041002</v>
      </c>
      <c r="O460" s="1">
        <v>5</v>
      </c>
    </row>
    <row r="461" spans="1:19" ht="11.25" customHeight="1" x14ac:dyDescent="0.3">
      <c r="A461" s="1">
        <v>456</v>
      </c>
      <c r="B461" s="1">
        <v>5</v>
      </c>
      <c r="C461" s="1" t="s">
        <v>81</v>
      </c>
      <c r="D461" s="1" t="s">
        <v>82</v>
      </c>
      <c r="E461" s="1" t="s">
        <v>83</v>
      </c>
      <c r="F461" s="1" t="s">
        <v>84</v>
      </c>
      <c r="G461" s="1" t="s">
        <v>270</v>
      </c>
      <c r="H461" s="1" t="s">
        <v>243</v>
      </c>
      <c r="I461" s="1" t="s">
        <v>85</v>
      </c>
      <c r="J461" s="1" t="s">
        <v>86</v>
      </c>
      <c r="K461" s="1" t="s">
        <v>87</v>
      </c>
      <c r="L461" s="1" t="s">
        <v>88</v>
      </c>
      <c r="M461" s="1">
        <v>215</v>
      </c>
      <c r="N461" s="1">
        <v>2041002</v>
      </c>
      <c r="O461" s="1">
        <v>6</v>
      </c>
      <c r="P461"/>
      <c r="Q461"/>
      <c r="R461"/>
      <c r="S461"/>
    </row>
    <row r="462" spans="1:19" x14ac:dyDescent="0.3">
      <c r="A462" s="1">
        <v>457</v>
      </c>
      <c r="B462" s="1">
        <v>5</v>
      </c>
      <c r="C462" s="1" t="s">
        <v>81</v>
      </c>
      <c r="D462" s="1" t="s">
        <v>82</v>
      </c>
      <c r="E462" s="1" t="s">
        <v>83</v>
      </c>
      <c r="F462" s="1" t="s">
        <v>84</v>
      </c>
      <c r="G462" s="1" t="s">
        <v>270</v>
      </c>
      <c r="H462" s="1" t="s">
        <v>243</v>
      </c>
      <c r="I462" s="1" t="s">
        <v>85</v>
      </c>
      <c r="J462" s="1" t="s">
        <v>86</v>
      </c>
      <c r="K462" s="1" t="s">
        <v>87</v>
      </c>
      <c r="L462" s="1" t="s">
        <v>88</v>
      </c>
      <c r="M462" s="1">
        <v>215</v>
      </c>
      <c r="N462" s="1">
        <v>2041002</v>
      </c>
      <c r="O462" s="1">
        <v>7</v>
      </c>
    </row>
    <row r="463" spans="1:19" x14ac:dyDescent="0.3">
      <c r="A463" s="1">
        <v>458</v>
      </c>
      <c r="B463" s="1">
        <v>5</v>
      </c>
      <c r="C463" s="1" t="s">
        <v>81</v>
      </c>
      <c r="D463" s="1" t="s">
        <v>82</v>
      </c>
      <c r="E463" s="1" t="s">
        <v>83</v>
      </c>
      <c r="F463" s="1" t="s">
        <v>84</v>
      </c>
      <c r="G463" s="1" t="s">
        <v>270</v>
      </c>
      <c r="H463" s="1" t="s">
        <v>243</v>
      </c>
      <c r="I463" s="1" t="s">
        <v>85</v>
      </c>
      <c r="J463" s="1" t="s">
        <v>86</v>
      </c>
      <c r="K463" s="1" t="s">
        <v>87</v>
      </c>
      <c r="L463" s="1" t="s">
        <v>88</v>
      </c>
      <c r="M463" s="1">
        <v>215</v>
      </c>
      <c r="N463" s="1">
        <v>2041002</v>
      </c>
      <c r="O463" s="1">
        <v>8</v>
      </c>
    </row>
    <row r="464" spans="1:19" x14ac:dyDescent="0.3">
      <c r="A464" s="1">
        <v>459</v>
      </c>
      <c r="B464" s="1">
        <v>5</v>
      </c>
      <c r="C464" s="1" t="s">
        <v>81</v>
      </c>
      <c r="D464" s="1" t="s">
        <v>82</v>
      </c>
      <c r="E464" s="1" t="s">
        <v>83</v>
      </c>
      <c r="F464" s="1" t="s">
        <v>84</v>
      </c>
      <c r="G464" s="1" t="s">
        <v>270</v>
      </c>
      <c r="H464" s="1" t="s">
        <v>243</v>
      </c>
      <c r="I464" s="1" t="s">
        <v>85</v>
      </c>
      <c r="J464" s="1" t="s">
        <v>86</v>
      </c>
      <c r="K464" s="1" t="s">
        <v>87</v>
      </c>
      <c r="L464" s="1" t="s">
        <v>88</v>
      </c>
      <c r="M464" s="1">
        <v>215</v>
      </c>
      <c r="N464" s="1">
        <v>2041002</v>
      </c>
      <c r="O464" s="1">
        <v>9</v>
      </c>
    </row>
    <row r="465" spans="1:15" x14ac:dyDescent="0.3">
      <c r="A465" s="1">
        <v>460</v>
      </c>
      <c r="B465" s="1">
        <v>5</v>
      </c>
      <c r="C465" s="1" t="s">
        <v>81</v>
      </c>
      <c r="D465" s="1" t="s">
        <v>82</v>
      </c>
      <c r="E465" s="1" t="s">
        <v>83</v>
      </c>
      <c r="F465" s="1" t="s">
        <v>84</v>
      </c>
      <c r="G465" s="1" t="s">
        <v>270</v>
      </c>
      <c r="H465" s="1" t="s">
        <v>243</v>
      </c>
      <c r="I465" s="1" t="s">
        <v>85</v>
      </c>
      <c r="J465" s="1" t="s">
        <v>86</v>
      </c>
      <c r="K465" s="1" t="s">
        <v>87</v>
      </c>
      <c r="L465" s="1" t="s">
        <v>88</v>
      </c>
      <c r="M465" s="1">
        <v>215</v>
      </c>
      <c r="N465" s="1">
        <v>2041002</v>
      </c>
      <c r="O465" s="1">
        <v>10</v>
      </c>
    </row>
    <row r="466" spans="1:15" x14ac:dyDescent="0.3">
      <c r="A466" s="1">
        <v>461</v>
      </c>
      <c r="B466" s="1">
        <v>5</v>
      </c>
      <c r="C466" s="1" t="s">
        <v>81</v>
      </c>
      <c r="D466" s="1" t="s">
        <v>82</v>
      </c>
      <c r="E466" s="1" t="s">
        <v>83</v>
      </c>
      <c r="F466" s="1" t="s">
        <v>84</v>
      </c>
      <c r="G466" s="1" t="s">
        <v>270</v>
      </c>
      <c r="H466" s="1" t="s">
        <v>243</v>
      </c>
      <c r="I466" s="1" t="s">
        <v>85</v>
      </c>
      <c r="J466" s="1" t="s">
        <v>86</v>
      </c>
      <c r="K466" s="1" t="s">
        <v>87</v>
      </c>
      <c r="L466" s="1" t="s">
        <v>88</v>
      </c>
      <c r="M466" s="1">
        <v>215</v>
      </c>
      <c r="N466" s="1">
        <v>2041002</v>
      </c>
      <c r="O466" s="1">
        <v>11</v>
      </c>
    </row>
    <row r="467" spans="1:15" x14ac:dyDescent="0.3">
      <c r="A467" s="1">
        <v>462</v>
      </c>
      <c r="B467" s="1">
        <v>5</v>
      </c>
      <c r="C467" s="1" t="s">
        <v>81</v>
      </c>
      <c r="D467" s="1" t="s">
        <v>82</v>
      </c>
      <c r="E467" s="1" t="s">
        <v>83</v>
      </c>
      <c r="F467" s="1" t="s">
        <v>84</v>
      </c>
      <c r="G467" s="1" t="s">
        <v>270</v>
      </c>
      <c r="H467" s="1" t="s">
        <v>243</v>
      </c>
      <c r="I467" s="1" t="s">
        <v>85</v>
      </c>
      <c r="J467" s="1" t="s">
        <v>86</v>
      </c>
      <c r="K467" s="1" t="s">
        <v>87</v>
      </c>
      <c r="L467" s="1" t="s">
        <v>88</v>
      </c>
      <c r="M467" s="1">
        <v>215</v>
      </c>
      <c r="N467" s="1">
        <v>2041002</v>
      </c>
      <c r="O467" s="1">
        <v>12</v>
      </c>
    </row>
    <row r="468" spans="1:15" x14ac:dyDescent="0.3">
      <c r="A468" s="1">
        <v>463</v>
      </c>
      <c r="B468" s="1">
        <v>5</v>
      </c>
      <c r="C468" s="1" t="s">
        <v>81</v>
      </c>
      <c r="D468" s="1" t="s">
        <v>82</v>
      </c>
      <c r="E468" s="1" t="s">
        <v>83</v>
      </c>
      <c r="F468" s="1" t="s">
        <v>84</v>
      </c>
      <c r="G468" s="1" t="s">
        <v>270</v>
      </c>
      <c r="H468" s="1" t="s">
        <v>243</v>
      </c>
      <c r="I468" s="1" t="s">
        <v>85</v>
      </c>
      <c r="J468" s="1" t="s">
        <v>86</v>
      </c>
      <c r="K468" s="1" t="s">
        <v>87</v>
      </c>
      <c r="L468" s="1" t="s">
        <v>88</v>
      </c>
      <c r="M468" s="1">
        <v>215</v>
      </c>
      <c r="N468" s="1">
        <v>2041002</v>
      </c>
      <c r="O468" s="1">
        <v>13</v>
      </c>
    </row>
    <row r="469" spans="1:15" x14ac:dyDescent="0.3">
      <c r="A469" s="1">
        <v>464</v>
      </c>
      <c r="B469" s="1">
        <v>5</v>
      </c>
      <c r="C469" s="1" t="s">
        <v>81</v>
      </c>
      <c r="D469" s="1" t="s">
        <v>82</v>
      </c>
      <c r="E469" s="1" t="s">
        <v>83</v>
      </c>
      <c r="F469" s="1" t="s">
        <v>84</v>
      </c>
      <c r="G469" s="1" t="s">
        <v>270</v>
      </c>
      <c r="H469" s="1" t="s">
        <v>243</v>
      </c>
      <c r="I469" s="1" t="s">
        <v>85</v>
      </c>
      <c r="J469" s="1" t="s">
        <v>86</v>
      </c>
      <c r="K469" s="1" t="s">
        <v>87</v>
      </c>
      <c r="L469" s="1" t="s">
        <v>88</v>
      </c>
      <c r="M469" s="1">
        <v>215</v>
      </c>
      <c r="N469" s="1">
        <v>2041002</v>
      </c>
      <c r="O469" s="1">
        <v>14</v>
      </c>
    </row>
    <row r="470" spans="1:15" x14ac:dyDescent="0.3">
      <c r="A470" s="1">
        <v>465</v>
      </c>
      <c r="B470" s="1">
        <v>5</v>
      </c>
      <c r="C470" s="1" t="s">
        <v>81</v>
      </c>
      <c r="D470" s="1" t="s">
        <v>82</v>
      </c>
      <c r="E470" s="1" t="s">
        <v>83</v>
      </c>
      <c r="F470" s="1" t="s">
        <v>84</v>
      </c>
      <c r="G470" s="1" t="s">
        <v>270</v>
      </c>
      <c r="H470" s="1" t="s">
        <v>243</v>
      </c>
      <c r="I470" s="1" t="s">
        <v>85</v>
      </c>
      <c r="J470" s="1" t="s">
        <v>86</v>
      </c>
      <c r="K470" s="1" t="s">
        <v>87</v>
      </c>
      <c r="L470" s="1" t="s">
        <v>88</v>
      </c>
      <c r="M470" s="1">
        <v>215</v>
      </c>
      <c r="N470" s="1">
        <v>2041002</v>
      </c>
      <c r="O470" s="1">
        <v>15</v>
      </c>
    </row>
    <row r="471" spans="1:15" x14ac:dyDescent="0.3">
      <c r="A471" s="1">
        <v>466</v>
      </c>
      <c r="B471" s="1">
        <v>5</v>
      </c>
      <c r="C471" s="1" t="s">
        <v>81</v>
      </c>
      <c r="D471" s="1" t="s">
        <v>82</v>
      </c>
      <c r="E471" s="1" t="s">
        <v>83</v>
      </c>
      <c r="F471" s="1" t="s">
        <v>84</v>
      </c>
      <c r="G471" s="1" t="s">
        <v>270</v>
      </c>
      <c r="H471" s="1" t="s">
        <v>243</v>
      </c>
      <c r="I471" s="1" t="s">
        <v>85</v>
      </c>
      <c r="J471" s="1" t="s">
        <v>86</v>
      </c>
      <c r="K471" s="1" t="s">
        <v>87</v>
      </c>
      <c r="L471" s="1" t="s">
        <v>88</v>
      </c>
      <c r="M471" s="1">
        <v>215</v>
      </c>
      <c r="N471" s="1">
        <v>2041002</v>
      </c>
      <c r="O471" s="1">
        <v>16</v>
      </c>
    </row>
    <row r="472" spans="1:15" x14ac:dyDescent="0.3">
      <c r="A472" s="1">
        <v>467</v>
      </c>
      <c r="B472" s="1">
        <v>5</v>
      </c>
      <c r="C472" s="1" t="s">
        <v>81</v>
      </c>
      <c r="D472" s="1" t="s">
        <v>82</v>
      </c>
      <c r="E472" s="1" t="s">
        <v>83</v>
      </c>
      <c r="F472" s="1" t="s">
        <v>84</v>
      </c>
      <c r="G472" s="1" t="s">
        <v>270</v>
      </c>
      <c r="H472" s="1" t="s">
        <v>243</v>
      </c>
      <c r="I472" s="1" t="s">
        <v>85</v>
      </c>
      <c r="J472" s="1" t="s">
        <v>86</v>
      </c>
      <c r="K472" s="1" t="s">
        <v>87</v>
      </c>
      <c r="L472" s="1" t="s">
        <v>88</v>
      </c>
      <c r="M472" s="1">
        <v>215</v>
      </c>
      <c r="N472" s="1">
        <v>2041002</v>
      </c>
      <c r="O472" s="1">
        <v>17</v>
      </c>
    </row>
    <row r="473" spans="1:15" x14ac:dyDescent="0.3">
      <c r="A473" s="1">
        <v>468</v>
      </c>
      <c r="B473" s="1">
        <v>5</v>
      </c>
      <c r="C473" s="1" t="s">
        <v>81</v>
      </c>
      <c r="D473" s="1" t="s">
        <v>82</v>
      </c>
      <c r="E473" s="1" t="s">
        <v>83</v>
      </c>
      <c r="F473" s="1" t="s">
        <v>84</v>
      </c>
      <c r="G473" s="1" t="s">
        <v>270</v>
      </c>
      <c r="H473" s="1" t="s">
        <v>243</v>
      </c>
      <c r="I473" s="1" t="s">
        <v>85</v>
      </c>
      <c r="J473" s="1" t="s">
        <v>86</v>
      </c>
      <c r="K473" s="1" t="s">
        <v>87</v>
      </c>
      <c r="L473" s="1" t="s">
        <v>88</v>
      </c>
      <c r="M473" s="1">
        <v>215</v>
      </c>
      <c r="N473" s="1">
        <v>2041002</v>
      </c>
      <c r="O473" s="1">
        <v>18</v>
      </c>
    </row>
    <row r="474" spans="1:15" x14ac:dyDescent="0.3">
      <c r="A474" s="1">
        <v>469</v>
      </c>
      <c r="B474" s="1">
        <v>5</v>
      </c>
      <c r="C474" s="1" t="s">
        <v>81</v>
      </c>
      <c r="D474" s="1" t="s">
        <v>82</v>
      </c>
      <c r="E474" s="1" t="s">
        <v>83</v>
      </c>
      <c r="F474" s="1" t="s">
        <v>84</v>
      </c>
      <c r="G474" s="1" t="s">
        <v>270</v>
      </c>
      <c r="H474" s="1" t="s">
        <v>243</v>
      </c>
      <c r="I474" s="1" t="s">
        <v>85</v>
      </c>
      <c r="J474" s="1" t="s">
        <v>86</v>
      </c>
      <c r="K474" s="1" t="s">
        <v>87</v>
      </c>
      <c r="L474" s="1" t="s">
        <v>88</v>
      </c>
      <c r="M474" s="1">
        <v>215</v>
      </c>
      <c r="N474" s="1">
        <v>2041002</v>
      </c>
      <c r="O474" s="1">
        <v>19</v>
      </c>
    </row>
    <row r="475" spans="1:15" x14ac:dyDescent="0.3">
      <c r="A475" s="1">
        <v>470</v>
      </c>
      <c r="B475" s="1">
        <v>5</v>
      </c>
      <c r="C475" s="1" t="s">
        <v>81</v>
      </c>
      <c r="D475" s="1" t="s">
        <v>82</v>
      </c>
      <c r="E475" s="1" t="s">
        <v>83</v>
      </c>
      <c r="F475" s="1" t="s">
        <v>84</v>
      </c>
      <c r="G475" s="1" t="s">
        <v>270</v>
      </c>
      <c r="H475" s="1" t="s">
        <v>243</v>
      </c>
      <c r="I475" s="1" t="s">
        <v>85</v>
      </c>
      <c r="J475" s="1" t="s">
        <v>86</v>
      </c>
      <c r="K475" s="1" t="s">
        <v>87</v>
      </c>
      <c r="L475" s="1" t="s">
        <v>88</v>
      </c>
      <c r="M475" s="1">
        <v>215</v>
      </c>
      <c r="N475" s="1">
        <v>2041002</v>
      </c>
      <c r="O475" s="1">
        <v>20</v>
      </c>
    </row>
    <row r="476" spans="1:15" x14ac:dyDescent="0.3">
      <c r="A476" s="1">
        <v>471</v>
      </c>
      <c r="B476" s="1">
        <v>5</v>
      </c>
      <c r="C476" s="1" t="s">
        <v>81</v>
      </c>
      <c r="D476" s="1" t="s">
        <v>82</v>
      </c>
      <c r="E476" s="1" t="s">
        <v>83</v>
      </c>
      <c r="F476" s="1" t="s">
        <v>84</v>
      </c>
      <c r="G476" s="1" t="s">
        <v>270</v>
      </c>
      <c r="H476" s="1" t="s">
        <v>243</v>
      </c>
      <c r="I476" s="1" t="s">
        <v>85</v>
      </c>
      <c r="J476" s="1" t="s">
        <v>86</v>
      </c>
      <c r="K476" s="1" t="s">
        <v>87</v>
      </c>
      <c r="L476" s="1" t="s">
        <v>88</v>
      </c>
      <c r="M476" s="1">
        <v>215</v>
      </c>
      <c r="N476" s="1">
        <v>2041002</v>
      </c>
      <c r="O476" s="1">
        <v>21</v>
      </c>
    </row>
    <row r="477" spans="1:15" x14ac:dyDescent="0.3">
      <c r="A477" s="1">
        <v>472</v>
      </c>
      <c r="B477" s="1">
        <v>5</v>
      </c>
      <c r="C477" s="1" t="s">
        <v>81</v>
      </c>
      <c r="D477" s="1" t="s">
        <v>82</v>
      </c>
      <c r="E477" s="1" t="s">
        <v>83</v>
      </c>
      <c r="F477" s="1" t="s">
        <v>84</v>
      </c>
      <c r="G477" s="1" t="s">
        <v>270</v>
      </c>
      <c r="H477" s="1" t="s">
        <v>243</v>
      </c>
      <c r="I477" s="1" t="s">
        <v>85</v>
      </c>
      <c r="J477" s="1" t="s">
        <v>86</v>
      </c>
      <c r="K477" s="1" t="s">
        <v>87</v>
      </c>
      <c r="L477" s="1" t="s">
        <v>88</v>
      </c>
      <c r="M477" s="1">
        <v>215</v>
      </c>
      <c r="N477" s="1">
        <v>2041002</v>
      </c>
      <c r="O477" s="1">
        <v>22</v>
      </c>
    </row>
    <row r="478" spans="1:15" x14ac:dyDescent="0.3">
      <c r="A478" s="1">
        <v>473</v>
      </c>
      <c r="B478" s="1">
        <v>5</v>
      </c>
      <c r="C478" s="1" t="s">
        <v>81</v>
      </c>
      <c r="D478" s="1" t="s">
        <v>82</v>
      </c>
      <c r="E478" s="1" t="s">
        <v>83</v>
      </c>
      <c r="F478" s="1" t="s">
        <v>84</v>
      </c>
      <c r="G478" s="1" t="s">
        <v>270</v>
      </c>
      <c r="H478" s="1" t="s">
        <v>243</v>
      </c>
      <c r="I478" s="1" t="s">
        <v>85</v>
      </c>
      <c r="J478" s="1" t="s">
        <v>86</v>
      </c>
      <c r="K478" s="1" t="s">
        <v>87</v>
      </c>
      <c r="L478" s="1" t="s">
        <v>88</v>
      </c>
      <c r="M478" s="1">
        <v>215</v>
      </c>
      <c r="N478" s="1">
        <v>2041002</v>
      </c>
      <c r="O478" s="1">
        <v>23</v>
      </c>
    </row>
    <row r="479" spans="1:15" x14ac:dyDescent="0.3">
      <c r="A479" s="1">
        <v>474</v>
      </c>
      <c r="B479" s="1">
        <v>5</v>
      </c>
      <c r="C479" s="1" t="s">
        <v>81</v>
      </c>
      <c r="D479" s="1" t="s">
        <v>82</v>
      </c>
      <c r="E479" s="1" t="s">
        <v>83</v>
      </c>
      <c r="F479" s="1" t="s">
        <v>84</v>
      </c>
      <c r="G479" s="1" t="s">
        <v>270</v>
      </c>
      <c r="H479" s="1" t="s">
        <v>243</v>
      </c>
      <c r="I479" s="1" t="s">
        <v>85</v>
      </c>
      <c r="J479" s="1" t="s">
        <v>86</v>
      </c>
      <c r="K479" s="1" t="s">
        <v>87</v>
      </c>
      <c r="L479" s="1" t="s">
        <v>88</v>
      </c>
      <c r="M479" s="1">
        <v>215</v>
      </c>
      <c r="N479" s="1">
        <v>2041002</v>
      </c>
      <c r="O479" s="1">
        <v>24</v>
      </c>
    </row>
    <row r="480" spans="1:15" x14ac:dyDescent="0.3">
      <c r="A480" s="1">
        <v>475</v>
      </c>
      <c r="B480" s="1">
        <v>5</v>
      </c>
      <c r="C480" s="1" t="s">
        <v>81</v>
      </c>
      <c r="D480" s="1" t="s">
        <v>82</v>
      </c>
      <c r="E480" s="1" t="s">
        <v>83</v>
      </c>
      <c r="F480" s="1" t="s">
        <v>84</v>
      </c>
      <c r="G480" s="1" t="s">
        <v>270</v>
      </c>
      <c r="H480" s="1" t="s">
        <v>243</v>
      </c>
      <c r="I480" s="1" t="s">
        <v>85</v>
      </c>
      <c r="J480" s="1" t="s">
        <v>86</v>
      </c>
      <c r="K480" s="1" t="s">
        <v>87</v>
      </c>
      <c r="L480" s="1" t="s">
        <v>88</v>
      </c>
      <c r="M480" s="1">
        <v>215</v>
      </c>
      <c r="N480" s="1">
        <v>2041002</v>
      </c>
      <c r="O480" s="1">
        <v>25</v>
      </c>
    </row>
    <row r="481" spans="1:15" x14ac:dyDescent="0.3">
      <c r="A481" s="1">
        <v>476</v>
      </c>
      <c r="B481" s="1">
        <v>5</v>
      </c>
      <c r="C481" s="1" t="s">
        <v>81</v>
      </c>
      <c r="D481" s="1" t="s">
        <v>82</v>
      </c>
      <c r="E481" s="1" t="s">
        <v>83</v>
      </c>
      <c r="F481" s="1" t="s">
        <v>84</v>
      </c>
      <c r="G481" s="1" t="s">
        <v>270</v>
      </c>
      <c r="H481" s="1" t="s">
        <v>243</v>
      </c>
      <c r="I481" s="1" t="s">
        <v>85</v>
      </c>
      <c r="J481" s="1" t="s">
        <v>86</v>
      </c>
      <c r="K481" s="1" t="s">
        <v>87</v>
      </c>
      <c r="L481" s="1" t="s">
        <v>88</v>
      </c>
      <c r="M481" s="1">
        <v>215</v>
      </c>
      <c r="N481" s="1">
        <v>2041002</v>
      </c>
      <c r="O481" s="1">
        <v>26</v>
      </c>
    </row>
    <row r="482" spans="1:15" x14ac:dyDescent="0.3">
      <c r="A482" s="1">
        <v>477</v>
      </c>
      <c r="B482" s="1">
        <v>5</v>
      </c>
      <c r="C482" s="1" t="s">
        <v>81</v>
      </c>
      <c r="D482" s="1" t="s">
        <v>82</v>
      </c>
      <c r="E482" s="1" t="s">
        <v>83</v>
      </c>
      <c r="F482" s="1" t="s">
        <v>84</v>
      </c>
      <c r="G482" s="1" t="s">
        <v>270</v>
      </c>
      <c r="H482" s="1" t="s">
        <v>243</v>
      </c>
      <c r="I482" s="1" t="s">
        <v>85</v>
      </c>
      <c r="J482" s="1" t="s">
        <v>86</v>
      </c>
      <c r="K482" s="1" t="s">
        <v>87</v>
      </c>
      <c r="L482" s="1" t="s">
        <v>88</v>
      </c>
      <c r="M482" s="1">
        <v>215</v>
      </c>
      <c r="N482" s="1">
        <v>2041002</v>
      </c>
      <c r="O482" s="1">
        <v>27</v>
      </c>
    </row>
    <row r="483" spans="1:15" x14ac:dyDescent="0.3">
      <c r="A483" s="1">
        <v>478</v>
      </c>
      <c r="B483" s="1">
        <v>5</v>
      </c>
      <c r="C483" s="1" t="s">
        <v>81</v>
      </c>
      <c r="D483" s="1" t="s">
        <v>82</v>
      </c>
      <c r="E483" s="1" t="s">
        <v>83</v>
      </c>
      <c r="F483" s="1" t="s">
        <v>84</v>
      </c>
      <c r="G483" s="1" t="s">
        <v>270</v>
      </c>
      <c r="H483" s="1" t="s">
        <v>243</v>
      </c>
      <c r="I483" s="1" t="s">
        <v>85</v>
      </c>
      <c r="J483" s="1" t="s">
        <v>86</v>
      </c>
      <c r="K483" s="1" t="s">
        <v>87</v>
      </c>
      <c r="L483" s="1" t="s">
        <v>88</v>
      </c>
      <c r="M483" s="1">
        <v>215</v>
      </c>
      <c r="N483" s="1">
        <v>2041002</v>
      </c>
      <c r="O483" s="1">
        <v>28</v>
      </c>
    </row>
    <row r="484" spans="1:15" x14ac:dyDescent="0.3">
      <c r="A484" s="1">
        <v>479</v>
      </c>
      <c r="B484" s="1">
        <v>5</v>
      </c>
      <c r="C484" s="1" t="s">
        <v>81</v>
      </c>
      <c r="D484" s="1" t="s">
        <v>82</v>
      </c>
      <c r="E484" s="1" t="s">
        <v>83</v>
      </c>
      <c r="F484" s="1" t="s">
        <v>84</v>
      </c>
      <c r="G484" s="1" t="s">
        <v>270</v>
      </c>
      <c r="H484" s="1" t="s">
        <v>243</v>
      </c>
      <c r="I484" s="1" t="s">
        <v>85</v>
      </c>
      <c r="J484" s="1" t="s">
        <v>86</v>
      </c>
      <c r="K484" s="1" t="s">
        <v>87</v>
      </c>
      <c r="L484" s="1" t="s">
        <v>88</v>
      </c>
      <c r="M484" s="1">
        <v>215</v>
      </c>
      <c r="N484" s="1">
        <v>2041002</v>
      </c>
      <c r="O484" s="1">
        <v>29</v>
      </c>
    </row>
    <row r="485" spans="1:15" x14ac:dyDescent="0.3">
      <c r="A485" s="1">
        <v>480</v>
      </c>
      <c r="B485" s="1">
        <v>5</v>
      </c>
      <c r="C485" s="1" t="s">
        <v>81</v>
      </c>
      <c r="D485" s="1" t="s">
        <v>82</v>
      </c>
      <c r="E485" s="1" t="s">
        <v>83</v>
      </c>
      <c r="F485" s="1" t="s">
        <v>84</v>
      </c>
      <c r="G485" s="1" t="s">
        <v>270</v>
      </c>
      <c r="H485" s="1" t="s">
        <v>243</v>
      </c>
      <c r="I485" s="1" t="s">
        <v>85</v>
      </c>
      <c r="J485" s="1" t="s">
        <v>86</v>
      </c>
      <c r="K485" s="1" t="s">
        <v>87</v>
      </c>
      <c r="L485" s="1" t="s">
        <v>88</v>
      </c>
      <c r="M485" s="1">
        <v>215</v>
      </c>
      <c r="N485" s="1">
        <v>2041002</v>
      </c>
      <c r="O485" s="1">
        <v>30</v>
      </c>
    </row>
    <row r="486" spans="1:15" x14ac:dyDescent="0.3">
      <c r="A486" s="1">
        <v>481</v>
      </c>
      <c r="B486" s="1">
        <v>5</v>
      </c>
      <c r="C486" s="1" t="s">
        <v>81</v>
      </c>
      <c r="D486" s="1" t="s">
        <v>82</v>
      </c>
      <c r="E486" s="1" t="s">
        <v>83</v>
      </c>
      <c r="F486" s="1" t="s">
        <v>84</v>
      </c>
      <c r="G486" s="1" t="s">
        <v>270</v>
      </c>
      <c r="H486" s="1" t="s">
        <v>243</v>
      </c>
      <c r="I486" s="1" t="s">
        <v>85</v>
      </c>
      <c r="J486" s="1" t="s">
        <v>86</v>
      </c>
      <c r="K486" s="1" t="s">
        <v>87</v>
      </c>
      <c r="L486" s="1" t="s">
        <v>88</v>
      </c>
      <c r="M486" s="1">
        <v>215</v>
      </c>
      <c r="N486" s="1">
        <v>2041002</v>
      </c>
      <c r="O486" s="1">
        <v>31</v>
      </c>
    </row>
    <row r="487" spans="1:15" x14ac:dyDescent="0.3">
      <c r="A487" s="1">
        <v>482</v>
      </c>
      <c r="B487" s="1">
        <v>5</v>
      </c>
      <c r="C487" s="1" t="s">
        <v>81</v>
      </c>
      <c r="D487" s="1" t="s">
        <v>82</v>
      </c>
      <c r="E487" s="1" t="s">
        <v>83</v>
      </c>
      <c r="F487" s="1" t="s">
        <v>84</v>
      </c>
      <c r="G487" s="1" t="s">
        <v>270</v>
      </c>
      <c r="H487" s="1" t="s">
        <v>243</v>
      </c>
      <c r="I487" s="1" t="s">
        <v>85</v>
      </c>
      <c r="J487" s="1" t="s">
        <v>86</v>
      </c>
      <c r="K487" s="1" t="s">
        <v>87</v>
      </c>
      <c r="L487" s="1" t="s">
        <v>88</v>
      </c>
      <c r="M487" s="1">
        <v>215</v>
      </c>
      <c r="N487" s="1">
        <v>2041002</v>
      </c>
      <c r="O487" s="1">
        <v>32</v>
      </c>
    </row>
    <row r="488" spans="1:15" x14ac:dyDescent="0.3">
      <c r="A488" s="1">
        <v>483</v>
      </c>
      <c r="B488" s="1">
        <v>5</v>
      </c>
      <c r="C488" s="1" t="s">
        <v>81</v>
      </c>
      <c r="D488" s="1" t="s">
        <v>82</v>
      </c>
      <c r="E488" s="1" t="s">
        <v>83</v>
      </c>
      <c r="F488" s="1" t="s">
        <v>84</v>
      </c>
      <c r="G488" s="1" t="s">
        <v>270</v>
      </c>
      <c r="H488" s="1" t="s">
        <v>243</v>
      </c>
      <c r="I488" s="1" t="s">
        <v>85</v>
      </c>
      <c r="J488" s="1" t="s">
        <v>86</v>
      </c>
      <c r="K488" s="1" t="s">
        <v>87</v>
      </c>
      <c r="L488" s="1" t="s">
        <v>88</v>
      </c>
      <c r="M488" s="1">
        <v>215</v>
      </c>
      <c r="N488" s="1">
        <v>2041002</v>
      </c>
      <c r="O488" s="1">
        <v>33</v>
      </c>
    </row>
    <row r="489" spans="1:15" x14ac:dyDescent="0.3">
      <c r="A489" s="1">
        <v>484</v>
      </c>
      <c r="B489" s="1">
        <v>5</v>
      </c>
      <c r="C489" s="1" t="s">
        <v>81</v>
      </c>
      <c r="D489" s="1" t="s">
        <v>82</v>
      </c>
      <c r="E489" s="1" t="s">
        <v>83</v>
      </c>
      <c r="F489" s="1" t="s">
        <v>84</v>
      </c>
      <c r="G489" s="1" t="s">
        <v>270</v>
      </c>
      <c r="H489" s="1" t="s">
        <v>243</v>
      </c>
      <c r="I489" s="1" t="s">
        <v>85</v>
      </c>
      <c r="J489" s="1" t="s">
        <v>86</v>
      </c>
      <c r="K489" s="1" t="s">
        <v>87</v>
      </c>
      <c r="L489" s="1" t="s">
        <v>88</v>
      </c>
      <c r="M489" s="1">
        <v>215</v>
      </c>
      <c r="N489" s="1">
        <v>2041002</v>
      </c>
      <c r="O489" s="1">
        <v>34</v>
      </c>
    </row>
    <row r="490" spans="1:15" x14ac:dyDescent="0.3">
      <c r="A490" s="1">
        <v>485</v>
      </c>
      <c r="B490" s="1">
        <v>5</v>
      </c>
      <c r="C490" s="1" t="s">
        <v>81</v>
      </c>
      <c r="D490" s="1" t="s">
        <v>82</v>
      </c>
      <c r="E490" s="1" t="s">
        <v>83</v>
      </c>
      <c r="F490" s="1" t="s">
        <v>84</v>
      </c>
      <c r="G490" s="1" t="s">
        <v>270</v>
      </c>
      <c r="H490" s="1" t="s">
        <v>243</v>
      </c>
      <c r="I490" s="1" t="s">
        <v>85</v>
      </c>
      <c r="J490" s="1" t="s">
        <v>86</v>
      </c>
      <c r="K490" s="1" t="s">
        <v>87</v>
      </c>
      <c r="L490" s="1" t="s">
        <v>88</v>
      </c>
      <c r="M490" s="1">
        <v>215</v>
      </c>
      <c r="N490" s="1">
        <v>2041002</v>
      </c>
      <c r="O490" s="1">
        <v>35</v>
      </c>
    </row>
    <row r="491" spans="1:15" x14ac:dyDescent="0.3">
      <c r="A491" s="1">
        <v>486</v>
      </c>
      <c r="B491" s="1">
        <v>5</v>
      </c>
      <c r="C491" s="1" t="s">
        <v>81</v>
      </c>
      <c r="D491" s="1" t="s">
        <v>82</v>
      </c>
      <c r="E491" s="1" t="s">
        <v>83</v>
      </c>
      <c r="F491" s="1" t="s">
        <v>84</v>
      </c>
      <c r="G491" s="1" t="s">
        <v>270</v>
      </c>
      <c r="H491" s="1" t="s">
        <v>243</v>
      </c>
      <c r="I491" s="1" t="s">
        <v>85</v>
      </c>
      <c r="J491" s="1" t="s">
        <v>86</v>
      </c>
      <c r="K491" s="1" t="s">
        <v>87</v>
      </c>
      <c r="L491" s="1" t="s">
        <v>88</v>
      </c>
      <c r="M491" s="1">
        <v>215</v>
      </c>
      <c r="N491" s="1">
        <v>2041002</v>
      </c>
      <c r="O491" s="1">
        <v>36</v>
      </c>
    </row>
    <row r="492" spans="1:15" x14ac:dyDescent="0.3">
      <c r="A492" s="1">
        <v>487</v>
      </c>
      <c r="B492" s="1">
        <v>5</v>
      </c>
      <c r="C492" s="1" t="s">
        <v>81</v>
      </c>
      <c r="D492" s="1" t="s">
        <v>82</v>
      </c>
      <c r="E492" s="1" t="s">
        <v>83</v>
      </c>
      <c r="F492" s="1" t="s">
        <v>84</v>
      </c>
      <c r="G492" s="1" t="s">
        <v>270</v>
      </c>
      <c r="H492" s="1" t="s">
        <v>243</v>
      </c>
      <c r="I492" s="1" t="s">
        <v>85</v>
      </c>
      <c r="J492" s="1" t="s">
        <v>86</v>
      </c>
      <c r="K492" s="1" t="s">
        <v>87</v>
      </c>
      <c r="L492" s="1" t="s">
        <v>88</v>
      </c>
      <c r="M492" s="1">
        <v>215</v>
      </c>
      <c r="N492" s="1">
        <v>2041002</v>
      </c>
      <c r="O492" s="1">
        <v>37</v>
      </c>
    </row>
    <row r="493" spans="1:15" x14ac:dyDescent="0.3">
      <c r="A493" s="1">
        <v>488</v>
      </c>
      <c r="B493" s="1">
        <v>5</v>
      </c>
      <c r="C493" s="1" t="s">
        <v>81</v>
      </c>
      <c r="D493" s="1" t="s">
        <v>82</v>
      </c>
      <c r="E493" s="1" t="s">
        <v>83</v>
      </c>
      <c r="F493" s="1" t="s">
        <v>84</v>
      </c>
      <c r="G493" s="1" t="s">
        <v>270</v>
      </c>
      <c r="H493" s="1" t="s">
        <v>243</v>
      </c>
      <c r="I493" s="1" t="s">
        <v>85</v>
      </c>
      <c r="J493" s="1" t="s">
        <v>86</v>
      </c>
      <c r="K493" s="1" t="s">
        <v>87</v>
      </c>
      <c r="L493" s="1" t="s">
        <v>88</v>
      </c>
      <c r="M493" s="1">
        <v>215</v>
      </c>
      <c r="N493" s="1">
        <v>2041002</v>
      </c>
      <c r="O493" s="1">
        <v>38</v>
      </c>
    </row>
    <row r="494" spans="1:15" x14ac:dyDescent="0.3">
      <c r="A494" s="1">
        <v>489</v>
      </c>
      <c r="B494" s="1">
        <v>5</v>
      </c>
      <c r="C494" s="1" t="s">
        <v>81</v>
      </c>
      <c r="D494" s="1" t="s">
        <v>82</v>
      </c>
      <c r="E494" s="1" t="s">
        <v>83</v>
      </c>
      <c r="F494" s="1" t="s">
        <v>84</v>
      </c>
      <c r="G494" s="1" t="s">
        <v>270</v>
      </c>
      <c r="H494" s="1" t="s">
        <v>243</v>
      </c>
      <c r="I494" s="1" t="s">
        <v>85</v>
      </c>
      <c r="J494" s="1" t="s">
        <v>86</v>
      </c>
      <c r="K494" s="1" t="s">
        <v>87</v>
      </c>
      <c r="L494" s="1" t="s">
        <v>88</v>
      </c>
      <c r="M494" s="1">
        <v>215</v>
      </c>
      <c r="N494" s="1">
        <v>2041002</v>
      </c>
      <c r="O494" s="1">
        <v>39</v>
      </c>
    </row>
    <row r="495" spans="1:15" x14ac:dyDescent="0.3">
      <c r="A495" s="1">
        <v>490</v>
      </c>
      <c r="B495" s="1">
        <v>5</v>
      </c>
      <c r="C495" s="1" t="s">
        <v>81</v>
      </c>
      <c r="D495" s="1" t="s">
        <v>82</v>
      </c>
      <c r="E495" s="1" t="s">
        <v>83</v>
      </c>
      <c r="F495" s="1" t="s">
        <v>84</v>
      </c>
      <c r="G495" s="1" t="s">
        <v>271</v>
      </c>
      <c r="H495" s="1" t="s">
        <v>245</v>
      </c>
      <c r="I495" s="1" t="s">
        <v>85</v>
      </c>
      <c r="J495" s="1" t="s">
        <v>86</v>
      </c>
      <c r="K495" s="1" t="s">
        <v>87</v>
      </c>
      <c r="L495" s="1" t="s">
        <v>88</v>
      </c>
      <c r="M495" s="1">
        <v>215</v>
      </c>
      <c r="N495" s="1">
        <v>2041002</v>
      </c>
      <c r="O495" s="1">
        <v>40</v>
      </c>
    </row>
    <row r="496" spans="1:15" x14ac:dyDescent="0.3">
      <c r="A496" s="1">
        <v>491</v>
      </c>
      <c r="B496" s="1">
        <v>5</v>
      </c>
      <c r="C496" s="1" t="s">
        <v>81</v>
      </c>
      <c r="D496" s="1" t="s">
        <v>82</v>
      </c>
      <c r="E496" s="1" t="s">
        <v>83</v>
      </c>
      <c r="F496" s="1" t="s">
        <v>84</v>
      </c>
      <c r="G496" s="1" t="s">
        <v>271</v>
      </c>
      <c r="H496" s="1" t="s">
        <v>245</v>
      </c>
      <c r="I496" s="1" t="s">
        <v>85</v>
      </c>
      <c r="J496" s="1" t="s">
        <v>86</v>
      </c>
      <c r="K496" s="1" t="s">
        <v>87</v>
      </c>
      <c r="L496" s="1" t="s">
        <v>88</v>
      </c>
      <c r="M496" s="1">
        <v>215</v>
      </c>
      <c r="N496" s="1">
        <v>2041002</v>
      </c>
      <c r="O496" s="1">
        <v>41</v>
      </c>
    </row>
    <row r="497" spans="1:15" x14ac:dyDescent="0.3">
      <c r="A497" s="1">
        <v>492</v>
      </c>
      <c r="B497" s="1">
        <v>5</v>
      </c>
      <c r="C497" s="1" t="s">
        <v>81</v>
      </c>
      <c r="D497" s="1" t="s">
        <v>82</v>
      </c>
      <c r="E497" s="1" t="s">
        <v>83</v>
      </c>
      <c r="F497" s="1" t="s">
        <v>84</v>
      </c>
      <c r="G497" s="1" t="s">
        <v>271</v>
      </c>
      <c r="H497" s="1" t="s">
        <v>245</v>
      </c>
      <c r="I497" s="1" t="s">
        <v>85</v>
      </c>
      <c r="J497" s="1" t="s">
        <v>86</v>
      </c>
      <c r="K497" s="1" t="s">
        <v>87</v>
      </c>
      <c r="L497" s="1" t="s">
        <v>88</v>
      </c>
      <c r="M497" s="1">
        <v>215</v>
      </c>
      <c r="N497" s="1">
        <v>2041002</v>
      </c>
      <c r="O497" s="1">
        <v>42</v>
      </c>
    </row>
    <row r="498" spans="1:15" x14ac:dyDescent="0.3">
      <c r="A498" s="1">
        <v>493</v>
      </c>
      <c r="B498" s="1">
        <v>5</v>
      </c>
      <c r="C498" s="1" t="s">
        <v>81</v>
      </c>
      <c r="D498" s="1" t="s">
        <v>82</v>
      </c>
      <c r="E498" s="1" t="s">
        <v>83</v>
      </c>
      <c r="F498" s="1" t="s">
        <v>84</v>
      </c>
      <c r="G498" s="1" t="s">
        <v>271</v>
      </c>
      <c r="H498" s="1" t="s">
        <v>245</v>
      </c>
      <c r="I498" s="1" t="s">
        <v>85</v>
      </c>
      <c r="J498" s="1" t="s">
        <v>86</v>
      </c>
      <c r="K498" s="1" t="s">
        <v>87</v>
      </c>
      <c r="L498" s="1" t="s">
        <v>88</v>
      </c>
      <c r="M498" s="1">
        <v>215</v>
      </c>
      <c r="N498" s="1">
        <v>2041002</v>
      </c>
      <c r="O498" s="1">
        <v>43</v>
      </c>
    </row>
    <row r="499" spans="1:15" x14ac:dyDescent="0.3">
      <c r="A499" s="1">
        <v>494</v>
      </c>
      <c r="B499" s="1">
        <v>5</v>
      </c>
      <c r="C499" s="1" t="s">
        <v>81</v>
      </c>
      <c r="D499" s="1" t="s">
        <v>82</v>
      </c>
      <c r="E499" s="1" t="s">
        <v>83</v>
      </c>
      <c r="F499" s="1" t="s">
        <v>84</v>
      </c>
      <c r="G499" s="1" t="s">
        <v>271</v>
      </c>
      <c r="H499" s="1" t="s">
        <v>245</v>
      </c>
      <c r="I499" s="1" t="s">
        <v>85</v>
      </c>
      <c r="J499" s="1" t="s">
        <v>86</v>
      </c>
      <c r="K499" s="1" t="s">
        <v>87</v>
      </c>
      <c r="L499" s="1" t="s">
        <v>88</v>
      </c>
      <c r="M499" s="1">
        <v>215</v>
      </c>
      <c r="N499" s="1">
        <v>2041002</v>
      </c>
      <c r="O499" s="1">
        <v>44</v>
      </c>
    </row>
    <row r="500" spans="1:15" x14ac:dyDescent="0.3">
      <c r="A500" s="1">
        <v>495</v>
      </c>
      <c r="B500" s="1">
        <v>5</v>
      </c>
      <c r="C500" s="1" t="s">
        <v>81</v>
      </c>
      <c r="D500" s="1" t="s">
        <v>82</v>
      </c>
      <c r="E500" s="1" t="s">
        <v>83</v>
      </c>
      <c r="F500" s="1" t="s">
        <v>84</v>
      </c>
      <c r="G500" s="1" t="s">
        <v>271</v>
      </c>
      <c r="H500" s="1" t="s">
        <v>245</v>
      </c>
      <c r="I500" s="1" t="s">
        <v>85</v>
      </c>
      <c r="J500" s="1" t="s">
        <v>86</v>
      </c>
      <c r="K500" s="1" t="s">
        <v>87</v>
      </c>
      <c r="L500" s="1" t="s">
        <v>88</v>
      </c>
      <c r="M500" s="1">
        <v>215</v>
      </c>
      <c r="N500" s="1">
        <v>2041002</v>
      </c>
      <c r="O500" s="1">
        <v>45</v>
      </c>
    </row>
    <row r="501" spans="1:15" x14ac:dyDescent="0.3">
      <c r="A501" s="1">
        <v>496</v>
      </c>
      <c r="B501" s="1">
        <v>5</v>
      </c>
      <c r="C501" s="1" t="s">
        <v>81</v>
      </c>
      <c r="D501" s="1" t="s">
        <v>82</v>
      </c>
      <c r="E501" s="1" t="s">
        <v>83</v>
      </c>
      <c r="F501" s="1" t="s">
        <v>84</v>
      </c>
      <c r="G501" s="1" t="s">
        <v>271</v>
      </c>
      <c r="H501" s="1" t="s">
        <v>245</v>
      </c>
      <c r="I501" s="1" t="s">
        <v>85</v>
      </c>
      <c r="J501" s="1" t="s">
        <v>86</v>
      </c>
      <c r="K501" s="1" t="s">
        <v>87</v>
      </c>
      <c r="L501" s="1" t="s">
        <v>88</v>
      </c>
      <c r="M501" s="1">
        <v>215</v>
      </c>
      <c r="N501" s="1">
        <v>2041002</v>
      </c>
      <c r="O501" s="1">
        <v>46</v>
      </c>
    </row>
    <row r="502" spans="1:15" x14ac:dyDescent="0.3">
      <c r="A502" s="1">
        <v>497</v>
      </c>
      <c r="B502" s="1">
        <v>5</v>
      </c>
      <c r="C502" s="1" t="s">
        <v>81</v>
      </c>
      <c r="D502" s="1" t="s">
        <v>82</v>
      </c>
      <c r="E502" s="1" t="s">
        <v>83</v>
      </c>
      <c r="F502" s="1" t="s">
        <v>84</v>
      </c>
      <c r="G502" s="1" t="s">
        <v>271</v>
      </c>
      <c r="H502" s="1" t="s">
        <v>245</v>
      </c>
      <c r="I502" s="1" t="s">
        <v>85</v>
      </c>
      <c r="J502" s="1" t="s">
        <v>86</v>
      </c>
      <c r="K502" s="1" t="s">
        <v>87</v>
      </c>
      <c r="L502" s="1" t="s">
        <v>88</v>
      </c>
      <c r="M502" s="1">
        <v>215</v>
      </c>
      <c r="N502" s="1">
        <v>2041002</v>
      </c>
      <c r="O502" s="1">
        <v>47</v>
      </c>
    </row>
    <row r="503" spans="1:15" x14ac:dyDescent="0.3">
      <c r="A503" s="1">
        <v>498</v>
      </c>
      <c r="B503" s="1">
        <v>5</v>
      </c>
      <c r="C503" s="1" t="s">
        <v>81</v>
      </c>
      <c r="D503" s="1" t="s">
        <v>82</v>
      </c>
      <c r="E503" s="1" t="s">
        <v>83</v>
      </c>
      <c r="F503" s="1" t="s">
        <v>84</v>
      </c>
      <c r="G503" s="1" t="s">
        <v>271</v>
      </c>
      <c r="H503" s="1" t="s">
        <v>245</v>
      </c>
      <c r="I503" s="1" t="s">
        <v>85</v>
      </c>
      <c r="J503" s="1" t="s">
        <v>86</v>
      </c>
      <c r="K503" s="1" t="s">
        <v>87</v>
      </c>
      <c r="L503" s="1" t="s">
        <v>88</v>
      </c>
      <c r="M503" s="1">
        <v>215</v>
      </c>
      <c r="N503" s="1">
        <v>2041002</v>
      </c>
      <c r="O503" s="1">
        <v>48</v>
      </c>
    </row>
    <row r="504" spans="1:15" x14ac:dyDescent="0.3">
      <c r="A504" s="1">
        <v>499</v>
      </c>
      <c r="B504" s="1">
        <v>5</v>
      </c>
      <c r="C504" s="1" t="s">
        <v>81</v>
      </c>
      <c r="D504" s="1" t="s">
        <v>82</v>
      </c>
      <c r="E504" s="1" t="s">
        <v>83</v>
      </c>
      <c r="F504" s="1" t="s">
        <v>84</v>
      </c>
      <c r="G504" s="1" t="s">
        <v>271</v>
      </c>
      <c r="H504" s="1" t="s">
        <v>245</v>
      </c>
      <c r="I504" s="1" t="s">
        <v>85</v>
      </c>
      <c r="J504" s="1" t="s">
        <v>86</v>
      </c>
      <c r="K504" s="1" t="s">
        <v>87</v>
      </c>
      <c r="L504" s="1" t="s">
        <v>88</v>
      </c>
      <c r="M504" s="1">
        <v>215</v>
      </c>
      <c r="N504" s="1">
        <v>2041002</v>
      </c>
      <c r="O504" s="1">
        <v>49</v>
      </c>
    </row>
    <row r="505" spans="1:15" x14ac:dyDescent="0.3">
      <c r="A505" s="1">
        <v>500</v>
      </c>
      <c r="B505" s="1">
        <v>5</v>
      </c>
      <c r="C505" s="1" t="s">
        <v>81</v>
      </c>
      <c r="D505" s="1" t="s">
        <v>82</v>
      </c>
      <c r="E505" s="1" t="s">
        <v>83</v>
      </c>
      <c r="F505" s="1" t="s">
        <v>84</v>
      </c>
      <c r="G505" s="1" t="s">
        <v>271</v>
      </c>
      <c r="H505" s="1" t="s">
        <v>245</v>
      </c>
      <c r="I505" s="1" t="s">
        <v>85</v>
      </c>
      <c r="J505" s="1" t="s">
        <v>86</v>
      </c>
      <c r="K505" s="1" t="s">
        <v>87</v>
      </c>
      <c r="L505" s="1" t="s">
        <v>88</v>
      </c>
      <c r="M505" s="1">
        <v>215</v>
      </c>
      <c r="N505" s="1">
        <v>2041002</v>
      </c>
      <c r="O505" s="1">
        <v>50</v>
      </c>
    </row>
    <row r="506" spans="1:15" x14ac:dyDescent="0.3">
      <c r="A506" s="1">
        <v>501</v>
      </c>
      <c r="B506" s="1">
        <v>5</v>
      </c>
      <c r="C506" s="1" t="s">
        <v>81</v>
      </c>
      <c r="D506" s="1" t="s">
        <v>82</v>
      </c>
      <c r="E506" s="1" t="s">
        <v>83</v>
      </c>
      <c r="F506" s="1" t="s">
        <v>84</v>
      </c>
      <c r="G506" s="1" t="s">
        <v>271</v>
      </c>
      <c r="H506" s="1" t="s">
        <v>245</v>
      </c>
      <c r="I506" s="1" t="s">
        <v>85</v>
      </c>
      <c r="J506" s="1" t="s">
        <v>86</v>
      </c>
      <c r="K506" s="1" t="s">
        <v>87</v>
      </c>
      <c r="L506" s="1" t="s">
        <v>88</v>
      </c>
      <c r="M506" s="1">
        <v>215</v>
      </c>
      <c r="N506" s="1">
        <v>2041002</v>
      </c>
      <c r="O506" s="1">
        <v>51</v>
      </c>
    </row>
    <row r="507" spans="1:15" x14ac:dyDescent="0.3">
      <c r="A507" s="1">
        <v>502</v>
      </c>
      <c r="B507" s="1">
        <v>5</v>
      </c>
      <c r="C507" s="1" t="s">
        <v>81</v>
      </c>
      <c r="D507" s="1" t="s">
        <v>82</v>
      </c>
      <c r="E507" s="1" t="s">
        <v>83</v>
      </c>
      <c r="F507" s="1" t="s">
        <v>84</v>
      </c>
      <c r="G507" s="1" t="s">
        <v>271</v>
      </c>
      <c r="H507" s="1" t="s">
        <v>245</v>
      </c>
      <c r="I507" s="1" t="s">
        <v>85</v>
      </c>
      <c r="J507" s="1" t="s">
        <v>86</v>
      </c>
      <c r="K507" s="1" t="s">
        <v>87</v>
      </c>
      <c r="L507" s="1" t="s">
        <v>88</v>
      </c>
      <c r="M507" s="1">
        <v>215</v>
      </c>
      <c r="N507" s="1">
        <v>2041002</v>
      </c>
      <c r="O507" s="1">
        <v>52</v>
      </c>
    </row>
    <row r="508" spans="1:15" x14ac:dyDescent="0.3">
      <c r="A508" s="1">
        <v>503</v>
      </c>
      <c r="B508" s="1">
        <v>5</v>
      </c>
      <c r="C508" s="1" t="s">
        <v>81</v>
      </c>
      <c r="D508" s="1" t="s">
        <v>82</v>
      </c>
      <c r="E508" s="1" t="s">
        <v>83</v>
      </c>
      <c r="F508" s="1" t="s">
        <v>84</v>
      </c>
      <c r="G508" s="1" t="s">
        <v>271</v>
      </c>
      <c r="H508" s="1" t="s">
        <v>245</v>
      </c>
      <c r="I508" s="1" t="s">
        <v>85</v>
      </c>
      <c r="J508" s="1" t="s">
        <v>86</v>
      </c>
      <c r="K508" s="1" t="s">
        <v>87</v>
      </c>
      <c r="L508" s="1" t="s">
        <v>88</v>
      </c>
      <c r="M508" s="1">
        <v>215</v>
      </c>
      <c r="N508" s="1">
        <v>2041002</v>
      </c>
      <c r="O508" s="1">
        <v>53</v>
      </c>
    </row>
    <row r="509" spans="1:15" x14ac:dyDescent="0.3">
      <c r="A509" s="1">
        <v>504</v>
      </c>
      <c r="B509" s="1">
        <v>5</v>
      </c>
      <c r="C509" s="1" t="s">
        <v>81</v>
      </c>
      <c r="D509" s="1" t="s">
        <v>82</v>
      </c>
      <c r="E509" s="1" t="s">
        <v>83</v>
      </c>
      <c r="F509" s="1" t="s">
        <v>84</v>
      </c>
      <c r="G509" s="1" t="s">
        <v>271</v>
      </c>
      <c r="H509" s="1" t="s">
        <v>245</v>
      </c>
      <c r="I509" s="1" t="s">
        <v>85</v>
      </c>
      <c r="J509" s="1" t="s">
        <v>86</v>
      </c>
      <c r="K509" s="1" t="s">
        <v>87</v>
      </c>
      <c r="L509" s="1" t="s">
        <v>88</v>
      </c>
      <c r="M509" s="1">
        <v>215</v>
      </c>
      <c r="N509" s="1">
        <v>2041002</v>
      </c>
      <c r="O509" s="1">
        <v>54</v>
      </c>
    </row>
    <row r="510" spans="1:15" x14ac:dyDescent="0.3">
      <c r="A510" s="1">
        <v>505</v>
      </c>
      <c r="B510" s="1">
        <v>5</v>
      </c>
      <c r="C510" s="1" t="s">
        <v>81</v>
      </c>
      <c r="D510" s="1" t="s">
        <v>82</v>
      </c>
      <c r="E510" s="1" t="s">
        <v>83</v>
      </c>
      <c r="F510" s="1" t="s">
        <v>84</v>
      </c>
      <c r="G510" s="1" t="s">
        <v>271</v>
      </c>
      <c r="H510" s="1" t="s">
        <v>245</v>
      </c>
      <c r="I510" s="1" t="s">
        <v>85</v>
      </c>
      <c r="J510" s="1" t="s">
        <v>86</v>
      </c>
      <c r="K510" s="1" t="s">
        <v>87</v>
      </c>
      <c r="L510" s="1" t="s">
        <v>88</v>
      </c>
      <c r="M510" s="1">
        <v>215</v>
      </c>
      <c r="N510" s="1">
        <v>2041002</v>
      </c>
      <c r="O510" s="1">
        <v>55</v>
      </c>
    </row>
    <row r="511" spans="1:15" x14ac:dyDescent="0.3">
      <c r="A511" s="1">
        <v>506</v>
      </c>
      <c r="B511" s="1">
        <v>5</v>
      </c>
      <c r="C511" s="1" t="s">
        <v>81</v>
      </c>
      <c r="D511" s="1" t="s">
        <v>82</v>
      </c>
      <c r="E511" s="1" t="s">
        <v>83</v>
      </c>
      <c r="F511" s="1" t="s">
        <v>84</v>
      </c>
      <c r="G511" s="1" t="s">
        <v>271</v>
      </c>
      <c r="H511" s="1" t="s">
        <v>245</v>
      </c>
      <c r="I511" s="1" t="s">
        <v>85</v>
      </c>
      <c r="J511" s="1" t="s">
        <v>86</v>
      </c>
      <c r="K511" s="1" t="s">
        <v>87</v>
      </c>
      <c r="L511" s="1" t="s">
        <v>88</v>
      </c>
      <c r="M511" s="1">
        <v>215</v>
      </c>
      <c r="N511" s="1">
        <v>2041002</v>
      </c>
      <c r="O511" s="1">
        <v>56</v>
      </c>
    </row>
    <row r="512" spans="1:15" x14ac:dyDescent="0.3">
      <c r="A512" s="1">
        <v>507</v>
      </c>
      <c r="B512" s="1">
        <v>5</v>
      </c>
      <c r="C512" s="1" t="s">
        <v>81</v>
      </c>
      <c r="D512" s="1" t="s">
        <v>82</v>
      </c>
      <c r="E512" s="1" t="s">
        <v>83</v>
      </c>
      <c r="F512" s="1" t="s">
        <v>84</v>
      </c>
      <c r="G512" s="1" t="s">
        <v>271</v>
      </c>
      <c r="H512" s="1" t="s">
        <v>245</v>
      </c>
      <c r="I512" s="1" t="s">
        <v>85</v>
      </c>
      <c r="J512" s="1" t="s">
        <v>86</v>
      </c>
      <c r="K512" s="1" t="s">
        <v>87</v>
      </c>
      <c r="L512" s="1" t="s">
        <v>88</v>
      </c>
      <c r="M512" s="1">
        <v>215</v>
      </c>
      <c r="N512" s="1">
        <v>2041002</v>
      </c>
      <c r="O512" s="1">
        <v>57</v>
      </c>
    </row>
    <row r="513" spans="1:15" x14ac:dyDescent="0.3">
      <c r="A513" s="1">
        <v>508</v>
      </c>
      <c r="B513" s="1">
        <v>5</v>
      </c>
      <c r="C513" s="1" t="s">
        <v>81</v>
      </c>
      <c r="D513" s="1" t="s">
        <v>82</v>
      </c>
      <c r="E513" s="1" t="s">
        <v>83</v>
      </c>
      <c r="F513" s="1" t="s">
        <v>84</v>
      </c>
      <c r="G513" s="1" t="s">
        <v>271</v>
      </c>
      <c r="H513" s="1" t="s">
        <v>245</v>
      </c>
      <c r="I513" s="1" t="s">
        <v>85</v>
      </c>
      <c r="J513" s="1" t="s">
        <v>86</v>
      </c>
      <c r="K513" s="1" t="s">
        <v>87</v>
      </c>
      <c r="L513" s="1" t="s">
        <v>88</v>
      </c>
      <c r="M513" s="1">
        <v>215</v>
      </c>
      <c r="N513" s="1">
        <v>2041002</v>
      </c>
      <c r="O513" s="1">
        <v>58</v>
      </c>
    </row>
    <row r="514" spans="1:15" x14ac:dyDescent="0.3">
      <c r="A514" s="1">
        <v>509</v>
      </c>
      <c r="B514" s="1">
        <v>5</v>
      </c>
      <c r="C514" s="1" t="s">
        <v>81</v>
      </c>
      <c r="D514" s="1" t="s">
        <v>82</v>
      </c>
      <c r="E514" s="1" t="s">
        <v>83</v>
      </c>
      <c r="F514" s="1" t="s">
        <v>84</v>
      </c>
      <c r="G514" s="1" t="s">
        <v>271</v>
      </c>
      <c r="H514" s="1" t="s">
        <v>245</v>
      </c>
      <c r="I514" s="1" t="s">
        <v>85</v>
      </c>
      <c r="J514" s="1" t="s">
        <v>86</v>
      </c>
      <c r="K514" s="1" t="s">
        <v>87</v>
      </c>
      <c r="L514" s="1" t="s">
        <v>88</v>
      </c>
      <c r="M514" s="1">
        <v>215</v>
      </c>
      <c r="N514" s="1">
        <v>2041002</v>
      </c>
      <c r="O514" s="1">
        <v>59</v>
      </c>
    </row>
    <row r="515" spans="1:15" x14ac:dyDescent="0.3">
      <c r="A515" s="1">
        <v>510</v>
      </c>
      <c r="B515" s="1">
        <v>5</v>
      </c>
      <c r="C515" s="1" t="s">
        <v>81</v>
      </c>
      <c r="D515" s="1" t="s">
        <v>82</v>
      </c>
      <c r="E515" s="1" t="s">
        <v>83</v>
      </c>
      <c r="F515" s="1" t="s">
        <v>84</v>
      </c>
      <c r="G515" s="1" t="s">
        <v>271</v>
      </c>
      <c r="H515" s="1" t="s">
        <v>245</v>
      </c>
      <c r="I515" s="1" t="s">
        <v>85</v>
      </c>
      <c r="J515" s="1" t="s">
        <v>86</v>
      </c>
      <c r="K515" s="1" t="s">
        <v>87</v>
      </c>
      <c r="L515" s="1" t="s">
        <v>88</v>
      </c>
      <c r="M515" s="1">
        <v>215</v>
      </c>
      <c r="N515" s="1">
        <v>2041002</v>
      </c>
      <c r="O515" s="1">
        <v>60</v>
      </c>
    </row>
    <row r="516" spans="1:15" x14ac:dyDescent="0.3">
      <c r="A516" s="1">
        <v>511</v>
      </c>
      <c r="B516" s="1">
        <v>5</v>
      </c>
      <c r="C516" s="1" t="s">
        <v>81</v>
      </c>
      <c r="D516" s="1" t="s">
        <v>82</v>
      </c>
      <c r="E516" s="1" t="s">
        <v>83</v>
      </c>
      <c r="F516" s="1" t="s">
        <v>84</v>
      </c>
      <c r="G516" s="1" t="s">
        <v>271</v>
      </c>
      <c r="H516" s="1" t="s">
        <v>246</v>
      </c>
      <c r="I516" s="1" t="s">
        <v>85</v>
      </c>
      <c r="J516" s="1" t="s">
        <v>86</v>
      </c>
      <c r="K516" s="1" t="s">
        <v>87</v>
      </c>
      <c r="L516" s="1" t="s">
        <v>88</v>
      </c>
      <c r="M516" s="1">
        <v>215</v>
      </c>
      <c r="N516" s="1">
        <v>2041002</v>
      </c>
      <c r="O516" s="1">
        <v>61</v>
      </c>
    </row>
    <row r="517" spans="1:15" x14ac:dyDescent="0.3">
      <c r="A517" s="1">
        <v>512</v>
      </c>
      <c r="B517" s="1">
        <v>5</v>
      </c>
      <c r="C517" s="1" t="s">
        <v>81</v>
      </c>
      <c r="D517" s="1" t="s">
        <v>82</v>
      </c>
      <c r="E517" s="1" t="s">
        <v>83</v>
      </c>
      <c r="F517" s="1" t="s">
        <v>84</v>
      </c>
      <c r="G517" s="1" t="s">
        <v>271</v>
      </c>
      <c r="H517" s="1" t="s">
        <v>247</v>
      </c>
      <c r="I517" s="1" t="s">
        <v>85</v>
      </c>
      <c r="J517" s="1" t="s">
        <v>86</v>
      </c>
      <c r="K517" s="1" t="s">
        <v>87</v>
      </c>
      <c r="L517" s="1" t="s">
        <v>88</v>
      </c>
      <c r="M517" s="1">
        <v>215</v>
      </c>
      <c r="N517" s="1">
        <v>2041002</v>
      </c>
      <c r="O517" s="1">
        <v>62</v>
      </c>
    </row>
    <row r="518" spans="1:15" x14ac:dyDescent="0.3">
      <c r="A518" s="1">
        <v>513</v>
      </c>
      <c r="B518" s="1">
        <v>5</v>
      </c>
      <c r="C518" s="1" t="s">
        <v>81</v>
      </c>
      <c r="D518" s="1" t="s">
        <v>82</v>
      </c>
      <c r="E518" s="1" t="s">
        <v>83</v>
      </c>
      <c r="F518" s="1" t="s">
        <v>84</v>
      </c>
      <c r="G518" s="1" t="s">
        <v>271</v>
      </c>
      <c r="H518" s="1" t="s">
        <v>248</v>
      </c>
      <c r="I518" s="1" t="s">
        <v>85</v>
      </c>
      <c r="J518" s="1" t="s">
        <v>86</v>
      </c>
      <c r="K518" s="1" t="s">
        <v>87</v>
      </c>
      <c r="L518" s="1" t="s">
        <v>88</v>
      </c>
      <c r="M518" s="1">
        <v>215</v>
      </c>
      <c r="N518" s="1">
        <v>2041002</v>
      </c>
      <c r="O518" s="1">
        <v>63</v>
      </c>
    </row>
    <row r="519" spans="1:15" x14ac:dyDescent="0.3">
      <c r="A519" s="1">
        <v>514</v>
      </c>
      <c r="B519" s="1">
        <v>5</v>
      </c>
      <c r="C519" s="1" t="s">
        <v>81</v>
      </c>
      <c r="D519" s="1" t="s">
        <v>82</v>
      </c>
      <c r="E519" s="1" t="s">
        <v>83</v>
      </c>
      <c r="F519" s="1" t="s">
        <v>84</v>
      </c>
      <c r="G519" s="1" t="s">
        <v>271</v>
      </c>
      <c r="H519" s="1" t="s">
        <v>249</v>
      </c>
      <c r="I519" s="1" t="s">
        <v>85</v>
      </c>
      <c r="J519" s="1" t="s">
        <v>86</v>
      </c>
      <c r="K519" s="1" t="s">
        <v>87</v>
      </c>
      <c r="L519" s="1" t="s">
        <v>88</v>
      </c>
      <c r="M519" s="1">
        <v>215</v>
      </c>
      <c r="N519" s="1">
        <v>2041002</v>
      </c>
      <c r="O519" s="1">
        <v>64</v>
      </c>
    </row>
    <row r="520" spans="1:15" x14ac:dyDescent="0.3">
      <c r="A520" s="1">
        <v>515</v>
      </c>
      <c r="B520" s="1">
        <v>5</v>
      </c>
      <c r="C520" s="1" t="s">
        <v>81</v>
      </c>
      <c r="D520" s="1" t="s">
        <v>82</v>
      </c>
      <c r="E520" s="1" t="s">
        <v>83</v>
      </c>
      <c r="F520" s="1" t="s">
        <v>84</v>
      </c>
      <c r="G520" s="1" t="s">
        <v>271</v>
      </c>
      <c r="H520" s="1" t="s">
        <v>250</v>
      </c>
      <c r="I520" s="1" t="s">
        <v>85</v>
      </c>
      <c r="J520" s="1" t="s">
        <v>86</v>
      </c>
      <c r="K520" s="1" t="s">
        <v>87</v>
      </c>
      <c r="L520" s="1" t="s">
        <v>88</v>
      </c>
      <c r="M520" s="1">
        <v>215</v>
      </c>
      <c r="N520" s="1">
        <v>2041002</v>
      </c>
      <c r="O520" s="1">
        <v>65</v>
      </c>
    </row>
    <row r="521" spans="1:15" x14ac:dyDescent="0.3">
      <c r="A521" s="1">
        <v>516</v>
      </c>
      <c r="B521" s="1">
        <v>5</v>
      </c>
      <c r="C521" s="1" t="s">
        <v>81</v>
      </c>
      <c r="D521" s="1" t="s">
        <v>82</v>
      </c>
      <c r="E521" s="1" t="s">
        <v>83</v>
      </c>
      <c r="F521" s="1" t="s">
        <v>84</v>
      </c>
      <c r="G521" s="1" t="s">
        <v>271</v>
      </c>
      <c r="H521" s="1" t="s">
        <v>251</v>
      </c>
      <c r="I521" s="1" t="s">
        <v>85</v>
      </c>
      <c r="J521" s="1" t="s">
        <v>86</v>
      </c>
      <c r="K521" s="1" t="s">
        <v>87</v>
      </c>
      <c r="L521" s="1" t="s">
        <v>88</v>
      </c>
      <c r="M521" s="1">
        <v>215</v>
      </c>
      <c r="N521" s="1">
        <v>2041002</v>
      </c>
      <c r="O521" s="1">
        <v>66</v>
      </c>
    </row>
    <row r="522" spans="1:15" x14ac:dyDescent="0.3">
      <c r="A522" s="1">
        <v>517</v>
      </c>
      <c r="B522" s="1">
        <v>5</v>
      </c>
      <c r="C522" s="1" t="s">
        <v>81</v>
      </c>
      <c r="D522" s="1" t="s">
        <v>82</v>
      </c>
      <c r="E522" s="1" t="s">
        <v>83</v>
      </c>
      <c r="F522" s="1" t="s">
        <v>84</v>
      </c>
      <c r="G522" s="1" t="s">
        <v>271</v>
      </c>
      <c r="H522" s="1" t="s">
        <v>252</v>
      </c>
      <c r="I522" s="1" t="s">
        <v>85</v>
      </c>
      <c r="J522" s="1" t="s">
        <v>86</v>
      </c>
      <c r="K522" s="1" t="s">
        <v>87</v>
      </c>
      <c r="L522" s="1" t="s">
        <v>88</v>
      </c>
      <c r="M522" s="1">
        <v>215</v>
      </c>
      <c r="N522" s="1">
        <v>2041002</v>
      </c>
      <c r="O522" s="1">
        <v>67</v>
      </c>
    </row>
    <row r="523" spans="1:15" x14ac:dyDescent="0.3">
      <c r="A523" s="1">
        <v>518</v>
      </c>
      <c r="B523" s="1">
        <v>5</v>
      </c>
      <c r="C523" s="1" t="s">
        <v>81</v>
      </c>
      <c r="D523" s="1" t="s">
        <v>82</v>
      </c>
      <c r="E523" s="1" t="s">
        <v>83</v>
      </c>
      <c r="F523" s="1" t="s">
        <v>84</v>
      </c>
      <c r="G523" s="1" t="s">
        <v>271</v>
      </c>
      <c r="H523" s="1" t="s">
        <v>253</v>
      </c>
      <c r="I523" s="1" t="s">
        <v>85</v>
      </c>
      <c r="J523" s="1" t="s">
        <v>86</v>
      </c>
      <c r="K523" s="1" t="s">
        <v>87</v>
      </c>
      <c r="L523" s="1" t="s">
        <v>88</v>
      </c>
      <c r="M523" s="1">
        <v>215</v>
      </c>
      <c r="N523" s="1">
        <v>2041002</v>
      </c>
      <c r="O523" s="1">
        <v>68</v>
      </c>
    </row>
    <row r="524" spans="1:15" x14ac:dyDescent="0.3">
      <c r="A524" s="1">
        <v>519</v>
      </c>
      <c r="B524" s="1">
        <v>5</v>
      </c>
      <c r="C524" s="1" t="s">
        <v>81</v>
      </c>
      <c r="D524" s="1" t="s">
        <v>82</v>
      </c>
      <c r="E524" s="1" t="s">
        <v>83</v>
      </c>
      <c r="F524" s="1" t="s">
        <v>84</v>
      </c>
      <c r="G524" s="1" t="s">
        <v>271</v>
      </c>
      <c r="H524" s="1" t="s">
        <v>254</v>
      </c>
      <c r="I524" s="1" t="s">
        <v>85</v>
      </c>
      <c r="J524" s="1" t="s">
        <v>86</v>
      </c>
      <c r="K524" s="1" t="s">
        <v>87</v>
      </c>
      <c r="L524" s="1" t="s">
        <v>88</v>
      </c>
      <c r="M524" s="1">
        <v>215</v>
      </c>
      <c r="N524" s="1">
        <v>2041002</v>
      </c>
      <c r="O524" s="1">
        <v>69</v>
      </c>
    </row>
    <row r="525" spans="1:15" x14ac:dyDescent="0.3">
      <c r="A525" s="1">
        <v>520</v>
      </c>
      <c r="B525" s="1">
        <v>5</v>
      </c>
      <c r="C525" s="1" t="s">
        <v>81</v>
      </c>
      <c r="D525" s="1" t="s">
        <v>82</v>
      </c>
      <c r="E525" s="1" t="s">
        <v>83</v>
      </c>
      <c r="F525" s="1" t="s">
        <v>84</v>
      </c>
      <c r="G525" s="1" t="s">
        <v>271</v>
      </c>
      <c r="H525" s="1" t="s">
        <v>255</v>
      </c>
      <c r="I525" s="1" t="s">
        <v>85</v>
      </c>
      <c r="J525" s="1" t="s">
        <v>86</v>
      </c>
      <c r="K525" s="1" t="s">
        <v>87</v>
      </c>
      <c r="L525" s="1" t="s">
        <v>88</v>
      </c>
      <c r="M525" s="1">
        <v>215</v>
      </c>
      <c r="N525" s="1">
        <v>2041002</v>
      </c>
      <c r="O525" s="1">
        <v>70</v>
      </c>
    </row>
    <row r="526" spans="1:15" x14ac:dyDescent="0.3">
      <c r="A526" s="1">
        <v>521</v>
      </c>
      <c r="B526" s="1">
        <v>5</v>
      </c>
      <c r="C526" s="1" t="s">
        <v>81</v>
      </c>
      <c r="D526" s="1" t="s">
        <v>82</v>
      </c>
      <c r="E526" s="1" t="s">
        <v>83</v>
      </c>
      <c r="F526" s="1" t="s">
        <v>84</v>
      </c>
      <c r="G526" s="1" t="s">
        <v>271</v>
      </c>
      <c r="H526" s="1" t="s">
        <v>256</v>
      </c>
      <c r="I526" s="1" t="s">
        <v>85</v>
      </c>
      <c r="J526" s="1" t="s">
        <v>86</v>
      </c>
      <c r="K526" s="1" t="s">
        <v>87</v>
      </c>
      <c r="L526" s="1" t="s">
        <v>88</v>
      </c>
      <c r="M526" s="1">
        <v>215</v>
      </c>
      <c r="N526" s="1">
        <v>2041002</v>
      </c>
      <c r="O526" s="1">
        <v>71</v>
      </c>
    </row>
    <row r="527" spans="1:15" x14ac:dyDescent="0.3">
      <c r="A527" s="1">
        <v>522</v>
      </c>
      <c r="B527" s="1">
        <v>5</v>
      </c>
      <c r="C527" s="1" t="s">
        <v>81</v>
      </c>
      <c r="D527" s="1" t="s">
        <v>82</v>
      </c>
      <c r="E527" s="1" t="s">
        <v>83</v>
      </c>
      <c r="F527" s="1" t="s">
        <v>84</v>
      </c>
      <c r="G527" s="1" t="s">
        <v>271</v>
      </c>
      <c r="H527" s="1" t="s">
        <v>257</v>
      </c>
      <c r="I527" s="1" t="s">
        <v>85</v>
      </c>
      <c r="J527" s="1" t="s">
        <v>86</v>
      </c>
      <c r="K527" s="1" t="s">
        <v>87</v>
      </c>
      <c r="L527" s="1" t="s">
        <v>88</v>
      </c>
      <c r="M527" s="1">
        <v>215</v>
      </c>
      <c r="N527" s="1">
        <v>2041002</v>
      </c>
      <c r="O527" s="1">
        <v>72</v>
      </c>
    </row>
    <row r="528" spans="1:15" x14ac:dyDescent="0.3">
      <c r="A528" s="1">
        <v>523</v>
      </c>
      <c r="B528" s="1">
        <v>5</v>
      </c>
      <c r="C528" s="1" t="s">
        <v>81</v>
      </c>
      <c r="D528" s="1" t="s">
        <v>82</v>
      </c>
      <c r="E528" s="1" t="s">
        <v>83</v>
      </c>
      <c r="F528" s="1" t="s">
        <v>84</v>
      </c>
      <c r="G528" s="1" t="s">
        <v>271</v>
      </c>
      <c r="H528" s="1" t="s">
        <v>258</v>
      </c>
      <c r="I528" s="1" t="s">
        <v>85</v>
      </c>
      <c r="J528" s="1" t="s">
        <v>86</v>
      </c>
      <c r="K528" s="1" t="s">
        <v>87</v>
      </c>
      <c r="L528" s="1" t="s">
        <v>88</v>
      </c>
      <c r="M528" s="1">
        <v>215</v>
      </c>
      <c r="N528" s="1">
        <v>2041002</v>
      </c>
      <c r="O528" s="1">
        <v>73</v>
      </c>
    </row>
    <row r="529" spans="1:15" x14ac:dyDescent="0.3">
      <c r="A529" s="1">
        <v>524</v>
      </c>
      <c r="B529" s="1">
        <v>5</v>
      </c>
      <c r="C529" s="1" t="s">
        <v>81</v>
      </c>
      <c r="D529" s="1" t="s">
        <v>82</v>
      </c>
      <c r="E529" s="1" t="s">
        <v>83</v>
      </c>
      <c r="F529" s="1" t="s">
        <v>84</v>
      </c>
      <c r="G529" s="1" t="s">
        <v>271</v>
      </c>
      <c r="H529" s="1" t="s">
        <v>259</v>
      </c>
      <c r="I529" s="1" t="s">
        <v>85</v>
      </c>
      <c r="J529" s="1" t="s">
        <v>86</v>
      </c>
      <c r="K529" s="1" t="s">
        <v>87</v>
      </c>
      <c r="L529" s="1" t="s">
        <v>88</v>
      </c>
      <c r="M529" s="1">
        <v>215</v>
      </c>
      <c r="N529" s="1">
        <v>2041002</v>
      </c>
      <c r="O529" s="1">
        <v>74</v>
      </c>
    </row>
    <row r="530" spans="1:15" x14ac:dyDescent="0.3">
      <c r="A530" s="1">
        <v>525</v>
      </c>
      <c r="B530" s="1">
        <v>5</v>
      </c>
      <c r="C530" s="1" t="s">
        <v>81</v>
      </c>
      <c r="D530" s="1" t="s">
        <v>82</v>
      </c>
      <c r="E530" s="1" t="s">
        <v>83</v>
      </c>
      <c r="F530" s="1" t="s">
        <v>84</v>
      </c>
      <c r="G530" s="1" t="s">
        <v>272</v>
      </c>
      <c r="H530" s="1" t="s">
        <v>117</v>
      </c>
      <c r="I530" s="1" t="s">
        <v>85</v>
      </c>
      <c r="J530" s="1" t="s">
        <v>86</v>
      </c>
      <c r="K530" s="1" t="s">
        <v>87</v>
      </c>
      <c r="L530" s="1" t="s">
        <v>88</v>
      </c>
      <c r="M530" s="1">
        <v>215</v>
      </c>
      <c r="N530" s="1">
        <v>2041002</v>
      </c>
      <c r="O530" s="1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D1" sqref="D1:F1"/>
    </sheetView>
  </sheetViews>
  <sheetFormatPr defaultRowHeight="13.5" x14ac:dyDescent="0.15"/>
  <cols>
    <col min="8" max="8" width="10.625" customWidth="1"/>
  </cols>
  <sheetData>
    <row r="1" spans="1:15" x14ac:dyDescent="0.15">
      <c r="C1" t="s">
        <v>239</v>
      </c>
      <c r="D1">
        <v>1003</v>
      </c>
      <c r="E1">
        <v>1012</v>
      </c>
      <c r="F1">
        <v>1017</v>
      </c>
      <c r="H1" t="s">
        <v>240</v>
      </c>
      <c r="I1" t="s">
        <v>241</v>
      </c>
    </row>
    <row r="2" spans="1:15" s="1" customFormat="1" ht="14.25" x14ac:dyDescent="0.3">
      <c r="A2" s="1">
        <v>301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242</v>
      </c>
      <c r="H2" s="1" t="s">
        <v>243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216</v>
      </c>
      <c r="N2" s="1">
        <v>2041039</v>
      </c>
      <c r="O2" s="1">
        <v>1</v>
      </c>
    </row>
    <row r="3" spans="1:15" s="1" customFormat="1" ht="14.25" x14ac:dyDescent="0.3">
      <c r="A3" s="1">
        <v>302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242</v>
      </c>
      <c r="H3" s="1" t="s">
        <v>243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216</v>
      </c>
      <c r="N3" s="1">
        <v>2041039</v>
      </c>
      <c r="O3" s="1">
        <v>2</v>
      </c>
    </row>
    <row r="4" spans="1:15" s="1" customFormat="1" ht="14.25" x14ac:dyDescent="0.3">
      <c r="A4" s="1">
        <v>303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242</v>
      </c>
      <c r="H4" s="1" t="s">
        <v>243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216</v>
      </c>
      <c r="N4" s="1">
        <v>2041039</v>
      </c>
      <c r="O4" s="1">
        <v>3</v>
      </c>
    </row>
    <row r="5" spans="1:15" s="1" customFormat="1" ht="14.25" x14ac:dyDescent="0.3">
      <c r="A5" s="1">
        <v>304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242</v>
      </c>
      <c r="H5" s="1" t="s">
        <v>243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216</v>
      </c>
      <c r="N5" s="1">
        <v>2041039</v>
      </c>
      <c r="O5" s="1">
        <v>4</v>
      </c>
    </row>
    <row r="6" spans="1:15" s="1" customFormat="1" ht="14.25" x14ac:dyDescent="0.3">
      <c r="A6" s="1">
        <v>305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242</v>
      </c>
      <c r="H6" s="1" t="s">
        <v>243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216</v>
      </c>
      <c r="N6" s="1">
        <v>2041039</v>
      </c>
      <c r="O6" s="1">
        <v>5</v>
      </c>
    </row>
    <row r="7" spans="1:15" s="1" customFormat="1" ht="14.25" x14ac:dyDescent="0.3">
      <c r="A7" s="1">
        <v>306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242</v>
      </c>
      <c r="H7" s="1" t="s">
        <v>243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216</v>
      </c>
      <c r="N7" s="1">
        <v>2041039</v>
      </c>
      <c r="O7" s="1">
        <v>6</v>
      </c>
    </row>
    <row r="8" spans="1:15" s="1" customFormat="1" ht="14.25" x14ac:dyDescent="0.3">
      <c r="A8" s="1">
        <v>307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242</v>
      </c>
      <c r="H8" s="1" t="s">
        <v>243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216</v>
      </c>
      <c r="N8" s="1">
        <v>2041039</v>
      </c>
      <c r="O8" s="1">
        <v>7</v>
      </c>
    </row>
    <row r="9" spans="1:15" s="1" customFormat="1" ht="14.25" x14ac:dyDescent="0.3">
      <c r="A9" s="1">
        <v>308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242</v>
      </c>
      <c r="H9" s="1" t="s">
        <v>243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216</v>
      </c>
      <c r="N9" s="1">
        <v>2041039</v>
      </c>
      <c r="O9" s="1">
        <v>8</v>
      </c>
    </row>
    <row r="10" spans="1:15" s="1" customFormat="1" ht="14.25" x14ac:dyDescent="0.3">
      <c r="A10" s="1">
        <v>309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242</v>
      </c>
      <c r="H10" s="1" t="s">
        <v>243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216</v>
      </c>
      <c r="N10" s="1">
        <v>2041039</v>
      </c>
      <c r="O10" s="1">
        <v>9</v>
      </c>
    </row>
    <row r="11" spans="1:15" s="1" customFormat="1" ht="14.25" x14ac:dyDescent="0.3">
      <c r="A11" s="1">
        <v>310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242</v>
      </c>
      <c r="H11" s="1" t="s">
        <v>243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216</v>
      </c>
      <c r="N11" s="1">
        <v>2041039</v>
      </c>
      <c r="O11" s="1">
        <v>10</v>
      </c>
    </row>
    <row r="12" spans="1:15" s="1" customFormat="1" ht="14.25" x14ac:dyDescent="0.3">
      <c r="A12" s="1">
        <v>311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242</v>
      </c>
      <c r="H12" s="1" t="s">
        <v>243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216</v>
      </c>
      <c r="N12" s="1">
        <v>2041039</v>
      </c>
      <c r="O12" s="1">
        <v>11</v>
      </c>
    </row>
    <row r="13" spans="1:15" s="1" customFormat="1" ht="14.25" x14ac:dyDescent="0.3">
      <c r="A13" s="1">
        <v>312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242</v>
      </c>
      <c r="H13" s="1" t="s">
        <v>243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216</v>
      </c>
      <c r="N13" s="1">
        <v>2041039</v>
      </c>
      <c r="O13" s="1">
        <v>12</v>
      </c>
    </row>
    <row r="14" spans="1:15" s="1" customFormat="1" ht="14.25" x14ac:dyDescent="0.3">
      <c r="A14" s="1">
        <v>313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242</v>
      </c>
      <c r="H14" s="1" t="s">
        <v>243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216</v>
      </c>
      <c r="N14" s="1">
        <v>2041039</v>
      </c>
      <c r="O14" s="1">
        <v>13</v>
      </c>
    </row>
    <row r="15" spans="1:15" s="1" customFormat="1" ht="14.25" x14ac:dyDescent="0.3">
      <c r="A15" s="1">
        <v>314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242</v>
      </c>
      <c r="H15" s="1" t="s">
        <v>243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216</v>
      </c>
      <c r="N15" s="1">
        <v>2041039</v>
      </c>
      <c r="O15" s="1">
        <v>14</v>
      </c>
    </row>
    <row r="16" spans="1:15" s="1" customFormat="1" ht="14.25" x14ac:dyDescent="0.3">
      <c r="A16" s="1">
        <v>315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242</v>
      </c>
      <c r="H16" s="1" t="s">
        <v>243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216</v>
      </c>
      <c r="N16" s="1">
        <v>2041039</v>
      </c>
      <c r="O16" s="1">
        <v>15</v>
      </c>
    </row>
    <row r="17" spans="1:15" s="1" customFormat="1" ht="14.25" x14ac:dyDescent="0.3">
      <c r="A17" s="1">
        <v>316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242</v>
      </c>
      <c r="H17" s="1" t="s">
        <v>243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216</v>
      </c>
      <c r="N17" s="1">
        <v>2041039</v>
      </c>
      <c r="O17" s="1">
        <v>16</v>
      </c>
    </row>
    <row r="18" spans="1:15" s="1" customFormat="1" ht="14.25" x14ac:dyDescent="0.3">
      <c r="A18" s="1">
        <v>317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242</v>
      </c>
      <c r="H18" s="1" t="s">
        <v>243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216</v>
      </c>
      <c r="N18" s="1">
        <v>2041039</v>
      </c>
      <c r="O18" s="1">
        <v>17</v>
      </c>
    </row>
    <row r="19" spans="1:15" s="1" customFormat="1" ht="14.25" x14ac:dyDescent="0.3">
      <c r="A19" s="1">
        <v>318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242</v>
      </c>
      <c r="H19" s="1" t="s">
        <v>243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216</v>
      </c>
      <c r="N19" s="1">
        <v>2041039</v>
      </c>
      <c r="O19" s="1">
        <v>18</v>
      </c>
    </row>
    <row r="20" spans="1:15" s="1" customFormat="1" ht="14.25" x14ac:dyDescent="0.3">
      <c r="A20" s="1">
        <v>319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242</v>
      </c>
      <c r="H20" s="1" t="s">
        <v>243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216</v>
      </c>
      <c r="N20" s="1">
        <v>2041039</v>
      </c>
      <c r="O20" s="1">
        <v>19</v>
      </c>
    </row>
    <row r="21" spans="1:15" s="1" customFormat="1" ht="14.25" x14ac:dyDescent="0.3">
      <c r="A21" s="1">
        <v>320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242</v>
      </c>
      <c r="H21" s="1" t="s">
        <v>243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216</v>
      </c>
      <c r="N21" s="1">
        <v>2041039</v>
      </c>
      <c r="O21" s="1">
        <v>20</v>
      </c>
    </row>
    <row r="22" spans="1:15" s="1" customFormat="1" ht="14.25" x14ac:dyDescent="0.3">
      <c r="A22" s="1">
        <v>321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242</v>
      </c>
      <c r="H22" s="1" t="s">
        <v>243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216</v>
      </c>
      <c r="N22" s="1">
        <v>2041039</v>
      </c>
      <c r="O22" s="1">
        <v>21</v>
      </c>
    </row>
    <row r="23" spans="1:15" s="1" customFormat="1" ht="14.25" x14ac:dyDescent="0.3">
      <c r="A23" s="1">
        <v>322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242</v>
      </c>
      <c r="H23" s="1" t="s">
        <v>243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216</v>
      </c>
      <c r="N23" s="1">
        <v>2041039</v>
      </c>
      <c r="O23" s="1">
        <v>22</v>
      </c>
    </row>
    <row r="24" spans="1:15" s="1" customFormat="1" ht="14.25" x14ac:dyDescent="0.3">
      <c r="A24" s="1">
        <v>323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242</v>
      </c>
      <c r="H24" s="1" t="s">
        <v>243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216</v>
      </c>
      <c r="N24" s="1">
        <v>2041039</v>
      </c>
      <c r="O24" s="1">
        <v>23</v>
      </c>
    </row>
    <row r="25" spans="1:15" s="1" customFormat="1" ht="14.25" x14ac:dyDescent="0.3">
      <c r="A25" s="1">
        <v>324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242</v>
      </c>
      <c r="H25" s="1" t="s">
        <v>243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216</v>
      </c>
      <c r="N25" s="1">
        <v>2041039</v>
      </c>
      <c r="O25" s="1">
        <v>24</v>
      </c>
    </row>
    <row r="26" spans="1:15" s="1" customFormat="1" ht="14.25" x14ac:dyDescent="0.3">
      <c r="A26" s="1">
        <v>325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242</v>
      </c>
      <c r="H26" s="1" t="s">
        <v>243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216</v>
      </c>
      <c r="N26" s="1">
        <v>2041039</v>
      </c>
      <c r="O26" s="1">
        <v>25</v>
      </c>
    </row>
    <row r="27" spans="1:15" s="1" customFormat="1" ht="14.25" x14ac:dyDescent="0.3">
      <c r="A27" s="1">
        <v>326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242</v>
      </c>
      <c r="H27" s="1" t="s">
        <v>243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216</v>
      </c>
      <c r="N27" s="1">
        <v>2041039</v>
      </c>
      <c r="O27" s="1">
        <v>26</v>
      </c>
    </row>
    <row r="28" spans="1:15" s="1" customFormat="1" ht="14.25" x14ac:dyDescent="0.3">
      <c r="A28" s="1">
        <v>327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242</v>
      </c>
      <c r="H28" s="1" t="s">
        <v>243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216</v>
      </c>
      <c r="N28" s="1">
        <v>2041039</v>
      </c>
      <c r="O28" s="1">
        <v>27</v>
      </c>
    </row>
    <row r="29" spans="1:15" s="1" customFormat="1" ht="14.25" x14ac:dyDescent="0.3">
      <c r="A29" s="1">
        <v>328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242</v>
      </c>
      <c r="H29" s="1" t="s">
        <v>243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216</v>
      </c>
      <c r="N29" s="1">
        <v>2041039</v>
      </c>
      <c r="O29" s="1">
        <v>28</v>
      </c>
    </row>
    <row r="30" spans="1:15" s="1" customFormat="1" ht="14.25" x14ac:dyDescent="0.3">
      <c r="A30" s="1">
        <v>329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242</v>
      </c>
      <c r="H30" s="1" t="s">
        <v>243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216</v>
      </c>
      <c r="N30" s="1">
        <v>2041039</v>
      </c>
      <c r="O30" s="1">
        <v>29</v>
      </c>
    </row>
    <row r="31" spans="1:15" s="1" customFormat="1" ht="14.25" x14ac:dyDescent="0.3">
      <c r="A31" s="1">
        <v>330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242</v>
      </c>
      <c r="H31" s="1" t="s">
        <v>243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216</v>
      </c>
      <c r="N31" s="1">
        <v>2041039</v>
      </c>
      <c r="O31" s="1">
        <v>30</v>
      </c>
    </row>
    <row r="32" spans="1:15" s="1" customFormat="1" ht="14.25" x14ac:dyDescent="0.3">
      <c r="A32" s="1">
        <v>331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242</v>
      </c>
      <c r="H32" s="1" t="s">
        <v>243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216</v>
      </c>
      <c r="N32" s="1">
        <v>2041039</v>
      </c>
      <c r="O32" s="1">
        <v>31</v>
      </c>
    </row>
    <row r="33" spans="1:15" s="1" customFormat="1" ht="14.25" x14ac:dyDescent="0.3">
      <c r="A33" s="1">
        <v>332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242</v>
      </c>
      <c r="H33" s="1" t="s">
        <v>243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216</v>
      </c>
      <c r="N33" s="1">
        <v>2041039</v>
      </c>
      <c r="O33" s="1">
        <v>32</v>
      </c>
    </row>
    <row r="34" spans="1:15" s="1" customFormat="1" ht="14.25" x14ac:dyDescent="0.3">
      <c r="A34" s="1">
        <v>333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242</v>
      </c>
      <c r="H34" s="1" t="s">
        <v>243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216</v>
      </c>
      <c r="N34" s="1">
        <v>2041039</v>
      </c>
      <c r="O34" s="1">
        <v>33</v>
      </c>
    </row>
    <row r="35" spans="1:15" s="1" customFormat="1" ht="14.25" x14ac:dyDescent="0.3">
      <c r="A35" s="1">
        <v>334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242</v>
      </c>
      <c r="H35" s="1" t="s">
        <v>243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216</v>
      </c>
      <c r="N35" s="1">
        <v>2041039</v>
      </c>
      <c r="O35" s="1">
        <v>34</v>
      </c>
    </row>
    <row r="36" spans="1:15" s="1" customFormat="1" ht="14.25" x14ac:dyDescent="0.3">
      <c r="A36" s="1">
        <v>335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242</v>
      </c>
      <c r="H36" s="1" t="s">
        <v>243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216</v>
      </c>
      <c r="N36" s="1">
        <v>2041039</v>
      </c>
      <c r="O36" s="1">
        <v>35</v>
      </c>
    </row>
    <row r="37" spans="1:15" s="1" customFormat="1" ht="14.25" x14ac:dyDescent="0.3">
      <c r="A37" s="1">
        <v>336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242</v>
      </c>
      <c r="H37" s="1" t="s">
        <v>243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216</v>
      </c>
      <c r="N37" s="1">
        <v>2041039</v>
      </c>
      <c r="O37" s="1">
        <v>36</v>
      </c>
    </row>
    <row r="38" spans="1:15" s="1" customFormat="1" ht="14.25" x14ac:dyDescent="0.3">
      <c r="A38" s="1">
        <v>337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242</v>
      </c>
      <c r="H38" s="1" t="s">
        <v>243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216</v>
      </c>
      <c r="N38" s="1">
        <v>2041039</v>
      </c>
      <c r="O38" s="1">
        <v>37</v>
      </c>
    </row>
    <row r="39" spans="1:15" s="1" customFormat="1" ht="14.25" x14ac:dyDescent="0.3">
      <c r="A39" s="1">
        <v>338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242</v>
      </c>
      <c r="H39" s="1" t="s">
        <v>243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216</v>
      </c>
      <c r="N39" s="1">
        <v>2041039</v>
      </c>
      <c r="O39" s="1">
        <v>38</v>
      </c>
    </row>
    <row r="40" spans="1:15" s="1" customFormat="1" ht="14.25" x14ac:dyDescent="0.3">
      <c r="A40" s="1">
        <v>339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242</v>
      </c>
      <c r="H40" s="1" t="s">
        <v>243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216</v>
      </c>
      <c r="N40" s="1">
        <v>2041039</v>
      </c>
      <c r="O40" s="1">
        <v>39</v>
      </c>
    </row>
    <row r="41" spans="1:15" s="1" customFormat="1" ht="14.25" x14ac:dyDescent="0.3">
      <c r="A41" s="1">
        <v>340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244</v>
      </c>
      <c r="H41" s="1" t="s">
        <v>245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216</v>
      </c>
      <c r="N41" s="1">
        <v>2041039</v>
      </c>
      <c r="O41" s="1">
        <v>40</v>
      </c>
    </row>
    <row r="42" spans="1:15" s="1" customFormat="1" ht="14.25" x14ac:dyDescent="0.3">
      <c r="A42" s="1">
        <v>341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244</v>
      </c>
      <c r="H42" s="1" t="s">
        <v>245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216</v>
      </c>
      <c r="N42" s="1">
        <v>2041039</v>
      </c>
      <c r="O42" s="1">
        <v>41</v>
      </c>
    </row>
    <row r="43" spans="1:15" s="1" customFormat="1" ht="14.25" x14ac:dyDescent="0.3">
      <c r="A43" s="1">
        <v>342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244</v>
      </c>
      <c r="H43" s="1" t="s">
        <v>245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216</v>
      </c>
      <c r="N43" s="1">
        <v>2041039</v>
      </c>
      <c r="O43" s="1">
        <v>42</v>
      </c>
    </row>
    <row r="44" spans="1:15" s="1" customFormat="1" ht="14.25" x14ac:dyDescent="0.3">
      <c r="A44" s="1">
        <v>343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244</v>
      </c>
      <c r="H44" s="1" t="s">
        <v>245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216</v>
      </c>
      <c r="N44" s="1">
        <v>2041039</v>
      </c>
      <c r="O44" s="1">
        <v>43</v>
      </c>
    </row>
    <row r="45" spans="1:15" s="1" customFormat="1" ht="14.25" x14ac:dyDescent="0.3">
      <c r="A45" s="1">
        <v>344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244</v>
      </c>
      <c r="H45" s="1" t="s">
        <v>245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216</v>
      </c>
      <c r="N45" s="1">
        <v>2041039</v>
      </c>
      <c r="O45" s="1">
        <v>44</v>
      </c>
    </row>
    <row r="46" spans="1:15" s="1" customFormat="1" ht="14.25" x14ac:dyDescent="0.3">
      <c r="A46" s="1">
        <v>345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244</v>
      </c>
      <c r="H46" s="1" t="s">
        <v>245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216</v>
      </c>
      <c r="N46" s="1">
        <v>2041039</v>
      </c>
      <c r="O46" s="1">
        <v>45</v>
      </c>
    </row>
    <row r="47" spans="1:15" s="1" customFormat="1" ht="14.25" x14ac:dyDescent="0.3">
      <c r="A47" s="1">
        <v>346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244</v>
      </c>
      <c r="H47" s="1" t="s">
        <v>245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216</v>
      </c>
      <c r="N47" s="1">
        <v>2041039</v>
      </c>
      <c r="O47" s="1">
        <v>46</v>
      </c>
    </row>
    <row r="48" spans="1:15" s="1" customFormat="1" ht="14.25" x14ac:dyDescent="0.3">
      <c r="A48" s="1">
        <v>347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244</v>
      </c>
      <c r="H48" s="1" t="s">
        <v>245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216</v>
      </c>
      <c r="N48" s="1">
        <v>2041039</v>
      </c>
      <c r="O48" s="1">
        <v>47</v>
      </c>
    </row>
    <row r="49" spans="1:15" s="1" customFormat="1" ht="14.25" x14ac:dyDescent="0.3">
      <c r="A49" s="1">
        <v>348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244</v>
      </c>
      <c r="H49" s="1" t="s">
        <v>245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216</v>
      </c>
      <c r="N49" s="1">
        <v>2041039</v>
      </c>
      <c r="O49" s="1">
        <v>48</v>
      </c>
    </row>
    <row r="50" spans="1:15" s="1" customFormat="1" ht="14.25" x14ac:dyDescent="0.3">
      <c r="A50" s="1">
        <v>349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244</v>
      </c>
      <c r="H50" s="1" t="s">
        <v>245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216</v>
      </c>
      <c r="N50" s="1">
        <v>2041039</v>
      </c>
      <c r="O50" s="1">
        <v>49</v>
      </c>
    </row>
    <row r="51" spans="1:15" s="1" customFormat="1" ht="14.25" x14ac:dyDescent="0.3">
      <c r="A51" s="1">
        <v>350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244</v>
      </c>
      <c r="H51" s="1" t="s">
        <v>245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216</v>
      </c>
      <c r="N51" s="1">
        <v>2041039</v>
      </c>
      <c r="O51" s="1">
        <v>50</v>
      </c>
    </row>
    <row r="52" spans="1:15" s="1" customFormat="1" ht="14.25" x14ac:dyDescent="0.3">
      <c r="A52" s="1">
        <v>351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244</v>
      </c>
      <c r="H52" s="1" t="s">
        <v>245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216</v>
      </c>
      <c r="N52" s="1">
        <v>2041039</v>
      </c>
      <c r="O52" s="1">
        <v>51</v>
      </c>
    </row>
    <row r="53" spans="1:15" s="1" customFormat="1" ht="14.25" x14ac:dyDescent="0.3">
      <c r="A53" s="1">
        <v>352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244</v>
      </c>
      <c r="H53" s="1" t="s">
        <v>245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216</v>
      </c>
      <c r="N53" s="1">
        <v>2041039</v>
      </c>
      <c r="O53" s="1">
        <v>52</v>
      </c>
    </row>
    <row r="54" spans="1:15" s="1" customFormat="1" ht="14.25" x14ac:dyDescent="0.3">
      <c r="A54" s="1">
        <v>353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244</v>
      </c>
      <c r="H54" s="1" t="s">
        <v>245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216</v>
      </c>
      <c r="N54" s="1">
        <v>2041039</v>
      </c>
      <c r="O54" s="1">
        <v>53</v>
      </c>
    </row>
    <row r="55" spans="1:15" s="1" customFormat="1" ht="14.25" x14ac:dyDescent="0.3">
      <c r="A55" s="1">
        <v>354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244</v>
      </c>
      <c r="H55" s="1" t="s">
        <v>245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216</v>
      </c>
      <c r="N55" s="1">
        <v>2041039</v>
      </c>
      <c r="O55" s="1">
        <v>54</v>
      </c>
    </row>
    <row r="56" spans="1:15" s="1" customFormat="1" ht="14.25" x14ac:dyDescent="0.3">
      <c r="A56" s="1">
        <v>355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244</v>
      </c>
      <c r="H56" s="1" t="s">
        <v>245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216</v>
      </c>
      <c r="N56" s="1">
        <v>2041039</v>
      </c>
      <c r="O56" s="1">
        <v>55</v>
      </c>
    </row>
    <row r="57" spans="1:15" s="1" customFormat="1" ht="14.25" x14ac:dyDescent="0.3">
      <c r="A57" s="1">
        <v>356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244</v>
      </c>
      <c r="H57" s="1" t="s">
        <v>245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216</v>
      </c>
      <c r="N57" s="1">
        <v>2041039</v>
      </c>
      <c r="O57" s="1">
        <v>56</v>
      </c>
    </row>
    <row r="58" spans="1:15" s="1" customFormat="1" ht="14.25" x14ac:dyDescent="0.3">
      <c r="A58" s="1">
        <v>357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244</v>
      </c>
      <c r="H58" s="1" t="s">
        <v>245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216</v>
      </c>
      <c r="N58" s="1">
        <v>2041039</v>
      </c>
      <c r="O58" s="1">
        <v>57</v>
      </c>
    </row>
    <row r="59" spans="1:15" s="1" customFormat="1" ht="14.25" x14ac:dyDescent="0.3">
      <c r="A59" s="1">
        <v>358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244</v>
      </c>
      <c r="H59" s="1" t="s">
        <v>245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216</v>
      </c>
      <c r="N59" s="1">
        <v>2041039</v>
      </c>
      <c r="O59" s="1">
        <v>58</v>
      </c>
    </row>
    <row r="60" spans="1:15" s="1" customFormat="1" ht="14.25" x14ac:dyDescent="0.3">
      <c r="A60" s="1">
        <v>359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244</v>
      </c>
      <c r="H60" s="1" t="s">
        <v>245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216</v>
      </c>
      <c r="N60" s="1">
        <v>2041039</v>
      </c>
      <c r="O60" s="1">
        <v>59</v>
      </c>
    </row>
    <row r="61" spans="1:15" s="1" customFormat="1" ht="14.25" x14ac:dyDescent="0.3">
      <c r="A61" s="1">
        <v>360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244</v>
      </c>
      <c r="H61" s="1" t="s">
        <v>245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216</v>
      </c>
      <c r="N61" s="1">
        <v>2041039</v>
      </c>
      <c r="O61" s="1">
        <v>60</v>
      </c>
    </row>
    <row r="62" spans="1:15" s="1" customFormat="1" ht="14.25" x14ac:dyDescent="0.3">
      <c r="A62" s="1">
        <v>361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244</v>
      </c>
      <c r="H62" s="1" t="s">
        <v>246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216</v>
      </c>
      <c r="N62" s="1">
        <v>2041039</v>
      </c>
      <c r="O62" s="1">
        <v>61</v>
      </c>
    </row>
    <row r="63" spans="1:15" s="1" customFormat="1" ht="14.25" x14ac:dyDescent="0.3">
      <c r="A63" s="1">
        <v>362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244</v>
      </c>
      <c r="H63" s="1" t="s">
        <v>247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216</v>
      </c>
      <c r="N63" s="1">
        <v>2041039</v>
      </c>
      <c r="O63" s="1">
        <v>62</v>
      </c>
    </row>
    <row r="64" spans="1:15" s="1" customFormat="1" ht="14.25" x14ac:dyDescent="0.3">
      <c r="A64" s="1">
        <v>363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244</v>
      </c>
      <c r="H64" s="1" t="s">
        <v>248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216</v>
      </c>
      <c r="N64" s="1">
        <v>2041039</v>
      </c>
      <c r="O64" s="1">
        <v>63</v>
      </c>
    </row>
    <row r="65" spans="1:15" s="1" customFormat="1" ht="14.25" x14ac:dyDescent="0.3">
      <c r="A65" s="1">
        <v>364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244</v>
      </c>
      <c r="H65" s="1" t="s">
        <v>249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216</v>
      </c>
      <c r="N65" s="1">
        <v>2041039</v>
      </c>
      <c r="O65" s="1">
        <v>64</v>
      </c>
    </row>
    <row r="66" spans="1:15" s="1" customFormat="1" ht="14.25" x14ac:dyDescent="0.3">
      <c r="A66" s="1">
        <v>365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244</v>
      </c>
      <c r="H66" s="1" t="s">
        <v>250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216</v>
      </c>
      <c r="N66" s="1">
        <v>2041039</v>
      </c>
      <c r="O66" s="1">
        <v>65</v>
      </c>
    </row>
    <row r="67" spans="1:15" s="1" customFormat="1" ht="14.25" x14ac:dyDescent="0.3">
      <c r="A67" s="1">
        <v>366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244</v>
      </c>
      <c r="H67" s="1" t="s">
        <v>251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216</v>
      </c>
      <c r="N67" s="1">
        <v>2041039</v>
      </c>
      <c r="O67" s="1">
        <v>66</v>
      </c>
    </row>
    <row r="68" spans="1:15" s="1" customFormat="1" ht="14.25" x14ac:dyDescent="0.3">
      <c r="A68" s="1">
        <v>367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244</v>
      </c>
      <c r="H68" s="1" t="s">
        <v>252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216</v>
      </c>
      <c r="N68" s="1">
        <v>2041039</v>
      </c>
      <c r="O68" s="1">
        <v>67</v>
      </c>
    </row>
    <row r="69" spans="1:15" s="1" customFormat="1" ht="14.25" x14ac:dyDescent="0.3">
      <c r="A69" s="1">
        <v>368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244</v>
      </c>
      <c r="H69" s="1" t="s">
        <v>253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216</v>
      </c>
      <c r="N69" s="1">
        <v>2041039</v>
      </c>
      <c r="O69" s="1">
        <v>68</v>
      </c>
    </row>
    <row r="70" spans="1:15" s="1" customFormat="1" ht="14.25" x14ac:dyDescent="0.3">
      <c r="A70" s="1">
        <v>369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244</v>
      </c>
      <c r="H70" s="1" t="s">
        <v>254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216</v>
      </c>
      <c r="N70" s="1">
        <v>2041039</v>
      </c>
      <c r="O70" s="1">
        <v>69</v>
      </c>
    </row>
    <row r="71" spans="1:15" s="1" customFormat="1" ht="14.25" x14ac:dyDescent="0.3">
      <c r="A71" s="1">
        <v>370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244</v>
      </c>
      <c r="H71" s="1" t="s">
        <v>255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216</v>
      </c>
      <c r="N71" s="1">
        <v>2041039</v>
      </c>
      <c r="O71" s="1">
        <v>70</v>
      </c>
    </row>
    <row r="72" spans="1:15" s="1" customFormat="1" ht="14.25" x14ac:dyDescent="0.3">
      <c r="A72" s="1">
        <v>371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244</v>
      </c>
      <c r="H72" s="1" t="s">
        <v>256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216</v>
      </c>
      <c r="N72" s="1">
        <v>2041039</v>
      </c>
      <c r="O72" s="1">
        <v>71</v>
      </c>
    </row>
    <row r="73" spans="1:15" s="1" customFormat="1" ht="14.25" x14ac:dyDescent="0.3">
      <c r="A73" s="1">
        <v>372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244</v>
      </c>
      <c r="H73" s="1" t="s">
        <v>257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216</v>
      </c>
      <c r="N73" s="1">
        <v>2041039</v>
      </c>
      <c r="O73" s="1">
        <v>72</v>
      </c>
    </row>
    <row r="74" spans="1:15" s="1" customFormat="1" ht="14.25" x14ac:dyDescent="0.3">
      <c r="A74" s="1">
        <v>373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244</v>
      </c>
      <c r="H74" s="1" t="s">
        <v>258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216</v>
      </c>
      <c r="N74" s="1">
        <v>2041039</v>
      </c>
      <c r="O74" s="1">
        <v>73</v>
      </c>
    </row>
    <row r="75" spans="1:15" s="1" customFormat="1" ht="14.25" x14ac:dyDescent="0.3">
      <c r="A75" s="1">
        <v>374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244</v>
      </c>
      <c r="H75" s="1" t="s">
        <v>259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216</v>
      </c>
      <c r="N75" s="1">
        <v>2041039</v>
      </c>
      <c r="O75" s="1">
        <v>74</v>
      </c>
    </row>
    <row r="76" spans="1:15" s="1" customFormat="1" ht="14.25" x14ac:dyDescent="0.3">
      <c r="A76" s="1">
        <v>375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260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216</v>
      </c>
      <c r="N76" s="1">
        <v>2041039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M2" sqref="M2"/>
    </sheetView>
  </sheetViews>
  <sheetFormatPr defaultRowHeight="13.5" x14ac:dyDescent="0.15"/>
  <cols>
    <col min="8" max="8" width="10.625" customWidth="1"/>
  </cols>
  <sheetData>
    <row r="1" spans="1:19" x14ac:dyDescent="0.15">
      <c r="C1" t="s">
        <v>239</v>
      </c>
      <c r="D1">
        <v>1008</v>
      </c>
      <c r="E1">
        <v>1017</v>
      </c>
      <c r="F1">
        <v>1036</v>
      </c>
      <c r="H1" t="s">
        <v>240</v>
      </c>
      <c r="I1" t="s">
        <v>263</v>
      </c>
    </row>
    <row r="2" spans="1:19" s="1" customFormat="1" ht="14.25" x14ac:dyDescent="0.3">
      <c r="A2" s="1">
        <v>376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268</v>
      </c>
      <c r="H2" s="1" t="s">
        <v>243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275</v>
      </c>
      <c r="N2" s="1">
        <v>2041040</v>
      </c>
      <c r="O2" s="1">
        <v>1</v>
      </c>
    </row>
    <row r="3" spans="1:19" s="1" customFormat="1" ht="14.25" x14ac:dyDescent="0.3">
      <c r="A3" s="1">
        <v>377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266</v>
      </c>
      <c r="H3" s="1" t="s">
        <v>243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275</v>
      </c>
      <c r="N3" s="1">
        <v>2041040</v>
      </c>
      <c r="O3" s="1">
        <v>2</v>
      </c>
    </row>
    <row r="4" spans="1:19" s="1" customFormat="1" ht="14.25" x14ac:dyDescent="0.3">
      <c r="A4" s="1">
        <v>378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266</v>
      </c>
      <c r="H4" s="1" t="s">
        <v>243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275</v>
      </c>
      <c r="N4" s="1">
        <v>2041040</v>
      </c>
      <c r="O4" s="1">
        <v>3</v>
      </c>
    </row>
    <row r="5" spans="1:19" s="1" customFormat="1" ht="14.25" x14ac:dyDescent="0.3">
      <c r="A5" s="1">
        <v>379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266</v>
      </c>
      <c r="H5" s="1" t="s">
        <v>243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275</v>
      </c>
      <c r="N5" s="1">
        <v>2041040</v>
      </c>
      <c r="O5" s="1">
        <v>4</v>
      </c>
    </row>
    <row r="6" spans="1:19" s="1" customFormat="1" ht="14.25" x14ac:dyDescent="0.3">
      <c r="A6" s="1">
        <v>380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266</v>
      </c>
      <c r="H6" s="1" t="s">
        <v>243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275</v>
      </c>
      <c r="N6" s="1">
        <v>2041040</v>
      </c>
      <c r="O6" s="1">
        <v>5</v>
      </c>
    </row>
    <row r="7" spans="1:19" s="1" customFormat="1" ht="11.25" customHeight="1" x14ac:dyDescent="0.3">
      <c r="A7" s="1">
        <v>381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266</v>
      </c>
      <c r="H7" s="1" t="s">
        <v>243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275</v>
      </c>
      <c r="N7" s="1">
        <v>2041040</v>
      </c>
      <c r="O7" s="1">
        <v>6</v>
      </c>
      <c r="Q7"/>
      <c r="R7"/>
      <c r="S7"/>
    </row>
    <row r="8" spans="1:19" s="1" customFormat="1" ht="14.25" x14ac:dyDescent="0.3">
      <c r="A8" s="1">
        <v>382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266</v>
      </c>
      <c r="H8" s="1" t="s">
        <v>243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275</v>
      </c>
      <c r="N8" s="1">
        <v>2041040</v>
      </c>
      <c r="O8" s="1">
        <v>7</v>
      </c>
    </row>
    <row r="9" spans="1:19" s="1" customFormat="1" ht="14.25" x14ac:dyDescent="0.3">
      <c r="A9" s="1">
        <v>383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266</v>
      </c>
      <c r="H9" s="1" t="s">
        <v>243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275</v>
      </c>
      <c r="N9" s="1">
        <v>2041040</v>
      </c>
      <c r="O9" s="1">
        <v>8</v>
      </c>
    </row>
    <row r="10" spans="1:19" s="1" customFormat="1" ht="14.25" x14ac:dyDescent="0.3">
      <c r="A10" s="1">
        <v>384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266</v>
      </c>
      <c r="H10" s="1" t="s">
        <v>243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275</v>
      </c>
      <c r="N10" s="1">
        <v>2041040</v>
      </c>
      <c r="O10" s="1">
        <v>9</v>
      </c>
    </row>
    <row r="11" spans="1:19" s="1" customFormat="1" ht="14.25" x14ac:dyDescent="0.3">
      <c r="A11" s="1">
        <v>385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266</v>
      </c>
      <c r="H11" s="1" t="s">
        <v>243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275</v>
      </c>
      <c r="N11" s="1">
        <v>2041040</v>
      </c>
      <c r="O11" s="1">
        <v>10</v>
      </c>
    </row>
    <row r="12" spans="1:19" s="1" customFormat="1" ht="14.25" x14ac:dyDescent="0.3">
      <c r="A12" s="1">
        <v>386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266</v>
      </c>
      <c r="H12" s="1" t="s">
        <v>243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275</v>
      </c>
      <c r="N12" s="1">
        <v>2041040</v>
      </c>
      <c r="O12" s="1">
        <v>11</v>
      </c>
    </row>
    <row r="13" spans="1:19" s="1" customFormat="1" ht="14.25" x14ac:dyDescent="0.3">
      <c r="A13" s="1">
        <v>387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266</v>
      </c>
      <c r="H13" s="1" t="s">
        <v>243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275</v>
      </c>
      <c r="N13" s="1">
        <v>2041040</v>
      </c>
      <c r="O13" s="1">
        <v>12</v>
      </c>
    </row>
    <row r="14" spans="1:19" s="1" customFormat="1" ht="14.25" x14ac:dyDescent="0.3">
      <c r="A14" s="1">
        <v>388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266</v>
      </c>
      <c r="H14" s="1" t="s">
        <v>243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275</v>
      </c>
      <c r="N14" s="1">
        <v>2041040</v>
      </c>
      <c r="O14" s="1">
        <v>13</v>
      </c>
    </row>
    <row r="15" spans="1:19" s="1" customFormat="1" ht="14.25" x14ac:dyDescent="0.3">
      <c r="A15" s="1">
        <v>389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266</v>
      </c>
      <c r="H15" s="1" t="s">
        <v>243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275</v>
      </c>
      <c r="N15" s="1">
        <v>2041040</v>
      </c>
      <c r="O15" s="1">
        <v>14</v>
      </c>
    </row>
    <row r="16" spans="1:19" s="1" customFormat="1" ht="14.25" x14ac:dyDescent="0.3">
      <c r="A16" s="1">
        <v>390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266</v>
      </c>
      <c r="H16" s="1" t="s">
        <v>243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275</v>
      </c>
      <c r="N16" s="1">
        <v>2041040</v>
      </c>
      <c r="O16" s="1">
        <v>15</v>
      </c>
    </row>
    <row r="17" spans="1:15" s="1" customFormat="1" ht="14.25" x14ac:dyDescent="0.3">
      <c r="A17" s="1">
        <v>391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266</v>
      </c>
      <c r="H17" s="1" t="s">
        <v>243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275</v>
      </c>
      <c r="N17" s="1">
        <v>2041040</v>
      </c>
      <c r="O17" s="1">
        <v>16</v>
      </c>
    </row>
    <row r="18" spans="1:15" s="1" customFormat="1" ht="14.25" x14ac:dyDescent="0.3">
      <c r="A18" s="1">
        <v>392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266</v>
      </c>
      <c r="H18" s="1" t="s">
        <v>243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275</v>
      </c>
      <c r="N18" s="1">
        <v>2041040</v>
      </c>
      <c r="O18" s="1">
        <v>17</v>
      </c>
    </row>
    <row r="19" spans="1:15" s="1" customFormat="1" ht="14.25" x14ac:dyDescent="0.3">
      <c r="A19" s="1">
        <v>393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266</v>
      </c>
      <c r="H19" s="1" t="s">
        <v>243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275</v>
      </c>
      <c r="N19" s="1">
        <v>2041040</v>
      </c>
      <c r="O19" s="1">
        <v>18</v>
      </c>
    </row>
    <row r="20" spans="1:15" s="1" customFormat="1" ht="14.25" x14ac:dyDescent="0.3">
      <c r="A20" s="1">
        <v>394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266</v>
      </c>
      <c r="H20" s="1" t="s">
        <v>243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275</v>
      </c>
      <c r="N20" s="1">
        <v>2041040</v>
      </c>
      <c r="O20" s="1">
        <v>19</v>
      </c>
    </row>
    <row r="21" spans="1:15" s="1" customFormat="1" ht="14.25" x14ac:dyDescent="0.3">
      <c r="A21" s="1">
        <v>395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266</v>
      </c>
      <c r="H21" s="1" t="s">
        <v>243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275</v>
      </c>
      <c r="N21" s="1">
        <v>2041040</v>
      </c>
      <c r="O21" s="1">
        <v>20</v>
      </c>
    </row>
    <row r="22" spans="1:15" s="1" customFormat="1" ht="14.25" x14ac:dyDescent="0.3">
      <c r="A22" s="1">
        <v>396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266</v>
      </c>
      <c r="H22" s="1" t="s">
        <v>243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275</v>
      </c>
      <c r="N22" s="1">
        <v>2041040</v>
      </c>
      <c r="O22" s="1">
        <v>21</v>
      </c>
    </row>
    <row r="23" spans="1:15" s="1" customFormat="1" ht="14.25" x14ac:dyDescent="0.3">
      <c r="A23" s="1">
        <v>397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266</v>
      </c>
      <c r="H23" s="1" t="s">
        <v>243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275</v>
      </c>
      <c r="N23" s="1">
        <v>2041040</v>
      </c>
      <c r="O23" s="1">
        <v>22</v>
      </c>
    </row>
    <row r="24" spans="1:15" s="1" customFormat="1" ht="14.25" x14ac:dyDescent="0.3">
      <c r="A24" s="1">
        <v>398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266</v>
      </c>
      <c r="H24" s="1" t="s">
        <v>243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275</v>
      </c>
      <c r="N24" s="1">
        <v>2041040</v>
      </c>
      <c r="O24" s="1">
        <v>23</v>
      </c>
    </row>
    <row r="25" spans="1:15" s="1" customFormat="1" ht="14.25" x14ac:dyDescent="0.3">
      <c r="A25" s="1">
        <v>399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266</v>
      </c>
      <c r="H25" s="1" t="s">
        <v>243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275</v>
      </c>
      <c r="N25" s="1">
        <v>2041040</v>
      </c>
      <c r="O25" s="1">
        <v>24</v>
      </c>
    </row>
    <row r="26" spans="1:15" s="1" customFormat="1" ht="14.25" x14ac:dyDescent="0.3">
      <c r="A26" s="1">
        <v>400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266</v>
      </c>
      <c r="H26" s="1" t="s">
        <v>243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275</v>
      </c>
      <c r="N26" s="1">
        <v>2041040</v>
      </c>
      <c r="O26" s="1">
        <v>25</v>
      </c>
    </row>
    <row r="27" spans="1:15" s="1" customFormat="1" ht="14.25" x14ac:dyDescent="0.3">
      <c r="A27" s="1">
        <v>401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266</v>
      </c>
      <c r="H27" s="1" t="s">
        <v>243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275</v>
      </c>
      <c r="N27" s="1">
        <v>2041040</v>
      </c>
      <c r="O27" s="1">
        <v>26</v>
      </c>
    </row>
    <row r="28" spans="1:15" s="1" customFormat="1" ht="14.25" x14ac:dyDescent="0.3">
      <c r="A28" s="1">
        <v>402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266</v>
      </c>
      <c r="H28" s="1" t="s">
        <v>243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275</v>
      </c>
      <c r="N28" s="1">
        <v>2041040</v>
      </c>
      <c r="O28" s="1">
        <v>27</v>
      </c>
    </row>
    <row r="29" spans="1:15" s="1" customFormat="1" ht="14.25" x14ac:dyDescent="0.3">
      <c r="A29" s="1">
        <v>403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266</v>
      </c>
      <c r="H29" s="1" t="s">
        <v>243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275</v>
      </c>
      <c r="N29" s="1">
        <v>2041040</v>
      </c>
      <c r="O29" s="1">
        <v>28</v>
      </c>
    </row>
    <row r="30" spans="1:15" s="1" customFormat="1" ht="14.25" x14ac:dyDescent="0.3">
      <c r="A30" s="1">
        <v>404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266</v>
      </c>
      <c r="H30" s="1" t="s">
        <v>243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275</v>
      </c>
      <c r="N30" s="1">
        <v>2041040</v>
      </c>
      <c r="O30" s="1">
        <v>29</v>
      </c>
    </row>
    <row r="31" spans="1:15" s="1" customFormat="1" ht="14.25" x14ac:dyDescent="0.3">
      <c r="A31" s="1">
        <v>405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266</v>
      </c>
      <c r="H31" s="1" t="s">
        <v>243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275</v>
      </c>
      <c r="N31" s="1">
        <v>2041040</v>
      </c>
      <c r="O31" s="1">
        <v>30</v>
      </c>
    </row>
    <row r="32" spans="1:15" s="1" customFormat="1" ht="14.25" x14ac:dyDescent="0.3">
      <c r="A32" s="1">
        <v>406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266</v>
      </c>
      <c r="H32" s="1" t="s">
        <v>243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275</v>
      </c>
      <c r="N32" s="1">
        <v>2041040</v>
      </c>
      <c r="O32" s="1">
        <v>31</v>
      </c>
    </row>
    <row r="33" spans="1:15" s="1" customFormat="1" ht="14.25" x14ac:dyDescent="0.3">
      <c r="A33" s="1">
        <v>407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266</v>
      </c>
      <c r="H33" s="1" t="s">
        <v>243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275</v>
      </c>
      <c r="N33" s="1">
        <v>2041040</v>
      </c>
      <c r="O33" s="1">
        <v>32</v>
      </c>
    </row>
    <row r="34" spans="1:15" s="1" customFormat="1" ht="14.25" x14ac:dyDescent="0.3">
      <c r="A34" s="1">
        <v>408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266</v>
      </c>
      <c r="H34" s="1" t="s">
        <v>243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275</v>
      </c>
      <c r="N34" s="1">
        <v>2041040</v>
      </c>
      <c r="O34" s="1">
        <v>33</v>
      </c>
    </row>
    <row r="35" spans="1:15" s="1" customFormat="1" ht="14.25" x14ac:dyDescent="0.3">
      <c r="A35" s="1">
        <v>409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266</v>
      </c>
      <c r="H35" s="1" t="s">
        <v>243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275</v>
      </c>
      <c r="N35" s="1">
        <v>2041040</v>
      </c>
      <c r="O35" s="1">
        <v>34</v>
      </c>
    </row>
    <row r="36" spans="1:15" s="1" customFormat="1" ht="14.25" x14ac:dyDescent="0.3">
      <c r="A36" s="1">
        <v>410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266</v>
      </c>
      <c r="H36" s="1" t="s">
        <v>243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275</v>
      </c>
      <c r="N36" s="1">
        <v>2041040</v>
      </c>
      <c r="O36" s="1">
        <v>35</v>
      </c>
    </row>
    <row r="37" spans="1:15" s="1" customFormat="1" ht="14.25" x14ac:dyDescent="0.3">
      <c r="A37" s="1">
        <v>411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266</v>
      </c>
      <c r="H37" s="1" t="s">
        <v>243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275</v>
      </c>
      <c r="N37" s="1">
        <v>2041040</v>
      </c>
      <c r="O37" s="1">
        <v>36</v>
      </c>
    </row>
    <row r="38" spans="1:15" s="1" customFormat="1" ht="14.25" x14ac:dyDescent="0.3">
      <c r="A38" s="1">
        <v>412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266</v>
      </c>
      <c r="H38" s="1" t="s">
        <v>243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275</v>
      </c>
      <c r="N38" s="1">
        <v>2041040</v>
      </c>
      <c r="O38" s="1">
        <v>37</v>
      </c>
    </row>
    <row r="39" spans="1:15" s="1" customFormat="1" ht="14.25" x14ac:dyDescent="0.3">
      <c r="A39" s="1">
        <v>413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266</v>
      </c>
      <c r="H39" s="1" t="s">
        <v>243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275</v>
      </c>
      <c r="N39" s="1">
        <v>2041040</v>
      </c>
      <c r="O39" s="1">
        <v>38</v>
      </c>
    </row>
    <row r="40" spans="1:15" s="1" customFormat="1" ht="14.25" x14ac:dyDescent="0.3">
      <c r="A40" s="1">
        <v>414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266</v>
      </c>
      <c r="H40" s="1" t="s">
        <v>243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275</v>
      </c>
      <c r="N40" s="1">
        <v>2041040</v>
      </c>
      <c r="O40" s="1">
        <v>39</v>
      </c>
    </row>
    <row r="41" spans="1:15" s="1" customFormat="1" ht="14.25" x14ac:dyDescent="0.3">
      <c r="A41" s="1">
        <v>415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267</v>
      </c>
      <c r="H41" s="1" t="s">
        <v>245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275</v>
      </c>
      <c r="N41" s="1">
        <v>2041040</v>
      </c>
      <c r="O41" s="1">
        <v>40</v>
      </c>
    </row>
    <row r="42" spans="1:15" s="1" customFormat="1" ht="14.25" x14ac:dyDescent="0.3">
      <c r="A42" s="1">
        <v>416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267</v>
      </c>
      <c r="H42" s="1" t="s">
        <v>245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275</v>
      </c>
      <c r="N42" s="1">
        <v>2041040</v>
      </c>
      <c r="O42" s="1">
        <v>41</v>
      </c>
    </row>
    <row r="43" spans="1:15" s="1" customFormat="1" ht="14.25" x14ac:dyDescent="0.3">
      <c r="A43" s="1">
        <v>417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267</v>
      </c>
      <c r="H43" s="1" t="s">
        <v>245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275</v>
      </c>
      <c r="N43" s="1">
        <v>2041040</v>
      </c>
      <c r="O43" s="1">
        <v>42</v>
      </c>
    </row>
    <row r="44" spans="1:15" s="1" customFormat="1" ht="14.25" x14ac:dyDescent="0.3">
      <c r="A44" s="1">
        <v>418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267</v>
      </c>
      <c r="H44" s="1" t="s">
        <v>245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275</v>
      </c>
      <c r="N44" s="1">
        <v>2041040</v>
      </c>
      <c r="O44" s="1">
        <v>43</v>
      </c>
    </row>
    <row r="45" spans="1:15" s="1" customFormat="1" ht="14.25" x14ac:dyDescent="0.3">
      <c r="A45" s="1">
        <v>419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267</v>
      </c>
      <c r="H45" s="1" t="s">
        <v>245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275</v>
      </c>
      <c r="N45" s="1">
        <v>2041040</v>
      </c>
      <c r="O45" s="1">
        <v>44</v>
      </c>
    </row>
    <row r="46" spans="1:15" s="1" customFormat="1" ht="14.25" x14ac:dyDescent="0.3">
      <c r="A46" s="1">
        <v>420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267</v>
      </c>
      <c r="H46" s="1" t="s">
        <v>245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275</v>
      </c>
      <c r="N46" s="1">
        <v>2041040</v>
      </c>
      <c r="O46" s="1">
        <v>45</v>
      </c>
    </row>
    <row r="47" spans="1:15" s="1" customFormat="1" ht="14.25" x14ac:dyDescent="0.3">
      <c r="A47" s="1">
        <v>421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267</v>
      </c>
      <c r="H47" s="1" t="s">
        <v>245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275</v>
      </c>
      <c r="N47" s="1">
        <v>2041040</v>
      </c>
      <c r="O47" s="1">
        <v>46</v>
      </c>
    </row>
    <row r="48" spans="1:15" s="1" customFormat="1" ht="14.25" x14ac:dyDescent="0.3">
      <c r="A48" s="1">
        <v>422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267</v>
      </c>
      <c r="H48" s="1" t="s">
        <v>245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275</v>
      </c>
      <c r="N48" s="1">
        <v>2041040</v>
      </c>
      <c r="O48" s="1">
        <v>47</v>
      </c>
    </row>
    <row r="49" spans="1:15" s="1" customFormat="1" ht="14.25" x14ac:dyDescent="0.3">
      <c r="A49" s="1">
        <v>423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267</v>
      </c>
      <c r="H49" s="1" t="s">
        <v>245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275</v>
      </c>
      <c r="N49" s="1">
        <v>2041040</v>
      </c>
      <c r="O49" s="1">
        <v>48</v>
      </c>
    </row>
    <row r="50" spans="1:15" s="1" customFormat="1" ht="14.25" x14ac:dyDescent="0.3">
      <c r="A50" s="1">
        <v>424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267</v>
      </c>
      <c r="H50" s="1" t="s">
        <v>245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275</v>
      </c>
      <c r="N50" s="1">
        <v>2041040</v>
      </c>
      <c r="O50" s="1">
        <v>49</v>
      </c>
    </row>
    <row r="51" spans="1:15" s="1" customFormat="1" ht="14.25" x14ac:dyDescent="0.3">
      <c r="A51" s="1">
        <v>425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267</v>
      </c>
      <c r="H51" s="1" t="s">
        <v>245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275</v>
      </c>
      <c r="N51" s="1">
        <v>2041040</v>
      </c>
      <c r="O51" s="1">
        <v>50</v>
      </c>
    </row>
    <row r="52" spans="1:15" s="1" customFormat="1" ht="14.25" x14ac:dyDescent="0.3">
      <c r="A52" s="1">
        <v>426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267</v>
      </c>
      <c r="H52" s="1" t="s">
        <v>245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275</v>
      </c>
      <c r="N52" s="1">
        <v>2041040</v>
      </c>
      <c r="O52" s="1">
        <v>51</v>
      </c>
    </row>
    <row r="53" spans="1:15" s="1" customFormat="1" ht="14.25" x14ac:dyDescent="0.3">
      <c r="A53" s="1">
        <v>427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267</v>
      </c>
      <c r="H53" s="1" t="s">
        <v>245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275</v>
      </c>
      <c r="N53" s="1">
        <v>2041040</v>
      </c>
      <c r="O53" s="1">
        <v>52</v>
      </c>
    </row>
    <row r="54" spans="1:15" s="1" customFormat="1" ht="14.25" x14ac:dyDescent="0.3">
      <c r="A54" s="1">
        <v>428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267</v>
      </c>
      <c r="H54" s="1" t="s">
        <v>245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275</v>
      </c>
      <c r="N54" s="1">
        <v>2041040</v>
      </c>
      <c r="O54" s="1">
        <v>53</v>
      </c>
    </row>
    <row r="55" spans="1:15" s="1" customFormat="1" ht="14.25" x14ac:dyDescent="0.3">
      <c r="A55" s="1">
        <v>429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267</v>
      </c>
      <c r="H55" s="1" t="s">
        <v>245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275</v>
      </c>
      <c r="N55" s="1">
        <v>2041040</v>
      </c>
      <c r="O55" s="1">
        <v>54</v>
      </c>
    </row>
    <row r="56" spans="1:15" s="1" customFormat="1" ht="14.25" x14ac:dyDescent="0.3">
      <c r="A56" s="1">
        <v>430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267</v>
      </c>
      <c r="H56" s="1" t="s">
        <v>245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275</v>
      </c>
      <c r="N56" s="1">
        <v>2041040</v>
      </c>
      <c r="O56" s="1">
        <v>55</v>
      </c>
    </row>
    <row r="57" spans="1:15" s="1" customFormat="1" ht="14.25" x14ac:dyDescent="0.3">
      <c r="A57" s="1">
        <v>431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267</v>
      </c>
      <c r="H57" s="1" t="s">
        <v>245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275</v>
      </c>
      <c r="N57" s="1">
        <v>2041040</v>
      </c>
      <c r="O57" s="1">
        <v>56</v>
      </c>
    </row>
    <row r="58" spans="1:15" s="1" customFormat="1" ht="14.25" x14ac:dyDescent="0.3">
      <c r="A58" s="1">
        <v>432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267</v>
      </c>
      <c r="H58" s="1" t="s">
        <v>245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275</v>
      </c>
      <c r="N58" s="1">
        <v>2041040</v>
      </c>
      <c r="O58" s="1">
        <v>57</v>
      </c>
    </row>
    <row r="59" spans="1:15" s="1" customFormat="1" ht="14.25" x14ac:dyDescent="0.3">
      <c r="A59" s="1">
        <v>433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267</v>
      </c>
      <c r="H59" s="1" t="s">
        <v>245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275</v>
      </c>
      <c r="N59" s="1">
        <v>2041040</v>
      </c>
      <c r="O59" s="1">
        <v>58</v>
      </c>
    </row>
    <row r="60" spans="1:15" s="1" customFormat="1" ht="14.25" x14ac:dyDescent="0.3">
      <c r="A60" s="1">
        <v>434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267</v>
      </c>
      <c r="H60" s="1" t="s">
        <v>245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275</v>
      </c>
      <c r="N60" s="1">
        <v>2041040</v>
      </c>
      <c r="O60" s="1">
        <v>59</v>
      </c>
    </row>
    <row r="61" spans="1:15" s="1" customFormat="1" ht="14.25" x14ac:dyDescent="0.3">
      <c r="A61" s="1">
        <v>435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267</v>
      </c>
      <c r="H61" s="1" t="s">
        <v>245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275</v>
      </c>
      <c r="N61" s="1">
        <v>2041040</v>
      </c>
      <c r="O61" s="1">
        <v>60</v>
      </c>
    </row>
    <row r="62" spans="1:15" s="1" customFormat="1" ht="14.25" x14ac:dyDescent="0.3">
      <c r="A62" s="1">
        <v>436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267</v>
      </c>
      <c r="H62" s="1" t="s">
        <v>246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275</v>
      </c>
      <c r="N62" s="1">
        <v>2041040</v>
      </c>
      <c r="O62" s="1">
        <v>61</v>
      </c>
    </row>
    <row r="63" spans="1:15" s="1" customFormat="1" ht="14.25" x14ac:dyDescent="0.3">
      <c r="A63" s="1">
        <v>437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267</v>
      </c>
      <c r="H63" s="1" t="s">
        <v>247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275</v>
      </c>
      <c r="N63" s="1">
        <v>2041040</v>
      </c>
      <c r="O63" s="1">
        <v>62</v>
      </c>
    </row>
    <row r="64" spans="1:15" s="1" customFormat="1" ht="14.25" x14ac:dyDescent="0.3">
      <c r="A64" s="1">
        <v>438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267</v>
      </c>
      <c r="H64" s="1" t="s">
        <v>248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275</v>
      </c>
      <c r="N64" s="1">
        <v>2041040</v>
      </c>
      <c r="O64" s="1">
        <v>63</v>
      </c>
    </row>
    <row r="65" spans="1:15" s="1" customFormat="1" ht="14.25" x14ac:dyDescent="0.3">
      <c r="A65" s="1">
        <v>439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267</v>
      </c>
      <c r="H65" s="1" t="s">
        <v>249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275</v>
      </c>
      <c r="N65" s="1">
        <v>2041040</v>
      </c>
      <c r="O65" s="1">
        <v>64</v>
      </c>
    </row>
    <row r="66" spans="1:15" s="1" customFormat="1" ht="14.25" x14ac:dyDescent="0.3">
      <c r="A66" s="1">
        <v>440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267</v>
      </c>
      <c r="H66" s="1" t="s">
        <v>250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275</v>
      </c>
      <c r="N66" s="1">
        <v>2041040</v>
      </c>
      <c r="O66" s="1">
        <v>65</v>
      </c>
    </row>
    <row r="67" spans="1:15" s="1" customFormat="1" ht="14.25" x14ac:dyDescent="0.3">
      <c r="A67" s="1">
        <v>441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267</v>
      </c>
      <c r="H67" s="1" t="s">
        <v>251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275</v>
      </c>
      <c r="N67" s="1">
        <v>2041040</v>
      </c>
      <c r="O67" s="1">
        <v>66</v>
      </c>
    </row>
    <row r="68" spans="1:15" s="1" customFormat="1" ht="14.25" x14ac:dyDescent="0.3">
      <c r="A68" s="1">
        <v>442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267</v>
      </c>
      <c r="H68" s="1" t="s">
        <v>252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275</v>
      </c>
      <c r="N68" s="1">
        <v>2041040</v>
      </c>
      <c r="O68" s="1">
        <v>67</v>
      </c>
    </row>
    <row r="69" spans="1:15" s="1" customFormat="1" ht="14.25" x14ac:dyDescent="0.3">
      <c r="A69" s="1">
        <v>443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267</v>
      </c>
      <c r="H69" s="1" t="s">
        <v>253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275</v>
      </c>
      <c r="N69" s="1">
        <v>2041040</v>
      </c>
      <c r="O69" s="1">
        <v>68</v>
      </c>
    </row>
    <row r="70" spans="1:15" s="1" customFormat="1" ht="14.25" x14ac:dyDescent="0.3">
      <c r="A70" s="1">
        <v>444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267</v>
      </c>
      <c r="H70" s="1" t="s">
        <v>254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275</v>
      </c>
      <c r="N70" s="1">
        <v>2041040</v>
      </c>
      <c r="O70" s="1">
        <v>69</v>
      </c>
    </row>
    <row r="71" spans="1:15" s="1" customFormat="1" ht="14.25" x14ac:dyDescent="0.3">
      <c r="A71" s="1">
        <v>445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267</v>
      </c>
      <c r="H71" s="1" t="s">
        <v>255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275</v>
      </c>
      <c r="N71" s="1">
        <v>2041040</v>
      </c>
      <c r="O71" s="1">
        <v>70</v>
      </c>
    </row>
    <row r="72" spans="1:15" s="1" customFormat="1" ht="14.25" x14ac:dyDescent="0.3">
      <c r="A72" s="1">
        <v>446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267</v>
      </c>
      <c r="H72" s="1" t="s">
        <v>256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275</v>
      </c>
      <c r="N72" s="1">
        <v>2041040</v>
      </c>
      <c r="O72" s="1">
        <v>71</v>
      </c>
    </row>
    <row r="73" spans="1:15" s="1" customFormat="1" ht="14.25" x14ac:dyDescent="0.3">
      <c r="A73" s="1">
        <v>447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267</v>
      </c>
      <c r="H73" s="1" t="s">
        <v>257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275</v>
      </c>
      <c r="N73" s="1">
        <v>2041040</v>
      </c>
      <c r="O73" s="1">
        <v>72</v>
      </c>
    </row>
    <row r="74" spans="1:15" s="1" customFormat="1" ht="14.25" x14ac:dyDescent="0.3">
      <c r="A74" s="1">
        <v>448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267</v>
      </c>
      <c r="H74" s="1" t="s">
        <v>258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275</v>
      </c>
      <c r="N74" s="1">
        <v>2041040</v>
      </c>
      <c r="O74" s="1">
        <v>73</v>
      </c>
    </row>
    <row r="75" spans="1:15" s="1" customFormat="1" ht="14.25" x14ac:dyDescent="0.3">
      <c r="A75" s="1">
        <v>449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267</v>
      </c>
      <c r="H75" s="1" t="s">
        <v>259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275</v>
      </c>
      <c r="N75" s="1">
        <v>2041040</v>
      </c>
      <c r="O75" s="1">
        <v>74</v>
      </c>
    </row>
    <row r="76" spans="1:15" s="1" customFormat="1" ht="14.25" x14ac:dyDescent="0.3">
      <c r="A76" s="1">
        <v>450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264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275</v>
      </c>
      <c r="N76" s="1">
        <v>2041040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O76" sqref="B2:O76"/>
    </sheetView>
  </sheetViews>
  <sheetFormatPr defaultRowHeight="13.5" x14ac:dyDescent="0.15"/>
  <cols>
    <col min="8" max="8" width="10.625" customWidth="1"/>
  </cols>
  <sheetData>
    <row r="1" spans="1:19" x14ac:dyDescent="0.15">
      <c r="C1" t="s">
        <v>239</v>
      </c>
      <c r="D1">
        <v>1009</v>
      </c>
      <c r="E1">
        <v>1016</v>
      </c>
      <c r="F1">
        <v>1035</v>
      </c>
      <c r="H1" t="s">
        <v>240</v>
      </c>
      <c r="I1" t="s">
        <v>265</v>
      </c>
    </row>
    <row r="2" spans="1:19" s="1" customFormat="1" ht="14.25" x14ac:dyDescent="0.3">
      <c r="A2" s="1">
        <v>451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270</v>
      </c>
      <c r="H2" s="1" t="s">
        <v>243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217</v>
      </c>
      <c r="N2" s="1">
        <v>2041002</v>
      </c>
      <c r="O2" s="1">
        <v>1</v>
      </c>
    </row>
    <row r="3" spans="1:19" s="1" customFormat="1" ht="14.25" x14ac:dyDescent="0.3">
      <c r="A3" s="1">
        <v>452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270</v>
      </c>
      <c r="H3" s="1" t="s">
        <v>243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217</v>
      </c>
      <c r="N3" s="1">
        <v>2041002</v>
      </c>
      <c r="O3" s="1">
        <v>2</v>
      </c>
    </row>
    <row r="4" spans="1:19" s="1" customFormat="1" ht="14.25" x14ac:dyDescent="0.3">
      <c r="A4" s="1">
        <v>453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270</v>
      </c>
      <c r="H4" s="1" t="s">
        <v>243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217</v>
      </c>
      <c r="N4" s="1">
        <v>2041002</v>
      </c>
      <c r="O4" s="1">
        <v>3</v>
      </c>
    </row>
    <row r="5" spans="1:19" s="1" customFormat="1" ht="14.25" x14ac:dyDescent="0.3">
      <c r="A5" s="1">
        <v>454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270</v>
      </c>
      <c r="H5" s="1" t="s">
        <v>243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217</v>
      </c>
      <c r="N5" s="1">
        <v>2041002</v>
      </c>
      <c r="O5" s="1">
        <v>4</v>
      </c>
    </row>
    <row r="6" spans="1:19" s="1" customFormat="1" ht="14.25" x14ac:dyDescent="0.3">
      <c r="A6" s="1">
        <v>455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270</v>
      </c>
      <c r="H6" s="1" t="s">
        <v>243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217</v>
      </c>
      <c r="N6" s="1">
        <v>2041002</v>
      </c>
      <c r="O6" s="1">
        <v>5</v>
      </c>
    </row>
    <row r="7" spans="1:19" s="1" customFormat="1" ht="11.25" customHeight="1" x14ac:dyDescent="0.3">
      <c r="A7" s="1">
        <v>456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270</v>
      </c>
      <c r="H7" s="1" t="s">
        <v>243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217</v>
      </c>
      <c r="N7" s="1">
        <v>2041002</v>
      </c>
      <c r="O7" s="1">
        <v>6</v>
      </c>
      <c r="P7"/>
      <c r="Q7"/>
      <c r="R7"/>
      <c r="S7"/>
    </row>
    <row r="8" spans="1:19" s="1" customFormat="1" ht="14.25" x14ac:dyDescent="0.3">
      <c r="A8" s="1">
        <v>457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270</v>
      </c>
      <c r="H8" s="1" t="s">
        <v>243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217</v>
      </c>
      <c r="N8" s="1">
        <v>2041002</v>
      </c>
      <c r="O8" s="1">
        <v>7</v>
      </c>
    </row>
    <row r="9" spans="1:19" s="1" customFormat="1" ht="14.25" x14ac:dyDescent="0.3">
      <c r="A9" s="1">
        <v>458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270</v>
      </c>
      <c r="H9" s="1" t="s">
        <v>243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217</v>
      </c>
      <c r="N9" s="1">
        <v>2041002</v>
      </c>
      <c r="O9" s="1">
        <v>8</v>
      </c>
    </row>
    <row r="10" spans="1:19" s="1" customFormat="1" ht="14.25" x14ac:dyDescent="0.3">
      <c r="A10" s="1">
        <v>459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270</v>
      </c>
      <c r="H10" s="1" t="s">
        <v>243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217</v>
      </c>
      <c r="N10" s="1">
        <v>2041002</v>
      </c>
      <c r="O10" s="1">
        <v>9</v>
      </c>
    </row>
    <row r="11" spans="1:19" s="1" customFormat="1" ht="14.25" x14ac:dyDescent="0.3">
      <c r="A11" s="1">
        <v>460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270</v>
      </c>
      <c r="H11" s="1" t="s">
        <v>243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217</v>
      </c>
      <c r="N11" s="1">
        <v>2041002</v>
      </c>
      <c r="O11" s="1">
        <v>10</v>
      </c>
    </row>
    <row r="12" spans="1:19" s="1" customFormat="1" ht="14.25" x14ac:dyDescent="0.3">
      <c r="A12" s="1">
        <v>461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270</v>
      </c>
      <c r="H12" s="1" t="s">
        <v>243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217</v>
      </c>
      <c r="N12" s="1">
        <v>2041002</v>
      </c>
      <c r="O12" s="1">
        <v>11</v>
      </c>
    </row>
    <row r="13" spans="1:19" s="1" customFormat="1" ht="14.25" x14ac:dyDescent="0.3">
      <c r="A13" s="1">
        <v>462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270</v>
      </c>
      <c r="H13" s="1" t="s">
        <v>243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217</v>
      </c>
      <c r="N13" s="1">
        <v>2041002</v>
      </c>
      <c r="O13" s="1">
        <v>12</v>
      </c>
    </row>
    <row r="14" spans="1:19" s="1" customFormat="1" ht="14.25" x14ac:dyDescent="0.3">
      <c r="A14" s="1">
        <v>463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270</v>
      </c>
      <c r="H14" s="1" t="s">
        <v>243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217</v>
      </c>
      <c r="N14" s="1">
        <v>2041002</v>
      </c>
      <c r="O14" s="1">
        <v>13</v>
      </c>
    </row>
    <row r="15" spans="1:19" s="1" customFormat="1" ht="14.25" x14ac:dyDescent="0.3">
      <c r="A15" s="1">
        <v>464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270</v>
      </c>
      <c r="H15" s="1" t="s">
        <v>243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217</v>
      </c>
      <c r="N15" s="1">
        <v>2041002</v>
      </c>
      <c r="O15" s="1">
        <v>14</v>
      </c>
    </row>
    <row r="16" spans="1:19" s="1" customFormat="1" ht="14.25" x14ac:dyDescent="0.3">
      <c r="A16" s="1">
        <v>465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270</v>
      </c>
      <c r="H16" s="1" t="s">
        <v>243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217</v>
      </c>
      <c r="N16" s="1">
        <v>2041002</v>
      </c>
      <c r="O16" s="1">
        <v>15</v>
      </c>
    </row>
    <row r="17" spans="1:15" s="1" customFormat="1" ht="14.25" x14ac:dyDescent="0.3">
      <c r="A17" s="1">
        <v>466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270</v>
      </c>
      <c r="H17" s="1" t="s">
        <v>243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217</v>
      </c>
      <c r="N17" s="1">
        <v>2041002</v>
      </c>
      <c r="O17" s="1">
        <v>16</v>
      </c>
    </row>
    <row r="18" spans="1:15" s="1" customFormat="1" ht="14.25" x14ac:dyDescent="0.3">
      <c r="A18" s="1">
        <v>467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270</v>
      </c>
      <c r="H18" s="1" t="s">
        <v>243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217</v>
      </c>
      <c r="N18" s="1">
        <v>2041002</v>
      </c>
      <c r="O18" s="1">
        <v>17</v>
      </c>
    </row>
    <row r="19" spans="1:15" s="1" customFormat="1" ht="14.25" x14ac:dyDescent="0.3">
      <c r="A19" s="1">
        <v>468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270</v>
      </c>
      <c r="H19" s="1" t="s">
        <v>243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217</v>
      </c>
      <c r="N19" s="1">
        <v>2041002</v>
      </c>
      <c r="O19" s="1">
        <v>18</v>
      </c>
    </row>
    <row r="20" spans="1:15" s="1" customFormat="1" ht="14.25" x14ac:dyDescent="0.3">
      <c r="A20" s="1">
        <v>469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270</v>
      </c>
      <c r="H20" s="1" t="s">
        <v>243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217</v>
      </c>
      <c r="N20" s="1">
        <v>2041002</v>
      </c>
      <c r="O20" s="1">
        <v>19</v>
      </c>
    </row>
    <row r="21" spans="1:15" s="1" customFormat="1" ht="14.25" x14ac:dyDescent="0.3">
      <c r="A21" s="1">
        <v>470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270</v>
      </c>
      <c r="H21" s="1" t="s">
        <v>243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217</v>
      </c>
      <c r="N21" s="1">
        <v>2041002</v>
      </c>
      <c r="O21" s="1">
        <v>20</v>
      </c>
    </row>
    <row r="22" spans="1:15" s="1" customFormat="1" ht="14.25" x14ac:dyDescent="0.3">
      <c r="A22" s="1">
        <v>471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270</v>
      </c>
      <c r="H22" s="1" t="s">
        <v>243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217</v>
      </c>
      <c r="N22" s="1">
        <v>2041002</v>
      </c>
      <c r="O22" s="1">
        <v>21</v>
      </c>
    </row>
    <row r="23" spans="1:15" s="1" customFormat="1" ht="14.25" x14ac:dyDescent="0.3">
      <c r="A23" s="1">
        <v>472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270</v>
      </c>
      <c r="H23" s="1" t="s">
        <v>243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217</v>
      </c>
      <c r="N23" s="1">
        <v>2041002</v>
      </c>
      <c r="O23" s="1">
        <v>22</v>
      </c>
    </row>
    <row r="24" spans="1:15" s="1" customFormat="1" ht="14.25" x14ac:dyDescent="0.3">
      <c r="A24" s="1">
        <v>473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270</v>
      </c>
      <c r="H24" s="1" t="s">
        <v>243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217</v>
      </c>
      <c r="N24" s="1">
        <v>2041002</v>
      </c>
      <c r="O24" s="1">
        <v>23</v>
      </c>
    </row>
    <row r="25" spans="1:15" s="1" customFormat="1" ht="14.25" x14ac:dyDescent="0.3">
      <c r="A25" s="1">
        <v>474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270</v>
      </c>
      <c r="H25" s="1" t="s">
        <v>243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217</v>
      </c>
      <c r="N25" s="1">
        <v>2041002</v>
      </c>
      <c r="O25" s="1">
        <v>24</v>
      </c>
    </row>
    <row r="26" spans="1:15" s="1" customFormat="1" ht="14.25" x14ac:dyDescent="0.3">
      <c r="A26" s="1">
        <v>475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270</v>
      </c>
      <c r="H26" s="1" t="s">
        <v>243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217</v>
      </c>
      <c r="N26" s="1">
        <v>2041002</v>
      </c>
      <c r="O26" s="1">
        <v>25</v>
      </c>
    </row>
    <row r="27" spans="1:15" s="1" customFormat="1" ht="14.25" x14ac:dyDescent="0.3">
      <c r="A27" s="1">
        <v>476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270</v>
      </c>
      <c r="H27" s="1" t="s">
        <v>243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217</v>
      </c>
      <c r="N27" s="1">
        <v>2041002</v>
      </c>
      <c r="O27" s="1">
        <v>26</v>
      </c>
    </row>
    <row r="28" spans="1:15" s="1" customFormat="1" ht="14.25" x14ac:dyDescent="0.3">
      <c r="A28" s="1">
        <v>477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270</v>
      </c>
      <c r="H28" s="1" t="s">
        <v>243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217</v>
      </c>
      <c r="N28" s="1">
        <v>2041002</v>
      </c>
      <c r="O28" s="1">
        <v>27</v>
      </c>
    </row>
    <row r="29" spans="1:15" s="1" customFormat="1" ht="14.25" x14ac:dyDescent="0.3">
      <c r="A29" s="1">
        <v>478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270</v>
      </c>
      <c r="H29" s="1" t="s">
        <v>243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217</v>
      </c>
      <c r="N29" s="1">
        <v>2041002</v>
      </c>
      <c r="O29" s="1">
        <v>28</v>
      </c>
    </row>
    <row r="30" spans="1:15" s="1" customFormat="1" ht="14.25" x14ac:dyDescent="0.3">
      <c r="A30" s="1">
        <v>479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270</v>
      </c>
      <c r="H30" s="1" t="s">
        <v>243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217</v>
      </c>
      <c r="N30" s="1">
        <v>2041002</v>
      </c>
      <c r="O30" s="1">
        <v>29</v>
      </c>
    </row>
    <row r="31" spans="1:15" s="1" customFormat="1" ht="14.25" x14ac:dyDescent="0.3">
      <c r="A31" s="1">
        <v>480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270</v>
      </c>
      <c r="H31" s="1" t="s">
        <v>243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217</v>
      </c>
      <c r="N31" s="1">
        <v>2041002</v>
      </c>
      <c r="O31" s="1">
        <v>30</v>
      </c>
    </row>
    <row r="32" spans="1:15" s="1" customFormat="1" ht="14.25" x14ac:dyDescent="0.3">
      <c r="A32" s="1">
        <v>481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270</v>
      </c>
      <c r="H32" s="1" t="s">
        <v>243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217</v>
      </c>
      <c r="N32" s="1">
        <v>2041002</v>
      </c>
      <c r="O32" s="1">
        <v>31</v>
      </c>
    </row>
    <row r="33" spans="1:15" s="1" customFormat="1" ht="14.25" x14ac:dyDescent="0.3">
      <c r="A33" s="1">
        <v>482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270</v>
      </c>
      <c r="H33" s="1" t="s">
        <v>243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217</v>
      </c>
      <c r="N33" s="1">
        <v>2041002</v>
      </c>
      <c r="O33" s="1">
        <v>32</v>
      </c>
    </row>
    <row r="34" spans="1:15" s="1" customFormat="1" ht="14.25" x14ac:dyDescent="0.3">
      <c r="A34" s="1">
        <v>483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270</v>
      </c>
      <c r="H34" s="1" t="s">
        <v>243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217</v>
      </c>
      <c r="N34" s="1">
        <v>2041002</v>
      </c>
      <c r="O34" s="1">
        <v>33</v>
      </c>
    </row>
    <row r="35" spans="1:15" s="1" customFormat="1" ht="14.25" x14ac:dyDescent="0.3">
      <c r="A35" s="1">
        <v>484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270</v>
      </c>
      <c r="H35" s="1" t="s">
        <v>243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217</v>
      </c>
      <c r="N35" s="1">
        <v>2041002</v>
      </c>
      <c r="O35" s="1">
        <v>34</v>
      </c>
    </row>
    <row r="36" spans="1:15" s="1" customFormat="1" ht="14.25" x14ac:dyDescent="0.3">
      <c r="A36" s="1">
        <v>485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270</v>
      </c>
      <c r="H36" s="1" t="s">
        <v>243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217</v>
      </c>
      <c r="N36" s="1">
        <v>2041002</v>
      </c>
      <c r="O36" s="1">
        <v>35</v>
      </c>
    </row>
    <row r="37" spans="1:15" s="1" customFormat="1" ht="14.25" x14ac:dyDescent="0.3">
      <c r="A37" s="1">
        <v>486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270</v>
      </c>
      <c r="H37" s="1" t="s">
        <v>243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217</v>
      </c>
      <c r="N37" s="1">
        <v>2041002</v>
      </c>
      <c r="O37" s="1">
        <v>36</v>
      </c>
    </row>
    <row r="38" spans="1:15" s="1" customFormat="1" ht="14.25" x14ac:dyDescent="0.3">
      <c r="A38" s="1">
        <v>487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270</v>
      </c>
      <c r="H38" s="1" t="s">
        <v>243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217</v>
      </c>
      <c r="N38" s="1">
        <v>2041002</v>
      </c>
      <c r="O38" s="1">
        <v>37</v>
      </c>
    </row>
    <row r="39" spans="1:15" s="1" customFormat="1" ht="14.25" x14ac:dyDescent="0.3">
      <c r="A39" s="1">
        <v>488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270</v>
      </c>
      <c r="H39" s="1" t="s">
        <v>243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217</v>
      </c>
      <c r="N39" s="1">
        <v>2041002</v>
      </c>
      <c r="O39" s="1">
        <v>38</v>
      </c>
    </row>
    <row r="40" spans="1:15" s="1" customFormat="1" ht="14.25" x14ac:dyDescent="0.3">
      <c r="A40" s="1">
        <v>489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270</v>
      </c>
      <c r="H40" s="1" t="s">
        <v>243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217</v>
      </c>
      <c r="N40" s="1">
        <v>2041002</v>
      </c>
      <c r="O40" s="1">
        <v>39</v>
      </c>
    </row>
    <row r="41" spans="1:15" s="1" customFormat="1" ht="14.25" x14ac:dyDescent="0.3">
      <c r="A41" s="1">
        <v>490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271</v>
      </c>
      <c r="H41" s="1" t="s">
        <v>245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217</v>
      </c>
      <c r="N41" s="1">
        <v>2041002</v>
      </c>
      <c r="O41" s="1">
        <v>40</v>
      </c>
    </row>
    <row r="42" spans="1:15" s="1" customFormat="1" ht="14.25" x14ac:dyDescent="0.3">
      <c r="A42" s="1">
        <v>491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271</v>
      </c>
      <c r="H42" s="1" t="s">
        <v>245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217</v>
      </c>
      <c r="N42" s="1">
        <v>2041002</v>
      </c>
      <c r="O42" s="1">
        <v>41</v>
      </c>
    </row>
    <row r="43" spans="1:15" s="1" customFormat="1" ht="14.25" x14ac:dyDescent="0.3">
      <c r="A43" s="1">
        <v>492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271</v>
      </c>
      <c r="H43" s="1" t="s">
        <v>245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217</v>
      </c>
      <c r="N43" s="1">
        <v>2041002</v>
      </c>
      <c r="O43" s="1">
        <v>42</v>
      </c>
    </row>
    <row r="44" spans="1:15" s="1" customFormat="1" ht="14.25" x14ac:dyDescent="0.3">
      <c r="A44" s="1">
        <v>493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271</v>
      </c>
      <c r="H44" s="1" t="s">
        <v>245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217</v>
      </c>
      <c r="N44" s="1">
        <v>2041002</v>
      </c>
      <c r="O44" s="1">
        <v>43</v>
      </c>
    </row>
    <row r="45" spans="1:15" s="1" customFormat="1" ht="14.25" x14ac:dyDescent="0.3">
      <c r="A45" s="1">
        <v>494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271</v>
      </c>
      <c r="H45" s="1" t="s">
        <v>245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217</v>
      </c>
      <c r="N45" s="1">
        <v>2041002</v>
      </c>
      <c r="O45" s="1">
        <v>44</v>
      </c>
    </row>
    <row r="46" spans="1:15" s="1" customFormat="1" ht="14.25" x14ac:dyDescent="0.3">
      <c r="A46" s="1">
        <v>495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271</v>
      </c>
      <c r="H46" s="1" t="s">
        <v>245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217</v>
      </c>
      <c r="N46" s="1">
        <v>2041002</v>
      </c>
      <c r="O46" s="1">
        <v>45</v>
      </c>
    </row>
    <row r="47" spans="1:15" s="1" customFormat="1" ht="14.25" x14ac:dyDescent="0.3">
      <c r="A47" s="1">
        <v>496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271</v>
      </c>
      <c r="H47" s="1" t="s">
        <v>245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217</v>
      </c>
      <c r="N47" s="1">
        <v>2041002</v>
      </c>
      <c r="O47" s="1">
        <v>46</v>
      </c>
    </row>
    <row r="48" spans="1:15" s="1" customFormat="1" ht="14.25" x14ac:dyDescent="0.3">
      <c r="A48" s="1">
        <v>497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271</v>
      </c>
      <c r="H48" s="1" t="s">
        <v>245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217</v>
      </c>
      <c r="N48" s="1">
        <v>2041002</v>
      </c>
      <c r="O48" s="1">
        <v>47</v>
      </c>
    </row>
    <row r="49" spans="1:15" s="1" customFormat="1" ht="14.25" x14ac:dyDescent="0.3">
      <c r="A49" s="1">
        <v>498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271</v>
      </c>
      <c r="H49" s="1" t="s">
        <v>245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217</v>
      </c>
      <c r="N49" s="1">
        <v>2041002</v>
      </c>
      <c r="O49" s="1">
        <v>48</v>
      </c>
    </row>
    <row r="50" spans="1:15" s="1" customFormat="1" ht="14.25" x14ac:dyDescent="0.3">
      <c r="A50" s="1">
        <v>499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271</v>
      </c>
      <c r="H50" s="1" t="s">
        <v>245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217</v>
      </c>
      <c r="N50" s="1">
        <v>2041002</v>
      </c>
      <c r="O50" s="1">
        <v>49</v>
      </c>
    </row>
    <row r="51" spans="1:15" s="1" customFormat="1" ht="14.25" x14ac:dyDescent="0.3">
      <c r="A51" s="1">
        <v>500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271</v>
      </c>
      <c r="H51" s="1" t="s">
        <v>245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217</v>
      </c>
      <c r="N51" s="1">
        <v>2041002</v>
      </c>
      <c r="O51" s="1">
        <v>50</v>
      </c>
    </row>
    <row r="52" spans="1:15" s="1" customFormat="1" ht="14.25" x14ac:dyDescent="0.3">
      <c r="A52" s="1">
        <v>501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271</v>
      </c>
      <c r="H52" s="1" t="s">
        <v>245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217</v>
      </c>
      <c r="N52" s="1">
        <v>2041002</v>
      </c>
      <c r="O52" s="1">
        <v>51</v>
      </c>
    </row>
    <row r="53" spans="1:15" s="1" customFormat="1" ht="14.25" x14ac:dyDescent="0.3">
      <c r="A53" s="1">
        <v>502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271</v>
      </c>
      <c r="H53" s="1" t="s">
        <v>245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217</v>
      </c>
      <c r="N53" s="1">
        <v>2041002</v>
      </c>
      <c r="O53" s="1">
        <v>52</v>
      </c>
    </row>
    <row r="54" spans="1:15" s="1" customFormat="1" ht="14.25" x14ac:dyDescent="0.3">
      <c r="A54" s="1">
        <v>503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271</v>
      </c>
      <c r="H54" s="1" t="s">
        <v>245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217</v>
      </c>
      <c r="N54" s="1">
        <v>2041002</v>
      </c>
      <c r="O54" s="1">
        <v>53</v>
      </c>
    </row>
    <row r="55" spans="1:15" s="1" customFormat="1" ht="14.25" x14ac:dyDescent="0.3">
      <c r="A55" s="1">
        <v>504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271</v>
      </c>
      <c r="H55" s="1" t="s">
        <v>245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217</v>
      </c>
      <c r="N55" s="1">
        <v>2041002</v>
      </c>
      <c r="O55" s="1">
        <v>54</v>
      </c>
    </row>
    <row r="56" spans="1:15" s="1" customFormat="1" ht="14.25" x14ac:dyDescent="0.3">
      <c r="A56" s="1">
        <v>505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271</v>
      </c>
      <c r="H56" s="1" t="s">
        <v>245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217</v>
      </c>
      <c r="N56" s="1">
        <v>2041002</v>
      </c>
      <c r="O56" s="1">
        <v>55</v>
      </c>
    </row>
    <row r="57" spans="1:15" s="1" customFormat="1" ht="14.25" x14ac:dyDescent="0.3">
      <c r="A57" s="1">
        <v>506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271</v>
      </c>
      <c r="H57" s="1" t="s">
        <v>245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217</v>
      </c>
      <c r="N57" s="1">
        <v>2041002</v>
      </c>
      <c r="O57" s="1">
        <v>56</v>
      </c>
    </row>
    <row r="58" spans="1:15" s="1" customFormat="1" ht="14.25" x14ac:dyDescent="0.3">
      <c r="A58" s="1">
        <v>507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271</v>
      </c>
      <c r="H58" s="1" t="s">
        <v>245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217</v>
      </c>
      <c r="N58" s="1">
        <v>2041002</v>
      </c>
      <c r="O58" s="1">
        <v>57</v>
      </c>
    </row>
    <row r="59" spans="1:15" s="1" customFormat="1" ht="14.25" x14ac:dyDescent="0.3">
      <c r="A59" s="1">
        <v>508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271</v>
      </c>
      <c r="H59" s="1" t="s">
        <v>245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217</v>
      </c>
      <c r="N59" s="1">
        <v>2041002</v>
      </c>
      <c r="O59" s="1">
        <v>58</v>
      </c>
    </row>
    <row r="60" spans="1:15" s="1" customFormat="1" ht="14.25" x14ac:dyDescent="0.3">
      <c r="A60" s="1">
        <v>509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271</v>
      </c>
      <c r="H60" s="1" t="s">
        <v>245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217</v>
      </c>
      <c r="N60" s="1">
        <v>2041002</v>
      </c>
      <c r="O60" s="1">
        <v>59</v>
      </c>
    </row>
    <row r="61" spans="1:15" s="1" customFormat="1" ht="14.25" x14ac:dyDescent="0.3">
      <c r="A61" s="1">
        <v>510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271</v>
      </c>
      <c r="H61" s="1" t="s">
        <v>245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217</v>
      </c>
      <c r="N61" s="1">
        <v>2041002</v>
      </c>
      <c r="O61" s="1">
        <v>60</v>
      </c>
    </row>
    <row r="62" spans="1:15" s="1" customFormat="1" ht="14.25" x14ac:dyDescent="0.3">
      <c r="A62" s="1">
        <v>511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271</v>
      </c>
      <c r="H62" s="1" t="s">
        <v>246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217</v>
      </c>
      <c r="N62" s="1">
        <v>2041002</v>
      </c>
      <c r="O62" s="1">
        <v>61</v>
      </c>
    </row>
    <row r="63" spans="1:15" s="1" customFormat="1" ht="14.25" x14ac:dyDescent="0.3">
      <c r="A63" s="1">
        <v>512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271</v>
      </c>
      <c r="H63" s="1" t="s">
        <v>247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217</v>
      </c>
      <c r="N63" s="1">
        <v>2041002</v>
      </c>
      <c r="O63" s="1">
        <v>62</v>
      </c>
    </row>
    <row r="64" spans="1:15" s="1" customFormat="1" ht="14.25" x14ac:dyDescent="0.3">
      <c r="A64" s="1">
        <v>513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271</v>
      </c>
      <c r="H64" s="1" t="s">
        <v>248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217</v>
      </c>
      <c r="N64" s="1">
        <v>2041002</v>
      </c>
      <c r="O64" s="1">
        <v>63</v>
      </c>
    </row>
    <row r="65" spans="1:15" s="1" customFormat="1" ht="14.25" x14ac:dyDescent="0.3">
      <c r="A65" s="1">
        <v>514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271</v>
      </c>
      <c r="H65" s="1" t="s">
        <v>249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217</v>
      </c>
      <c r="N65" s="1">
        <v>2041002</v>
      </c>
      <c r="O65" s="1">
        <v>64</v>
      </c>
    </row>
    <row r="66" spans="1:15" s="1" customFormat="1" ht="14.25" x14ac:dyDescent="0.3">
      <c r="A66" s="1">
        <v>515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271</v>
      </c>
      <c r="H66" s="1" t="s">
        <v>250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217</v>
      </c>
      <c r="N66" s="1">
        <v>2041002</v>
      </c>
      <c r="O66" s="1">
        <v>65</v>
      </c>
    </row>
    <row r="67" spans="1:15" s="1" customFormat="1" ht="14.25" x14ac:dyDescent="0.3">
      <c r="A67" s="1">
        <v>516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271</v>
      </c>
      <c r="H67" s="1" t="s">
        <v>251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217</v>
      </c>
      <c r="N67" s="1">
        <v>2041002</v>
      </c>
      <c r="O67" s="1">
        <v>66</v>
      </c>
    </row>
    <row r="68" spans="1:15" s="1" customFormat="1" ht="14.25" x14ac:dyDescent="0.3">
      <c r="A68" s="1">
        <v>517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271</v>
      </c>
      <c r="H68" s="1" t="s">
        <v>252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217</v>
      </c>
      <c r="N68" s="1">
        <v>2041002</v>
      </c>
      <c r="O68" s="1">
        <v>67</v>
      </c>
    </row>
    <row r="69" spans="1:15" s="1" customFormat="1" ht="14.25" x14ac:dyDescent="0.3">
      <c r="A69" s="1">
        <v>518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271</v>
      </c>
      <c r="H69" s="1" t="s">
        <v>253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217</v>
      </c>
      <c r="N69" s="1">
        <v>2041002</v>
      </c>
      <c r="O69" s="1">
        <v>68</v>
      </c>
    </row>
    <row r="70" spans="1:15" s="1" customFormat="1" ht="14.25" x14ac:dyDescent="0.3">
      <c r="A70" s="1">
        <v>519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271</v>
      </c>
      <c r="H70" s="1" t="s">
        <v>254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217</v>
      </c>
      <c r="N70" s="1">
        <v>2041002</v>
      </c>
      <c r="O70" s="1">
        <v>69</v>
      </c>
    </row>
    <row r="71" spans="1:15" s="1" customFormat="1" ht="14.25" x14ac:dyDescent="0.3">
      <c r="A71" s="1">
        <v>520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271</v>
      </c>
      <c r="H71" s="1" t="s">
        <v>255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217</v>
      </c>
      <c r="N71" s="1">
        <v>2041002</v>
      </c>
      <c r="O71" s="1">
        <v>70</v>
      </c>
    </row>
    <row r="72" spans="1:15" s="1" customFormat="1" ht="14.25" x14ac:dyDescent="0.3">
      <c r="A72" s="1">
        <v>521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271</v>
      </c>
      <c r="H72" s="1" t="s">
        <v>256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217</v>
      </c>
      <c r="N72" s="1">
        <v>2041002</v>
      </c>
      <c r="O72" s="1">
        <v>71</v>
      </c>
    </row>
    <row r="73" spans="1:15" s="1" customFormat="1" ht="14.25" x14ac:dyDescent="0.3">
      <c r="A73" s="1">
        <v>522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271</v>
      </c>
      <c r="H73" s="1" t="s">
        <v>257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217</v>
      </c>
      <c r="N73" s="1">
        <v>2041002</v>
      </c>
      <c r="O73" s="1">
        <v>72</v>
      </c>
    </row>
    <row r="74" spans="1:15" s="1" customFormat="1" ht="14.25" x14ac:dyDescent="0.3">
      <c r="A74" s="1">
        <v>523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271</v>
      </c>
      <c r="H74" s="1" t="s">
        <v>258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217</v>
      </c>
      <c r="N74" s="1">
        <v>2041002</v>
      </c>
      <c r="O74" s="1">
        <v>73</v>
      </c>
    </row>
    <row r="75" spans="1:15" s="1" customFormat="1" ht="14.25" x14ac:dyDescent="0.3">
      <c r="A75" s="1">
        <v>524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271</v>
      </c>
      <c r="H75" s="1" t="s">
        <v>259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217</v>
      </c>
      <c r="N75" s="1">
        <v>2041002</v>
      </c>
      <c r="O75" s="1">
        <v>74</v>
      </c>
    </row>
    <row r="76" spans="1:15" s="1" customFormat="1" ht="14.25" x14ac:dyDescent="0.3">
      <c r="A76" s="1">
        <v>525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272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217</v>
      </c>
      <c r="N76" s="1">
        <v>2041002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2"/>
  <sheetViews>
    <sheetView topLeftCell="A65" workbookViewId="0">
      <selection activeCell="A151" sqref="A78:A151"/>
    </sheetView>
  </sheetViews>
  <sheetFormatPr defaultRowHeight="13.5" x14ac:dyDescent="0.15"/>
  <sheetData>
    <row r="1" spans="2:64" x14ac:dyDescent="0.15">
      <c r="B1">
        <v>2031001</v>
      </c>
      <c r="C1">
        <v>2031002</v>
      </c>
      <c r="D1">
        <v>2031003</v>
      </c>
      <c r="E1">
        <v>2031004</v>
      </c>
      <c r="F1">
        <v>2031005</v>
      </c>
      <c r="G1">
        <v>2031006</v>
      </c>
      <c r="H1">
        <v>2031007</v>
      </c>
      <c r="I1">
        <v>2031008</v>
      </c>
      <c r="J1">
        <v>2031009</v>
      </c>
      <c r="K1">
        <v>2031010</v>
      </c>
      <c r="L1">
        <v>2031011</v>
      </c>
      <c r="M1">
        <v>2031012</v>
      </c>
      <c r="N1">
        <v>2031013</v>
      </c>
      <c r="O1">
        <v>2031014</v>
      </c>
      <c r="P1">
        <v>2031015</v>
      </c>
      <c r="Q1">
        <v>2031016</v>
      </c>
      <c r="R1">
        <v>2031017</v>
      </c>
      <c r="S1">
        <v>2031018</v>
      </c>
      <c r="T1">
        <v>2031019</v>
      </c>
      <c r="U1">
        <v>2031020</v>
      </c>
      <c r="V1">
        <v>2031021</v>
      </c>
      <c r="W1">
        <v>2031022</v>
      </c>
      <c r="X1">
        <v>2031023</v>
      </c>
      <c r="Y1">
        <v>2031024</v>
      </c>
      <c r="Z1">
        <v>2031025</v>
      </c>
      <c r="AA1">
        <v>2031026</v>
      </c>
      <c r="AB1">
        <v>2031027</v>
      </c>
      <c r="AC1">
        <v>2031028</v>
      </c>
      <c r="AD1">
        <v>2031029</v>
      </c>
      <c r="AE1">
        <v>2031030</v>
      </c>
      <c r="AF1">
        <v>2031031</v>
      </c>
      <c r="AG1">
        <v>2031032</v>
      </c>
      <c r="AH1">
        <v>2031033</v>
      </c>
      <c r="AI1">
        <v>2031034</v>
      </c>
      <c r="AJ1">
        <v>2031035</v>
      </c>
      <c r="AK1">
        <v>2031036</v>
      </c>
      <c r="AL1">
        <v>2031037</v>
      </c>
      <c r="AM1">
        <v>2031038</v>
      </c>
      <c r="AN1">
        <v>2031039</v>
      </c>
      <c r="AO1">
        <v>2041017</v>
      </c>
      <c r="AP1">
        <v>2031007</v>
      </c>
      <c r="AQ1">
        <v>2041007</v>
      </c>
      <c r="AR1">
        <v>2041010</v>
      </c>
      <c r="AS1">
        <v>2041010</v>
      </c>
      <c r="AT1">
        <v>2041013</v>
      </c>
      <c r="AU1">
        <v>2031011</v>
      </c>
      <c r="AV1">
        <v>2041018</v>
      </c>
      <c r="AW1">
        <v>2031013</v>
      </c>
      <c r="AX1">
        <v>2031018</v>
      </c>
      <c r="AY1">
        <v>2041023</v>
      </c>
      <c r="AZ1">
        <v>2041024</v>
      </c>
      <c r="BA1">
        <v>2041027</v>
      </c>
      <c r="BB1">
        <v>2031027</v>
      </c>
      <c r="BC1">
        <v>2041027</v>
      </c>
      <c r="BD1">
        <v>2031035</v>
      </c>
      <c r="BE1">
        <v>2031032</v>
      </c>
      <c r="BF1">
        <v>2041035</v>
      </c>
      <c r="BG1">
        <v>2031023</v>
      </c>
      <c r="BH1">
        <v>2041032</v>
      </c>
      <c r="BI1">
        <v>2041033</v>
      </c>
      <c r="BJ1">
        <v>2031024</v>
      </c>
      <c r="BK1">
        <v>2041004</v>
      </c>
      <c r="BL1">
        <v>2041014</v>
      </c>
    </row>
    <row r="2" spans="2:64" x14ac:dyDescent="0.15">
      <c r="B2">
        <v>2031001</v>
      </c>
      <c r="C2">
        <v>2031002</v>
      </c>
      <c r="D2">
        <v>2031003</v>
      </c>
      <c r="E2">
        <v>2031004</v>
      </c>
      <c r="F2">
        <v>2031005</v>
      </c>
      <c r="G2">
        <v>2031006</v>
      </c>
      <c r="H2">
        <v>2031007</v>
      </c>
      <c r="I2">
        <v>2031008</v>
      </c>
      <c r="J2">
        <v>2031009</v>
      </c>
      <c r="K2">
        <v>2031010</v>
      </c>
      <c r="L2">
        <v>2031011</v>
      </c>
      <c r="M2">
        <v>2031012</v>
      </c>
      <c r="N2">
        <v>2031013</v>
      </c>
      <c r="O2">
        <v>2031014</v>
      </c>
      <c r="P2">
        <v>2031015</v>
      </c>
      <c r="Q2">
        <v>2031016</v>
      </c>
      <c r="R2">
        <v>2031017</v>
      </c>
      <c r="S2">
        <v>2031018</v>
      </c>
      <c r="T2">
        <v>2031019</v>
      </c>
      <c r="U2">
        <v>2031020</v>
      </c>
      <c r="V2">
        <v>2031021</v>
      </c>
      <c r="W2">
        <v>2031022</v>
      </c>
      <c r="X2">
        <v>2031023</v>
      </c>
      <c r="Y2">
        <v>2031024</v>
      </c>
      <c r="Z2">
        <v>2031025</v>
      </c>
      <c r="AA2">
        <v>2031026</v>
      </c>
      <c r="AB2">
        <v>2031027</v>
      </c>
      <c r="AC2">
        <v>2031028</v>
      </c>
      <c r="AD2">
        <v>2031029</v>
      </c>
      <c r="AE2">
        <v>2031030</v>
      </c>
      <c r="AF2">
        <v>2031031</v>
      </c>
      <c r="AG2">
        <v>2031032</v>
      </c>
      <c r="AH2">
        <v>2031033</v>
      </c>
      <c r="AI2">
        <v>2031034</v>
      </c>
      <c r="AJ2">
        <v>2031035</v>
      </c>
      <c r="AK2">
        <v>2031036</v>
      </c>
      <c r="AL2">
        <v>2031037</v>
      </c>
      <c r="AM2">
        <v>2031038</v>
      </c>
      <c r="AN2">
        <v>2031039</v>
      </c>
      <c r="AO2">
        <v>2041017</v>
      </c>
      <c r="AP2">
        <v>2031007</v>
      </c>
      <c r="AQ2">
        <v>2041007</v>
      </c>
      <c r="AR2">
        <v>2041010</v>
      </c>
      <c r="AS2">
        <v>2041010</v>
      </c>
      <c r="AT2">
        <v>2041013</v>
      </c>
      <c r="AU2">
        <v>2031011</v>
      </c>
      <c r="AV2">
        <v>2041018</v>
      </c>
      <c r="AW2">
        <v>2031013</v>
      </c>
      <c r="AX2">
        <v>2031018</v>
      </c>
      <c r="AY2">
        <v>2041023</v>
      </c>
      <c r="AZ2">
        <v>2041024</v>
      </c>
      <c r="BA2">
        <v>2041027</v>
      </c>
      <c r="BB2">
        <v>2031027</v>
      </c>
      <c r="BC2">
        <v>2041027</v>
      </c>
      <c r="BD2">
        <v>2031035</v>
      </c>
      <c r="BE2">
        <v>2031032</v>
      </c>
      <c r="BF2">
        <v>2041035</v>
      </c>
      <c r="BG2">
        <v>2031023</v>
      </c>
      <c r="BH2">
        <v>2041032</v>
      </c>
      <c r="BI2">
        <v>2041033</v>
      </c>
      <c r="BJ2">
        <v>2031024</v>
      </c>
      <c r="BK2">
        <v>2041004</v>
      </c>
      <c r="BL2">
        <v>2041014</v>
      </c>
    </row>
    <row r="3" spans="2:64" x14ac:dyDescent="0.15">
      <c r="B3">
        <v>2031001</v>
      </c>
      <c r="C3">
        <v>2031002</v>
      </c>
      <c r="D3">
        <v>2031003</v>
      </c>
      <c r="E3">
        <v>2031004</v>
      </c>
      <c r="F3">
        <v>2031005</v>
      </c>
      <c r="G3">
        <v>2031006</v>
      </c>
      <c r="H3">
        <v>2031007</v>
      </c>
      <c r="I3">
        <v>2031008</v>
      </c>
      <c r="J3">
        <v>2031009</v>
      </c>
      <c r="K3">
        <v>2031010</v>
      </c>
      <c r="L3">
        <v>2031011</v>
      </c>
      <c r="M3">
        <v>2031012</v>
      </c>
      <c r="N3">
        <v>2031013</v>
      </c>
      <c r="O3">
        <v>2031014</v>
      </c>
      <c r="P3">
        <v>2031015</v>
      </c>
      <c r="Q3">
        <v>2031016</v>
      </c>
      <c r="R3">
        <v>2031017</v>
      </c>
      <c r="S3">
        <v>2031018</v>
      </c>
      <c r="T3">
        <v>2031019</v>
      </c>
      <c r="U3">
        <v>2031020</v>
      </c>
      <c r="V3">
        <v>2031021</v>
      </c>
      <c r="W3">
        <v>2031022</v>
      </c>
      <c r="X3">
        <v>2031023</v>
      </c>
      <c r="Y3">
        <v>2031024</v>
      </c>
      <c r="Z3">
        <v>2031025</v>
      </c>
      <c r="AA3">
        <v>2031026</v>
      </c>
      <c r="AB3">
        <v>2031027</v>
      </c>
      <c r="AC3">
        <v>2031028</v>
      </c>
      <c r="AD3">
        <v>2031029</v>
      </c>
      <c r="AE3">
        <v>2031030</v>
      </c>
      <c r="AF3">
        <v>2031031</v>
      </c>
      <c r="AG3">
        <v>2031032</v>
      </c>
      <c r="AH3">
        <v>2031033</v>
      </c>
      <c r="AI3">
        <v>2031034</v>
      </c>
      <c r="AJ3">
        <v>2031035</v>
      </c>
      <c r="AK3">
        <v>2031036</v>
      </c>
      <c r="AL3">
        <v>2031037</v>
      </c>
      <c r="AM3">
        <v>2031038</v>
      </c>
      <c r="AN3">
        <v>2031039</v>
      </c>
      <c r="AO3">
        <v>2041017</v>
      </c>
      <c r="AP3">
        <v>2031007</v>
      </c>
      <c r="AQ3">
        <v>2041007</v>
      </c>
      <c r="AR3">
        <v>2041010</v>
      </c>
      <c r="AS3">
        <v>2041010</v>
      </c>
      <c r="AT3">
        <v>2041013</v>
      </c>
      <c r="AU3">
        <v>2031011</v>
      </c>
      <c r="AV3">
        <v>2041018</v>
      </c>
      <c r="AW3">
        <v>2031013</v>
      </c>
      <c r="AX3">
        <v>2031018</v>
      </c>
      <c r="AY3">
        <v>2041023</v>
      </c>
      <c r="AZ3">
        <v>2041024</v>
      </c>
      <c r="BA3">
        <v>2041027</v>
      </c>
      <c r="BB3">
        <v>2031027</v>
      </c>
      <c r="BC3">
        <v>2041027</v>
      </c>
      <c r="BD3">
        <v>2031035</v>
      </c>
      <c r="BE3">
        <v>2031032</v>
      </c>
      <c r="BF3">
        <v>2041035</v>
      </c>
      <c r="BG3">
        <v>2031023</v>
      </c>
      <c r="BH3">
        <v>2041032</v>
      </c>
      <c r="BI3">
        <v>2041033</v>
      </c>
      <c r="BJ3">
        <v>2031024</v>
      </c>
      <c r="BK3">
        <v>2041004</v>
      </c>
      <c r="BL3">
        <v>2041014</v>
      </c>
    </row>
    <row r="4" spans="2:64" x14ac:dyDescent="0.15">
      <c r="B4">
        <v>2031001</v>
      </c>
      <c r="C4">
        <v>2031002</v>
      </c>
      <c r="D4">
        <v>2031003</v>
      </c>
      <c r="E4">
        <v>2031004</v>
      </c>
      <c r="F4">
        <v>2031005</v>
      </c>
      <c r="G4">
        <v>2031006</v>
      </c>
      <c r="H4">
        <v>2031007</v>
      </c>
      <c r="I4">
        <v>2031008</v>
      </c>
      <c r="J4">
        <v>2031009</v>
      </c>
      <c r="K4">
        <v>2031010</v>
      </c>
      <c r="L4">
        <v>2031011</v>
      </c>
      <c r="M4">
        <v>2031012</v>
      </c>
      <c r="N4">
        <v>2031013</v>
      </c>
      <c r="O4">
        <v>2031014</v>
      </c>
      <c r="P4">
        <v>2031015</v>
      </c>
      <c r="Q4">
        <v>2031016</v>
      </c>
      <c r="R4">
        <v>2031017</v>
      </c>
      <c r="S4">
        <v>2031018</v>
      </c>
      <c r="T4">
        <v>2031019</v>
      </c>
      <c r="U4">
        <v>2031020</v>
      </c>
      <c r="V4">
        <v>2031021</v>
      </c>
      <c r="W4">
        <v>2031022</v>
      </c>
      <c r="X4">
        <v>2031023</v>
      </c>
      <c r="Y4">
        <v>2031024</v>
      </c>
      <c r="Z4">
        <v>2031025</v>
      </c>
      <c r="AA4">
        <v>2031026</v>
      </c>
      <c r="AB4">
        <v>2031027</v>
      </c>
      <c r="AC4">
        <v>2031028</v>
      </c>
      <c r="AD4">
        <v>2031029</v>
      </c>
      <c r="AE4">
        <v>2031030</v>
      </c>
      <c r="AF4">
        <v>2031031</v>
      </c>
      <c r="AG4">
        <v>2031032</v>
      </c>
      <c r="AH4">
        <v>2031033</v>
      </c>
      <c r="AI4">
        <v>2031034</v>
      </c>
      <c r="AJ4">
        <v>2031035</v>
      </c>
      <c r="AK4">
        <v>2031036</v>
      </c>
      <c r="AL4">
        <v>2031037</v>
      </c>
      <c r="AM4">
        <v>2031038</v>
      </c>
      <c r="AN4">
        <v>2031039</v>
      </c>
      <c r="AO4">
        <v>2041017</v>
      </c>
      <c r="AP4">
        <v>2031007</v>
      </c>
      <c r="AQ4">
        <v>2041007</v>
      </c>
      <c r="AR4">
        <v>2041010</v>
      </c>
      <c r="AS4">
        <v>2041010</v>
      </c>
      <c r="AT4">
        <v>2041013</v>
      </c>
      <c r="AU4">
        <v>2031011</v>
      </c>
      <c r="AV4">
        <v>2041018</v>
      </c>
      <c r="AW4">
        <v>2031013</v>
      </c>
      <c r="AX4">
        <v>2031018</v>
      </c>
      <c r="AY4">
        <v>2041023</v>
      </c>
      <c r="AZ4">
        <v>2041024</v>
      </c>
      <c r="BA4">
        <v>2041027</v>
      </c>
      <c r="BB4">
        <v>2031027</v>
      </c>
      <c r="BC4">
        <v>2041027</v>
      </c>
      <c r="BD4">
        <v>2031035</v>
      </c>
      <c r="BE4">
        <v>2031032</v>
      </c>
      <c r="BF4">
        <v>2041035</v>
      </c>
      <c r="BG4">
        <v>2031023</v>
      </c>
      <c r="BH4">
        <v>2041032</v>
      </c>
      <c r="BI4">
        <v>2041033</v>
      </c>
      <c r="BJ4">
        <v>2031024</v>
      </c>
      <c r="BK4">
        <v>2041004</v>
      </c>
      <c r="BL4">
        <v>2041014</v>
      </c>
    </row>
    <row r="5" spans="2:64" x14ac:dyDescent="0.15">
      <c r="B5">
        <v>2031001</v>
      </c>
      <c r="C5">
        <v>2031002</v>
      </c>
      <c r="D5">
        <v>2031003</v>
      </c>
      <c r="E5">
        <v>2031004</v>
      </c>
      <c r="F5">
        <v>2031005</v>
      </c>
      <c r="G5">
        <v>2031006</v>
      </c>
      <c r="H5">
        <v>2031007</v>
      </c>
      <c r="I5">
        <v>2031008</v>
      </c>
      <c r="J5">
        <v>2031009</v>
      </c>
      <c r="K5">
        <v>2031010</v>
      </c>
      <c r="L5">
        <v>2031011</v>
      </c>
      <c r="M5">
        <v>2031012</v>
      </c>
      <c r="N5">
        <v>2031013</v>
      </c>
      <c r="O5">
        <v>2031014</v>
      </c>
      <c r="P5">
        <v>2031015</v>
      </c>
      <c r="Q5">
        <v>2031016</v>
      </c>
      <c r="R5">
        <v>2031017</v>
      </c>
      <c r="S5">
        <v>2031018</v>
      </c>
      <c r="T5">
        <v>2031019</v>
      </c>
      <c r="U5">
        <v>2031020</v>
      </c>
      <c r="V5">
        <v>2031021</v>
      </c>
      <c r="W5">
        <v>2031022</v>
      </c>
      <c r="X5">
        <v>2031023</v>
      </c>
      <c r="Y5">
        <v>2031024</v>
      </c>
      <c r="Z5">
        <v>2031025</v>
      </c>
      <c r="AA5">
        <v>2031026</v>
      </c>
      <c r="AB5">
        <v>2031027</v>
      </c>
      <c r="AC5">
        <v>2031028</v>
      </c>
      <c r="AD5">
        <v>2031029</v>
      </c>
      <c r="AE5">
        <v>2031030</v>
      </c>
      <c r="AF5">
        <v>2031031</v>
      </c>
      <c r="AG5">
        <v>2031032</v>
      </c>
      <c r="AH5">
        <v>2031033</v>
      </c>
      <c r="AI5">
        <v>2031034</v>
      </c>
      <c r="AJ5">
        <v>2031035</v>
      </c>
      <c r="AK5">
        <v>2031036</v>
      </c>
      <c r="AL5">
        <v>2031037</v>
      </c>
      <c r="AM5">
        <v>2031038</v>
      </c>
      <c r="AN5">
        <v>2031039</v>
      </c>
      <c r="AO5">
        <v>2041017</v>
      </c>
      <c r="AP5">
        <v>2031007</v>
      </c>
      <c r="AQ5">
        <v>2041007</v>
      </c>
      <c r="AR5">
        <v>2041010</v>
      </c>
      <c r="AS5">
        <v>2041010</v>
      </c>
      <c r="AT5">
        <v>2041013</v>
      </c>
      <c r="AU5">
        <v>2031011</v>
      </c>
      <c r="AV5">
        <v>2041018</v>
      </c>
      <c r="AW5">
        <v>2031013</v>
      </c>
      <c r="AX5">
        <v>2031018</v>
      </c>
      <c r="AY5">
        <v>2041023</v>
      </c>
      <c r="AZ5">
        <v>2041024</v>
      </c>
      <c r="BA5">
        <v>2041027</v>
      </c>
      <c r="BB5">
        <v>2031027</v>
      </c>
      <c r="BC5">
        <v>2041027</v>
      </c>
      <c r="BD5">
        <v>2031035</v>
      </c>
      <c r="BE5">
        <v>2031032</v>
      </c>
      <c r="BF5">
        <v>2041035</v>
      </c>
      <c r="BG5">
        <v>2031023</v>
      </c>
      <c r="BH5">
        <v>2041032</v>
      </c>
      <c r="BI5">
        <v>2041033</v>
      </c>
      <c r="BJ5">
        <v>2031024</v>
      </c>
      <c r="BK5">
        <v>2041004</v>
      </c>
      <c r="BL5">
        <v>2041014</v>
      </c>
    </row>
    <row r="6" spans="2:64" x14ac:dyDescent="0.15">
      <c r="B6">
        <v>2031001</v>
      </c>
      <c r="C6">
        <v>2031002</v>
      </c>
      <c r="D6">
        <v>2031003</v>
      </c>
      <c r="E6">
        <v>2031004</v>
      </c>
      <c r="F6">
        <v>2031005</v>
      </c>
      <c r="G6">
        <v>2031006</v>
      </c>
      <c r="H6">
        <v>2031007</v>
      </c>
      <c r="I6">
        <v>2031008</v>
      </c>
      <c r="J6">
        <v>2031009</v>
      </c>
      <c r="K6">
        <v>2031010</v>
      </c>
      <c r="L6">
        <v>2031011</v>
      </c>
      <c r="M6">
        <v>2031012</v>
      </c>
      <c r="N6">
        <v>2031013</v>
      </c>
      <c r="O6">
        <v>2031014</v>
      </c>
      <c r="P6">
        <v>2031015</v>
      </c>
      <c r="Q6">
        <v>2031016</v>
      </c>
      <c r="R6">
        <v>2031017</v>
      </c>
      <c r="S6">
        <v>2031018</v>
      </c>
      <c r="T6">
        <v>2031019</v>
      </c>
      <c r="U6">
        <v>2031020</v>
      </c>
      <c r="V6">
        <v>2031021</v>
      </c>
      <c r="W6">
        <v>2031022</v>
      </c>
      <c r="X6">
        <v>2031023</v>
      </c>
      <c r="Y6">
        <v>2031024</v>
      </c>
      <c r="Z6">
        <v>2031025</v>
      </c>
      <c r="AA6">
        <v>2031026</v>
      </c>
      <c r="AB6">
        <v>2031027</v>
      </c>
      <c r="AC6">
        <v>2031028</v>
      </c>
      <c r="AD6">
        <v>2031029</v>
      </c>
      <c r="AE6">
        <v>2031030</v>
      </c>
      <c r="AF6">
        <v>2031031</v>
      </c>
      <c r="AG6">
        <v>2031032</v>
      </c>
      <c r="AH6">
        <v>2031033</v>
      </c>
      <c r="AI6">
        <v>2031034</v>
      </c>
      <c r="AJ6">
        <v>2031035</v>
      </c>
      <c r="AK6">
        <v>2031036</v>
      </c>
      <c r="AL6">
        <v>2031037</v>
      </c>
      <c r="AM6">
        <v>2031038</v>
      </c>
      <c r="AN6">
        <v>2031039</v>
      </c>
      <c r="AO6">
        <v>2041017</v>
      </c>
      <c r="AP6">
        <v>2031007</v>
      </c>
      <c r="AQ6">
        <v>2041007</v>
      </c>
      <c r="AR6">
        <v>2041010</v>
      </c>
      <c r="AS6">
        <v>2041010</v>
      </c>
      <c r="AT6">
        <v>2041013</v>
      </c>
      <c r="AU6">
        <v>2031011</v>
      </c>
      <c r="AV6">
        <v>2041018</v>
      </c>
      <c r="AW6">
        <v>2031013</v>
      </c>
      <c r="AX6">
        <v>2031018</v>
      </c>
      <c r="AY6">
        <v>2041023</v>
      </c>
      <c r="AZ6">
        <v>2041024</v>
      </c>
      <c r="BA6">
        <v>2041027</v>
      </c>
      <c r="BB6">
        <v>2031027</v>
      </c>
      <c r="BC6">
        <v>2041027</v>
      </c>
      <c r="BD6">
        <v>2031035</v>
      </c>
      <c r="BE6">
        <v>2031032</v>
      </c>
      <c r="BF6">
        <v>2041035</v>
      </c>
      <c r="BG6">
        <v>2031023</v>
      </c>
      <c r="BH6">
        <v>2041032</v>
      </c>
      <c r="BI6">
        <v>2041033</v>
      </c>
      <c r="BJ6">
        <v>2031024</v>
      </c>
      <c r="BK6">
        <v>2041004</v>
      </c>
      <c r="BL6">
        <v>2041014</v>
      </c>
    </row>
    <row r="7" spans="2:64" x14ac:dyDescent="0.15">
      <c r="B7">
        <v>2031001</v>
      </c>
      <c r="C7">
        <v>2031002</v>
      </c>
      <c r="D7">
        <v>2031003</v>
      </c>
      <c r="E7">
        <v>2031004</v>
      </c>
      <c r="F7">
        <v>2031005</v>
      </c>
      <c r="G7">
        <v>2031006</v>
      </c>
      <c r="H7">
        <v>2031007</v>
      </c>
      <c r="I7">
        <v>2031008</v>
      </c>
      <c r="J7">
        <v>2031009</v>
      </c>
      <c r="K7">
        <v>2031010</v>
      </c>
      <c r="L7">
        <v>2031011</v>
      </c>
      <c r="M7">
        <v>2031012</v>
      </c>
      <c r="N7">
        <v>2031013</v>
      </c>
      <c r="O7">
        <v>2031014</v>
      </c>
      <c r="P7">
        <v>2031015</v>
      </c>
      <c r="Q7">
        <v>2031016</v>
      </c>
      <c r="R7">
        <v>2031017</v>
      </c>
      <c r="S7">
        <v>2031018</v>
      </c>
      <c r="T7">
        <v>2031019</v>
      </c>
      <c r="U7">
        <v>2031020</v>
      </c>
      <c r="V7">
        <v>2031021</v>
      </c>
      <c r="W7">
        <v>2031022</v>
      </c>
      <c r="X7">
        <v>2031023</v>
      </c>
      <c r="Y7">
        <v>2031024</v>
      </c>
      <c r="Z7">
        <v>2031025</v>
      </c>
      <c r="AA7">
        <v>2031026</v>
      </c>
      <c r="AB7">
        <v>2031027</v>
      </c>
      <c r="AC7">
        <v>2031028</v>
      </c>
      <c r="AD7">
        <v>2031029</v>
      </c>
      <c r="AE7">
        <v>2031030</v>
      </c>
      <c r="AF7">
        <v>2031031</v>
      </c>
      <c r="AG7">
        <v>2031032</v>
      </c>
      <c r="AH7">
        <v>2031033</v>
      </c>
      <c r="AI7">
        <v>2031034</v>
      </c>
      <c r="AJ7">
        <v>2031035</v>
      </c>
      <c r="AK7">
        <v>2031036</v>
      </c>
      <c r="AL7">
        <v>2031037</v>
      </c>
      <c r="AM7">
        <v>2031038</v>
      </c>
      <c r="AN7">
        <v>2031039</v>
      </c>
      <c r="AO7">
        <v>2041017</v>
      </c>
      <c r="AP7">
        <v>2031007</v>
      </c>
      <c r="AQ7">
        <v>2041007</v>
      </c>
      <c r="AR7">
        <v>2041010</v>
      </c>
      <c r="AS7">
        <v>2041010</v>
      </c>
      <c r="AT7">
        <v>2041013</v>
      </c>
      <c r="AU7">
        <v>2031011</v>
      </c>
      <c r="AV7">
        <v>2041018</v>
      </c>
      <c r="AW7">
        <v>2031013</v>
      </c>
      <c r="AX7">
        <v>2031018</v>
      </c>
      <c r="AY7">
        <v>2041023</v>
      </c>
      <c r="AZ7">
        <v>2041024</v>
      </c>
      <c r="BA7">
        <v>2041027</v>
      </c>
      <c r="BB7">
        <v>2031027</v>
      </c>
      <c r="BC7">
        <v>2041027</v>
      </c>
      <c r="BD7">
        <v>2031035</v>
      </c>
      <c r="BE7">
        <v>2031032</v>
      </c>
      <c r="BF7">
        <v>2041035</v>
      </c>
      <c r="BG7">
        <v>2031023</v>
      </c>
      <c r="BH7">
        <v>2041032</v>
      </c>
      <c r="BI7">
        <v>2041033</v>
      </c>
      <c r="BJ7">
        <v>2031024</v>
      </c>
      <c r="BK7">
        <v>2041004</v>
      </c>
      <c r="BL7">
        <v>2041014</v>
      </c>
    </row>
    <row r="8" spans="2:64" x14ac:dyDescent="0.15">
      <c r="B8">
        <v>2031001</v>
      </c>
      <c r="C8">
        <v>2031002</v>
      </c>
      <c r="D8">
        <v>2031003</v>
      </c>
      <c r="E8">
        <v>2031004</v>
      </c>
      <c r="F8">
        <v>2031005</v>
      </c>
      <c r="G8">
        <v>2031006</v>
      </c>
      <c r="H8">
        <v>2031007</v>
      </c>
      <c r="I8">
        <v>2031008</v>
      </c>
      <c r="J8">
        <v>2031009</v>
      </c>
      <c r="K8">
        <v>2031010</v>
      </c>
      <c r="L8">
        <v>2031011</v>
      </c>
      <c r="M8">
        <v>2031012</v>
      </c>
      <c r="N8">
        <v>2031013</v>
      </c>
      <c r="O8">
        <v>2031014</v>
      </c>
      <c r="P8">
        <v>2031015</v>
      </c>
      <c r="Q8">
        <v>2031016</v>
      </c>
      <c r="R8">
        <v>2031017</v>
      </c>
      <c r="S8">
        <v>2031018</v>
      </c>
      <c r="T8">
        <v>2031019</v>
      </c>
      <c r="U8">
        <v>2031020</v>
      </c>
      <c r="V8">
        <v>2031021</v>
      </c>
      <c r="W8">
        <v>2031022</v>
      </c>
      <c r="X8">
        <v>2031023</v>
      </c>
      <c r="Y8">
        <v>2031024</v>
      </c>
      <c r="Z8">
        <v>2031025</v>
      </c>
      <c r="AA8">
        <v>2031026</v>
      </c>
      <c r="AB8">
        <v>2031027</v>
      </c>
      <c r="AC8">
        <v>2031028</v>
      </c>
      <c r="AD8">
        <v>2031029</v>
      </c>
      <c r="AE8">
        <v>2031030</v>
      </c>
      <c r="AF8">
        <v>2031031</v>
      </c>
      <c r="AG8">
        <v>2031032</v>
      </c>
      <c r="AH8">
        <v>2031033</v>
      </c>
      <c r="AI8">
        <v>2031034</v>
      </c>
      <c r="AJ8">
        <v>2031035</v>
      </c>
      <c r="AK8">
        <v>2031036</v>
      </c>
      <c r="AL8">
        <v>2031037</v>
      </c>
      <c r="AM8">
        <v>2031038</v>
      </c>
      <c r="AN8">
        <v>2031039</v>
      </c>
      <c r="AO8">
        <v>2041017</v>
      </c>
      <c r="AP8">
        <v>2031007</v>
      </c>
      <c r="AQ8">
        <v>2041007</v>
      </c>
      <c r="AR8">
        <v>2041010</v>
      </c>
      <c r="AS8">
        <v>2041010</v>
      </c>
      <c r="AT8">
        <v>2041013</v>
      </c>
      <c r="AU8">
        <v>2031011</v>
      </c>
      <c r="AV8">
        <v>2041018</v>
      </c>
      <c r="AW8">
        <v>2031013</v>
      </c>
      <c r="AX8">
        <v>2031018</v>
      </c>
      <c r="AY8">
        <v>2041023</v>
      </c>
      <c r="AZ8">
        <v>2041024</v>
      </c>
      <c r="BA8">
        <v>2041027</v>
      </c>
      <c r="BB8">
        <v>2031027</v>
      </c>
      <c r="BC8">
        <v>2041027</v>
      </c>
      <c r="BD8">
        <v>2031035</v>
      </c>
      <c r="BE8">
        <v>2031032</v>
      </c>
      <c r="BF8">
        <v>2041035</v>
      </c>
      <c r="BG8">
        <v>2031023</v>
      </c>
      <c r="BH8">
        <v>2041032</v>
      </c>
      <c r="BI8">
        <v>2041033</v>
      </c>
      <c r="BJ8">
        <v>2031024</v>
      </c>
      <c r="BK8">
        <v>2041004</v>
      </c>
      <c r="BL8">
        <v>2041014</v>
      </c>
    </row>
    <row r="9" spans="2:64" x14ac:dyDescent="0.15">
      <c r="B9">
        <v>2031001</v>
      </c>
      <c r="C9">
        <v>2031002</v>
      </c>
      <c r="D9">
        <v>2031003</v>
      </c>
      <c r="E9">
        <v>2031004</v>
      </c>
      <c r="F9">
        <v>2031005</v>
      </c>
      <c r="G9">
        <v>2031006</v>
      </c>
      <c r="H9">
        <v>2031007</v>
      </c>
      <c r="I9">
        <v>2031008</v>
      </c>
      <c r="J9">
        <v>2031009</v>
      </c>
      <c r="K9">
        <v>2031010</v>
      </c>
      <c r="L9">
        <v>2031011</v>
      </c>
      <c r="M9">
        <v>2031012</v>
      </c>
      <c r="N9">
        <v>2031013</v>
      </c>
      <c r="O9">
        <v>2031014</v>
      </c>
      <c r="P9">
        <v>2031015</v>
      </c>
      <c r="Q9">
        <v>2031016</v>
      </c>
      <c r="R9">
        <v>2031017</v>
      </c>
      <c r="S9">
        <v>2031018</v>
      </c>
      <c r="T9">
        <v>2031019</v>
      </c>
      <c r="U9">
        <v>2031020</v>
      </c>
      <c r="V9">
        <v>2031021</v>
      </c>
      <c r="W9">
        <v>2031022</v>
      </c>
      <c r="X9">
        <v>2031023</v>
      </c>
      <c r="Y9">
        <v>2031024</v>
      </c>
      <c r="Z9">
        <v>2031025</v>
      </c>
      <c r="AA9">
        <v>2031026</v>
      </c>
      <c r="AB9">
        <v>2031027</v>
      </c>
      <c r="AC9">
        <v>2031028</v>
      </c>
      <c r="AD9">
        <v>2031029</v>
      </c>
      <c r="AE9">
        <v>2031030</v>
      </c>
      <c r="AF9">
        <v>2031031</v>
      </c>
      <c r="AG9">
        <v>2031032</v>
      </c>
      <c r="AH9">
        <v>2031033</v>
      </c>
      <c r="AI9">
        <v>2031034</v>
      </c>
      <c r="AJ9">
        <v>2031035</v>
      </c>
      <c r="AK9">
        <v>2031036</v>
      </c>
      <c r="AL9">
        <v>2031037</v>
      </c>
      <c r="AM9">
        <v>2031038</v>
      </c>
      <c r="AN9">
        <v>2031039</v>
      </c>
      <c r="AO9">
        <v>2041017</v>
      </c>
      <c r="AP9">
        <v>2031007</v>
      </c>
      <c r="AQ9">
        <v>2041007</v>
      </c>
      <c r="AR9">
        <v>2041010</v>
      </c>
      <c r="AS9">
        <v>2041010</v>
      </c>
      <c r="AT9">
        <v>2041013</v>
      </c>
      <c r="AU9">
        <v>2031011</v>
      </c>
      <c r="AV9">
        <v>2041018</v>
      </c>
      <c r="AW9">
        <v>2031013</v>
      </c>
      <c r="AX9">
        <v>2031018</v>
      </c>
      <c r="AY9">
        <v>2041023</v>
      </c>
      <c r="AZ9">
        <v>2041024</v>
      </c>
      <c r="BA9">
        <v>2041027</v>
      </c>
      <c r="BB9">
        <v>2031027</v>
      </c>
      <c r="BC9">
        <v>2041027</v>
      </c>
      <c r="BD9">
        <v>2031035</v>
      </c>
      <c r="BE9">
        <v>2031032</v>
      </c>
      <c r="BF9">
        <v>2041035</v>
      </c>
      <c r="BG9">
        <v>2031023</v>
      </c>
      <c r="BH9">
        <v>2041032</v>
      </c>
      <c r="BI9">
        <v>2041033</v>
      </c>
      <c r="BJ9">
        <v>2031024</v>
      </c>
      <c r="BK9">
        <v>2041004</v>
      </c>
      <c r="BL9">
        <v>2041014</v>
      </c>
    </row>
    <row r="10" spans="2:64" x14ac:dyDescent="0.15">
      <c r="B10">
        <v>2031001</v>
      </c>
      <c r="C10">
        <v>2031002</v>
      </c>
      <c r="D10">
        <v>2031003</v>
      </c>
      <c r="E10">
        <v>2031004</v>
      </c>
      <c r="F10">
        <v>2031005</v>
      </c>
      <c r="G10">
        <v>2031006</v>
      </c>
      <c r="H10">
        <v>2031007</v>
      </c>
      <c r="I10">
        <v>2031008</v>
      </c>
      <c r="J10">
        <v>2031009</v>
      </c>
      <c r="K10">
        <v>2031010</v>
      </c>
      <c r="L10">
        <v>2031011</v>
      </c>
      <c r="M10">
        <v>2031012</v>
      </c>
      <c r="N10">
        <v>2031013</v>
      </c>
      <c r="O10">
        <v>2031014</v>
      </c>
      <c r="P10">
        <v>2031015</v>
      </c>
      <c r="Q10">
        <v>2031016</v>
      </c>
      <c r="R10">
        <v>2031017</v>
      </c>
      <c r="S10">
        <v>2031018</v>
      </c>
      <c r="T10">
        <v>2031019</v>
      </c>
      <c r="U10">
        <v>2031020</v>
      </c>
      <c r="V10">
        <v>2031021</v>
      </c>
      <c r="W10">
        <v>2031022</v>
      </c>
      <c r="X10">
        <v>2031023</v>
      </c>
      <c r="Y10">
        <v>2031024</v>
      </c>
      <c r="Z10">
        <v>2031025</v>
      </c>
      <c r="AA10">
        <v>2031026</v>
      </c>
      <c r="AB10">
        <v>2031027</v>
      </c>
      <c r="AC10">
        <v>2031028</v>
      </c>
      <c r="AD10">
        <v>2031029</v>
      </c>
      <c r="AE10">
        <v>2031030</v>
      </c>
      <c r="AF10">
        <v>2031031</v>
      </c>
      <c r="AG10">
        <v>2031032</v>
      </c>
      <c r="AH10">
        <v>2031033</v>
      </c>
      <c r="AI10">
        <v>2031034</v>
      </c>
      <c r="AJ10">
        <v>2031035</v>
      </c>
      <c r="AK10">
        <v>2031036</v>
      </c>
      <c r="AL10">
        <v>2031037</v>
      </c>
      <c r="AM10">
        <v>2031038</v>
      </c>
      <c r="AN10">
        <v>2031039</v>
      </c>
      <c r="AO10">
        <v>2041017</v>
      </c>
      <c r="AP10">
        <v>2031007</v>
      </c>
      <c r="AQ10">
        <v>2041007</v>
      </c>
      <c r="AR10">
        <v>2041010</v>
      </c>
      <c r="AS10">
        <v>2041010</v>
      </c>
      <c r="AT10">
        <v>2041013</v>
      </c>
      <c r="AU10">
        <v>2031011</v>
      </c>
      <c r="AV10">
        <v>2041018</v>
      </c>
      <c r="AW10">
        <v>2031013</v>
      </c>
      <c r="AX10">
        <v>2031018</v>
      </c>
      <c r="AY10">
        <v>2041023</v>
      </c>
      <c r="AZ10">
        <v>2041024</v>
      </c>
      <c r="BA10">
        <v>2041027</v>
      </c>
      <c r="BB10">
        <v>2031027</v>
      </c>
      <c r="BC10">
        <v>2041027</v>
      </c>
      <c r="BD10">
        <v>2031035</v>
      </c>
      <c r="BE10">
        <v>2031032</v>
      </c>
      <c r="BF10">
        <v>2041035</v>
      </c>
      <c r="BG10">
        <v>2031023</v>
      </c>
      <c r="BH10">
        <v>2041032</v>
      </c>
      <c r="BI10">
        <v>2041033</v>
      </c>
      <c r="BJ10">
        <v>2031024</v>
      </c>
      <c r="BK10">
        <v>2041004</v>
      </c>
      <c r="BL10">
        <v>2041014</v>
      </c>
    </row>
    <row r="11" spans="2:64" x14ac:dyDescent="0.15">
      <c r="B11">
        <v>2031001</v>
      </c>
      <c r="C11">
        <v>2031002</v>
      </c>
      <c r="D11">
        <v>2031003</v>
      </c>
      <c r="E11">
        <v>2031004</v>
      </c>
      <c r="F11">
        <v>2031005</v>
      </c>
      <c r="G11">
        <v>2031006</v>
      </c>
      <c r="H11">
        <v>2031007</v>
      </c>
      <c r="I11">
        <v>2031008</v>
      </c>
      <c r="J11">
        <v>2031009</v>
      </c>
      <c r="K11">
        <v>2031010</v>
      </c>
      <c r="L11">
        <v>2031011</v>
      </c>
      <c r="M11">
        <v>2031012</v>
      </c>
      <c r="N11">
        <v>2031013</v>
      </c>
      <c r="O11">
        <v>2031014</v>
      </c>
      <c r="P11">
        <v>2031015</v>
      </c>
      <c r="Q11">
        <v>2031016</v>
      </c>
      <c r="R11">
        <v>2031017</v>
      </c>
      <c r="S11">
        <v>2031018</v>
      </c>
      <c r="T11">
        <v>2031019</v>
      </c>
      <c r="U11">
        <v>2031020</v>
      </c>
      <c r="V11">
        <v>2031021</v>
      </c>
      <c r="W11">
        <v>2031022</v>
      </c>
      <c r="X11">
        <v>2031023</v>
      </c>
      <c r="Y11">
        <v>2031024</v>
      </c>
      <c r="Z11">
        <v>2031025</v>
      </c>
      <c r="AA11">
        <v>2031026</v>
      </c>
      <c r="AB11">
        <v>2031027</v>
      </c>
      <c r="AC11">
        <v>2031028</v>
      </c>
      <c r="AD11">
        <v>2031029</v>
      </c>
      <c r="AE11">
        <v>2031030</v>
      </c>
      <c r="AF11">
        <v>2031031</v>
      </c>
      <c r="AG11">
        <v>2031032</v>
      </c>
      <c r="AH11">
        <v>2031033</v>
      </c>
      <c r="AI11">
        <v>2031034</v>
      </c>
      <c r="AJ11">
        <v>2031035</v>
      </c>
      <c r="AK11">
        <v>2031036</v>
      </c>
      <c r="AL11">
        <v>2031037</v>
      </c>
      <c r="AM11">
        <v>2031038</v>
      </c>
      <c r="AN11">
        <v>2031039</v>
      </c>
      <c r="AO11">
        <v>2041017</v>
      </c>
      <c r="AP11">
        <v>2031007</v>
      </c>
      <c r="AQ11">
        <v>2041007</v>
      </c>
      <c r="AR11">
        <v>2041010</v>
      </c>
      <c r="AS11">
        <v>2041010</v>
      </c>
      <c r="AT11">
        <v>2041013</v>
      </c>
      <c r="AU11">
        <v>2031011</v>
      </c>
      <c r="AV11">
        <v>2041018</v>
      </c>
      <c r="AW11">
        <v>2031013</v>
      </c>
      <c r="AX11">
        <v>2031018</v>
      </c>
      <c r="AY11">
        <v>2041023</v>
      </c>
      <c r="AZ11">
        <v>2041024</v>
      </c>
      <c r="BA11">
        <v>2041027</v>
      </c>
      <c r="BB11">
        <v>2031027</v>
      </c>
      <c r="BC11">
        <v>2041027</v>
      </c>
      <c r="BD11">
        <v>2031035</v>
      </c>
      <c r="BE11">
        <v>2031032</v>
      </c>
      <c r="BF11">
        <v>2041035</v>
      </c>
      <c r="BG11">
        <v>2031023</v>
      </c>
      <c r="BH11">
        <v>2041032</v>
      </c>
      <c r="BI11">
        <v>2041033</v>
      </c>
      <c r="BJ11">
        <v>2031024</v>
      </c>
      <c r="BK11">
        <v>2041004</v>
      </c>
      <c r="BL11">
        <v>2041014</v>
      </c>
    </row>
    <row r="12" spans="2:64" x14ac:dyDescent="0.15">
      <c r="B12">
        <v>2031001</v>
      </c>
      <c r="C12">
        <v>2031002</v>
      </c>
      <c r="D12">
        <v>2031003</v>
      </c>
      <c r="E12">
        <v>2031004</v>
      </c>
      <c r="F12">
        <v>2031005</v>
      </c>
      <c r="G12">
        <v>2031006</v>
      </c>
      <c r="H12">
        <v>2031007</v>
      </c>
      <c r="I12">
        <v>2031008</v>
      </c>
      <c r="J12">
        <v>2031009</v>
      </c>
      <c r="K12">
        <v>2031010</v>
      </c>
      <c r="L12">
        <v>2031011</v>
      </c>
      <c r="M12">
        <v>2031012</v>
      </c>
      <c r="N12">
        <v>2031013</v>
      </c>
      <c r="O12">
        <v>2031014</v>
      </c>
      <c r="P12">
        <v>2031015</v>
      </c>
      <c r="Q12">
        <v>2031016</v>
      </c>
      <c r="R12">
        <v>2031017</v>
      </c>
      <c r="S12">
        <v>2031018</v>
      </c>
      <c r="T12">
        <v>2031019</v>
      </c>
      <c r="U12">
        <v>2031020</v>
      </c>
      <c r="V12">
        <v>2031021</v>
      </c>
      <c r="W12">
        <v>2031022</v>
      </c>
      <c r="X12">
        <v>2031023</v>
      </c>
      <c r="Y12">
        <v>2031024</v>
      </c>
      <c r="Z12">
        <v>2031025</v>
      </c>
      <c r="AA12">
        <v>2031026</v>
      </c>
      <c r="AB12">
        <v>2031027</v>
      </c>
      <c r="AC12">
        <v>2031028</v>
      </c>
      <c r="AD12">
        <v>2031029</v>
      </c>
      <c r="AE12">
        <v>2031030</v>
      </c>
      <c r="AF12">
        <v>2031031</v>
      </c>
      <c r="AG12">
        <v>2031032</v>
      </c>
      <c r="AH12">
        <v>2031033</v>
      </c>
      <c r="AI12">
        <v>2031034</v>
      </c>
      <c r="AJ12">
        <v>2031035</v>
      </c>
      <c r="AK12">
        <v>2031036</v>
      </c>
      <c r="AL12">
        <v>2031037</v>
      </c>
      <c r="AM12">
        <v>2031038</v>
      </c>
      <c r="AN12">
        <v>2031039</v>
      </c>
      <c r="AO12">
        <v>2041017</v>
      </c>
      <c r="AP12">
        <v>2031007</v>
      </c>
      <c r="AQ12">
        <v>2041007</v>
      </c>
      <c r="AR12">
        <v>2041010</v>
      </c>
      <c r="AS12">
        <v>2041010</v>
      </c>
      <c r="AT12">
        <v>2041013</v>
      </c>
      <c r="AU12">
        <v>2031011</v>
      </c>
      <c r="AV12">
        <v>2041018</v>
      </c>
      <c r="AW12">
        <v>2031013</v>
      </c>
      <c r="AX12">
        <v>2031018</v>
      </c>
      <c r="AY12">
        <v>2041023</v>
      </c>
      <c r="AZ12">
        <v>2041024</v>
      </c>
      <c r="BA12">
        <v>2041027</v>
      </c>
      <c r="BB12">
        <v>2031027</v>
      </c>
      <c r="BC12">
        <v>2041027</v>
      </c>
      <c r="BD12">
        <v>2031035</v>
      </c>
      <c r="BE12">
        <v>2031032</v>
      </c>
      <c r="BF12">
        <v>2041035</v>
      </c>
      <c r="BG12">
        <v>2031023</v>
      </c>
      <c r="BH12">
        <v>2041032</v>
      </c>
      <c r="BI12">
        <v>2041033</v>
      </c>
      <c r="BJ12">
        <v>2031024</v>
      </c>
      <c r="BK12">
        <v>2041004</v>
      </c>
      <c r="BL12">
        <v>2041014</v>
      </c>
    </row>
    <row r="13" spans="2:64" x14ac:dyDescent="0.15">
      <c r="B13">
        <v>2031001</v>
      </c>
      <c r="C13">
        <v>2031002</v>
      </c>
      <c r="D13">
        <v>2031003</v>
      </c>
      <c r="E13">
        <v>2031004</v>
      </c>
      <c r="F13">
        <v>2031005</v>
      </c>
      <c r="G13">
        <v>2031006</v>
      </c>
      <c r="H13">
        <v>2031007</v>
      </c>
      <c r="I13">
        <v>2031008</v>
      </c>
      <c r="J13">
        <v>2031009</v>
      </c>
      <c r="K13">
        <v>2031010</v>
      </c>
      <c r="L13">
        <v>2031011</v>
      </c>
      <c r="M13">
        <v>2031012</v>
      </c>
      <c r="N13">
        <v>2031013</v>
      </c>
      <c r="O13">
        <v>2031014</v>
      </c>
      <c r="P13">
        <v>2031015</v>
      </c>
      <c r="Q13">
        <v>2031016</v>
      </c>
      <c r="R13">
        <v>2031017</v>
      </c>
      <c r="S13">
        <v>2031018</v>
      </c>
      <c r="T13">
        <v>2031019</v>
      </c>
      <c r="U13">
        <v>2031020</v>
      </c>
      <c r="V13">
        <v>2031021</v>
      </c>
      <c r="W13">
        <v>2031022</v>
      </c>
      <c r="X13">
        <v>2031023</v>
      </c>
      <c r="Y13">
        <v>2031024</v>
      </c>
      <c r="Z13">
        <v>2031025</v>
      </c>
      <c r="AA13">
        <v>2031026</v>
      </c>
      <c r="AB13">
        <v>2031027</v>
      </c>
      <c r="AC13">
        <v>2031028</v>
      </c>
      <c r="AD13">
        <v>2031029</v>
      </c>
      <c r="AE13">
        <v>2031030</v>
      </c>
      <c r="AF13">
        <v>2031031</v>
      </c>
      <c r="AG13">
        <v>2031032</v>
      </c>
      <c r="AH13">
        <v>2031033</v>
      </c>
      <c r="AI13">
        <v>2031034</v>
      </c>
      <c r="AJ13">
        <v>2031035</v>
      </c>
      <c r="AK13">
        <v>2031036</v>
      </c>
      <c r="AL13">
        <v>2031037</v>
      </c>
      <c r="AM13">
        <v>2031038</v>
      </c>
      <c r="AN13">
        <v>2031039</v>
      </c>
      <c r="AO13">
        <v>2041017</v>
      </c>
      <c r="AP13">
        <v>2031007</v>
      </c>
      <c r="AQ13">
        <v>2041007</v>
      </c>
      <c r="AR13">
        <v>2041010</v>
      </c>
      <c r="AS13">
        <v>2041010</v>
      </c>
      <c r="AT13">
        <v>2041013</v>
      </c>
      <c r="AU13">
        <v>2031011</v>
      </c>
      <c r="AV13">
        <v>2041018</v>
      </c>
      <c r="AW13">
        <v>2031013</v>
      </c>
      <c r="AX13">
        <v>2031018</v>
      </c>
      <c r="AY13">
        <v>2041023</v>
      </c>
      <c r="AZ13">
        <v>2041024</v>
      </c>
      <c r="BA13">
        <v>2041027</v>
      </c>
      <c r="BB13">
        <v>2031027</v>
      </c>
      <c r="BC13">
        <v>2041027</v>
      </c>
      <c r="BD13">
        <v>2031035</v>
      </c>
      <c r="BE13">
        <v>2031032</v>
      </c>
      <c r="BF13">
        <v>2041035</v>
      </c>
      <c r="BG13">
        <v>2031023</v>
      </c>
      <c r="BH13">
        <v>2041032</v>
      </c>
      <c r="BI13">
        <v>2041033</v>
      </c>
      <c r="BJ13">
        <v>2031024</v>
      </c>
      <c r="BK13">
        <v>2041004</v>
      </c>
      <c r="BL13">
        <v>2041014</v>
      </c>
    </row>
    <row r="14" spans="2:64" x14ac:dyDescent="0.15">
      <c r="B14">
        <v>2031001</v>
      </c>
      <c r="C14">
        <v>2031002</v>
      </c>
      <c r="D14">
        <v>2031003</v>
      </c>
      <c r="E14">
        <v>2031004</v>
      </c>
      <c r="F14">
        <v>2031005</v>
      </c>
      <c r="G14">
        <v>2031006</v>
      </c>
      <c r="H14">
        <v>2031007</v>
      </c>
      <c r="I14">
        <v>2031008</v>
      </c>
      <c r="J14">
        <v>2031009</v>
      </c>
      <c r="K14">
        <v>2031010</v>
      </c>
      <c r="L14">
        <v>2031011</v>
      </c>
      <c r="M14">
        <v>2031012</v>
      </c>
      <c r="N14">
        <v>2031013</v>
      </c>
      <c r="O14">
        <v>2031014</v>
      </c>
      <c r="P14">
        <v>2031015</v>
      </c>
      <c r="Q14">
        <v>2031016</v>
      </c>
      <c r="R14">
        <v>2031017</v>
      </c>
      <c r="S14">
        <v>2031018</v>
      </c>
      <c r="T14">
        <v>2031019</v>
      </c>
      <c r="U14">
        <v>2031020</v>
      </c>
      <c r="V14">
        <v>2031021</v>
      </c>
      <c r="W14">
        <v>2031022</v>
      </c>
      <c r="X14">
        <v>2031023</v>
      </c>
      <c r="Y14">
        <v>2031024</v>
      </c>
      <c r="Z14">
        <v>2031025</v>
      </c>
      <c r="AA14">
        <v>2031026</v>
      </c>
      <c r="AB14">
        <v>2031027</v>
      </c>
      <c r="AC14">
        <v>2031028</v>
      </c>
      <c r="AD14">
        <v>2031029</v>
      </c>
      <c r="AE14">
        <v>2031030</v>
      </c>
      <c r="AF14">
        <v>2031031</v>
      </c>
      <c r="AG14">
        <v>2031032</v>
      </c>
      <c r="AH14">
        <v>2031033</v>
      </c>
      <c r="AI14">
        <v>2031034</v>
      </c>
      <c r="AJ14">
        <v>2031035</v>
      </c>
      <c r="AK14">
        <v>2031036</v>
      </c>
      <c r="AL14">
        <v>2031037</v>
      </c>
      <c r="AM14">
        <v>2031038</v>
      </c>
      <c r="AN14">
        <v>2031039</v>
      </c>
      <c r="AO14">
        <v>2041017</v>
      </c>
      <c r="AP14">
        <v>2031007</v>
      </c>
      <c r="AQ14">
        <v>2041007</v>
      </c>
      <c r="AR14">
        <v>2041010</v>
      </c>
      <c r="AS14">
        <v>2041010</v>
      </c>
      <c r="AT14">
        <v>2041013</v>
      </c>
      <c r="AU14">
        <v>2031011</v>
      </c>
      <c r="AV14">
        <v>2041018</v>
      </c>
      <c r="AW14">
        <v>2031013</v>
      </c>
      <c r="AX14">
        <v>2031018</v>
      </c>
      <c r="AY14">
        <v>2041023</v>
      </c>
      <c r="AZ14">
        <v>2041024</v>
      </c>
      <c r="BA14">
        <v>2041027</v>
      </c>
      <c r="BB14">
        <v>2031027</v>
      </c>
      <c r="BC14">
        <v>2041027</v>
      </c>
      <c r="BD14">
        <v>2031035</v>
      </c>
      <c r="BE14">
        <v>2031032</v>
      </c>
      <c r="BF14">
        <v>2041035</v>
      </c>
      <c r="BG14">
        <v>2031023</v>
      </c>
      <c r="BH14">
        <v>2041032</v>
      </c>
      <c r="BI14">
        <v>2041033</v>
      </c>
      <c r="BJ14">
        <v>2031024</v>
      </c>
      <c r="BK14">
        <v>2041004</v>
      </c>
      <c r="BL14">
        <v>2041014</v>
      </c>
    </row>
    <row r="15" spans="2:64" x14ac:dyDescent="0.15">
      <c r="B15">
        <v>2031001</v>
      </c>
      <c r="C15">
        <v>2031002</v>
      </c>
      <c r="D15">
        <v>2031003</v>
      </c>
      <c r="E15">
        <v>2031004</v>
      </c>
      <c r="F15">
        <v>2031005</v>
      </c>
      <c r="G15">
        <v>2031006</v>
      </c>
      <c r="H15">
        <v>2031007</v>
      </c>
      <c r="I15">
        <v>2031008</v>
      </c>
      <c r="J15">
        <v>2031009</v>
      </c>
      <c r="K15">
        <v>2031010</v>
      </c>
      <c r="L15">
        <v>2031011</v>
      </c>
      <c r="M15">
        <v>2031012</v>
      </c>
      <c r="N15">
        <v>2031013</v>
      </c>
      <c r="O15">
        <v>2031014</v>
      </c>
      <c r="P15">
        <v>2031015</v>
      </c>
      <c r="Q15">
        <v>2031016</v>
      </c>
      <c r="R15">
        <v>2031017</v>
      </c>
      <c r="S15">
        <v>2031018</v>
      </c>
      <c r="T15">
        <v>2031019</v>
      </c>
      <c r="U15">
        <v>2031020</v>
      </c>
      <c r="V15">
        <v>2031021</v>
      </c>
      <c r="W15">
        <v>2031022</v>
      </c>
      <c r="X15">
        <v>2031023</v>
      </c>
      <c r="Y15">
        <v>2031024</v>
      </c>
      <c r="Z15">
        <v>2031025</v>
      </c>
      <c r="AA15">
        <v>2031026</v>
      </c>
      <c r="AB15">
        <v>2031027</v>
      </c>
      <c r="AC15">
        <v>2031028</v>
      </c>
      <c r="AD15">
        <v>2031029</v>
      </c>
      <c r="AE15">
        <v>2031030</v>
      </c>
      <c r="AF15">
        <v>2031031</v>
      </c>
      <c r="AG15">
        <v>2031032</v>
      </c>
      <c r="AH15">
        <v>2031033</v>
      </c>
      <c r="AI15">
        <v>2031034</v>
      </c>
      <c r="AJ15">
        <v>2031035</v>
      </c>
      <c r="AK15">
        <v>2031036</v>
      </c>
      <c r="AL15">
        <v>2031037</v>
      </c>
      <c r="AM15">
        <v>2031038</v>
      </c>
      <c r="AN15">
        <v>2031039</v>
      </c>
      <c r="AO15">
        <v>2041017</v>
      </c>
      <c r="AP15">
        <v>2031007</v>
      </c>
      <c r="AQ15">
        <v>2041007</v>
      </c>
      <c r="AR15">
        <v>2041010</v>
      </c>
      <c r="AS15">
        <v>2041010</v>
      </c>
      <c r="AT15">
        <v>2041013</v>
      </c>
      <c r="AU15">
        <v>2031011</v>
      </c>
      <c r="AV15">
        <v>2041018</v>
      </c>
      <c r="AW15">
        <v>2031013</v>
      </c>
      <c r="AX15">
        <v>2031018</v>
      </c>
      <c r="AY15">
        <v>2041023</v>
      </c>
      <c r="AZ15">
        <v>2041024</v>
      </c>
      <c r="BA15">
        <v>2041027</v>
      </c>
      <c r="BB15">
        <v>2031027</v>
      </c>
      <c r="BC15">
        <v>2041027</v>
      </c>
      <c r="BD15">
        <v>2031035</v>
      </c>
      <c r="BE15">
        <v>2031032</v>
      </c>
      <c r="BF15">
        <v>2041035</v>
      </c>
      <c r="BG15">
        <v>2031023</v>
      </c>
      <c r="BH15">
        <v>2041032</v>
      </c>
      <c r="BI15">
        <v>2041033</v>
      </c>
      <c r="BJ15">
        <v>2031024</v>
      </c>
      <c r="BK15">
        <v>2041004</v>
      </c>
      <c r="BL15">
        <v>2041014</v>
      </c>
    </row>
    <row r="16" spans="2:64" x14ac:dyDescent="0.15">
      <c r="B16">
        <v>2031001</v>
      </c>
      <c r="C16">
        <v>2031002</v>
      </c>
      <c r="D16">
        <v>2031003</v>
      </c>
      <c r="E16">
        <v>2031004</v>
      </c>
      <c r="F16">
        <v>2031005</v>
      </c>
      <c r="G16">
        <v>2031006</v>
      </c>
      <c r="H16">
        <v>2031007</v>
      </c>
      <c r="I16">
        <v>2031008</v>
      </c>
      <c r="J16">
        <v>2031009</v>
      </c>
      <c r="K16">
        <v>2031010</v>
      </c>
      <c r="L16">
        <v>2031011</v>
      </c>
      <c r="M16">
        <v>2031012</v>
      </c>
      <c r="N16">
        <v>2031013</v>
      </c>
      <c r="O16">
        <v>2031014</v>
      </c>
      <c r="P16">
        <v>2031015</v>
      </c>
      <c r="Q16">
        <v>2031016</v>
      </c>
      <c r="R16">
        <v>2031017</v>
      </c>
      <c r="S16">
        <v>2031018</v>
      </c>
      <c r="T16">
        <v>2031019</v>
      </c>
      <c r="U16">
        <v>2031020</v>
      </c>
      <c r="V16">
        <v>2031021</v>
      </c>
      <c r="W16">
        <v>2031022</v>
      </c>
      <c r="X16">
        <v>2031023</v>
      </c>
      <c r="Y16">
        <v>2031024</v>
      </c>
      <c r="Z16">
        <v>2031025</v>
      </c>
      <c r="AA16">
        <v>2031026</v>
      </c>
      <c r="AB16">
        <v>2031027</v>
      </c>
      <c r="AC16">
        <v>2031028</v>
      </c>
      <c r="AD16">
        <v>2031029</v>
      </c>
      <c r="AE16">
        <v>2031030</v>
      </c>
      <c r="AF16">
        <v>2031031</v>
      </c>
      <c r="AG16">
        <v>2031032</v>
      </c>
      <c r="AH16">
        <v>2031033</v>
      </c>
      <c r="AI16">
        <v>2031034</v>
      </c>
      <c r="AJ16">
        <v>2031035</v>
      </c>
      <c r="AK16">
        <v>2031036</v>
      </c>
      <c r="AL16">
        <v>2031037</v>
      </c>
      <c r="AM16">
        <v>2031038</v>
      </c>
      <c r="AN16">
        <v>2031039</v>
      </c>
      <c r="AO16">
        <v>2041017</v>
      </c>
      <c r="AP16">
        <v>2031007</v>
      </c>
      <c r="AQ16">
        <v>2041007</v>
      </c>
      <c r="AR16">
        <v>2041010</v>
      </c>
      <c r="AS16">
        <v>2041010</v>
      </c>
      <c r="AT16">
        <v>2041013</v>
      </c>
      <c r="AU16">
        <v>2031011</v>
      </c>
      <c r="AV16">
        <v>2041018</v>
      </c>
      <c r="AW16">
        <v>2031013</v>
      </c>
      <c r="AX16">
        <v>2031018</v>
      </c>
      <c r="AY16">
        <v>2041023</v>
      </c>
      <c r="AZ16">
        <v>2041024</v>
      </c>
      <c r="BA16">
        <v>2041027</v>
      </c>
      <c r="BB16">
        <v>2031027</v>
      </c>
      <c r="BC16">
        <v>2041027</v>
      </c>
      <c r="BD16">
        <v>2031035</v>
      </c>
      <c r="BE16">
        <v>2031032</v>
      </c>
      <c r="BF16">
        <v>2041035</v>
      </c>
      <c r="BG16">
        <v>2031023</v>
      </c>
      <c r="BH16">
        <v>2041032</v>
      </c>
      <c r="BI16">
        <v>2041033</v>
      </c>
      <c r="BJ16">
        <v>2031024</v>
      </c>
      <c r="BK16">
        <v>2041004</v>
      </c>
      <c r="BL16">
        <v>2041014</v>
      </c>
    </row>
    <row r="17" spans="2:64" x14ac:dyDescent="0.15">
      <c r="B17">
        <v>2031001</v>
      </c>
      <c r="C17">
        <v>2031002</v>
      </c>
      <c r="D17">
        <v>2031003</v>
      </c>
      <c r="E17">
        <v>2031004</v>
      </c>
      <c r="F17">
        <v>2031005</v>
      </c>
      <c r="G17">
        <v>2031006</v>
      </c>
      <c r="H17">
        <v>2031007</v>
      </c>
      <c r="I17">
        <v>2031008</v>
      </c>
      <c r="J17">
        <v>2031009</v>
      </c>
      <c r="K17">
        <v>2031010</v>
      </c>
      <c r="L17">
        <v>2031011</v>
      </c>
      <c r="M17">
        <v>2031012</v>
      </c>
      <c r="N17">
        <v>2031013</v>
      </c>
      <c r="O17">
        <v>2031014</v>
      </c>
      <c r="P17">
        <v>2031015</v>
      </c>
      <c r="Q17">
        <v>2031016</v>
      </c>
      <c r="R17">
        <v>2031017</v>
      </c>
      <c r="S17">
        <v>2031018</v>
      </c>
      <c r="T17">
        <v>2031019</v>
      </c>
      <c r="U17">
        <v>2031020</v>
      </c>
      <c r="V17">
        <v>2031021</v>
      </c>
      <c r="W17">
        <v>2031022</v>
      </c>
      <c r="X17">
        <v>2031023</v>
      </c>
      <c r="Y17">
        <v>2031024</v>
      </c>
      <c r="Z17">
        <v>2031025</v>
      </c>
      <c r="AA17">
        <v>2031026</v>
      </c>
      <c r="AB17">
        <v>2031027</v>
      </c>
      <c r="AC17">
        <v>2031028</v>
      </c>
      <c r="AD17">
        <v>2031029</v>
      </c>
      <c r="AE17">
        <v>2031030</v>
      </c>
      <c r="AF17">
        <v>2031031</v>
      </c>
      <c r="AG17">
        <v>2031032</v>
      </c>
      <c r="AH17">
        <v>2031033</v>
      </c>
      <c r="AI17">
        <v>2031034</v>
      </c>
      <c r="AJ17">
        <v>2031035</v>
      </c>
      <c r="AK17">
        <v>2031036</v>
      </c>
      <c r="AL17">
        <v>2031037</v>
      </c>
      <c r="AM17">
        <v>2031038</v>
      </c>
      <c r="AN17">
        <v>2031039</v>
      </c>
      <c r="AO17">
        <v>2041017</v>
      </c>
      <c r="AP17">
        <v>2031007</v>
      </c>
      <c r="AQ17">
        <v>2041007</v>
      </c>
      <c r="AR17">
        <v>2041010</v>
      </c>
      <c r="AS17">
        <v>2041010</v>
      </c>
      <c r="AT17">
        <v>2041013</v>
      </c>
      <c r="AU17">
        <v>2031011</v>
      </c>
      <c r="AV17">
        <v>2041018</v>
      </c>
      <c r="AW17">
        <v>2031013</v>
      </c>
      <c r="AX17">
        <v>2031018</v>
      </c>
      <c r="AY17">
        <v>2041023</v>
      </c>
      <c r="AZ17">
        <v>2041024</v>
      </c>
      <c r="BA17">
        <v>2041027</v>
      </c>
      <c r="BB17">
        <v>2031027</v>
      </c>
      <c r="BC17">
        <v>2041027</v>
      </c>
      <c r="BD17">
        <v>2031035</v>
      </c>
      <c r="BE17">
        <v>2031032</v>
      </c>
      <c r="BF17">
        <v>2041035</v>
      </c>
      <c r="BG17">
        <v>2031023</v>
      </c>
      <c r="BH17">
        <v>2041032</v>
      </c>
      <c r="BI17">
        <v>2041033</v>
      </c>
      <c r="BJ17">
        <v>2031024</v>
      </c>
      <c r="BK17">
        <v>2041004</v>
      </c>
      <c r="BL17">
        <v>2041014</v>
      </c>
    </row>
    <row r="18" spans="2:64" x14ac:dyDescent="0.15">
      <c r="B18">
        <v>2031001</v>
      </c>
      <c r="C18">
        <v>2031002</v>
      </c>
      <c r="D18">
        <v>2031003</v>
      </c>
      <c r="E18">
        <v>2031004</v>
      </c>
      <c r="F18">
        <v>2031005</v>
      </c>
      <c r="G18">
        <v>2031006</v>
      </c>
      <c r="H18">
        <v>2031007</v>
      </c>
      <c r="I18">
        <v>2031008</v>
      </c>
      <c r="J18">
        <v>2031009</v>
      </c>
      <c r="K18">
        <v>2031010</v>
      </c>
      <c r="L18">
        <v>2031011</v>
      </c>
      <c r="M18">
        <v>2031012</v>
      </c>
      <c r="N18">
        <v>2031013</v>
      </c>
      <c r="O18">
        <v>2031014</v>
      </c>
      <c r="P18">
        <v>2031015</v>
      </c>
      <c r="Q18">
        <v>2031016</v>
      </c>
      <c r="R18">
        <v>2031017</v>
      </c>
      <c r="S18">
        <v>2031018</v>
      </c>
      <c r="T18">
        <v>2031019</v>
      </c>
      <c r="U18">
        <v>2031020</v>
      </c>
      <c r="V18">
        <v>2031021</v>
      </c>
      <c r="W18">
        <v>2031022</v>
      </c>
      <c r="X18">
        <v>2031023</v>
      </c>
      <c r="Y18">
        <v>2031024</v>
      </c>
      <c r="Z18">
        <v>2031025</v>
      </c>
      <c r="AA18">
        <v>2031026</v>
      </c>
      <c r="AB18">
        <v>2031027</v>
      </c>
      <c r="AC18">
        <v>2031028</v>
      </c>
      <c r="AD18">
        <v>2031029</v>
      </c>
      <c r="AE18">
        <v>2031030</v>
      </c>
      <c r="AF18">
        <v>2031031</v>
      </c>
      <c r="AG18">
        <v>2031032</v>
      </c>
      <c r="AH18">
        <v>2031033</v>
      </c>
      <c r="AI18">
        <v>2031034</v>
      </c>
      <c r="AJ18">
        <v>2031035</v>
      </c>
      <c r="AK18">
        <v>2031036</v>
      </c>
      <c r="AL18">
        <v>2031037</v>
      </c>
      <c r="AM18">
        <v>2031038</v>
      </c>
      <c r="AN18">
        <v>2031039</v>
      </c>
      <c r="AO18">
        <v>2041017</v>
      </c>
      <c r="AP18">
        <v>2031007</v>
      </c>
      <c r="AQ18">
        <v>2041007</v>
      </c>
      <c r="AR18">
        <v>2041010</v>
      </c>
      <c r="AS18">
        <v>2041010</v>
      </c>
      <c r="AT18">
        <v>2041013</v>
      </c>
      <c r="AU18">
        <v>2031011</v>
      </c>
      <c r="AV18">
        <v>2041018</v>
      </c>
      <c r="AW18">
        <v>2031013</v>
      </c>
      <c r="AX18">
        <v>2031018</v>
      </c>
      <c r="AY18">
        <v>2041023</v>
      </c>
      <c r="AZ18">
        <v>2041024</v>
      </c>
      <c r="BA18">
        <v>2041027</v>
      </c>
      <c r="BB18">
        <v>2031027</v>
      </c>
      <c r="BC18">
        <v>2041027</v>
      </c>
      <c r="BD18">
        <v>2031035</v>
      </c>
      <c r="BE18">
        <v>2031032</v>
      </c>
      <c r="BF18">
        <v>2041035</v>
      </c>
      <c r="BG18">
        <v>2031023</v>
      </c>
      <c r="BH18">
        <v>2041032</v>
      </c>
      <c r="BI18">
        <v>2041033</v>
      </c>
      <c r="BJ18">
        <v>2031024</v>
      </c>
      <c r="BK18">
        <v>2041004</v>
      </c>
      <c r="BL18">
        <v>2041014</v>
      </c>
    </row>
    <row r="19" spans="2:64" x14ac:dyDescent="0.15">
      <c r="B19">
        <v>2031001</v>
      </c>
      <c r="C19">
        <v>2031002</v>
      </c>
      <c r="D19">
        <v>2031003</v>
      </c>
      <c r="E19">
        <v>2031004</v>
      </c>
      <c r="F19">
        <v>2031005</v>
      </c>
      <c r="G19">
        <v>2031006</v>
      </c>
      <c r="H19">
        <v>2031007</v>
      </c>
      <c r="I19">
        <v>2031008</v>
      </c>
      <c r="J19">
        <v>2031009</v>
      </c>
      <c r="K19">
        <v>2031010</v>
      </c>
      <c r="L19">
        <v>2031011</v>
      </c>
      <c r="M19">
        <v>2031012</v>
      </c>
      <c r="N19">
        <v>2031013</v>
      </c>
      <c r="O19">
        <v>2031014</v>
      </c>
      <c r="P19">
        <v>2031015</v>
      </c>
      <c r="Q19">
        <v>2031016</v>
      </c>
      <c r="R19">
        <v>2031017</v>
      </c>
      <c r="S19">
        <v>2031018</v>
      </c>
      <c r="T19">
        <v>2031019</v>
      </c>
      <c r="U19">
        <v>2031020</v>
      </c>
      <c r="V19">
        <v>2031021</v>
      </c>
      <c r="W19">
        <v>2031022</v>
      </c>
      <c r="X19">
        <v>2031023</v>
      </c>
      <c r="Y19">
        <v>2031024</v>
      </c>
      <c r="Z19">
        <v>2031025</v>
      </c>
      <c r="AA19">
        <v>2031026</v>
      </c>
      <c r="AB19">
        <v>2031027</v>
      </c>
      <c r="AC19">
        <v>2031028</v>
      </c>
      <c r="AD19">
        <v>2031029</v>
      </c>
      <c r="AE19">
        <v>2031030</v>
      </c>
      <c r="AF19">
        <v>2031031</v>
      </c>
      <c r="AG19">
        <v>2031032</v>
      </c>
      <c r="AH19">
        <v>2031033</v>
      </c>
      <c r="AI19">
        <v>2031034</v>
      </c>
      <c r="AJ19">
        <v>2031035</v>
      </c>
      <c r="AK19">
        <v>2031036</v>
      </c>
      <c r="AL19">
        <v>2031037</v>
      </c>
      <c r="AM19">
        <v>2031038</v>
      </c>
      <c r="AN19">
        <v>2031039</v>
      </c>
      <c r="AO19">
        <v>2041017</v>
      </c>
      <c r="AP19">
        <v>2031007</v>
      </c>
      <c r="AQ19">
        <v>2041007</v>
      </c>
      <c r="AR19">
        <v>2041010</v>
      </c>
      <c r="AS19">
        <v>2041010</v>
      </c>
      <c r="AT19">
        <v>2041013</v>
      </c>
      <c r="AU19">
        <v>2031011</v>
      </c>
      <c r="AV19">
        <v>2041018</v>
      </c>
      <c r="AW19">
        <v>2031013</v>
      </c>
      <c r="AX19">
        <v>2031018</v>
      </c>
      <c r="AY19">
        <v>2041023</v>
      </c>
      <c r="AZ19">
        <v>2041024</v>
      </c>
      <c r="BA19">
        <v>2041027</v>
      </c>
      <c r="BB19">
        <v>2031027</v>
      </c>
      <c r="BC19">
        <v>2041027</v>
      </c>
      <c r="BD19">
        <v>2031035</v>
      </c>
      <c r="BE19">
        <v>2031032</v>
      </c>
      <c r="BF19">
        <v>2041035</v>
      </c>
      <c r="BG19">
        <v>2031023</v>
      </c>
      <c r="BH19">
        <v>2041032</v>
      </c>
      <c r="BI19">
        <v>2041033</v>
      </c>
      <c r="BJ19">
        <v>2031024</v>
      </c>
      <c r="BK19">
        <v>2041004</v>
      </c>
      <c r="BL19">
        <v>2041014</v>
      </c>
    </row>
    <row r="20" spans="2:64" x14ac:dyDescent="0.15">
      <c r="B20">
        <v>2031001</v>
      </c>
      <c r="C20">
        <v>2031002</v>
      </c>
      <c r="D20">
        <v>2031003</v>
      </c>
      <c r="E20">
        <v>2031004</v>
      </c>
      <c r="F20">
        <v>2031005</v>
      </c>
      <c r="G20">
        <v>2031006</v>
      </c>
      <c r="H20">
        <v>2031007</v>
      </c>
      <c r="I20">
        <v>2031008</v>
      </c>
      <c r="J20">
        <v>2031009</v>
      </c>
      <c r="K20">
        <v>2031010</v>
      </c>
      <c r="L20">
        <v>2031011</v>
      </c>
      <c r="M20">
        <v>2031012</v>
      </c>
      <c r="N20">
        <v>2031013</v>
      </c>
      <c r="O20">
        <v>2031014</v>
      </c>
      <c r="P20">
        <v>2031015</v>
      </c>
      <c r="Q20">
        <v>2031016</v>
      </c>
      <c r="R20">
        <v>2031017</v>
      </c>
      <c r="S20">
        <v>2031018</v>
      </c>
      <c r="T20">
        <v>2031019</v>
      </c>
      <c r="U20">
        <v>2031020</v>
      </c>
      <c r="V20">
        <v>2031021</v>
      </c>
      <c r="W20">
        <v>2031022</v>
      </c>
      <c r="X20">
        <v>2031023</v>
      </c>
      <c r="Y20">
        <v>2031024</v>
      </c>
      <c r="Z20">
        <v>2031025</v>
      </c>
      <c r="AA20">
        <v>2031026</v>
      </c>
      <c r="AB20">
        <v>2031027</v>
      </c>
      <c r="AC20">
        <v>2031028</v>
      </c>
      <c r="AD20">
        <v>2031029</v>
      </c>
      <c r="AE20">
        <v>2031030</v>
      </c>
      <c r="AF20">
        <v>2031031</v>
      </c>
      <c r="AG20">
        <v>2031032</v>
      </c>
      <c r="AH20">
        <v>2031033</v>
      </c>
      <c r="AI20">
        <v>2031034</v>
      </c>
      <c r="AJ20">
        <v>2031035</v>
      </c>
      <c r="AK20">
        <v>2031036</v>
      </c>
      <c r="AL20">
        <v>2031037</v>
      </c>
      <c r="AM20">
        <v>2031038</v>
      </c>
      <c r="AN20">
        <v>2031039</v>
      </c>
      <c r="AO20">
        <v>2041017</v>
      </c>
      <c r="AP20">
        <v>2031007</v>
      </c>
      <c r="AQ20">
        <v>2041007</v>
      </c>
      <c r="AR20">
        <v>2041010</v>
      </c>
      <c r="AS20">
        <v>2041010</v>
      </c>
      <c r="AT20">
        <v>2041013</v>
      </c>
      <c r="AU20">
        <v>2031011</v>
      </c>
      <c r="AV20">
        <v>2041018</v>
      </c>
      <c r="AW20">
        <v>2031013</v>
      </c>
      <c r="AX20">
        <v>2031018</v>
      </c>
      <c r="AY20">
        <v>2041023</v>
      </c>
      <c r="AZ20">
        <v>2041024</v>
      </c>
      <c r="BA20">
        <v>2041027</v>
      </c>
      <c r="BB20">
        <v>2031027</v>
      </c>
      <c r="BC20">
        <v>2041027</v>
      </c>
      <c r="BD20">
        <v>2031035</v>
      </c>
      <c r="BE20">
        <v>2031032</v>
      </c>
      <c r="BF20">
        <v>2041035</v>
      </c>
      <c r="BG20">
        <v>2031023</v>
      </c>
      <c r="BH20">
        <v>2041032</v>
      </c>
      <c r="BI20">
        <v>2041033</v>
      </c>
      <c r="BJ20">
        <v>2031024</v>
      </c>
      <c r="BK20">
        <v>2041004</v>
      </c>
      <c r="BL20">
        <v>2041014</v>
      </c>
    </row>
    <row r="21" spans="2:64" x14ac:dyDescent="0.15">
      <c r="B21">
        <v>2031001</v>
      </c>
      <c r="C21">
        <v>2031002</v>
      </c>
      <c r="D21">
        <v>2031003</v>
      </c>
      <c r="E21">
        <v>2031004</v>
      </c>
      <c r="F21">
        <v>2031005</v>
      </c>
      <c r="G21">
        <v>2031006</v>
      </c>
      <c r="H21">
        <v>2031007</v>
      </c>
      <c r="I21">
        <v>2031008</v>
      </c>
      <c r="J21">
        <v>2031009</v>
      </c>
      <c r="K21">
        <v>2031010</v>
      </c>
      <c r="L21">
        <v>2031011</v>
      </c>
      <c r="M21">
        <v>2031012</v>
      </c>
      <c r="N21">
        <v>2031013</v>
      </c>
      <c r="O21">
        <v>2031014</v>
      </c>
      <c r="P21">
        <v>2031015</v>
      </c>
      <c r="Q21">
        <v>2031016</v>
      </c>
      <c r="R21">
        <v>2031017</v>
      </c>
      <c r="S21">
        <v>2031018</v>
      </c>
      <c r="T21">
        <v>2031019</v>
      </c>
      <c r="U21">
        <v>2031020</v>
      </c>
      <c r="V21">
        <v>2031021</v>
      </c>
      <c r="W21">
        <v>2031022</v>
      </c>
      <c r="X21">
        <v>2031023</v>
      </c>
      <c r="Y21">
        <v>2031024</v>
      </c>
      <c r="Z21">
        <v>2031025</v>
      </c>
      <c r="AA21">
        <v>2031026</v>
      </c>
      <c r="AB21">
        <v>2031027</v>
      </c>
      <c r="AC21">
        <v>2031028</v>
      </c>
      <c r="AD21">
        <v>2031029</v>
      </c>
      <c r="AE21">
        <v>2031030</v>
      </c>
      <c r="AF21">
        <v>2031031</v>
      </c>
      <c r="AG21">
        <v>2031032</v>
      </c>
      <c r="AH21">
        <v>2031033</v>
      </c>
      <c r="AI21">
        <v>2031034</v>
      </c>
      <c r="AJ21">
        <v>2031035</v>
      </c>
      <c r="AK21">
        <v>2031036</v>
      </c>
      <c r="AL21">
        <v>2031037</v>
      </c>
      <c r="AM21">
        <v>2031038</v>
      </c>
      <c r="AN21">
        <v>2031039</v>
      </c>
      <c r="AO21">
        <v>2041017</v>
      </c>
      <c r="AP21">
        <v>2031007</v>
      </c>
      <c r="AQ21">
        <v>2041007</v>
      </c>
      <c r="AR21">
        <v>2041010</v>
      </c>
      <c r="AS21">
        <v>2041010</v>
      </c>
      <c r="AT21">
        <v>2041013</v>
      </c>
      <c r="AU21">
        <v>2031011</v>
      </c>
      <c r="AV21">
        <v>2041018</v>
      </c>
      <c r="AW21">
        <v>2031013</v>
      </c>
      <c r="AX21">
        <v>2031018</v>
      </c>
      <c r="AY21">
        <v>2041023</v>
      </c>
      <c r="AZ21">
        <v>2041024</v>
      </c>
      <c r="BA21">
        <v>2041027</v>
      </c>
      <c r="BB21">
        <v>2031027</v>
      </c>
      <c r="BC21">
        <v>2041027</v>
      </c>
      <c r="BD21">
        <v>2031035</v>
      </c>
      <c r="BE21">
        <v>2031032</v>
      </c>
      <c r="BF21">
        <v>2041035</v>
      </c>
      <c r="BG21">
        <v>2031023</v>
      </c>
      <c r="BH21">
        <v>2041032</v>
      </c>
      <c r="BI21">
        <v>2041033</v>
      </c>
      <c r="BJ21">
        <v>2031024</v>
      </c>
      <c r="BK21">
        <v>2041004</v>
      </c>
      <c r="BL21">
        <v>2041014</v>
      </c>
    </row>
    <row r="22" spans="2:64" x14ac:dyDescent="0.15">
      <c r="B22">
        <v>2031001</v>
      </c>
      <c r="C22">
        <v>2031002</v>
      </c>
      <c r="D22">
        <v>2031003</v>
      </c>
      <c r="E22">
        <v>2031004</v>
      </c>
      <c r="F22">
        <v>2031005</v>
      </c>
      <c r="G22">
        <v>2031006</v>
      </c>
      <c r="H22">
        <v>2031007</v>
      </c>
      <c r="I22">
        <v>2031008</v>
      </c>
      <c r="J22">
        <v>2031009</v>
      </c>
      <c r="K22">
        <v>2031010</v>
      </c>
      <c r="L22">
        <v>2031011</v>
      </c>
      <c r="M22">
        <v>2031012</v>
      </c>
      <c r="N22">
        <v>2031013</v>
      </c>
      <c r="O22">
        <v>2031014</v>
      </c>
      <c r="P22">
        <v>2031015</v>
      </c>
      <c r="Q22">
        <v>2031016</v>
      </c>
      <c r="R22">
        <v>2031017</v>
      </c>
      <c r="S22">
        <v>2031018</v>
      </c>
      <c r="T22">
        <v>2031019</v>
      </c>
      <c r="U22">
        <v>2031020</v>
      </c>
      <c r="V22">
        <v>2031021</v>
      </c>
      <c r="W22">
        <v>2031022</v>
      </c>
      <c r="X22">
        <v>2031023</v>
      </c>
      <c r="Y22">
        <v>2031024</v>
      </c>
      <c r="Z22">
        <v>2031025</v>
      </c>
      <c r="AA22">
        <v>2031026</v>
      </c>
      <c r="AB22">
        <v>2031027</v>
      </c>
      <c r="AC22">
        <v>2031028</v>
      </c>
      <c r="AD22">
        <v>2031029</v>
      </c>
      <c r="AE22">
        <v>2031030</v>
      </c>
      <c r="AF22">
        <v>2031031</v>
      </c>
      <c r="AG22">
        <v>2031032</v>
      </c>
      <c r="AH22">
        <v>2031033</v>
      </c>
      <c r="AI22">
        <v>2031034</v>
      </c>
      <c r="AJ22">
        <v>2031035</v>
      </c>
      <c r="AK22">
        <v>2031036</v>
      </c>
      <c r="AL22">
        <v>2031037</v>
      </c>
      <c r="AM22">
        <v>2031038</v>
      </c>
      <c r="AN22">
        <v>2031039</v>
      </c>
      <c r="AO22">
        <v>2041017</v>
      </c>
      <c r="AP22">
        <v>2031007</v>
      </c>
      <c r="AQ22">
        <v>2041007</v>
      </c>
      <c r="AR22">
        <v>2041010</v>
      </c>
      <c r="AS22">
        <v>2041010</v>
      </c>
      <c r="AT22">
        <v>2041013</v>
      </c>
      <c r="AU22">
        <v>2031011</v>
      </c>
      <c r="AV22">
        <v>2041018</v>
      </c>
      <c r="AW22">
        <v>2031013</v>
      </c>
      <c r="AX22">
        <v>2031018</v>
      </c>
      <c r="AY22">
        <v>2041023</v>
      </c>
      <c r="AZ22">
        <v>2041024</v>
      </c>
      <c r="BA22">
        <v>2041027</v>
      </c>
      <c r="BB22">
        <v>2031027</v>
      </c>
      <c r="BC22">
        <v>2041027</v>
      </c>
      <c r="BD22">
        <v>2031035</v>
      </c>
      <c r="BE22">
        <v>2031032</v>
      </c>
      <c r="BF22">
        <v>2041035</v>
      </c>
      <c r="BG22">
        <v>2031023</v>
      </c>
      <c r="BH22">
        <v>2041032</v>
      </c>
      <c r="BI22">
        <v>2041033</v>
      </c>
      <c r="BJ22">
        <v>2031024</v>
      </c>
      <c r="BK22">
        <v>2041004</v>
      </c>
      <c r="BL22">
        <v>2041014</v>
      </c>
    </row>
    <row r="23" spans="2:64" x14ac:dyDescent="0.15">
      <c r="B23">
        <v>2031001</v>
      </c>
      <c r="C23">
        <v>2031002</v>
      </c>
      <c r="D23">
        <v>2031003</v>
      </c>
      <c r="E23">
        <v>2031004</v>
      </c>
      <c r="F23">
        <v>2031005</v>
      </c>
      <c r="G23">
        <v>2031006</v>
      </c>
      <c r="H23">
        <v>2031007</v>
      </c>
      <c r="I23">
        <v>2031008</v>
      </c>
      <c r="J23">
        <v>2031009</v>
      </c>
      <c r="K23">
        <v>2031010</v>
      </c>
      <c r="L23">
        <v>2031011</v>
      </c>
      <c r="M23">
        <v>2031012</v>
      </c>
      <c r="N23">
        <v>2031013</v>
      </c>
      <c r="O23">
        <v>2031014</v>
      </c>
      <c r="P23">
        <v>2031015</v>
      </c>
      <c r="Q23">
        <v>2031016</v>
      </c>
      <c r="R23">
        <v>2031017</v>
      </c>
      <c r="S23">
        <v>2031018</v>
      </c>
      <c r="T23">
        <v>2031019</v>
      </c>
      <c r="U23">
        <v>2031020</v>
      </c>
      <c r="V23">
        <v>2031021</v>
      </c>
      <c r="W23">
        <v>2031022</v>
      </c>
      <c r="X23">
        <v>2031023</v>
      </c>
      <c r="Y23">
        <v>2031024</v>
      </c>
      <c r="Z23">
        <v>2031025</v>
      </c>
      <c r="AA23">
        <v>2031026</v>
      </c>
      <c r="AB23">
        <v>2031027</v>
      </c>
      <c r="AC23">
        <v>2031028</v>
      </c>
      <c r="AD23">
        <v>2031029</v>
      </c>
      <c r="AE23">
        <v>2031030</v>
      </c>
      <c r="AF23">
        <v>2031031</v>
      </c>
      <c r="AG23">
        <v>2031032</v>
      </c>
      <c r="AH23">
        <v>2031033</v>
      </c>
      <c r="AI23">
        <v>2031034</v>
      </c>
      <c r="AJ23">
        <v>2031035</v>
      </c>
      <c r="AK23">
        <v>2031036</v>
      </c>
      <c r="AL23">
        <v>2031037</v>
      </c>
      <c r="AM23">
        <v>2031038</v>
      </c>
      <c r="AN23">
        <v>2031039</v>
      </c>
      <c r="AO23">
        <v>2041017</v>
      </c>
      <c r="AP23">
        <v>2031007</v>
      </c>
      <c r="AQ23">
        <v>2041007</v>
      </c>
      <c r="AR23">
        <v>2041010</v>
      </c>
      <c r="AS23">
        <v>2041010</v>
      </c>
      <c r="AT23">
        <v>2041013</v>
      </c>
      <c r="AU23">
        <v>2031011</v>
      </c>
      <c r="AV23">
        <v>2041018</v>
      </c>
      <c r="AW23">
        <v>2031013</v>
      </c>
      <c r="AX23">
        <v>2031018</v>
      </c>
      <c r="AY23">
        <v>2041023</v>
      </c>
      <c r="AZ23">
        <v>2041024</v>
      </c>
      <c r="BA23">
        <v>2041027</v>
      </c>
      <c r="BB23">
        <v>2031027</v>
      </c>
      <c r="BC23">
        <v>2041027</v>
      </c>
      <c r="BD23">
        <v>2031035</v>
      </c>
      <c r="BE23">
        <v>2031032</v>
      </c>
      <c r="BF23">
        <v>2041035</v>
      </c>
      <c r="BG23">
        <v>2031023</v>
      </c>
      <c r="BH23">
        <v>2041032</v>
      </c>
      <c r="BI23">
        <v>2041033</v>
      </c>
      <c r="BJ23">
        <v>2031024</v>
      </c>
      <c r="BK23">
        <v>2041004</v>
      </c>
      <c r="BL23">
        <v>2041014</v>
      </c>
    </row>
    <row r="24" spans="2:64" x14ac:dyDescent="0.15">
      <c r="B24">
        <v>2031001</v>
      </c>
      <c r="C24">
        <v>2031002</v>
      </c>
      <c r="D24">
        <v>2031003</v>
      </c>
      <c r="E24">
        <v>2031004</v>
      </c>
      <c r="F24">
        <v>2031005</v>
      </c>
      <c r="G24">
        <v>2031006</v>
      </c>
      <c r="H24">
        <v>2031007</v>
      </c>
      <c r="I24">
        <v>2031008</v>
      </c>
      <c r="J24">
        <v>2031009</v>
      </c>
      <c r="K24">
        <v>2031010</v>
      </c>
      <c r="L24">
        <v>2031011</v>
      </c>
      <c r="M24">
        <v>2031012</v>
      </c>
      <c r="N24">
        <v>2031013</v>
      </c>
      <c r="O24">
        <v>2031014</v>
      </c>
      <c r="P24">
        <v>2031015</v>
      </c>
      <c r="Q24">
        <v>2031016</v>
      </c>
      <c r="R24">
        <v>2031017</v>
      </c>
      <c r="S24">
        <v>2031018</v>
      </c>
      <c r="T24">
        <v>2031019</v>
      </c>
      <c r="U24">
        <v>2031020</v>
      </c>
      <c r="V24">
        <v>2031021</v>
      </c>
      <c r="W24">
        <v>2031022</v>
      </c>
      <c r="X24">
        <v>2031023</v>
      </c>
      <c r="Y24">
        <v>2031024</v>
      </c>
      <c r="Z24">
        <v>2031025</v>
      </c>
      <c r="AA24">
        <v>2031026</v>
      </c>
      <c r="AB24">
        <v>2031027</v>
      </c>
      <c r="AC24">
        <v>2031028</v>
      </c>
      <c r="AD24">
        <v>2031029</v>
      </c>
      <c r="AE24">
        <v>2031030</v>
      </c>
      <c r="AF24">
        <v>2031031</v>
      </c>
      <c r="AG24">
        <v>2031032</v>
      </c>
      <c r="AH24">
        <v>2031033</v>
      </c>
      <c r="AI24">
        <v>2031034</v>
      </c>
      <c r="AJ24">
        <v>2031035</v>
      </c>
      <c r="AK24">
        <v>2031036</v>
      </c>
      <c r="AL24">
        <v>2031037</v>
      </c>
      <c r="AM24">
        <v>2031038</v>
      </c>
      <c r="AN24">
        <v>2031039</v>
      </c>
      <c r="AO24">
        <v>2041017</v>
      </c>
      <c r="AP24">
        <v>2031007</v>
      </c>
      <c r="AQ24">
        <v>2041007</v>
      </c>
      <c r="AR24">
        <v>2041010</v>
      </c>
      <c r="AS24">
        <v>2041010</v>
      </c>
      <c r="AT24">
        <v>2041013</v>
      </c>
      <c r="AU24">
        <v>2031011</v>
      </c>
      <c r="AV24">
        <v>2041018</v>
      </c>
      <c r="AW24">
        <v>2031013</v>
      </c>
      <c r="AX24">
        <v>2031018</v>
      </c>
      <c r="AY24">
        <v>2041023</v>
      </c>
      <c r="AZ24">
        <v>2041024</v>
      </c>
      <c r="BA24">
        <v>2041027</v>
      </c>
      <c r="BB24">
        <v>2031027</v>
      </c>
      <c r="BC24">
        <v>2041027</v>
      </c>
      <c r="BD24">
        <v>2031035</v>
      </c>
      <c r="BE24">
        <v>2031032</v>
      </c>
      <c r="BF24">
        <v>2041035</v>
      </c>
      <c r="BG24">
        <v>2031023</v>
      </c>
      <c r="BH24">
        <v>2041032</v>
      </c>
      <c r="BI24">
        <v>2041033</v>
      </c>
      <c r="BJ24">
        <v>2031024</v>
      </c>
      <c r="BK24">
        <v>2041004</v>
      </c>
      <c r="BL24">
        <v>2041014</v>
      </c>
    </row>
    <row r="25" spans="2:64" x14ac:dyDescent="0.15">
      <c r="B25">
        <v>2031001</v>
      </c>
      <c r="C25">
        <v>2031002</v>
      </c>
      <c r="D25">
        <v>2031003</v>
      </c>
      <c r="E25">
        <v>2031004</v>
      </c>
      <c r="F25">
        <v>2031005</v>
      </c>
      <c r="G25">
        <v>2031006</v>
      </c>
      <c r="H25">
        <v>2031007</v>
      </c>
      <c r="I25">
        <v>2031008</v>
      </c>
      <c r="J25">
        <v>2031009</v>
      </c>
      <c r="K25">
        <v>2031010</v>
      </c>
      <c r="L25">
        <v>2031011</v>
      </c>
      <c r="M25">
        <v>2031012</v>
      </c>
      <c r="N25">
        <v>2031013</v>
      </c>
      <c r="O25">
        <v>2031014</v>
      </c>
      <c r="P25">
        <v>2031015</v>
      </c>
      <c r="Q25">
        <v>2031016</v>
      </c>
      <c r="R25">
        <v>2031017</v>
      </c>
      <c r="S25">
        <v>2031018</v>
      </c>
      <c r="T25">
        <v>2031019</v>
      </c>
      <c r="U25">
        <v>2031020</v>
      </c>
      <c r="V25">
        <v>2031021</v>
      </c>
      <c r="W25">
        <v>2031022</v>
      </c>
      <c r="X25">
        <v>2031023</v>
      </c>
      <c r="Y25">
        <v>2031024</v>
      </c>
      <c r="Z25">
        <v>2031025</v>
      </c>
      <c r="AA25">
        <v>2031026</v>
      </c>
      <c r="AB25">
        <v>2031027</v>
      </c>
      <c r="AC25">
        <v>2031028</v>
      </c>
      <c r="AD25">
        <v>2031029</v>
      </c>
      <c r="AE25">
        <v>2031030</v>
      </c>
      <c r="AF25">
        <v>2031031</v>
      </c>
      <c r="AG25">
        <v>2031032</v>
      </c>
      <c r="AH25">
        <v>2031033</v>
      </c>
      <c r="AI25">
        <v>2031034</v>
      </c>
      <c r="AJ25">
        <v>2031035</v>
      </c>
      <c r="AK25">
        <v>2031036</v>
      </c>
      <c r="AL25">
        <v>2031037</v>
      </c>
      <c r="AM25">
        <v>2031038</v>
      </c>
      <c r="AN25">
        <v>2031039</v>
      </c>
      <c r="AO25">
        <v>2041017</v>
      </c>
      <c r="AP25">
        <v>2031007</v>
      </c>
      <c r="AQ25">
        <v>2041007</v>
      </c>
      <c r="AR25">
        <v>2041010</v>
      </c>
      <c r="AS25">
        <v>2041010</v>
      </c>
      <c r="AT25">
        <v>2041013</v>
      </c>
      <c r="AU25">
        <v>2031011</v>
      </c>
      <c r="AV25">
        <v>2041018</v>
      </c>
      <c r="AW25">
        <v>2031013</v>
      </c>
      <c r="AX25">
        <v>2031018</v>
      </c>
      <c r="AY25">
        <v>2041023</v>
      </c>
      <c r="AZ25">
        <v>2041024</v>
      </c>
      <c r="BA25">
        <v>2041027</v>
      </c>
      <c r="BB25">
        <v>2031027</v>
      </c>
      <c r="BC25">
        <v>2041027</v>
      </c>
      <c r="BD25">
        <v>2031035</v>
      </c>
      <c r="BE25">
        <v>2031032</v>
      </c>
      <c r="BF25">
        <v>2041035</v>
      </c>
      <c r="BG25">
        <v>2031023</v>
      </c>
      <c r="BH25">
        <v>2041032</v>
      </c>
      <c r="BI25">
        <v>2041033</v>
      </c>
      <c r="BJ25">
        <v>2031024</v>
      </c>
      <c r="BK25">
        <v>2041004</v>
      </c>
      <c r="BL25">
        <v>2041014</v>
      </c>
    </row>
    <row r="26" spans="2:64" x14ac:dyDescent="0.15">
      <c r="B26">
        <v>2031001</v>
      </c>
      <c r="C26">
        <v>2031002</v>
      </c>
      <c r="D26">
        <v>2031003</v>
      </c>
      <c r="E26">
        <v>2031004</v>
      </c>
      <c r="F26">
        <v>2031005</v>
      </c>
      <c r="G26">
        <v>2031006</v>
      </c>
      <c r="H26">
        <v>2031007</v>
      </c>
      <c r="I26">
        <v>2031008</v>
      </c>
      <c r="J26">
        <v>2031009</v>
      </c>
      <c r="K26">
        <v>2031010</v>
      </c>
      <c r="L26">
        <v>2031011</v>
      </c>
      <c r="M26">
        <v>2031012</v>
      </c>
      <c r="N26">
        <v>2031013</v>
      </c>
      <c r="O26">
        <v>2031014</v>
      </c>
      <c r="P26">
        <v>2031015</v>
      </c>
      <c r="Q26">
        <v>2031016</v>
      </c>
      <c r="R26">
        <v>2031017</v>
      </c>
      <c r="S26">
        <v>2031018</v>
      </c>
      <c r="T26">
        <v>2031019</v>
      </c>
      <c r="U26">
        <v>2031020</v>
      </c>
      <c r="V26">
        <v>2031021</v>
      </c>
      <c r="W26">
        <v>2031022</v>
      </c>
      <c r="X26">
        <v>2031023</v>
      </c>
      <c r="Y26">
        <v>2031024</v>
      </c>
      <c r="Z26">
        <v>2031025</v>
      </c>
      <c r="AA26">
        <v>2031026</v>
      </c>
      <c r="AB26">
        <v>2031027</v>
      </c>
      <c r="AC26">
        <v>2031028</v>
      </c>
      <c r="AD26">
        <v>2031029</v>
      </c>
      <c r="AE26">
        <v>2031030</v>
      </c>
      <c r="AF26">
        <v>2031031</v>
      </c>
      <c r="AG26">
        <v>2031032</v>
      </c>
      <c r="AH26">
        <v>2031033</v>
      </c>
      <c r="AI26">
        <v>2031034</v>
      </c>
      <c r="AJ26">
        <v>2031035</v>
      </c>
      <c r="AK26">
        <v>2031036</v>
      </c>
      <c r="AL26">
        <v>2031037</v>
      </c>
      <c r="AM26">
        <v>2031038</v>
      </c>
      <c r="AN26">
        <v>2031039</v>
      </c>
      <c r="AO26">
        <v>2041017</v>
      </c>
      <c r="AP26">
        <v>2031007</v>
      </c>
      <c r="AQ26">
        <v>2041007</v>
      </c>
      <c r="AR26">
        <v>2041010</v>
      </c>
      <c r="AS26">
        <v>2041010</v>
      </c>
      <c r="AT26">
        <v>2041013</v>
      </c>
      <c r="AU26">
        <v>2031011</v>
      </c>
      <c r="AV26">
        <v>2041018</v>
      </c>
      <c r="AW26">
        <v>2031013</v>
      </c>
      <c r="AX26">
        <v>2031018</v>
      </c>
      <c r="AY26">
        <v>2041023</v>
      </c>
      <c r="AZ26">
        <v>2041024</v>
      </c>
      <c r="BA26">
        <v>2041027</v>
      </c>
      <c r="BB26">
        <v>2031027</v>
      </c>
      <c r="BC26">
        <v>2041027</v>
      </c>
      <c r="BD26">
        <v>2031035</v>
      </c>
      <c r="BE26">
        <v>2031032</v>
      </c>
      <c r="BF26">
        <v>2041035</v>
      </c>
      <c r="BG26">
        <v>2031023</v>
      </c>
      <c r="BH26">
        <v>2041032</v>
      </c>
      <c r="BI26">
        <v>2041033</v>
      </c>
      <c r="BJ26">
        <v>2031024</v>
      </c>
      <c r="BK26">
        <v>2041004</v>
      </c>
      <c r="BL26">
        <v>2041014</v>
      </c>
    </row>
    <row r="27" spans="2:64" x14ac:dyDescent="0.15">
      <c r="B27">
        <v>2031001</v>
      </c>
      <c r="C27">
        <v>2031002</v>
      </c>
      <c r="D27">
        <v>2031003</v>
      </c>
      <c r="E27">
        <v>2031004</v>
      </c>
      <c r="F27">
        <v>2031005</v>
      </c>
      <c r="G27">
        <v>2031006</v>
      </c>
      <c r="H27">
        <v>2031007</v>
      </c>
      <c r="I27">
        <v>2031008</v>
      </c>
      <c r="J27">
        <v>2031009</v>
      </c>
      <c r="K27">
        <v>2031010</v>
      </c>
      <c r="L27">
        <v>2031011</v>
      </c>
      <c r="M27">
        <v>2031012</v>
      </c>
      <c r="N27">
        <v>2031013</v>
      </c>
      <c r="O27">
        <v>2031014</v>
      </c>
      <c r="P27">
        <v>2031015</v>
      </c>
      <c r="Q27">
        <v>2031016</v>
      </c>
      <c r="R27">
        <v>2031017</v>
      </c>
      <c r="S27">
        <v>2031018</v>
      </c>
      <c r="T27">
        <v>2031019</v>
      </c>
      <c r="U27">
        <v>2031020</v>
      </c>
      <c r="V27">
        <v>2031021</v>
      </c>
      <c r="W27">
        <v>2031022</v>
      </c>
      <c r="X27">
        <v>2031023</v>
      </c>
      <c r="Y27">
        <v>2031024</v>
      </c>
      <c r="Z27">
        <v>2031025</v>
      </c>
      <c r="AA27">
        <v>2031026</v>
      </c>
      <c r="AB27">
        <v>2031027</v>
      </c>
      <c r="AC27">
        <v>2031028</v>
      </c>
      <c r="AD27">
        <v>2031029</v>
      </c>
      <c r="AE27">
        <v>2031030</v>
      </c>
      <c r="AF27">
        <v>2031031</v>
      </c>
      <c r="AG27">
        <v>2031032</v>
      </c>
      <c r="AH27">
        <v>2031033</v>
      </c>
      <c r="AI27">
        <v>2031034</v>
      </c>
      <c r="AJ27">
        <v>2031035</v>
      </c>
      <c r="AK27">
        <v>2031036</v>
      </c>
      <c r="AL27">
        <v>2031037</v>
      </c>
      <c r="AM27">
        <v>2031038</v>
      </c>
      <c r="AN27">
        <v>2031039</v>
      </c>
      <c r="AO27">
        <v>2041017</v>
      </c>
      <c r="AP27">
        <v>2031007</v>
      </c>
      <c r="AQ27">
        <v>2041007</v>
      </c>
      <c r="AR27">
        <v>2041010</v>
      </c>
      <c r="AS27">
        <v>2041010</v>
      </c>
      <c r="AT27">
        <v>2041013</v>
      </c>
      <c r="AU27">
        <v>2031011</v>
      </c>
      <c r="AV27">
        <v>2041018</v>
      </c>
      <c r="AW27">
        <v>2031013</v>
      </c>
      <c r="AX27">
        <v>2031018</v>
      </c>
      <c r="AY27">
        <v>2041023</v>
      </c>
      <c r="AZ27">
        <v>2041024</v>
      </c>
      <c r="BA27">
        <v>2041027</v>
      </c>
      <c r="BB27">
        <v>2031027</v>
      </c>
      <c r="BC27">
        <v>2041027</v>
      </c>
      <c r="BD27">
        <v>2031035</v>
      </c>
      <c r="BE27">
        <v>2031032</v>
      </c>
      <c r="BF27">
        <v>2041035</v>
      </c>
      <c r="BG27">
        <v>2031023</v>
      </c>
      <c r="BH27">
        <v>2041032</v>
      </c>
      <c r="BI27">
        <v>2041033</v>
      </c>
      <c r="BJ27">
        <v>2031024</v>
      </c>
      <c r="BK27">
        <v>2041004</v>
      </c>
      <c r="BL27">
        <v>2041014</v>
      </c>
    </row>
    <row r="28" spans="2:64" x14ac:dyDescent="0.15">
      <c r="B28">
        <v>2031001</v>
      </c>
      <c r="C28">
        <v>2031002</v>
      </c>
      <c r="D28">
        <v>2031003</v>
      </c>
      <c r="E28">
        <v>2031004</v>
      </c>
      <c r="F28">
        <v>2031005</v>
      </c>
      <c r="G28">
        <v>2031006</v>
      </c>
      <c r="H28">
        <v>2031007</v>
      </c>
      <c r="I28">
        <v>2031008</v>
      </c>
      <c r="J28">
        <v>2031009</v>
      </c>
      <c r="K28">
        <v>2031010</v>
      </c>
      <c r="L28">
        <v>2031011</v>
      </c>
      <c r="M28">
        <v>2031012</v>
      </c>
      <c r="N28">
        <v>2031013</v>
      </c>
      <c r="O28">
        <v>2031014</v>
      </c>
      <c r="P28">
        <v>2031015</v>
      </c>
      <c r="Q28">
        <v>2031016</v>
      </c>
      <c r="R28">
        <v>2031017</v>
      </c>
      <c r="S28">
        <v>2031018</v>
      </c>
      <c r="T28">
        <v>2031019</v>
      </c>
      <c r="U28">
        <v>2031020</v>
      </c>
      <c r="V28">
        <v>2031021</v>
      </c>
      <c r="W28">
        <v>2031022</v>
      </c>
      <c r="X28">
        <v>2031023</v>
      </c>
      <c r="Y28">
        <v>2031024</v>
      </c>
      <c r="Z28">
        <v>2031025</v>
      </c>
      <c r="AA28">
        <v>2031026</v>
      </c>
      <c r="AB28">
        <v>2031027</v>
      </c>
      <c r="AC28">
        <v>2031028</v>
      </c>
      <c r="AD28">
        <v>2031029</v>
      </c>
      <c r="AE28">
        <v>2031030</v>
      </c>
      <c r="AF28">
        <v>2031031</v>
      </c>
      <c r="AG28">
        <v>2031032</v>
      </c>
      <c r="AH28">
        <v>2031033</v>
      </c>
      <c r="AI28">
        <v>2031034</v>
      </c>
      <c r="AJ28">
        <v>2031035</v>
      </c>
      <c r="AK28">
        <v>2031036</v>
      </c>
      <c r="AL28">
        <v>2031037</v>
      </c>
      <c r="AM28">
        <v>2031038</v>
      </c>
      <c r="AN28">
        <v>2031039</v>
      </c>
      <c r="AO28">
        <v>2041017</v>
      </c>
      <c r="AP28">
        <v>2031007</v>
      </c>
      <c r="AQ28">
        <v>2041007</v>
      </c>
      <c r="AR28">
        <v>2041010</v>
      </c>
      <c r="AS28">
        <v>2041010</v>
      </c>
      <c r="AT28">
        <v>2041013</v>
      </c>
      <c r="AU28">
        <v>2031011</v>
      </c>
      <c r="AV28">
        <v>2041018</v>
      </c>
      <c r="AW28">
        <v>2031013</v>
      </c>
      <c r="AX28">
        <v>2031018</v>
      </c>
      <c r="AY28">
        <v>2041023</v>
      </c>
      <c r="AZ28">
        <v>2041024</v>
      </c>
      <c r="BA28">
        <v>2041027</v>
      </c>
      <c r="BB28">
        <v>2031027</v>
      </c>
      <c r="BC28">
        <v>2041027</v>
      </c>
      <c r="BD28">
        <v>2031035</v>
      </c>
      <c r="BE28">
        <v>2031032</v>
      </c>
      <c r="BF28">
        <v>2041035</v>
      </c>
      <c r="BG28">
        <v>2031023</v>
      </c>
      <c r="BH28">
        <v>2041032</v>
      </c>
      <c r="BI28">
        <v>2041033</v>
      </c>
      <c r="BJ28">
        <v>2031024</v>
      </c>
      <c r="BK28">
        <v>2041004</v>
      </c>
      <c r="BL28">
        <v>2041014</v>
      </c>
    </row>
    <row r="29" spans="2:64" x14ac:dyDescent="0.15">
      <c r="B29">
        <v>2031001</v>
      </c>
      <c r="C29">
        <v>2031002</v>
      </c>
      <c r="D29">
        <v>2031003</v>
      </c>
      <c r="E29">
        <v>2031004</v>
      </c>
      <c r="F29">
        <v>2031005</v>
      </c>
      <c r="G29">
        <v>2031006</v>
      </c>
      <c r="H29">
        <v>2031007</v>
      </c>
      <c r="I29">
        <v>2031008</v>
      </c>
      <c r="J29">
        <v>2031009</v>
      </c>
      <c r="K29">
        <v>2031010</v>
      </c>
      <c r="L29">
        <v>2031011</v>
      </c>
      <c r="M29">
        <v>2031012</v>
      </c>
      <c r="N29">
        <v>2031013</v>
      </c>
      <c r="O29">
        <v>2031014</v>
      </c>
      <c r="P29">
        <v>2031015</v>
      </c>
      <c r="Q29">
        <v>2031016</v>
      </c>
      <c r="R29">
        <v>2031017</v>
      </c>
      <c r="S29">
        <v>2031018</v>
      </c>
      <c r="T29">
        <v>2031019</v>
      </c>
      <c r="U29">
        <v>2031020</v>
      </c>
      <c r="V29">
        <v>2031021</v>
      </c>
      <c r="W29">
        <v>2031022</v>
      </c>
      <c r="X29">
        <v>2031023</v>
      </c>
      <c r="Y29">
        <v>2031024</v>
      </c>
      <c r="Z29">
        <v>2031025</v>
      </c>
      <c r="AA29">
        <v>2031026</v>
      </c>
      <c r="AB29">
        <v>2031027</v>
      </c>
      <c r="AC29">
        <v>2031028</v>
      </c>
      <c r="AD29">
        <v>2031029</v>
      </c>
      <c r="AE29">
        <v>2031030</v>
      </c>
      <c r="AF29">
        <v>2031031</v>
      </c>
      <c r="AG29">
        <v>2031032</v>
      </c>
      <c r="AH29">
        <v>2031033</v>
      </c>
      <c r="AI29">
        <v>2031034</v>
      </c>
      <c r="AJ29">
        <v>2031035</v>
      </c>
      <c r="AK29">
        <v>2031036</v>
      </c>
      <c r="AL29">
        <v>2031037</v>
      </c>
      <c r="AM29">
        <v>2031038</v>
      </c>
      <c r="AN29">
        <v>2031039</v>
      </c>
      <c r="AO29">
        <v>2041017</v>
      </c>
      <c r="AP29">
        <v>2031007</v>
      </c>
      <c r="AQ29">
        <v>2041007</v>
      </c>
      <c r="AR29">
        <v>2041010</v>
      </c>
      <c r="AS29">
        <v>2041010</v>
      </c>
      <c r="AT29">
        <v>2041013</v>
      </c>
      <c r="AU29">
        <v>2031011</v>
      </c>
      <c r="AV29">
        <v>2041018</v>
      </c>
      <c r="AW29">
        <v>2031013</v>
      </c>
      <c r="AX29">
        <v>2031018</v>
      </c>
      <c r="AY29">
        <v>2041023</v>
      </c>
      <c r="AZ29">
        <v>2041024</v>
      </c>
      <c r="BA29">
        <v>2041027</v>
      </c>
      <c r="BB29">
        <v>2031027</v>
      </c>
      <c r="BC29">
        <v>2041027</v>
      </c>
      <c r="BD29">
        <v>2031035</v>
      </c>
      <c r="BE29">
        <v>2031032</v>
      </c>
      <c r="BF29">
        <v>2041035</v>
      </c>
      <c r="BG29">
        <v>2031023</v>
      </c>
      <c r="BH29">
        <v>2041032</v>
      </c>
      <c r="BI29">
        <v>2041033</v>
      </c>
      <c r="BJ29">
        <v>2031024</v>
      </c>
      <c r="BK29">
        <v>2041004</v>
      </c>
      <c r="BL29">
        <v>2041014</v>
      </c>
    </row>
    <row r="30" spans="2:64" x14ac:dyDescent="0.15">
      <c r="B30">
        <v>2031001</v>
      </c>
      <c r="C30">
        <v>2031002</v>
      </c>
      <c r="D30">
        <v>2031003</v>
      </c>
      <c r="E30">
        <v>2031004</v>
      </c>
      <c r="F30">
        <v>2031005</v>
      </c>
      <c r="G30">
        <v>2031006</v>
      </c>
      <c r="H30">
        <v>2031007</v>
      </c>
      <c r="I30">
        <v>2031008</v>
      </c>
      <c r="J30">
        <v>2031009</v>
      </c>
      <c r="K30">
        <v>2031010</v>
      </c>
      <c r="L30">
        <v>2031011</v>
      </c>
      <c r="M30">
        <v>2031012</v>
      </c>
      <c r="N30">
        <v>2031013</v>
      </c>
      <c r="O30">
        <v>2031014</v>
      </c>
      <c r="P30">
        <v>2031015</v>
      </c>
      <c r="Q30">
        <v>2031016</v>
      </c>
      <c r="R30">
        <v>2031017</v>
      </c>
      <c r="S30">
        <v>2031018</v>
      </c>
      <c r="T30">
        <v>2031019</v>
      </c>
      <c r="U30">
        <v>2031020</v>
      </c>
      <c r="V30">
        <v>2031021</v>
      </c>
      <c r="W30">
        <v>2031022</v>
      </c>
      <c r="X30">
        <v>2031023</v>
      </c>
      <c r="Y30">
        <v>2031024</v>
      </c>
      <c r="Z30">
        <v>2031025</v>
      </c>
      <c r="AA30">
        <v>2031026</v>
      </c>
      <c r="AB30">
        <v>2031027</v>
      </c>
      <c r="AC30">
        <v>2031028</v>
      </c>
      <c r="AD30">
        <v>2031029</v>
      </c>
      <c r="AE30">
        <v>2031030</v>
      </c>
      <c r="AF30">
        <v>2031031</v>
      </c>
      <c r="AG30">
        <v>2031032</v>
      </c>
      <c r="AH30">
        <v>2031033</v>
      </c>
      <c r="AI30">
        <v>2031034</v>
      </c>
      <c r="AJ30">
        <v>2031035</v>
      </c>
      <c r="AK30">
        <v>2031036</v>
      </c>
      <c r="AL30">
        <v>2031037</v>
      </c>
      <c r="AM30">
        <v>2031038</v>
      </c>
      <c r="AN30">
        <v>2031039</v>
      </c>
      <c r="AO30">
        <v>2041017</v>
      </c>
      <c r="AP30">
        <v>2031007</v>
      </c>
      <c r="AQ30">
        <v>2041007</v>
      </c>
      <c r="AR30">
        <v>2041010</v>
      </c>
      <c r="AS30">
        <v>2041010</v>
      </c>
      <c r="AT30">
        <v>2041013</v>
      </c>
      <c r="AU30">
        <v>2031011</v>
      </c>
      <c r="AV30">
        <v>2041018</v>
      </c>
      <c r="AW30">
        <v>2031013</v>
      </c>
      <c r="AX30">
        <v>2031018</v>
      </c>
      <c r="AY30">
        <v>2041023</v>
      </c>
      <c r="AZ30">
        <v>2041024</v>
      </c>
      <c r="BA30">
        <v>2041027</v>
      </c>
      <c r="BB30">
        <v>2031027</v>
      </c>
      <c r="BC30">
        <v>2041027</v>
      </c>
      <c r="BD30">
        <v>2031035</v>
      </c>
      <c r="BE30">
        <v>2031032</v>
      </c>
      <c r="BF30">
        <v>2041035</v>
      </c>
      <c r="BG30">
        <v>2031023</v>
      </c>
      <c r="BH30">
        <v>2041032</v>
      </c>
      <c r="BI30">
        <v>2041033</v>
      </c>
      <c r="BJ30">
        <v>2031024</v>
      </c>
      <c r="BK30">
        <v>2041004</v>
      </c>
      <c r="BL30">
        <v>2041014</v>
      </c>
    </row>
    <row r="31" spans="2:64" x14ac:dyDescent="0.15">
      <c r="B31">
        <v>2031001</v>
      </c>
      <c r="C31">
        <v>2031002</v>
      </c>
      <c r="D31">
        <v>2031003</v>
      </c>
      <c r="E31">
        <v>2031004</v>
      </c>
      <c r="F31">
        <v>2031005</v>
      </c>
      <c r="G31">
        <v>2031006</v>
      </c>
      <c r="H31">
        <v>2031007</v>
      </c>
      <c r="I31">
        <v>2031008</v>
      </c>
      <c r="J31">
        <v>2031009</v>
      </c>
      <c r="K31">
        <v>2031010</v>
      </c>
      <c r="L31">
        <v>2031011</v>
      </c>
      <c r="M31">
        <v>2031012</v>
      </c>
      <c r="N31">
        <v>2031013</v>
      </c>
      <c r="O31">
        <v>2031014</v>
      </c>
      <c r="P31">
        <v>2031015</v>
      </c>
      <c r="Q31">
        <v>2031016</v>
      </c>
      <c r="R31">
        <v>2031017</v>
      </c>
      <c r="S31">
        <v>2031018</v>
      </c>
      <c r="T31">
        <v>2031019</v>
      </c>
      <c r="U31">
        <v>2031020</v>
      </c>
      <c r="V31">
        <v>2031021</v>
      </c>
      <c r="W31">
        <v>2031022</v>
      </c>
      <c r="X31">
        <v>2031023</v>
      </c>
      <c r="Y31">
        <v>2031024</v>
      </c>
      <c r="Z31">
        <v>2031025</v>
      </c>
      <c r="AA31">
        <v>2031026</v>
      </c>
      <c r="AB31">
        <v>2031027</v>
      </c>
      <c r="AC31">
        <v>2031028</v>
      </c>
      <c r="AD31">
        <v>2031029</v>
      </c>
      <c r="AE31">
        <v>2031030</v>
      </c>
      <c r="AF31">
        <v>2031031</v>
      </c>
      <c r="AG31">
        <v>2031032</v>
      </c>
      <c r="AH31">
        <v>2031033</v>
      </c>
      <c r="AI31">
        <v>2031034</v>
      </c>
      <c r="AJ31">
        <v>2031035</v>
      </c>
      <c r="AK31">
        <v>2031036</v>
      </c>
      <c r="AL31">
        <v>2031037</v>
      </c>
      <c r="AM31">
        <v>2031038</v>
      </c>
      <c r="AN31">
        <v>2031039</v>
      </c>
      <c r="AO31">
        <v>2041017</v>
      </c>
      <c r="AP31">
        <v>2031007</v>
      </c>
      <c r="AQ31">
        <v>2041007</v>
      </c>
      <c r="AR31">
        <v>2041010</v>
      </c>
      <c r="AS31">
        <v>2041010</v>
      </c>
      <c r="AT31">
        <v>2041013</v>
      </c>
      <c r="AU31">
        <v>2031011</v>
      </c>
      <c r="AV31">
        <v>2041018</v>
      </c>
      <c r="AW31">
        <v>2031013</v>
      </c>
      <c r="AX31">
        <v>2031018</v>
      </c>
      <c r="AY31">
        <v>2041023</v>
      </c>
      <c r="AZ31">
        <v>2041024</v>
      </c>
      <c r="BA31">
        <v>2041027</v>
      </c>
      <c r="BB31">
        <v>2031027</v>
      </c>
      <c r="BC31">
        <v>2041027</v>
      </c>
      <c r="BD31">
        <v>2031035</v>
      </c>
      <c r="BE31">
        <v>2031032</v>
      </c>
      <c r="BF31">
        <v>2041035</v>
      </c>
      <c r="BG31">
        <v>2031023</v>
      </c>
      <c r="BH31">
        <v>2041032</v>
      </c>
      <c r="BI31">
        <v>2041033</v>
      </c>
      <c r="BJ31">
        <v>2031024</v>
      </c>
      <c r="BK31">
        <v>2041004</v>
      </c>
      <c r="BL31">
        <v>2041014</v>
      </c>
    </row>
    <row r="32" spans="2:64" x14ac:dyDescent="0.15">
      <c r="B32">
        <v>2031001</v>
      </c>
      <c r="C32">
        <v>2031002</v>
      </c>
      <c r="D32">
        <v>2031003</v>
      </c>
      <c r="E32">
        <v>2031004</v>
      </c>
      <c r="F32">
        <v>2031005</v>
      </c>
      <c r="G32">
        <v>2031006</v>
      </c>
      <c r="H32">
        <v>2031007</v>
      </c>
      <c r="I32">
        <v>2031008</v>
      </c>
      <c r="J32">
        <v>2031009</v>
      </c>
      <c r="K32">
        <v>2031010</v>
      </c>
      <c r="L32">
        <v>2031011</v>
      </c>
      <c r="M32">
        <v>2031012</v>
      </c>
      <c r="N32">
        <v>2031013</v>
      </c>
      <c r="O32">
        <v>2031014</v>
      </c>
      <c r="P32">
        <v>2031015</v>
      </c>
      <c r="Q32">
        <v>2031016</v>
      </c>
      <c r="R32">
        <v>2031017</v>
      </c>
      <c r="S32">
        <v>2031018</v>
      </c>
      <c r="T32">
        <v>2031019</v>
      </c>
      <c r="U32">
        <v>2031020</v>
      </c>
      <c r="V32">
        <v>2031021</v>
      </c>
      <c r="W32">
        <v>2031022</v>
      </c>
      <c r="X32">
        <v>2031023</v>
      </c>
      <c r="Y32">
        <v>2031024</v>
      </c>
      <c r="Z32">
        <v>2031025</v>
      </c>
      <c r="AA32">
        <v>2031026</v>
      </c>
      <c r="AB32">
        <v>2031027</v>
      </c>
      <c r="AC32">
        <v>2031028</v>
      </c>
      <c r="AD32">
        <v>2031029</v>
      </c>
      <c r="AE32">
        <v>2031030</v>
      </c>
      <c r="AF32">
        <v>2031031</v>
      </c>
      <c r="AG32">
        <v>2031032</v>
      </c>
      <c r="AH32">
        <v>2031033</v>
      </c>
      <c r="AI32">
        <v>2031034</v>
      </c>
      <c r="AJ32">
        <v>2031035</v>
      </c>
      <c r="AK32">
        <v>2031036</v>
      </c>
      <c r="AL32">
        <v>2031037</v>
      </c>
      <c r="AM32">
        <v>2031038</v>
      </c>
      <c r="AN32">
        <v>2031039</v>
      </c>
      <c r="AO32">
        <v>2041017</v>
      </c>
      <c r="AP32">
        <v>2031007</v>
      </c>
      <c r="AQ32">
        <v>2041007</v>
      </c>
      <c r="AR32">
        <v>2041010</v>
      </c>
      <c r="AS32">
        <v>2041010</v>
      </c>
      <c r="AT32">
        <v>2041013</v>
      </c>
      <c r="AU32">
        <v>2031011</v>
      </c>
      <c r="AV32">
        <v>2041018</v>
      </c>
      <c r="AW32">
        <v>2031013</v>
      </c>
      <c r="AX32">
        <v>2031018</v>
      </c>
      <c r="AY32">
        <v>2041023</v>
      </c>
      <c r="AZ32">
        <v>2041024</v>
      </c>
      <c r="BA32">
        <v>2041027</v>
      </c>
      <c r="BB32">
        <v>2031027</v>
      </c>
      <c r="BC32">
        <v>2041027</v>
      </c>
      <c r="BD32">
        <v>2031035</v>
      </c>
      <c r="BE32">
        <v>2031032</v>
      </c>
      <c r="BF32">
        <v>2041035</v>
      </c>
      <c r="BG32">
        <v>2031023</v>
      </c>
      <c r="BH32">
        <v>2041032</v>
      </c>
      <c r="BI32">
        <v>2041033</v>
      </c>
      <c r="BJ32">
        <v>2031024</v>
      </c>
      <c r="BK32">
        <v>2041004</v>
      </c>
      <c r="BL32">
        <v>2041014</v>
      </c>
    </row>
    <row r="33" spans="2:64" x14ac:dyDescent="0.15">
      <c r="B33">
        <v>2031001</v>
      </c>
      <c r="C33">
        <v>2031002</v>
      </c>
      <c r="D33">
        <v>2031003</v>
      </c>
      <c r="E33">
        <v>2031004</v>
      </c>
      <c r="F33">
        <v>2031005</v>
      </c>
      <c r="G33">
        <v>2031006</v>
      </c>
      <c r="H33">
        <v>2031007</v>
      </c>
      <c r="I33">
        <v>2031008</v>
      </c>
      <c r="J33">
        <v>2031009</v>
      </c>
      <c r="K33">
        <v>2031010</v>
      </c>
      <c r="L33">
        <v>2031011</v>
      </c>
      <c r="M33">
        <v>2031012</v>
      </c>
      <c r="N33">
        <v>2031013</v>
      </c>
      <c r="O33">
        <v>2031014</v>
      </c>
      <c r="P33">
        <v>2031015</v>
      </c>
      <c r="Q33">
        <v>2031016</v>
      </c>
      <c r="R33">
        <v>2031017</v>
      </c>
      <c r="S33">
        <v>2031018</v>
      </c>
      <c r="T33">
        <v>2031019</v>
      </c>
      <c r="U33">
        <v>2031020</v>
      </c>
      <c r="V33">
        <v>2031021</v>
      </c>
      <c r="W33">
        <v>2031022</v>
      </c>
      <c r="X33">
        <v>2031023</v>
      </c>
      <c r="Y33">
        <v>2031024</v>
      </c>
      <c r="Z33">
        <v>2031025</v>
      </c>
      <c r="AA33">
        <v>2031026</v>
      </c>
      <c r="AB33">
        <v>2031027</v>
      </c>
      <c r="AC33">
        <v>2031028</v>
      </c>
      <c r="AD33">
        <v>2031029</v>
      </c>
      <c r="AE33">
        <v>2031030</v>
      </c>
      <c r="AF33">
        <v>2031031</v>
      </c>
      <c r="AG33">
        <v>2031032</v>
      </c>
      <c r="AH33">
        <v>2031033</v>
      </c>
      <c r="AI33">
        <v>2031034</v>
      </c>
      <c r="AJ33">
        <v>2031035</v>
      </c>
      <c r="AK33">
        <v>2031036</v>
      </c>
      <c r="AL33">
        <v>2031037</v>
      </c>
      <c r="AM33">
        <v>2031038</v>
      </c>
      <c r="AN33">
        <v>2031039</v>
      </c>
      <c r="AO33">
        <v>2041017</v>
      </c>
      <c r="AP33">
        <v>2031007</v>
      </c>
      <c r="AQ33">
        <v>2041007</v>
      </c>
      <c r="AR33">
        <v>2041010</v>
      </c>
      <c r="AS33">
        <v>2041010</v>
      </c>
      <c r="AT33">
        <v>2041013</v>
      </c>
      <c r="AU33">
        <v>2031011</v>
      </c>
      <c r="AV33">
        <v>2041018</v>
      </c>
      <c r="AW33">
        <v>2031013</v>
      </c>
      <c r="AX33">
        <v>2031018</v>
      </c>
      <c r="AY33">
        <v>2041023</v>
      </c>
      <c r="AZ33">
        <v>2041024</v>
      </c>
      <c r="BA33">
        <v>2041027</v>
      </c>
      <c r="BB33">
        <v>2031027</v>
      </c>
      <c r="BC33">
        <v>2041027</v>
      </c>
      <c r="BD33">
        <v>2031035</v>
      </c>
      <c r="BE33">
        <v>2031032</v>
      </c>
      <c r="BF33">
        <v>2041035</v>
      </c>
      <c r="BG33">
        <v>2031023</v>
      </c>
      <c r="BH33">
        <v>2041032</v>
      </c>
      <c r="BI33">
        <v>2041033</v>
      </c>
      <c r="BJ33">
        <v>2031024</v>
      </c>
      <c r="BK33">
        <v>2041004</v>
      </c>
      <c r="BL33">
        <v>2041014</v>
      </c>
    </row>
    <row r="34" spans="2:64" x14ac:dyDescent="0.15">
      <c r="B34">
        <v>2031001</v>
      </c>
      <c r="C34">
        <v>2031002</v>
      </c>
      <c r="D34">
        <v>2031003</v>
      </c>
      <c r="E34">
        <v>2031004</v>
      </c>
      <c r="F34">
        <v>2031005</v>
      </c>
      <c r="G34">
        <v>2031006</v>
      </c>
      <c r="H34">
        <v>2031007</v>
      </c>
      <c r="I34">
        <v>2031008</v>
      </c>
      <c r="J34">
        <v>2031009</v>
      </c>
      <c r="K34">
        <v>2031010</v>
      </c>
      <c r="L34">
        <v>2031011</v>
      </c>
      <c r="M34">
        <v>2031012</v>
      </c>
      <c r="N34">
        <v>2031013</v>
      </c>
      <c r="O34">
        <v>2031014</v>
      </c>
      <c r="P34">
        <v>2031015</v>
      </c>
      <c r="Q34">
        <v>2031016</v>
      </c>
      <c r="R34">
        <v>2031017</v>
      </c>
      <c r="S34">
        <v>2031018</v>
      </c>
      <c r="T34">
        <v>2031019</v>
      </c>
      <c r="U34">
        <v>2031020</v>
      </c>
      <c r="V34">
        <v>2031021</v>
      </c>
      <c r="W34">
        <v>2031022</v>
      </c>
      <c r="X34">
        <v>2031023</v>
      </c>
      <c r="Y34">
        <v>2031024</v>
      </c>
      <c r="Z34">
        <v>2031025</v>
      </c>
      <c r="AA34">
        <v>2031026</v>
      </c>
      <c r="AB34">
        <v>2031027</v>
      </c>
      <c r="AC34">
        <v>2031028</v>
      </c>
      <c r="AD34">
        <v>2031029</v>
      </c>
      <c r="AE34">
        <v>2031030</v>
      </c>
      <c r="AF34">
        <v>2031031</v>
      </c>
      <c r="AG34">
        <v>2031032</v>
      </c>
      <c r="AH34">
        <v>2031033</v>
      </c>
      <c r="AI34">
        <v>2031034</v>
      </c>
      <c r="AJ34">
        <v>2031035</v>
      </c>
      <c r="AK34">
        <v>2031036</v>
      </c>
      <c r="AL34">
        <v>2031037</v>
      </c>
      <c r="AM34">
        <v>2031038</v>
      </c>
      <c r="AN34">
        <v>2031039</v>
      </c>
      <c r="AO34">
        <v>2041017</v>
      </c>
      <c r="AP34">
        <v>2031007</v>
      </c>
      <c r="AQ34">
        <v>2041007</v>
      </c>
      <c r="AR34">
        <v>2041010</v>
      </c>
      <c r="AS34">
        <v>2041010</v>
      </c>
      <c r="AT34">
        <v>2041013</v>
      </c>
      <c r="AU34">
        <v>2031011</v>
      </c>
      <c r="AV34">
        <v>2041018</v>
      </c>
      <c r="AW34">
        <v>2031013</v>
      </c>
      <c r="AX34">
        <v>2031018</v>
      </c>
      <c r="AY34">
        <v>2041023</v>
      </c>
      <c r="AZ34">
        <v>2041024</v>
      </c>
      <c r="BA34">
        <v>2041027</v>
      </c>
      <c r="BB34">
        <v>2031027</v>
      </c>
      <c r="BC34">
        <v>2041027</v>
      </c>
      <c r="BD34">
        <v>2031035</v>
      </c>
      <c r="BE34">
        <v>2031032</v>
      </c>
      <c r="BF34">
        <v>2041035</v>
      </c>
      <c r="BG34">
        <v>2031023</v>
      </c>
      <c r="BH34">
        <v>2041032</v>
      </c>
      <c r="BI34">
        <v>2041033</v>
      </c>
      <c r="BJ34">
        <v>2031024</v>
      </c>
      <c r="BK34">
        <v>2041004</v>
      </c>
      <c r="BL34">
        <v>2041014</v>
      </c>
    </row>
    <row r="35" spans="2:64" x14ac:dyDescent="0.15">
      <c r="B35">
        <v>2031001</v>
      </c>
      <c r="C35">
        <v>2031002</v>
      </c>
      <c r="D35">
        <v>2031003</v>
      </c>
      <c r="E35">
        <v>2031004</v>
      </c>
      <c r="F35">
        <v>2031005</v>
      </c>
      <c r="G35">
        <v>2031006</v>
      </c>
      <c r="H35">
        <v>2031007</v>
      </c>
      <c r="I35">
        <v>2031008</v>
      </c>
      <c r="J35">
        <v>2031009</v>
      </c>
      <c r="K35">
        <v>2031010</v>
      </c>
      <c r="L35">
        <v>2031011</v>
      </c>
      <c r="M35">
        <v>2031012</v>
      </c>
      <c r="N35">
        <v>2031013</v>
      </c>
      <c r="O35">
        <v>2031014</v>
      </c>
      <c r="P35">
        <v>2031015</v>
      </c>
      <c r="Q35">
        <v>2031016</v>
      </c>
      <c r="R35">
        <v>2031017</v>
      </c>
      <c r="S35">
        <v>2031018</v>
      </c>
      <c r="T35">
        <v>2031019</v>
      </c>
      <c r="U35">
        <v>2031020</v>
      </c>
      <c r="V35">
        <v>2031021</v>
      </c>
      <c r="W35">
        <v>2031022</v>
      </c>
      <c r="X35">
        <v>2031023</v>
      </c>
      <c r="Y35">
        <v>2031024</v>
      </c>
      <c r="Z35">
        <v>2031025</v>
      </c>
      <c r="AA35">
        <v>2031026</v>
      </c>
      <c r="AB35">
        <v>2031027</v>
      </c>
      <c r="AC35">
        <v>2031028</v>
      </c>
      <c r="AD35">
        <v>2031029</v>
      </c>
      <c r="AE35">
        <v>2031030</v>
      </c>
      <c r="AF35">
        <v>2031031</v>
      </c>
      <c r="AG35">
        <v>2031032</v>
      </c>
      <c r="AH35">
        <v>2031033</v>
      </c>
      <c r="AI35">
        <v>2031034</v>
      </c>
      <c r="AJ35">
        <v>2031035</v>
      </c>
      <c r="AK35">
        <v>2031036</v>
      </c>
      <c r="AL35">
        <v>2031037</v>
      </c>
      <c r="AM35">
        <v>2031038</v>
      </c>
      <c r="AN35">
        <v>2031039</v>
      </c>
      <c r="AO35">
        <v>2041017</v>
      </c>
      <c r="AP35">
        <v>2031007</v>
      </c>
      <c r="AQ35">
        <v>2041007</v>
      </c>
      <c r="AR35">
        <v>2041010</v>
      </c>
      <c r="AS35">
        <v>2041010</v>
      </c>
      <c r="AT35">
        <v>2041013</v>
      </c>
      <c r="AU35">
        <v>2031011</v>
      </c>
      <c r="AV35">
        <v>2041018</v>
      </c>
      <c r="AW35">
        <v>2031013</v>
      </c>
      <c r="AX35">
        <v>2031018</v>
      </c>
      <c r="AY35">
        <v>2041023</v>
      </c>
      <c r="AZ35">
        <v>2041024</v>
      </c>
      <c r="BA35">
        <v>2041027</v>
      </c>
      <c r="BB35">
        <v>2031027</v>
      </c>
      <c r="BC35">
        <v>2041027</v>
      </c>
      <c r="BD35">
        <v>2031035</v>
      </c>
      <c r="BE35">
        <v>2031032</v>
      </c>
      <c r="BF35">
        <v>2041035</v>
      </c>
      <c r="BG35">
        <v>2031023</v>
      </c>
      <c r="BH35">
        <v>2041032</v>
      </c>
      <c r="BI35">
        <v>2041033</v>
      </c>
      <c r="BJ35">
        <v>2031024</v>
      </c>
      <c r="BK35">
        <v>2041004</v>
      </c>
      <c r="BL35">
        <v>2041014</v>
      </c>
    </row>
    <row r="36" spans="2:64" x14ac:dyDescent="0.15">
      <c r="B36">
        <v>2031001</v>
      </c>
      <c r="C36">
        <v>2031002</v>
      </c>
      <c r="D36">
        <v>2031003</v>
      </c>
      <c r="E36">
        <v>2031004</v>
      </c>
      <c r="F36">
        <v>2031005</v>
      </c>
      <c r="G36">
        <v>2031006</v>
      </c>
      <c r="H36">
        <v>2031007</v>
      </c>
      <c r="I36">
        <v>2031008</v>
      </c>
      <c r="J36">
        <v>2031009</v>
      </c>
      <c r="K36">
        <v>2031010</v>
      </c>
      <c r="L36">
        <v>2031011</v>
      </c>
      <c r="M36">
        <v>2031012</v>
      </c>
      <c r="N36">
        <v>2031013</v>
      </c>
      <c r="O36">
        <v>2031014</v>
      </c>
      <c r="P36">
        <v>2031015</v>
      </c>
      <c r="Q36">
        <v>2031016</v>
      </c>
      <c r="R36">
        <v>2031017</v>
      </c>
      <c r="S36">
        <v>2031018</v>
      </c>
      <c r="T36">
        <v>2031019</v>
      </c>
      <c r="U36">
        <v>2031020</v>
      </c>
      <c r="V36">
        <v>2031021</v>
      </c>
      <c r="W36">
        <v>2031022</v>
      </c>
      <c r="X36">
        <v>2031023</v>
      </c>
      <c r="Y36">
        <v>2031024</v>
      </c>
      <c r="Z36">
        <v>2031025</v>
      </c>
      <c r="AA36">
        <v>2031026</v>
      </c>
      <c r="AB36">
        <v>2031027</v>
      </c>
      <c r="AC36">
        <v>2031028</v>
      </c>
      <c r="AD36">
        <v>2031029</v>
      </c>
      <c r="AE36">
        <v>2031030</v>
      </c>
      <c r="AF36">
        <v>2031031</v>
      </c>
      <c r="AG36">
        <v>2031032</v>
      </c>
      <c r="AH36">
        <v>2031033</v>
      </c>
      <c r="AI36">
        <v>2031034</v>
      </c>
      <c r="AJ36">
        <v>2031035</v>
      </c>
      <c r="AK36">
        <v>2031036</v>
      </c>
      <c r="AL36">
        <v>2031037</v>
      </c>
      <c r="AM36">
        <v>2031038</v>
      </c>
      <c r="AN36">
        <v>2031039</v>
      </c>
      <c r="AO36">
        <v>2041017</v>
      </c>
      <c r="AP36">
        <v>2031007</v>
      </c>
      <c r="AQ36">
        <v>2041007</v>
      </c>
      <c r="AR36">
        <v>2041010</v>
      </c>
      <c r="AS36">
        <v>2041010</v>
      </c>
      <c r="AT36">
        <v>2041013</v>
      </c>
      <c r="AU36">
        <v>2031011</v>
      </c>
      <c r="AV36">
        <v>2041018</v>
      </c>
      <c r="AW36">
        <v>2031013</v>
      </c>
      <c r="AX36">
        <v>2031018</v>
      </c>
      <c r="AY36">
        <v>2041023</v>
      </c>
      <c r="AZ36">
        <v>2041024</v>
      </c>
      <c r="BA36">
        <v>2041027</v>
      </c>
      <c r="BB36">
        <v>2031027</v>
      </c>
      <c r="BC36">
        <v>2041027</v>
      </c>
      <c r="BD36">
        <v>2031035</v>
      </c>
      <c r="BE36">
        <v>2031032</v>
      </c>
      <c r="BF36">
        <v>2041035</v>
      </c>
      <c r="BG36">
        <v>2031023</v>
      </c>
      <c r="BH36">
        <v>2041032</v>
      </c>
      <c r="BI36">
        <v>2041033</v>
      </c>
      <c r="BJ36">
        <v>2031024</v>
      </c>
      <c r="BK36">
        <v>2041004</v>
      </c>
      <c r="BL36">
        <v>2041014</v>
      </c>
    </row>
    <row r="37" spans="2:64" x14ac:dyDescent="0.15">
      <c r="B37">
        <v>2031001</v>
      </c>
      <c r="C37">
        <v>2031002</v>
      </c>
      <c r="D37">
        <v>2031003</v>
      </c>
      <c r="E37">
        <v>2031004</v>
      </c>
      <c r="F37">
        <v>2031005</v>
      </c>
      <c r="G37">
        <v>2031006</v>
      </c>
      <c r="H37">
        <v>2031007</v>
      </c>
      <c r="I37">
        <v>2031008</v>
      </c>
      <c r="J37">
        <v>2031009</v>
      </c>
      <c r="K37">
        <v>2031010</v>
      </c>
      <c r="L37">
        <v>2031011</v>
      </c>
      <c r="M37">
        <v>2031012</v>
      </c>
      <c r="N37">
        <v>2031013</v>
      </c>
      <c r="O37">
        <v>2031014</v>
      </c>
      <c r="P37">
        <v>2031015</v>
      </c>
      <c r="Q37">
        <v>2031016</v>
      </c>
      <c r="R37">
        <v>2031017</v>
      </c>
      <c r="S37">
        <v>2031018</v>
      </c>
      <c r="T37">
        <v>2031019</v>
      </c>
      <c r="U37">
        <v>2031020</v>
      </c>
      <c r="V37">
        <v>2031021</v>
      </c>
      <c r="W37">
        <v>2031022</v>
      </c>
      <c r="X37">
        <v>2031023</v>
      </c>
      <c r="Y37">
        <v>2031024</v>
      </c>
      <c r="Z37">
        <v>2031025</v>
      </c>
      <c r="AA37">
        <v>2031026</v>
      </c>
      <c r="AB37">
        <v>2031027</v>
      </c>
      <c r="AC37">
        <v>2031028</v>
      </c>
      <c r="AD37">
        <v>2031029</v>
      </c>
      <c r="AE37">
        <v>2031030</v>
      </c>
      <c r="AF37">
        <v>2031031</v>
      </c>
      <c r="AG37">
        <v>2031032</v>
      </c>
      <c r="AH37">
        <v>2031033</v>
      </c>
      <c r="AI37">
        <v>2031034</v>
      </c>
      <c r="AJ37">
        <v>2031035</v>
      </c>
      <c r="AK37">
        <v>2031036</v>
      </c>
      <c r="AL37">
        <v>2031037</v>
      </c>
      <c r="AM37">
        <v>2031038</v>
      </c>
      <c r="AN37">
        <v>2031039</v>
      </c>
      <c r="AO37">
        <v>2041017</v>
      </c>
      <c r="AP37">
        <v>2031007</v>
      </c>
      <c r="AQ37">
        <v>2041007</v>
      </c>
      <c r="AR37">
        <v>2041010</v>
      </c>
      <c r="AS37">
        <v>2041010</v>
      </c>
      <c r="AT37">
        <v>2041013</v>
      </c>
      <c r="AU37">
        <v>2031011</v>
      </c>
      <c r="AV37">
        <v>2041018</v>
      </c>
      <c r="AW37">
        <v>2031013</v>
      </c>
      <c r="AX37">
        <v>2031018</v>
      </c>
      <c r="AY37">
        <v>2041023</v>
      </c>
      <c r="AZ37">
        <v>2041024</v>
      </c>
      <c r="BA37">
        <v>2041027</v>
      </c>
      <c r="BB37">
        <v>2031027</v>
      </c>
      <c r="BC37">
        <v>2041027</v>
      </c>
      <c r="BD37">
        <v>2031035</v>
      </c>
      <c r="BE37">
        <v>2031032</v>
      </c>
      <c r="BF37">
        <v>2041035</v>
      </c>
      <c r="BG37">
        <v>2031023</v>
      </c>
      <c r="BH37">
        <v>2041032</v>
      </c>
      <c r="BI37">
        <v>2041033</v>
      </c>
      <c r="BJ37">
        <v>2031024</v>
      </c>
      <c r="BK37">
        <v>2041004</v>
      </c>
      <c r="BL37">
        <v>2041014</v>
      </c>
    </row>
    <row r="38" spans="2:64" x14ac:dyDescent="0.15">
      <c r="B38">
        <v>2031001</v>
      </c>
      <c r="C38">
        <v>2031002</v>
      </c>
      <c r="D38">
        <v>2031003</v>
      </c>
      <c r="E38">
        <v>2031004</v>
      </c>
      <c r="F38">
        <v>2031005</v>
      </c>
      <c r="G38">
        <v>2031006</v>
      </c>
      <c r="H38">
        <v>2031007</v>
      </c>
      <c r="I38">
        <v>2031008</v>
      </c>
      <c r="J38">
        <v>2031009</v>
      </c>
      <c r="K38">
        <v>2031010</v>
      </c>
      <c r="L38">
        <v>2031011</v>
      </c>
      <c r="M38">
        <v>2031012</v>
      </c>
      <c r="N38">
        <v>2031013</v>
      </c>
      <c r="O38">
        <v>2031014</v>
      </c>
      <c r="P38">
        <v>2031015</v>
      </c>
      <c r="Q38">
        <v>2031016</v>
      </c>
      <c r="R38">
        <v>2031017</v>
      </c>
      <c r="S38">
        <v>2031018</v>
      </c>
      <c r="T38">
        <v>2031019</v>
      </c>
      <c r="U38">
        <v>2031020</v>
      </c>
      <c r="V38">
        <v>2031021</v>
      </c>
      <c r="W38">
        <v>2031022</v>
      </c>
      <c r="X38">
        <v>2031023</v>
      </c>
      <c r="Y38">
        <v>2031024</v>
      </c>
      <c r="Z38">
        <v>2031025</v>
      </c>
      <c r="AA38">
        <v>2031026</v>
      </c>
      <c r="AB38">
        <v>2031027</v>
      </c>
      <c r="AC38">
        <v>2031028</v>
      </c>
      <c r="AD38">
        <v>2031029</v>
      </c>
      <c r="AE38">
        <v>2031030</v>
      </c>
      <c r="AF38">
        <v>2031031</v>
      </c>
      <c r="AG38">
        <v>2031032</v>
      </c>
      <c r="AH38">
        <v>2031033</v>
      </c>
      <c r="AI38">
        <v>2031034</v>
      </c>
      <c r="AJ38">
        <v>2031035</v>
      </c>
      <c r="AK38">
        <v>2031036</v>
      </c>
      <c r="AL38">
        <v>2031037</v>
      </c>
      <c r="AM38">
        <v>2031038</v>
      </c>
      <c r="AN38">
        <v>2031039</v>
      </c>
      <c r="AO38">
        <v>2041017</v>
      </c>
      <c r="AP38">
        <v>2031007</v>
      </c>
      <c r="AQ38">
        <v>2041007</v>
      </c>
      <c r="AR38">
        <v>2041010</v>
      </c>
      <c r="AS38">
        <v>2041010</v>
      </c>
      <c r="AT38">
        <v>2041013</v>
      </c>
      <c r="AU38">
        <v>2031011</v>
      </c>
      <c r="AV38">
        <v>2041018</v>
      </c>
      <c r="AW38">
        <v>2031013</v>
      </c>
      <c r="AX38">
        <v>2031018</v>
      </c>
      <c r="AY38">
        <v>2041023</v>
      </c>
      <c r="AZ38">
        <v>2041024</v>
      </c>
      <c r="BA38">
        <v>2041027</v>
      </c>
      <c r="BB38">
        <v>2031027</v>
      </c>
      <c r="BC38">
        <v>2041027</v>
      </c>
      <c r="BD38">
        <v>2031035</v>
      </c>
      <c r="BE38">
        <v>2031032</v>
      </c>
      <c r="BF38">
        <v>2041035</v>
      </c>
      <c r="BG38">
        <v>2031023</v>
      </c>
      <c r="BH38">
        <v>2041032</v>
      </c>
      <c r="BI38">
        <v>2041033</v>
      </c>
      <c r="BJ38">
        <v>2031024</v>
      </c>
      <c r="BK38">
        <v>2041004</v>
      </c>
      <c r="BL38">
        <v>2041014</v>
      </c>
    </row>
    <row r="39" spans="2:64" x14ac:dyDescent="0.15">
      <c r="B39">
        <v>2031001</v>
      </c>
      <c r="C39">
        <v>2031002</v>
      </c>
      <c r="D39">
        <v>2031003</v>
      </c>
      <c r="E39">
        <v>2031004</v>
      </c>
      <c r="F39">
        <v>2031005</v>
      </c>
      <c r="G39">
        <v>2031006</v>
      </c>
      <c r="H39">
        <v>2031007</v>
      </c>
      <c r="I39">
        <v>2031008</v>
      </c>
      <c r="J39">
        <v>2031009</v>
      </c>
      <c r="K39">
        <v>2031010</v>
      </c>
      <c r="L39">
        <v>2031011</v>
      </c>
      <c r="M39">
        <v>2031012</v>
      </c>
      <c r="N39">
        <v>2031013</v>
      </c>
      <c r="O39">
        <v>2031014</v>
      </c>
      <c r="P39">
        <v>2031015</v>
      </c>
      <c r="Q39">
        <v>2031016</v>
      </c>
      <c r="R39">
        <v>2031017</v>
      </c>
      <c r="S39">
        <v>2031018</v>
      </c>
      <c r="T39">
        <v>2031019</v>
      </c>
      <c r="U39">
        <v>2031020</v>
      </c>
      <c r="V39">
        <v>2031021</v>
      </c>
      <c r="W39">
        <v>2031022</v>
      </c>
      <c r="X39">
        <v>2031023</v>
      </c>
      <c r="Y39">
        <v>2031024</v>
      </c>
      <c r="Z39">
        <v>2031025</v>
      </c>
      <c r="AA39">
        <v>2031026</v>
      </c>
      <c r="AB39">
        <v>2031027</v>
      </c>
      <c r="AC39">
        <v>2031028</v>
      </c>
      <c r="AD39">
        <v>2031029</v>
      </c>
      <c r="AE39">
        <v>2031030</v>
      </c>
      <c r="AF39">
        <v>2031031</v>
      </c>
      <c r="AG39">
        <v>2031032</v>
      </c>
      <c r="AH39">
        <v>2031033</v>
      </c>
      <c r="AI39">
        <v>2031034</v>
      </c>
      <c r="AJ39">
        <v>2031035</v>
      </c>
      <c r="AK39">
        <v>2031036</v>
      </c>
      <c r="AL39">
        <v>2031037</v>
      </c>
      <c r="AM39">
        <v>2031038</v>
      </c>
      <c r="AN39">
        <v>2031039</v>
      </c>
      <c r="AO39">
        <v>2041017</v>
      </c>
      <c r="AP39">
        <v>2031007</v>
      </c>
      <c r="AQ39">
        <v>2041007</v>
      </c>
      <c r="AR39">
        <v>2041010</v>
      </c>
      <c r="AS39">
        <v>2041010</v>
      </c>
      <c r="AT39">
        <v>2041013</v>
      </c>
      <c r="AU39">
        <v>2031011</v>
      </c>
      <c r="AV39">
        <v>2041018</v>
      </c>
      <c r="AW39">
        <v>2031013</v>
      </c>
      <c r="AX39">
        <v>2031018</v>
      </c>
      <c r="AY39">
        <v>2041023</v>
      </c>
      <c r="AZ39">
        <v>2041024</v>
      </c>
      <c r="BA39">
        <v>2041027</v>
      </c>
      <c r="BB39">
        <v>2031027</v>
      </c>
      <c r="BC39">
        <v>2041027</v>
      </c>
      <c r="BD39">
        <v>2031035</v>
      </c>
      <c r="BE39">
        <v>2031032</v>
      </c>
      <c r="BF39">
        <v>2041035</v>
      </c>
      <c r="BG39">
        <v>2031023</v>
      </c>
      <c r="BH39">
        <v>2041032</v>
      </c>
      <c r="BI39">
        <v>2041033</v>
      </c>
      <c r="BJ39">
        <v>2031024</v>
      </c>
      <c r="BK39">
        <v>2041004</v>
      </c>
      <c r="BL39">
        <v>2041014</v>
      </c>
    </row>
    <row r="40" spans="2:64" x14ac:dyDescent="0.15">
      <c r="B40">
        <v>2031001</v>
      </c>
      <c r="C40">
        <v>2031002</v>
      </c>
      <c r="D40">
        <v>2031003</v>
      </c>
      <c r="E40">
        <v>2031004</v>
      </c>
      <c r="F40">
        <v>2031005</v>
      </c>
      <c r="G40">
        <v>2031006</v>
      </c>
      <c r="H40">
        <v>2031007</v>
      </c>
      <c r="I40">
        <v>2031008</v>
      </c>
      <c r="J40">
        <v>2031009</v>
      </c>
      <c r="K40">
        <v>2031010</v>
      </c>
      <c r="L40">
        <v>2031011</v>
      </c>
      <c r="M40">
        <v>2031012</v>
      </c>
      <c r="N40">
        <v>2031013</v>
      </c>
      <c r="O40">
        <v>2031014</v>
      </c>
      <c r="P40">
        <v>2031015</v>
      </c>
      <c r="Q40">
        <v>2031016</v>
      </c>
      <c r="R40">
        <v>2031017</v>
      </c>
      <c r="S40">
        <v>2031018</v>
      </c>
      <c r="T40">
        <v>2031019</v>
      </c>
      <c r="U40">
        <v>2031020</v>
      </c>
      <c r="V40">
        <v>2031021</v>
      </c>
      <c r="W40">
        <v>2031022</v>
      </c>
      <c r="X40">
        <v>2031023</v>
      </c>
      <c r="Y40">
        <v>2031024</v>
      </c>
      <c r="Z40">
        <v>2031025</v>
      </c>
      <c r="AA40">
        <v>2031026</v>
      </c>
      <c r="AB40">
        <v>2031027</v>
      </c>
      <c r="AC40">
        <v>2031028</v>
      </c>
      <c r="AD40">
        <v>2031029</v>
      </c>
      <c r="AE40">
        <v>2031030</v>
      </c>
      <c r="AF40">
        <v>2031031</v>
      </c>
      <c r="AG40">
        <v>2031032</v>
      </c>
      <c r="AH40">
        <v>2031033</v>
      </c>
      <c r="AI40">
        <v>2031034</v>
      </c>
      <c r="AJ40">
        <v>2031035</v>
      </c>
      <c r="AK40">
        <v>2031036</v>
      </c>
      <c r="AL40">
        <v>2031037</v>
      </c>
      <c r="AM40">
        <v>2031038</v>
      </c>
      <c r="AN40">
        <v>2031039</v>
      </c>
      <c r="AO40">
        <v>2041017</v>
      </c>
      <c r="AP40">
        <v>2031007</v>
      </c>
      <c r="AQ40">
        <v>2041007</v>
      </c>
      <c r="AR40">
        <v>2041010</v>
      </c>
      <c r="AS40">
        <v>2041010</v>
      </c>
      <c r="AT40">
        <v>2041013</v>
      </c>
      <c r="AU40">
        <v>2031011</v>
      </c>
      <c r="AV40">
        <v>2041018</v>
      </c>
      <c r="AW40">
        <v>2031013</v>
      </c>
      <c r="AX40">
        <v>2031018</v>
      </c>
      <c r="AY40">
        <v>2041023</v>
      </c>
      <c r="AZ40">
        <v>2041024</v>
      </c>
      <c r="BA40">
        <v>2041027</v>
      </c>
      <c r="BB40">
        <v>2031027</v>
      </c>
      <c r="BC40">
        <v>2041027</v>
      </c>
      <c r="BD40">
        <v>2031035</v>
      </c>
      <c r="BE40">
        <v>2031032</v>
      </c>
      <c r="BF40">
        <v>2041035</v>
      </c>
      <c r="BG40">
        <v>2031023</v>
      </c>
      <c r="BH40">
        <v>2041032</v>
      </c>
      <c r="BI40">
        <v>2041033</v>
      </c>
      <c r="BJ40">
        <v>2031024</v>
      </c>
      <c r="BK40">
        <v>2041004</v>
      </c>
      <c r="BL40">
        <v>2041014</v>
      </c>
    </row>
    <row r="41" spans="2:64" x14ac:dyDescent="0.15">
      <c r="B41">
        <v>2031001</v>
      </c>
      <c r="C41">
        <v>2031002</v>
      </c>
      <c r="D41">
        <v>2031003</v>
      </c>
      <c r="E41">
        <v>2031004</v>
      </c>
      <c r="F41">
        <v>2031005</v>
      </c>
      <c r="G41">
        <v>2031006</v>
      </c>
      <c r="H41">
        <v>2031007</v>
      </c>
      <c r="I41">
        <v>2031008</v>
      </c>
      <c r="J41">
        <v>2031009</v>
      </c>
      <c r="K41">
        <v>2031010</v>
      </c>
      <c r="L41">
        <v>2031011</v>
      </c>
      <c r="M41">
        <v>2031012</v>
      </c>
      <c r="N41">
        <v>2031013</v>
      </c>
      <c r="O41">
        <v>2031014</v>
      </c>
      <c r="P41">
        <v>2031015</v>
      </c>
      <c r="Q41">
        <v>2031016</v>
      </c>
      <c r="R41">
        <v>2031017</v>
      </c>
      <c r="S41">
        <v>2031018</v>
      </c>
      <c r="T41">
        <v>2031019</v>
      </c>
      <c r="U41">
        <v>2031020</v>
      </c>
      <c r="V41">
        <v>2031021</v>
      </c>
      <c r="W41">
        <v>2031022</v>
      </c>
      <c r="X41">
        <v>2031023</v>
      </c>
      <c r="Y41">
        <v>2031024</v>
      </c>
      <c r="Z41">
        <v>2031025</v>
      </c>
      <c r="AA41">
        <v>2031026</v>
      </c>
      <c r="AB41">
        <v>2031027</v>
      </c>
      <c r="AC41">
        <v>2031028</v>
      </c>
      <c r="AD41">
        <v>2031029</v>
      </c>
      <c r="AE41">
        <v>2031030</v>
      </c>
      <c r="AF41">
        <v>2031031</v>
      </c>
      <c r="AG41">
        <v>2031032</v>
      </c>
      <c r="AH41">
        <v>2031033</v>
      </c>
      <c r="AI41">
        <v>2031034</v>
      </c>
      <c r="AJ41">
        <v>2031035</v>
      </c>
      <c r="AK41">
        <v>2031036</v>
      </c>
      <c r="AL41">
        <v>2031037</v>
      </c>
      <c r="AM41">
        <v>2031038</v>
      </c>
      <c r="AN41">
        <v>2031039</v>
      </c>
      <c r="AO41">
        <v>2041017</v>
      </c>
      <c r="AP41">
        <v>2031007</v>
      </c>
      <c r="AQ41">
        <v>2041007</v>
      </c>
      <c r="AR41">
        <v>2041010</v>
      </c>
      <c r="AS41">
        <v>2041010</v>
      </c>
      <c r="AT41">
        <v>2041013</v>
      </c>
      <c r="AU41">
        <v>2031011</v>
      </c>
      <c r="AV41">
        <v>2041018</v>
      </c>
      <c r="AW41">
        <v>2031013</v>
      </c>
      <c r="AX41">
        <v>2031018</v>
      </c>
      <c r="AY41">
        <v>2041023</v>
      </c>
      <c r="AZ41">
        <v>2041024</v>
      </c>
      <c r="BA41">
        <v>2041027</v>
      </c>
      <c r="BB41">
        <v>2031027</v>
      </c>
      <c r="BC41">
        <v>2041027</v>
      </c>
      <c r="BD41">
        <v>2031035</v>
      </c>
      <c r="BE41">
        <v>2031032</v>
      </c>
      <c r="BF41">
        <v>2041035</v>
      </c>
      <c r="BG41">
        <v>2031023</v>
      </c>
      <c r="BH41">
        <v>2041032</v>
      </c>
      <c r="BI41">
        <v>2041033</v>
      </c>
      <c r="BJ41">
        <v>2031024</v>
      </c>
      <c r="BK41">
        <v>2041004</v>
      </c>
      <c r="BL41">
        <v>2041014</v>
      </c>
    </row>
    <row r="42" spans="2:64" x14ac:dyDescent="0.15">
      <c r="B42">
        <v>2031001</v>
      </c>
      <c r="C42">
        <v>2031002</v>
      </c>
      <c r="D42">
        <v>2031003</v>
      </c>
      <c r="E42">
        <v>2031004</v>
      </c>
      <c r="F42">
        <v>2031005</v>
      </c>
      <c r="G42">
        <v>2031006</v>
      </c>
      <c r="H42">
        <v>2031007</v>
      </c>
      <c r="I42">
        <v>2031008</v>
      </c>
      <c r="J42">
        <v>2031009</v>
      </c>
      <c r="K42">
        <v>2031010</v>
      </c>
      <c r="L42">
        <v>2031011</v>
      </c>
      <c r="M42">
        <v>2031012</v>
      </c>
      <c r="N42">
        <v>2031013</v>
      </c>
      <c r="O42">
        <v>2031014</v>
      </c>
      <c r="P42">
        <v>2031015</v>
      </c>
      <c r="Q42">
        <v>2031016</v>
      </c>
      <c r="R42">
        <v>2031017</v>
      </c>
      <c r="S42">
        <v>2031018</v>
      </c>
      <c r="T42">
        <v>2031019</v>
      </c>
      <c r="U42">
        <v>2031020</v>
      </c>
      <c r="V42">
        <v>2031021</v>
      </c>
      <c r="W42">
        <v>2031022</v>
      </c>
      <c r="X42">
        <v>2031023</v>
      </c>
      <c r="Y42">
        <v>2031024</v>
      </c>
      <c r="Z42">
        <v>2031025</v>
      </c>
      <c r="AA42">
        <v>2031026</v>
      </c>
      <c r="AB42">
        <v>2031027</v>
      </c>
      <c r="AC42">
        <v>2031028</v>
      </c>
      <c r="AD42">
        <v>2031029</v>
      </c>
      <c r="AE42">
        <v>2031030</v>
      </c>
      <c r="AF42">
        <v>2031031</v>
      </c>
      <c r="AG42">
        <v>2031032</v>
      </c>
      <c r="AH42">
        <v>2031033</v>
      </c>
      <c r="AI42">
        <v>2031034</v>
      </c>
      <c r="AJ42">
        <v>2031035</v>
      </c>
      <c r="AK42">
        <v>2031036</v>
      </c>
      <c r="AL42">
        <v>2031037</v>
      </c>
      <c r="AM42">
        <v>2031038</v>
      </c>
      <c r="AN42">
        <v>2031039</v>
      </c>
      <c r="AO42">
        <v>2041017</v>
      </c>
      <c r="AP42">
        <v>2031007</v>
      </c>
      <c r="AQ42">
        <v>2041007</v>
      </c>
      <c r="AR42">
        <v>2041010</v>
      </c>
      <c r="AS42">
        <v>2041010</v>
      </c>
      <c r="AT42">
        <v>2041013</v>
      </c>
      <c r="AU42">
        <v>2031011</v>
      </c>
      <c r="AV42">
        <v>2041018</v>
      </c>
      <c r="AW42">
        <v>2031013</v>
      </c>
      <c r="AX42">
        <v>2031018</v>
      </c>
      <c r="AY42">
        <v>2041023</v>
      </c>
      <c r="AZ42">
        <v>2041024</v>
      </c>
      <c r="BA42">
        <v>2041027</v>
      </c>
      <c r="BB42">
        <v>2031027</v>
      </c>
      <c r="BC42">
        <v>2041027</v>
      </c>
      <c r="BD42">
        <v>2031035</v>
      </c>
      <c r="BE42">
        <v>2031032</v>
      </c>
      <c r="BF42">
        <v>2041035</v>
      </c>
      <c r="BG42">
        <v>2031023</v>
      </c>
      <c r="BH42">
        <v>2041032</v>
      </c>
      <c r="BI42">
        <v>2041033</v>
      </c>
      <c r="BJ42">
        <v>2031024</v>
      </c>
      <c r="BK42">
        <v>2041004</v>
      </c>
      <c r="BL42">
        <v>2041014</v>
      </c>
    </row>
    <row r="43" spans="2:64" x14ac:dyDescent="0.15">
      <c r="B43">
        <v>2031001</v>
      </c>
      <c r="C43">
        <v>2031002</v>
      </c>
      <c r="D43">
        <v>2031003</v>
      </c>
      <c r="E43">
        <v>2031004</v>
      </c>
      <c r="F43">
        <v>2031005</v>
      </c>
      <c r="G43">
        <v>2031006</v>
      </c>
      <c r="H43">
        <v>2031007</v>
      </c>
      <c r="I43">
        <v>2031008</v>
      </c>
      <c r="J43">
        <v>2031009</v>
      </c>
      <c r="K43">
        <v>2031010</v>
      </c>
      <c r="L43">
        <v>2031011</v>
      </c>
      <c r="M43">
        <v>2031012</v>
      </c>
      <c r="N43">
        <v>2031013</v>
      </c>
      <c r="O43">
        <v>2031014</v>
      </c>
      <c r="P43">
        <v>2031015</v>
      </c>
      <c r="Q43">
        <v>2031016</v>
      </c>
      <c r="R43">
        <v>2031017</v>
      </c>
      <c r="S43">
        <v>2031018</v>
      </c>
      <c r="T43">
        <v>2031019</v>
      </c>
      <c r="U43">
        <v>2031020</v>
      </c>
      <c r="V43">
        <v>2031021</v>
      </c>
      <c r="W43">
        <v>2031022</v>
      </c>
      <c r="X43">
        <v>2031023</v>
      </c>
      <c r="Y43">
        <v>2031024</v>
      </c>
      <c r="Z43">
        <v>2031025</v>
      </c>
      <c r="AA43">
        <v>2031026</v>
      </c>
      <c r="AB43">
        <v>2031027</v>
      </c>
      <c r="AC43">
        <v>2031028</v>
      </c>
      <c r="AD43">
        <v>2031029</v>
      </c>
      <c r="AE43">
        <v>2031030</v>
      </c>
      <c r="AF43">
        <v>2031031</v>
      </c>
      <c r="AG43">
        <v>2031032</v>
      </c>
      <c r="AH43">
        <v>2031033</v>
      </c>
      <c r="AI43">
        <v>2031034</v>
      </c>
      <c r="AJ43">
        <v>2031035</v>
      </c>
      <c r="AK43">
        <v>2031036</v>
      </c>
      <c r="AL43">
        <v>2031037</v>
      </c>
      <c r="AM43">
        <v>2031038</v>
      </c>
      <c r="AN43">
        <v>2031039</v>
      </c>
      <c r="AO43">
        <v>2041017</v>
      </c>
      <c r="AP43">
        <v>2031007</v>
      </c>
      <c r="AQ43">
        <v>2041007</v>
      </c>
      <c r="AR43">
        <v>2041010</v>
      </c>
      <c r="AS43">
        <v>2041010</v>
      </c>
      <c r="AT43">
        <v>2041013</v>
      </c>
      <c r="AU43">
        <v>2031011</v>
      </c>
      <c r="AV43">
        <v>2041018</v>
      </c>
      <c r="AW43">
        <v>2031013</v>
      </c>
      <c r="AX43">
        <v>2031018</v>
      </c>
      <c r="AY43">
        <v>2041023</v>
      </c>
      <c r="AZ43">
        <v>2041024</v>
      </c>
      <c r="BA43">
        <v>2041027</v>
      </c>
      <c r="BB43">
        <v>2031027</v>
      </c>
      <c r="BC43">
        <v>2041027</v>
      </c>
      <c r="BD43">
        <v>2031035</v>
      </c>
      <c r="BE43">
        <v>2031032</v>
      </c>
      <c r="BF43">
        <v>2041035</v>
      </c>
      <c r="BG43">
        <v>2031023</v>
      </c>
      <c r="BH43">
        <v>2041032</v>
      </c>
      <c r="BI43">
        <v>2041033</v>
      </c>
      <c r="BJ43">
        <v>2031024</v>
      </c>
      <c r="BK43">
        <v>2041004</v>
      </c>
      <c r="BL43">
        <v>2041014</v>
      </c>
    </row>
    <row r="44" spans="2:64" x14ac:dyDescent="0.15">
      <c r="B44">
        <v>2031001</v>
      </c>
      <c r="C44">
        <v>2031002</v>
      </c>
      <c r="D44">
        <v>2031003</v>
      </c>
      <c r="E44">
        <v>2031004</v>
      </c>
      <c r="F44">
        <v>2031005</v>
      </c>
      <c r="G44">
        <v>2031006</v>
      </c>
      <c r="H44">
        <v>2031007</v>
      </c>
      <c r="I44">
        <v>2031008</v>
      </c>
      <c r="J44">
        <v>2031009</v>
      </c>
      <c r="K44">
        <v>2031010</v>
      </c>
      <c r="L44">
        <v>2031011</v>
      </c>
      <c r="M44">
        <v>2031012</v>
      </c>
      <c r="N44">
        <v>2031013</v>
      </c>
      <c r="O44">
        <v>2031014</v>
      </c>
      <c r="P44">
        <v>2031015</v>
      </c>
      <c r="Q44">
        <v>2031016</v>
      </c>
      <c r="R44">
        <v>2031017</v>
      </c>
      <c r="S44">
        <v>2031018</v>
      </c>
      <c r="T44">
        <v>2031019</v>
      </c>
      <c r="U44">
        <v>2031020</v>
      </c>
      <c r="V44">
        <v>2031021</v>
      </c>
      <c r="W44">
        <v>2031022</v>
      </c>
      <c r="X44">
        <v>2031023</v>
      </c>
      <c r="Y44">
        <v>2031024</v>
      </c>
      <c r="Z44">
        <v>2031025</v>
      </c>
      <c r="AA44">
        <v>2031026</v>
      </c>
      <c r="AB44">
        <v>2031027</v>
      </c>
      <c r="AC44">
        <v>2031028</v>
      </c>
      <c r="AD44">
        <v>2031029</v>
      </c>
      <c r="AE44">
        <v>2031030</v>
      </c>
      <c r="AF44">
        <v>2031031</v>
      </c>
      <c r="AG44">
        <v>2031032</v>
      </c>
      <c r="AH44">
        <v>2031033</v>
      </c>
      <c r="AI44">
        <v>2031034</v>
      </c>
      <c r="AJ44">
        <v>2031035</v>
      </c>
      <c r="AK44">
        <v>2031036</v>
      </c>
      <c r="AL44">
        <v>2031037</v>
      </c>
      <c r="AM44">
        <v>2031038</v>
      </c>
      <c r="AN44">
        <v>2031039</v>
      </c>
      <c r="AO44">
        <v>2041017</v>
      </c>
      <c r="AP44">
        <v>2031007</v>
      </c>
      <c r="AQ44">
        <v>2041007</v>
      </c>
      <c r="AR44">
        <v>2041010</v>
      </c>
      <c r="AS44">
        <v>2041010</v>
      </c>
      <c r="AT44">
        <v>2041013</v>
      </c>
      <c r="AU44">
        <v>2031011</v>
      </c>
      <c r="AV44">
        <v>2041018</v>
      </c>
      <c r="AW44">
        <v>2031013</v>
      </c>
      <c r="AX44">
        <v>2031018</v>
      </c>
      <c r="AY44">
        <v>2041023</v>
      </c>
      <c r="AZ44">
        <v>2041024</v>
      </c>
      <c r="BA44">
        <v>2041027</v>
      </c>
      <c r="BB44">
        <v>2031027</v>
      </c>
      <c r="BC44">
        <v>2041027</v>
      </c>
      <c r="BD44">
        <v>2031035</v>
      </c>
      <c r="BE44">
        <v>2031032</v>
      </c>
      <c r="BF44">
        <v>2041035</v>
      </c>
      <c r="BG44">
        <v>2031023</v>
      </c>
      <c r="BH44">
        <v>2041032</v>
      </c>
      <c r="BI44">
        <v>2041033</v>
      </c>
      <c r="BJ44">
        <v>2031024</v>
      </c>
      <c r="BK44">
        <v>2041004</v>
      </c>
      <c r="BL44">
        <v>2041014</v>
      </c>
    </row>
    <row r="45" spans="2:64" x14ac:dyDescent="0.15">
      <c r="B45">
        <v>2031001</v>
      </c>
      <c r="C45">
        <v>2031002</v>
      </c>
      <c r="D45">
        <v>2031003</v>
      </c>
      <c r="E45">
        <v>2031004</v>
      </c>
      <c r="F45">
        <v>2031005</v>
      </c>
      <c r="G45">
        <v>2031006</v>
      </c>
      <c r="H45">
        <v>2031007</v>
      </c>
      <c r="I45">
        <v>2031008</v>
      </c>
      <c r="J45">
        <v>2031009</v>
      </c>
      <c r="K45">
        <v>2031010</v>
      </c>
      <c r="L45">
        <v>2031011</v>
      </c>
      <c r="M45">
        <v>2031012</v>
      </c>
      <c r="N45">
        <v>2031013</v>
      </c>
      <c r="O45">
        <v>2031014</v>
      </c>
      <c r="P45">
        <v>2031015</v>
      </c>
      <c r="Q45">
        <v>2031016</v>
      </c>
      <c r="R45">
        <v>2031017</v>
      </c>
      <c r="S45">
        <v>2031018</v>
      </c>
      <c r="T45">
        <v>2031019</v>
      </c>
      <c r="U45">
        <v>2031020</v>
      </c>
      <c r="V45">
        <v>2031021</v>
      </c>
      <c r="W45">
        <v>2031022</v>
      </c>
      <c r="X45">
        <v>2031023</v>
      </c>
      <c r="Y45">
        <v>2031024</v>
      </c>
      <c r="Z45">
        <v>2031025</v>
      </c>
      <c r="AA45">
        <v>2031026</v>
      </c>
      <c r="AB45">
        <v>2031027</v>
      </c>
      <c r="AC45">
        <v>2031028</v>
      </c>
      <c r="AD45">
        <v>2031029</v>
      </c>
      <c r="AE45">
        <v>2031030</v>
      </c>
      <c r="AF45">
        <v>2031031</v>
      </c>
      <c r="AG45">
        <v>2031032</v>
      </c>
      <c r="AH45">
        <v>2031033</v>
      </c>
      <c r="AI45">
        <v>2031034</v>
      </c>
      <c r="AJ45">
        <v>2031035</v>
      </c>
      <c r="AK45">
        <v>2031036</v>
      </c>
      <c r="AL45">
        <v>2031037</v>
      </c>
      <c r="AM45">
        <v>2031038</v>
      </c>
      <c r="AN45">
        <v>2031039</v>
      </c>
      <c r="AO45">
        <v>2041017</v>
      </c>
      <c r="AP45">
        <v>2031007</v>
      </c>
      <c r="AQ45">
        <v>2041007</v>
      </c>
      <c r="AR45">
        <v>2041010</v>
      </c>
      <c r="AS45">
        <v>2041010</v>
      </c>
      <c r="AT45">
        <v>2041013</v>
      </c>
      <c r="AU45">
        <v>2031011</v>
      </c>
      <c r="AV45">
        <v>2041018</v>
      </c>
      <c r="AW45">
        <v>2031013</v>
      </c>
      <c r="AX45">
        <v>2031018</v>
      </c>
      <c r="AY45">
        <v>2041023</v>
      </c>
      <c r="AZ45">
        <v>2041024</v>
      </c>
      <c r="BA45">
        <v>2041027</v>
      </c>
      <c r="BB45">
        <v>2031027</v>
      </c>
      <c r="BC45">
        <v>2041027</v>
      </c>
      <c r="BD45">
        <v>2031035</v>
      </c>
      <c r="BE45">
        <v>2031032</v>
      </c>
      <c r="BF45">
        <v>2041035</v>
      </c>
      <c r="BG45">
        <v>2031023</v>
      </c>
      <c r="BH45">
        <v>2041032</v>
      </c>
      <c r="BI45">
        <v>2041033</v>
      </c>
      <c r="BJ45">
        <v>2031024</v>
      </c>
      <c r="BK45">
        <v>2041004</v>
      </c>
      <c r="BL45">
        <v>2041014</v>
      </c>
    </row>
    <row r="46" spans="2:64" x14ac:dyDescent="0.15">
      <c r="B46">
        <v>2031001</v>
      </c>
      <c r="C46">
        <v>2031002</v>
      </c>
      <c r="D46">
        <v>2031003</v>
      </c>
      <c r="E46">
        <v>2031004</v>
      </c>
      <c r="F46">
        <v>2031005</v>
      </c>
      <c r="G46">
        <v>2031006</v>
      </c>
      <c r="H46">
        <v>2031007</v>
      </c>
      <c r="I46">
        <v>2031008</v>
      </c>
      <c r="J46">
        <v>2031009</v>
      </c>
      <c r="K46">
        <v>2031010</v>
      </c>
      <c r="L46">
        <v>2031011</v>
      </c>
      <c r="M46">
        <v>2031012</v>
      </c>
      <c r="N46">
        <v>2031013</v>
      </c>
      <c r="O46">
        <v>2031014</v>
      </c>
      <c r="P46">
        <v>2031015</v>
      </c>
      <c r="Q46">
        <v>2031016</v>
      </c>
      <c r="R46">
        <v>2031017</v>
      </c>
      <c r="S46">
        <v>2031018</v>
      </c>
      <c r="T46">
        <v>2031019</v>
      </c>
      <c r="U46">
        <v>2031020</v>
      </c>
      <c r="V46">
        <v>2031021</v>
      </c>
      <c r="W46">
        <v>2031022</v>
      </c>
      <c r="X46">
        <v>2031023</v>
      </c>
      <c r="Y46">
        <v>2031024</v>
      </c>
      <c r="Z46">
        <v>2031025</v>
      </c>
      <c r="AA46">
        <v>2031026</v>
      </c>
      <c r="AB46">
        <v>2031027</v>
      </c>
      <c r="AC46">
        <v>2031028</v>
      </c>
      <c r="AD46">
        <v>2031029</v>
      </c>
      <c r="AE46">
        <v>2031030</v>
      </c>
      <c r="AF46">
        <v>2031031</v>
      </c>
      <c r="AG46">
        <v>2031032</v>
      </c>
      <c r="AH46">
        <v>2031033</v>
      </c>
      <c r="AI46">
        <v>2031034</v>
      </c>
      <c r="AJ46">
        <v>2031035</v>
      </c>
      <c r="AK46">
        <v>2031036</v>
      </c>
      <c r="AL46">
        <v>2031037</v>
      </c>
      <c r="AM46">
        <v>2031038</v>
      </c>
      <c r="AN46">
        <v>2031039</v>
      </c>
      <c r="AO46">
        <v>2041017</v>
      </c>
      <c r="AP46">
        <v>2031007</v>
      </c>
      <c r="AQ46">
        <v>2041007</v>
      </c>
      <c r="AR46">
        <v>2041010</v>
      </c>
      <c r="AS46">
        <v>2041010</v>
      </c>
      <c r="AT46">
        <v>2041013</v>
      </c>
      <c r="AU46">
        <v>2031011</v>
      </c>
      <c r="AV46">
        <v>2041018</v>
      </c>
      <c r="AW46">
        <v>2031013</v>
      </c>
      <c r="AX46">
        <v>2031018</v>
      </c>
      <c r="AY46">
        <v>2041023</v>
      </c>
      <c r="AZ46">
        <v>2041024</v>
      </c>
      <c r="BA46">
        <v>2041027</v>
      </c>
      <c r="BB46">
        <v>2031027</v>
      </c>
      <c r="BC46">
        <v>2041027</v>
      </c>
      <c r="BD46">
        <v>2031035</v>
      </c>
      <c r="BE46">
        <v>2031032</v>
      </c>
      <c r="BF46">
        <v>2041035</v>
      </c>
      <c r="BG46">
        <v>2031023</v>
      </c>
      <c r="BH46">
        <v>2041032</v>
      </c>
      <c r="BI46">
        <v>2041033</v>
      </c>
      <c r="BJ46">
        <v>2031024</v>
      </c>
      <c r="BK46">
        <v>2041004</v>
      </c>
      <c r="BL46">
        <v>2041014</v>
      </c>
    </row>
    <row r="47" spans="2:64" x14ac:dyDescent="0.15">
      <c r="B47">
        <v>2031001</v>
      </c>
      <c r="C47">
        <v>2031002</v>
      </c>
      <c r="D47">
        <v>2031003</v>
      </c>
      <c r="E47">
        <v>2031004</v>
      </c>
      <c r="F47">
        <v>2031005</v>
      </c>
      <c r="G47">
        <v>2031006</v>
      </c>
      <c r="H47">
        <v>2031007</v>
      </c>
      <c r="I47">
        <v>2031008</v>
      </c>
      <c r="J47">
        <v>2031009</v>
      </c>
      <c r="K47">
        <v>2031010</v>
      </c>
      <c r="L47">
        <v>2031011</v>
      </c>
      <c r="M47">
        <v>2031012</v>
      </c>
      <c r="N47">
        <v>2031013</v>
      </c>
      <c r="O47">
        <v>2031014</v>
      </c>
      <c r="P47">
        <v>2031015</v>
      </c>
      <c r="Q47">
        <v>2031016</v>
      </c>
      <c r="R47">
        <v>2031017</v>
      </c>
      <c r="S47">
        <v>2031018</v>
      </c>
      <c r="T47">
        <v>2031019</v>
      </c>
      <c r="U47">
        <v>2031020</v>
      </c>
      <c r="V47">
        <v>2031021</v>
      </c>
      <c r="W47">
        <v>2031022</v>
      </c>
      <c r="X47">
        <v>2031023</v>
      </c>
      <c r="Y47">
        <v>2031024</v>
      </c>
      <c r="Z47">
        <v>2031025</v>
      </c>
      <c r="AA47">
        <v>2031026</v>
      </c>
      <c r="AB47">
        <v>2031027</v>
      </c>
      <c r="AC47">
        <v>2031028</v>
      </c>
      <c r="AD47">
        <v>2031029</v>
      </c>
      <c r="AE47">
        <v>2031030</v>
      </c>
      <c r="AF47">
        <v>2031031</v>
      </c>
      <c r="AG47">
        <v>2031032</v>
      </c>
      <c r="AH47">
        <v>2031033</v>
      </c>
      <c r="AI47">
        <v>2031034</v>
      </c>
      <c r="AJ47">
        <v>2031035</v>
      </c>
      <c r="AK47">
        <v>2031036</v>
      </c>
      <c r="AL47">
        <v>2031037</v>
      </c>
      <c r="AM47">
        <v>2031038</v>
      </c>
      <c r="AN47">
        <v>2031039</v>
      </c>
      <c r="AO47">
        <v>2041017</v>
      </c>
      <c r="AP47">
        <v>2031007</v>
      </c>
      <c r="AQ47">
        <v>2041007</v>
      </c>
      <c r="AR47">
        <v>2041010</v>
      </c>
      <c r="AS47">
        <v>2041010</v>
      </c>
      <c r="AT47">
        <v>2041013</v>
      </c>
      <c r="AU47">
        <v>2031011</v>
      </c>
      <c r="AV47">
        <v>2041018</v>
      </c>
      <c r="AW47">
        <v>2031013</v>
      </c>
      <c r="AX47">
        <v>2031018</v>
      </c>
      <c r="AY47">
        <v>2041023</v>
      </c>
      <c r="AZ47">
        <v>2041024</v>
      </c>
      <c r="BA47">
        <v>2041027</v>
      </c>
      <c r="BB47">
        <v>2031027</v>
      </c>
      <c r="BC47">
        <v>2041027</v>
      </c>
      <c r="BD47">
        <v>2031035</v>
      </c>
      <c r="BE47">
        <v>2031032</v>
      </c>
      <c r="BF47">
        <v>2041035</v>
      </c>
      <c r="BG47">
        <v>2031023</v>
      </c>
      <c r="BH47">
        <v>2041032</v>
      </c>
      <c r="BI47">
        <v>2041033</v>
      </c>
      <c r="BJ47">
        <v>2031024</v>
      </c>
      <c r="BK47">
        <v>2041004</v>
      </c>
      <c r="BL47">
        <v>2041014</v>
      </c>
    </row>
    <row r="48" spans="2:64" x14ac:dyDescent="0.15">
      <c r="B48">
        <v>2031001</v>
      </c>
      <c r="C48">
        <v>2031002</v>
      </c>
      <c r="D48">
        <v>2031003</v>
      </c>
      <c r="E48">
        <v>2031004</v>
      </c>
      <c r="F48">
        <v>2031005</v>
      </c>
      <c r="G48">
        <v>2031006</v>
      </c>
      <c r="H48">
        <v>2031007</v>
      </c>
      <c r="I48">
        <v>2031008</v>
      </c>
      <c r="J48">
        <v>2031009</v>
      </c>
      <c r="K48">
        <v>2031010</v>
      </c>
      <c r="L48">
        <v>2031011</v>
      </c>
      <c r="M48">
        <v>2031012</v>
      </c>
      <c r="N48">
        <v>2031013</v>
      </c>
      <c r="O48">
        <v>2031014</v>
      </c>
      <c r="P48">
        <v>2031015</v>
      </c>
      <c r="Q48">
        <v>2031016</v>
      </c>
      <c r="R48">
        <v>2031017</v>
      </c>
      <c r="S48">
        <v>2031018</v>
      </c>
      <c r="T48">
        <v>2031019</v>
      </c>
      <c r="U48">
        <v>2031020</v>
      </c>
      <c r="V48">
        <v>2031021</v>
      </c>
      <c r="W48">
        <v>2031022</v>
      </c>
      <c r="X48">
        <v>2031023</v>
      </c>
      <c r="Y48">
        <v>2031024</v>
      </c>
      <c r="Z48">
        <v>2031025</v>
      </c>
      <c r="AA48">
        <v>2031026</v>
      </c>
      <c r="AB48">
        <v>2031027</v>
      </c>
      <c r="AC48">
        <v>2031028</v>
      </c>
      <c r="AD48">
        <v>2031029</v>
      </c>
      <c r="AE48">
        <v>2031030</v>
      </c>
      <c r="AF48">
        <v>2031031</v>
      </c>
      <c r="AG48">
        <v>2031032</v>
      </c>
      <c r="AH48">
        <v>2031033</v>
      </c>
      <c r="AI48">
        <v>2031034</v>
      </c>
      <c r="AJ48">
        <v>2031035</v>
      </c>
      <c r="AK48">
        <v>2031036</v>
      </c>
      <c r="AL48">
        <v>2031037</v>
      </c>
      <c r="AM48">
        <v>2031038</v>
      </c>
      <c r="AN48">
        <v>2031039</v>
      </c>
      <c r="AO48">
        <v>2041017</v>
      </c>
      <c r="AP48">
        <v>2031007</v>
      </c>
      <c r="AQ48">
        <v>2041007</v>
      </c>
      <c r="AR48">
        <v>2041010</v>
      </c>
      <c r="AS48">
        <v>2041010</v>
      </c>
      <c r="AT48">
        <v>2041013</v>
      </c>
      <c r="AU48">
        <v>2031011</v>
      </c>
      <c r="AV48">
        <v>2041018</v>
      </c>
      <c r="AW48">
        <v>2031013</v>
      </c>
      <c r="AX48">
        <v>2031018</v>
      </c>
      <c r="AY48">
        <v>2041023</v>
      </c>
      <c r="AZ48">
        <v>2041024</v>
      </c>
      <c r="BA48">
        <v>2041027</v>
      </c>
      <c r="BB48">
        <v>2031027</v>
      </c>
      <c r="BC48">
        <v>2041027</v>
      </c>
      <c r="BD48">
        <v>2031035</v>
      </c>
      <c r="BE48">
        <v>2031032</v>
      </c>
      <c r="BF48">
        <v>2041035</v>
      </c>
      <c r="BG48">
        <v>2031023</v>
      </c>
      <c r="BH48">
        <v>2041032</v>
      </c>
      <c r="BI48">
        <v>2041033</v>
      </c>
      <c r="BJ48">
        <v>2031024</v>
      </c>
      <c r="BK48">
        <v>2041004</v>
      </c>
      <c r="BL48">
        <v>2041014</v>
      </c>
    </row>
    <row r="49" spans="2:64" x14ac:dyDescent="0.15">
      <c r="B49">
        <v>2031001</v>
      </c>
      <c r="C49">
        <v>2031002</v>
      </c>
      <c r="D49">
        <v>2031003</v>
      </c>
      <c r="E49">
        <v>2031004</v>
      </c>
      <c r="F49">
        <v>2031005</v>
      </c>
      <c r="G49">
        <v>2031006</v>
      </c>
      <c r="H49">
        <v>2031007</v>
      </c>
      <c r="I49">
        <v>2031008</v>
      </c>
      <c r="J49">
        <v>2031009</v>
      </c>
      <c r="K49">
        <v>2031010</v>
      </c>
      <c r="L49">
        <v>2031011</v>
      </c>
      <c r="M49">
        <v>2031012</v>
      </c>
      <c r="N49">
        <v>2031013</v>
      </c>
      <c r="O49">
        <v>2031014</v>
      </c>
      <c r="P49">
        <v>2031015</v>
      </c>
      <c r="Q49">
        <v>2031016</v>
      </c>
      <c r="R49">
        <v>2031017</v>
      </c>
      <c r="S49">
        <v>2031018</v>
      </c>
      <c r="T49">
        <v>2031019</v>
      </c>
      <c r="U49">
        <v>2031020</v>
      </c>
      <c r="V49">
        <v>2031021</v>
      </c>
      <c r="W49">
        <v>2031022</v>
      </c>
      <c r="X49">
        <v>2031023</v>
      </c>
      <c r="Y49">
        <v>2031024</v>
      </c>
      <c r="Z49">
        <v>2031025</v>
      </c>
      <c r="AA49">
        <v>2031026</v>
      </c>
      <c r="AB49">
        <v>2031027</v>
      </c>
      <c r="AC49">
        <v>2031028</v>
      </c>
      <c r="AD49">
        <v>2031029</v>
      </c>
      <c r="AE49">
        <v>2031030</v>
      </c>
      <c r="AF49">
        <v>2031031</v>
      </c>
      <c r="AG49">
        <v>2031032</v>
      </c>
      <c r="AH49">
        <v>2031033</v>
      </c>
      <c r="AI49">
        <v>2031034</v>
      </c>
      <c r="AJ49">
        <v>2031035</v>
      </c>
      <c r="AK49">
        <v>2031036</v>
      </c>
      <c r="AL49">
        <v>2031037</v>
      </c>
      <c r="AM49">
        <v>2031038</v>
      </c>
      <c r="AN49">
        <v>2031039</v>
      </c>
      <c r="AO49">
        <v>2041017</v>
      </c>
      <c r="AP49">
        <v>2031007</v>
      </c>
      <c r="AQ49">
        <v>2041007</v>
      </c>
      <c r="AR49">
        <v>2041010</v>
      </c>
      <c r="AS49">
        <v>2041010</v>
      </c>
      <c r="AT49">
        <v>2041013</v>
      </c>
      <c r="AU49">
        <v>2031011</v>
      </c>
      <c r="AV49">
        <v>2041018</v>
      </c>
      <c r="AW49">
        <v>2031013</v>
      </c>
      <c r="AX49">
        <v>2031018</v>
      </c>
      <c r="AY49">
        <v>2041023</v>
      </c>
      <c r="AZ49">
        <v>2041024</v>
      </c>
      <c r="BA49">
        <v>2041027</v>
      </c>
      <c r="BB49">
        <v>2031027</v>
      </c>
      <c r="BC49">
        <v>2041027</v>
      </c>
      <c r="BD49">
        <v>2031035</v>
      </c>
      <c r="BE49">
        <v>2031032</v>
      </c>
      <c r="BF49">
        <v>2041035</v>
      </c>
      <c r="BG49">
        <v>2031023</v>
      </c>
      <c r="BH49">
        <v>2041032</v>
      </c>
      <c r="BI49">
        <v>2041033</v>
      </c>
      <c r="BJ49">
        <v>2031024</v>
      </c>
      <c r="BK49">
        <v>2041004</v>
      </c>
      <c r="BL49">
        <v>2041014</v>
      </c>
    </row>
    <row r="50" spans="2:64" x14ac:dyDescent="0.15">
      <c r="B50">
        <v>2031001</v>
      </c>
      <c r="C50">
        <v>2031002</v>
      </c>
      <c r="D50">
        <v>2031003</v>
      </c>
      <c r="E50">
        <v>2031004</v>
      </c>
      <c r="F50">
        <v>2031005</v>
      </c>
      <c r="G50">
        <v>2031006</v>
      </c>
      <c r="H50">
        <v>2031007</v>
      </c>
      <c r="I50">
        <v>2031008</v>
      </c>
      <c r="J50">
        <v>2031009</v>
      </c>
      <c r="K50">
        <v>2031010</v>
      </c>
      <c r="L50">
        <v>2031011</v>
      </c>
      <c r="M50">
        <v>2031012</v>
      </c>
      <c r="N50">
        <v>2031013</v>
      </c>
      <c r="O50">
        <v>2031014</v>
      </c>
      <c r="P50">
        <v>2031015</v>
      </c>
      <c r="Q50">
        <v>2031016</v>
      </c>
      <c r="R50">
        <v>2031017</v>
      </c>
      <c r="S50">
        <v>2031018</v>
      </c>
      <c r="T50">
        <v>2031019</v>
      </c>
      <c r="U50">
        <v>2031020</v>
      </c>
      <c r="V50">
        <v>2031021</v>
      </c>
      <c r="W50">
        <v>2031022</v>
      </c>
      <c r="X50">
        <v>2031023</v>
      </c>
      <c r="Y50">
        <v>2031024</v>
      </c>
      <c r="Z50">
        <v>2031025</v>
      </c>
      <c r="AA50">
        <v>2031026</v>
      </c>
      <c r="AB50">
        <v>2031027</v>
      </c>
      <c r="AC50">
        <v>2031028</v>
      </c>
      <c r="AD50">
        <v>2031029</v>
      </c>
      <c r="AE50">
        <v>2031030</v>
      </c>
      <c r="AF50">
        <v>2031031</v>
      </c>
      <c r="AG50">
        <v>2031032</v>
      </c>
      <c r="AH50">
        <v>2031033</v>
      </c>
      <c r="AI50">
        <v>2031034</v>
      </c>
      <c r="AJ50">
        <v>2031035</v>
      </c>
      <c r="AK50">
        <v>2031036</v>
      </c>
      <c r="AL50">
        <v>2031037</v>
      </c>
      <c r="AM50">
        <v>2031038</v>
      </c>
      <c r="AN50">
        <v>2031039</v>
      </c>
      <c r="AO50">
        <v>2041017</v>
      </c>
      <c r="AP50">
        <v>2031007</v>
      </c>
      <c r="AQ50">
        <v>2041007</v>
      </c>
      <c r="AR50">
        <v>2041010</v>
      </c>
      <c r="AS50">
        <v>2041010</v>
      </c>
      <c r="AT50">
        <v>2041013</v>
      </c>
      <c r="AU50">
        <v>2031011</v>
      </c>
      <c r="AV50">
        <v>2041018</v>
      </c>
      <c r="AW50">
        <v>2031013</v>
      </c>
      <c r="AX50">
        <v>2031018</v>
      </c>
      <c r="AY50">
        <v>2041023</v>
      </c>
      <c r="AZ50">
        <v>2041024</v>
      </c>
      <c r="BA50">
        <v>2041027</v>
      </c>
      <c r="BB50">
        <v>2031027</v>
      </c>
      <c r="BC50">
        <v>2041027</v>
      </c>
      <c r="BD50">
        <v>2031035</v>
      </c>
      <c r="BE50">
        <v>2031032</v>
      </c>
      <c r="BF50">
        <v>2041035</v>
      </c>
      <c r="BG50">
        <v>2031023</v>
      </c>
      <c r="BH50">
        <v>2041032</v>
      </c>
      <c r="BI50">
        <v>2041033</v>
      </c>
      <c r="BJ50">
        <v>2031024</v>
      </c>
      <c r="BK50">
        <v>2041004</v>
      </c>
      <c r="BL50">
        <v>2041014</v>
      </c>
    </row>
    <row r="51" spans="2:64" x14ac:dyDescent="0.15">
      <c r="B51">
        <v>2031001</v>
      </c>
      <c r="C51">
        <v>2031002</v>
      </c>
      <c r="D51">
        <v>2031003</v>
      </c>
      <c r="E51">
        <v>2031004</v>
      </c>
      <c r="F51">
        <v>2031005</v>
      </c>
      <c r="G51">
        <v>2031006</v>
      </c>
      <c r="H51">
        <v>2031007</v>
      </c>
      <c r="I51">
        <v>2031008</v>
      </c>
      <c r="J51">
        <v>2031009</v>
      </c>
      <c r="K51">
        <v>2031010</v>
      </c>
      <c r="L51">
        <v>2031011</v>
      </c>
      <c r="M51">
        <v>2031012</v>
      </c>
      <c r="N51">
        <v>2031013</v>
      </c>
      <c r="O51">
        <v>2031014</v>
      </c>
      <c r="P51">
        <v>2031015</v>
      </c>
      <c r="Q51">
        <v>2031016</v>
      </c>
      <c r="R51">
        <v>2031017</v>
      </c>
      <c r="S51">
        <v>2031018</v>
      </c>
      <c r="T51">
        <v>2031019</v>
      </c>
      <c r="U51">
        <v>2031020</v>
      </c>
      <c r="V51">
        <v>2031021</v>
      </c>
      <c r="W51">
        <v>2031022</v>
      </c>
      <c r="X51">
        <v>2031023</v>
      </c>
      <c r="Y51">
        <v>2031024</v>
      </c>
      <c r="Z51">
        <v>2031025</v>
      </c>
      <c r="AA51">
        <v>2031026</v>
      </c>
      <c r="AB51">
        <v>2031027</v>
      </c>
      <c r="AC51">
        <v>2031028</v>
      </c>
      <c r="AD51">
        <v>2031029</v>
      </c>
      <c r="AE51">
        <v>2031030</v>
      </c>
      <c r="AF51">
        <v>2031031</v>
      </c>
      <c r="AG51">
        <v>2031032</v>
      </c>
      <c r="AH51">
        <v>2031033</v>
      </c>
      <c r="AI51">
        <v>2031034</v>
      </c>
      <c r="AJ51">
        <v>2031035</v>
      </c>
      <c r="AK51">
        <v>2031036</v>
      </c>
      <c r="AL51">
        <v>2031037</v>
      </c>
      <c r="AM51">
        <v>2031038</v>
      </c>
      <c r="AN51">
        <v>2031039</v>
      </c>
      <c r="AO51">
        <v>2041017</v>
      </c>
      <c r="AP51">
        <v>2031007</v>
      </c>
      <c r="AQ51">
        <v>2041007</v>
      </c>
      <c r="AR51">
        <v>2041010</v>
      </c>
      <c r="AS51">
        <v>2041010</v>
      </c>
      <c r="AT51">
        <v>2041013</v>
      </c>
      <c r="AU51">
        <v>2031011</v>
      </c>
      <c r="AV51">
        <v>2041018</v>
      </c>
      <c r="AW51">
        <v>2031013</v>
      </c>
      <c r="AX51">
        <v>2031018</v>
      </c>
      <c r="AY51">
        <v>2041023</v>
      </c>
      <c r="AZ51">
        <v>2041024</v>
      </c>
      <c r="BA51">
        <v>2041027</v>
      </c>
      <c r="BB51">
        <v>2031027</v>
      </c>
      <c r="BC51">
        <v>2041027</v>
      </c>
      <c r="BD51">
        <v>2031035</v>
      </c>
      <c r="BE51">
        <v>2031032</v>
      </c>
      <c r="BF51">
        <v>2041035</v>
      </c>
      <c r="BG51">
        <v>2031023</v>
      </c>
      <c r="BH51">
        <v>2041032</v>
      </c>
      <c r="BI51">
        <v>2041033</v>
      </c>
      <c r="BJ51">
        <v>2031024</v>
      </c>
      <c r="BK51">
        <v>2041004</v>
      </c>
      <c r="BL51">
        <v>2041014</v>
      </c>
    </row>
    <row r="52" spans="2:64" x14ac:dyDescent="0.15">
      <c r="B52">
        <v>2031001</v>
      </c>
      <c r="C52">
        <v>2031002</v>
      </c>
      <c r="D52">
        <v>2031003</v>
      </c>
      <c r="E52">
        <v>2031004</v>
      </c>
      <c r="F52">
        <v>2031005</v>
      </c>
      <c r="G52">
        <v>2031006</v>
      </c>
      <c r="H52">
        <v>2031007</v>
      </c>
      <c r="I52">
        <v>2031008</v>
      </c>
      <c r="J52">
        <v>2031009</v>
      </c>
      <c r="K52">
        <v>2031010</v>
      </c>
      <c r="L52">
        <v>2031011</v>
      </c>
      <c r="M52">
        <v>2031012</v>
      </c>
      <c r="N52">
        <v>2031013</v>
      </c>
      <c r="O52">
        <v>2031014</v>
      </c>
      <c r="P52">
        <v>2031015</v>
      </c>
      <c r="Q52">
        <v>2031016</v>
      </c>
      <c r="R52">
        <v>2031017</v>
      </c>
      <c r="S52">
        <v>2031018</v>
      </c>
      <c r="T52">
        <v>2031019</v>
      </c>
      <c r="U52">
        <v>2031020</v>
      </c>
      <c r="V52">
        <v>2031021</v>
      </c>
      <c r="W52">
        <v>2031022</v>
      </c>
      <c r="X52">
        <v>2031023</v>
      </c>
      <c r="Y52">
        <v>2031024</v>
      </c>
      <c r="Z52">
        <v>2031025</v>
      </c>
      <c r="AA52">
        <v>2031026</v>
      </c>
      <c r="AB52">
        <v>2031027</v>
      </c>
      <c r="AC52">
        <v>2031028</v>
      </c>
      <c r="AD52">
        <v>2031029</v>
      </c>
      <c r="AE52">
        <v>2031030</v>
      </c>
      <c r="AF52">
        <v>2031031</v>
      </c>
      <c r="AG52">
        <v>2031032</v>
      </c>
      <c r="AH52">
        <v>2031033</v>
      </c>
      <c r="AI52">
        <v>2031034</v>
      </c>
      <c r="AJ52">
        <v>2031035</v>
      </c>
      <c r="AK52">
        <v>2031036</v>
      </c>
      <c r="AL52">
        <v>2031037</v>
      </c>
      <c r="AM52">
        <v>2031038</v>
      </c>
      <c r="AN52">
        <v>2031039</v>
      </c>
      <c r="AO52">
        <v>2041017</v>
      </c>
      <c r="AP52">
        <v>2031007</v>
      </c>
      <c r="AQ52">
        <v>2041007</v>
      </c>
      <c r="AR52">
        <v>2041010</v>
      </c>
      <c r="AS52">
        <v>2041010</v>
      </c>
      <c r="AT52">
        <v>2041013</v>
      </c>
      <c r="AU52">
        <v>2031011</v>
      </c>
      <c r="AV52">
        <v>2041018</v>
      </c>
      <c r="AW52">
        <v>2031013</v>
      </c>
      <c r="AX52">
        <v>2031018</v>
      </c>
      <c r="AY52">
        <v>2041023</v>
      </c>
      <c r="AZ52">
        <v>2041024</v>
      </c>
      <c r="BA52">
        <v>2041027</v>
      </c>
      <c r="BB52">
        <v>2031027</v>
      </c>
      <c r="BC52">
        <v>2041027</v>
      </c>
      <c r="BD52">
        <v>2031035</v>
      </c>
      <c r="BE52">
        <v>2031032</v>
      </c>
      <c r="BF52">
        <v>2041035</v>
      </c>
      <c r="BG52">
        <v>2031023</v>
      </c>
      <c r="BH52">
        <v>2041032</v>
      </c>
      <c r="BI52">
        <v>2041033</v>
      </c>
      <c r="BJ52">
        <v>2031024</v>
      </c>
      <c r="BK52">
        <v>2041004</v>
      </c>
      <c r="BL52">
        <v>2041014</v>
      </c>
    </row>
    <row r="53" spans="2:64" x14ac:dyDescent="0.15">
      <c r="B53">
        <v>2031001</v>
      </c>
      <c r="C53">
        <v>2031002</v>
      </c>
      <c r="D53">
        <v>2031003</v>
      </c>
      <c r="E53">
        <v>2031004</v>
      </c>
      <c r="F53">
        <v>2031005</v>
      </c>
      <c r="G53">
        <v>2031006</v>
      </c>
      <c r="H53">
        <v>2031007</v>
      </c>
      <c r="I53">
        <v>2031008</v>
      </c>
      <c r="J53">
        <v>2031009</v>
      </c>
      <c r="K53">
        <v>2031010</v>
      </c>
      <c r="L53">
        <v>2031011</v>
      </c>
      <c r="M53">
        <v>2031012</v>
      </c>
      <c r="N53">
        <v>2031013</v>
      </c>
      <c r="O53">
        <v>2031014</v>
      </c>
      <c r="P53">
        <v>2031015</v>
      </c>
      <c r="Q53">
        <v>2031016</v>
      </c>
      <c r="R53">
        <v>2031017</v>
      </c>
      <c r="S53">
        <v>2031018</v>
      </c>
      <c r="T53">
        <v>2031019</v>
      </c>
      <c r="U53">
        <v>2031020</v>
      </c>
      <c r="V53">
        <v>2031021</v>
      </c>
      <c r="W53">
        <v>2031022</v>
      </c>
      <c r="X53">
        <v>2031023</v>
      </c>
      <c r="Y53">
        <v>2031024</v>
      </c>
      <c r="Z53">
        <v>2031025</v>
      </c>
      <c r="AA53">
        <v>2031026</v>
      </c>
      <c r="AB53">
        <v>2031027</v>
      </c>
      <c r="AC53">
        <v>2031028</v>
      </c>
      <c r="AD53">
        <v>2031029</v>
      </c>
      <c r="AE53">
        <v>2031030</v>
      </c>
      <c r="AF53">
        <v>2031031</v>
      </c>
      <c r="AG53">
        <v>2031032</v>
      </c>
      <c r="AH53">
        <v>2031033</v>
      </c>
      <c r="AI53">
        <v>2031034</v>
      </c>
      <c r="AJ53">
        <v>2031035</v>
      </c>
      <c r="AK53">
        <v>2031036</v>
      </c>
      <c r="AL53">
        <v>2031037</v>
      </c>
      <c r="AM53">
        <v>2031038</v>
      </c>
      <c r="AN53">
        <v>2031039</v>
      </c>
      <c r="AO53">
        <v>2041017</v>
      </c>
      <c r="AP53">
        <v>2031007</v>
      </c>
      <c r="AQ53">
        <v>2041007</v>
      </c>
      <c r="AR53">
        <v>2041010</v>
      </c>
      <c r="AS53">
        <v>2041010</v>
      </c>
      <c r="AT53">
        <v>2041013</v>
      </c>
      <c r="AU53">
        <v>2031011</v>
      </c>
      <c r="AV53">
        <v>2041018</v>
      </c>
      <c r="AW53">
        <v>2031013</v>
      </c>
      <c r="AX53">
        <v>2031018</v>
      </c>
      <c r="AY53">
        <v>2041023</v>
      </c>
      <c r="AZ53">
        <v>2041024</v>
      </c>
      <c r="BA53">
        <v>2041027</v>
      </c>
      <c r="BB53">
        <v>2031027</v>
      </c>
      <c r="BC53">
        <v>2041027</v>
      </c>
      <c r="BD53">
        <v>2031035</v>
      </c>
      <c r="BE53">
        <v>2031032</v>
      </c>
      <c r="BF53">
        <v>2041035</v>
      </c>
      <c r="BG53">
        <v>2031023</v>
      </c>
      <c r="BH53">
        <v>2041032</v>
      </c>
      <c r="BI53">
        <v>2041033</v>
      </c>
      <c r="BJ53">
        <v>2031024</v>
      </c>
      <c r="BK53">
        <v>2041004</v>
      </c>
      <c r="BL53">
        <v>2041014</v>
      </c>
    </row>
    <row r="54" spans="2:64" x14ac:dyDescent="0.15">
      <c r="B54">
        <v>2031001</v>
      </c>
      <c r="C54">
        <v>2031002</v>
      </c>
      <c r="D54">
        <v>2031003</v>
      </c>
      <c r="E54">
        <v>2031004</v>
      </c>
      <c r="F54">
        <v>2031005</v>
      </c>
      <c r="G54">
        <v>2031006</v>
      </c>
      <c r="H54">
        <v>2031007</v>
      </c>
      <c r="I54">
        <v>2031008</v>
      </c>
      <c r="J54">
        <v>2031009</v>
      </c>
      <c r="K54">
        <v>2031010</v>
      </c>
      <c r="L54">
        <v>2031011</v>
      </c>
      <c r="M54">
        <v>2031012</v>
      </c>
      <c r="N54">
        <v>2031013</v>
      </c>
      <c r="O54">
        <v>2031014</v>
      </c>
      <c r="P54">
        <v>2031015</v>
      </c>
      <c r="Q54">
        <v>2031016</v>
      </c>
      <c r="R54">
        <v>2031017</v>
      </c>
      <c r="S54">
        <v>2031018</v>
      </c>
      <c r="T54">
        <v>2031019</v>
      </c>
      <c r="U54">
        <v>2031020</v>
      </c>
      <c r="V54">
        <v>2031021</v>
      </c>
      <c r="W54">
        <v>2031022</v>
      </c>
      <c r="X54">
        <v>2031023</v>
      </c>
      <c r="Y54">
        <v>2031024</v>
      </c>
      <c r="Z54">
        <v>2031025</v>
      </c>
      <c r="AA54">
        <v>2031026</v>
      </c>
      <c r="AB54">
        <v>2031027</v>
      </c>
      <c r="AC54">
        <v>2031028</v>
      </c>
      <c r="AD54">
        <v>2031029</v>
      </c>
      <c r="AE54">
        <v>2031030</v>
      </c>
      <c r="AF54">
        <v>2031031</v>
      </c>
      <c r="AG54">
        <v>2031032</v>
      </c>
      <c r="AH54">
        <v>2031033</v>
      </c>
      <c r="AI54">
        <v>2031034</v>
      </c>
      <c r="AJ54">
        <v>2031035</v>
      </c>
      <c r="AK54">
        <v>2031036</v>
      </c>
      <c r="AL54">
        <v>2031037</v>
      </c>
      <c r="AM54">
        <v>2031038</v>
      </c>
      <c r="AN54">
        <v>2031039</v>
      </c>
      <c r="AO54">
        <v>2041017</v>
      </c>
      <c r="AP54">
        <v>2031007</v>
      </c>
      <c r="AQ54">
        <v>2041007</v>
      </c>
      <c r="AR54">
        <v>2041010</v>
      </c>
      <c r="AS54">
        <v>2041010</v>
      </c>
      <c r="AT54">
        <v>2041013</v>
      </c>
      <c r="AU54">
        <v>2031011</v>
      </c>
      <c r="AV54">
        <v>2041018</v>
      </c>
      <c r="AW54">
        <v>2031013</v>
      </c>
      <c r="AX54">
        <v>2031018</v>
      </c>
      <c r="AY54">
        <v>2041023</v>
      </c>
      <c r="AZ54">
        <v>2041024</v>
      </c>
      <c r="BA54">
        <v>2041027</v>
      </c>
      <c r="BB54">
        <v>2031027</v>
      </c>
      <c r="BC54">
        <v>2041027</v>
      </c>
      <c r="BD54">
        <v>2031035</v>
      </c>
      <c r="BE54">
        <v>2031032</v>
      </c>
      <c r="BF54">
        <v>2041035</v>
      </c>
      <c r="BG54">
        <v>2031023</v>
      </c>
      <c r="BH54">
        <v>2041032</v>
      </c>
      <c r="BI54">
        <v>2041033</v>
      </c>
      <c r="BJ54">
        <v>2031024</v>
      </c>
      <c r="BK54">
        <v>2041004</v>
      </c>
      <c r="BL54">
        <v>2041014</v>
      </c>
    </row>
    <row r="55" spans="2:64" x14ac:dyDescent="0.15">
      <c r="B55">
        <v>2031001</v>
      </c>
      <c r="C55">
        <v>2031002</v>
      </c>
      <c r="D55">
        <v>2031003</v>
      </c>
      <c r="E55">
        <v>2031004</v>
      </c>
      <c r="F55">
        <v>2031005</v>
      </c>
      <c r="G55">
        <v>2031006</v>
      </c>
      <c r="H55">
        <v>2031007</v>
      </c>
      <c r="I55">
        <v>2031008</v>
      </c>
      <c r="J55">
        <v>2031009</v>
      </c>
      <c r="K55">
        <v>2031010</v>
      </c>
      <c r="L55">
        <v>2031011</v>
      </c>
      <c r="M55">
        <v>2031012</v>
      </c>
      <c r="N55">
        <v>2031013</v>
      </c>
      <c r="O55">
        <v>2031014</v>
      </c>
      <c r="P55">
        <v>2031015</v>
      </c>
      <c r="Q55">
        <v>2031016</v>
      </c>
      <c r="R55">
        <v>2031017</v>
      </c>
      <c r="S55">
        <v>2031018</v>
      </c>
      <c r="T55">
        <v>2031019</v>
      </c>
      <c r="U55">
        <v>2031020</v>
      </c>
      <c r="V55">
        <v>2031021</v>
      </c>
      <c r="W55">
        <v>2031022</v>
      </c>
      <c r="X55">
        <v>2031023</v>
      </c>
      <c r="Y55">
        <v>2031024</v>
      </c>
      <c r="Z55">
        <v>2031025</v>
      </c>
      <c r="AA55">
        <v>2031026</v>
      </c>
      <c r="AB55">
        <v>2031027</v>
      </c>
      <c r="AC55">
        <v>2031028</v>
      </c>
      <c r="AD55">
        <v>2031029</v>
      </c>
      <c r="AE55">
        <v>2031030</v>
      </c>
      <c r="AF55">
        <v>2031031</v>
      </c>
      <c r="AG55">
        <v>2031032</v>
      </c>
      <c r="AH55">
        <v>2031033</v>
      </c>
      <c r="AI55">
        <v>2031034</v>
      </c>
      <c r="AJ55">
        <v>2031035</v>
      </c>
      <c r="AK55">
        <v>2031036</v>
      </c>
      <c r="AL55">
        <v>2031037</v>
      </c>
      <c r="AM55">
        <v>2031038</v>
      </c>
      <c r="AN55">
        <v>2031039</v>
      </c>
      <c r="AO55">
        <v>2041017</v>
      </c>
      <c r="AP55">
        <v>2031007</v>
      </c>
      <c r="AQ55">
        <v>2041007</v>
      </c>
      <c r="AR55">
        <v>2041010</v>
      </c>
      <c r="AS55">
        <v>2041010</v>
      </c>
      <c r="AT55">
        <v>2041013</v>
      </c>
      <c r="AU55">
        <v>2031011</v>
      </c>
      <c r="AV55">
        <v>2041018</v>
      </c>
      <c r="AW55">
        <v>2031013</v>
      </c>
      <c r="AX55">
        <v>2031018</v>
      </c>
      <c r="AY55">
        <v>2041023</v>
      </c>
      <c r="AZ55">
        <v>2041024</v>
      </c>
      <c r="BA55">
        <v>2041027</v>
      </c>
      <c r="BB55">
        <v>2031027</v>
      </c>
      <c r="BC55">
        <v>2041027</v>
      </c>
      <c r="BD55">
        <v>2031035</v>
      </c>
      <c r="BE55">
        <v>2031032</v>
      </c>
      <c r="BF55">
        <v>2041035</v>
      </c>
      <c r="BG55">
        <v>2031023</v>
      </c>
      <c r="BH55">
        <v>2041032</v>
      </c>
      <c r="BI55">
        <v>2041033</v>
      </c>
      <c r="BJ55">
        <v>2031024</v>
      </c>
      <c r="BK55">
        <v>2041004</v>
      </c>
      <c r="BL55">
        <v>2041014</v>
      </c>
    </row>
    <row r="56" spans="2:64" x14ac:dyDescent="0.15">
      <c r="B56">
        <v>2031001</v>
      </c>
      <c r="C56">
        <v>2031002</v>
      </c>
      <c r="D56">
        <v>2031003</v>
      </c>
      <c r="E56">
        <v>2031004</v>
      </c>
      <c r="F56">
        <v>2031005</v>
      </c>
      <c r="G56">
        <v>2031006</v>
      </c>
      <c r="H56">
        <v>2031007</v>
      </c>
      <c r="I56">
        <v>2031008</v>
      </c>
      <c r="J56">
        <v>2031009</v>
      </c>
      <c r="K56">
        <v>2031010</v>
      </c>
      <c r="L56">
        <v>2031011</v>
      </c>
      <c r="M56">
        <v>2031012</v>
      </c>
      <c r="N56">
        <v>2031013</v>
      </c>
      <c r="O56">
        <v>2031014</v>
      </c>
      <c r="P56">
        <v>2031015</v>
      </c>
      <c r="Q56">
        <v>2031016</v>
      </c>
      <c r="R56">
        <v>2031017</v>
      </c>
      <c r="S56">
        <v>2031018</v>
      </c>
      <c r="T56">
        <v>2031019</v>
      </c>
      <c r="U56">
        <v>2031020</v>
      </c>
      <c r="V56">
        <v>2031021</v>
      </c>
      <c r="W56">
        <v>2031022</v>
      </c>
      <c r="X56">
        <v>2031023</v>
      </c>
      <c r="Y56">
        <v>2031024</v>
      </c>
      <c r="Z56">
        <v>2031025</v>
      </c>
      <c r="AA56">
        <v>2031026</v>
      </c>
      <c r="AB56">
        <v>2031027</v>
      </c>
      <c r="AC56">
        <v>2031028</v>
      </c>
      <c r="AD56">
        <v>2031029</v>
      </c>
      <c r="AE56">
        <v>2031030</v>
      </c>
      <c r="AF56">
        <v>2031031</v>
      </c>
      <c r="AG56">
        <v>2031032</v>
      </c>
      <c r="AH56">
        <v>2031033</v>
      </c>
      <c r="AI56">
        <v>2031034</v>
      </c>
      <c r="AJ56">
        <v>2031035</v>
      </c>
      <c r="AK56">
        <v>2031036</v>
      </c>
      <c r="AL56">
        <v>2031037</v>
      </c>
      <c r="AM56">
        <v>2031038</v>
      </c>
      <c r="AN56">
        <v>2031039</v>
      </c>
      <c r="AO56">
        <v>2041017</v>
      </c>
      <c r="AP56">
        <v>2031007</v>
      </c>
      <c r="AQ56">
        <v>2041007</v>
      </c>
      <c r="AR56">
        <v>2041010</v>
      </c>
      <c r="AS56">
        <v>2041010</v>
      </c>
      <c r="AT56">
        <v>2041013</v>
      </c>
      <c r="AU56">
        <v>2031011</v>
      </c>
      <c r="AV56">
        <v>2041018</v>
      </c>
      <c r="AW56">
        <v>2031013</v>
      </c>
      <c r="AX56">
        <v>2031018</v>
      </c>
      <c r="AY56">
        <v>2041023</v>
      </c>
      <c r="AZ56">
        <v>2041024</v>
      </c>
      <c r="BA56">
        <v>2041027</v>
      </c>
      <c r="BB56">
        <v>2031027</v>
      </c>
      <c r="BC56">
        <v>2041027</v>
      </c>
      <c r="BD56">
        <v>2031035</v>
      </c>
      <c r="BE56">
        <v>2031032</v>
      </c>
      <c r="BF56">
        <v>2041035</v>
      </c>
      <c r="BG56">
        <v>2031023</v>
      </c>
      <c r="BH56">
        <v>2041032</v>
      </c>
      <c r="BI56">
        <v>2041033</v>
      </c>
      <c r="BJ56">
        <v>2031024</v>
      </c>
      <c r="BK56">
        <v>2041004</v>
      </c>
      <c r="BL56">
        <v>2041014</v>
      </c>
    </row>
    <row r="57" spans="2:64" x14ac:dyDescent="0.15">
      <c r="B57">
        <v>2031001</v>
      </c>
      <c r="C57">
        <v>2031002</v>
      </c>
      <c r="D57">
        <v>2031003</v>
      </c>
      <c r="E57">
        <v>2031004</v>
      </c>
      <c r="F57">
        <v>2031005</v>
      </c>
      <c r="G57">
        <v>2031006</v>
      </c>
      <c r="H57">
        <v>2031007</v>
      </c>
      <c r="I57">
        <v>2031008</v>
      </c>
      <c r="J57">
        <v>2031009</v>
      </c>
      <c r="K57">
        <v>2031010</v>
      </c>
      <c r="L57">
        <v>2031011</v>
      </c>
      <c r="M57">
        <v>2031012</v>
      </c>
      <c r="N57">
        <v>2031013</v>
      </c>
      <c r="O57">
        <v>2031014</v>
      </c>
      <c r="P57">
        <v>2031015</v>
      </c>
      <c r="Q57">
        <v>2031016</v>
      </c>
      <c r="R57">
        <v>2031017</v>
      </c>
      <c r="S57">
        <v>2031018</v>
      </c>
      <c r="T57">
        <v>2031019</v>
      </c>
      <c r="U57">
        <v>2031020</v>
      </c>
      <c r="V57">
        <v>2031021</v>
      </c>
      <c r="W57">
        <v>2031022</v>
      </c>
      <c r="X57">
        <v>2031023</v>
      </c>
      <c r="Y57">
        <v>2031024</v>
      </c>
      <c r="Z57">
        <v>2031025</v>
      </c>
      <c r="AA57">
        <v>2031026</v>
      </c>
      <c r="AB57">
        <v>2031027</v>
      </c>
      <c r="AC57">
        <v>2031028</v>
      </c>
      <c r="AD57">
        <v>2031029</v>
      </c>
      <c r="AE57">
        <v>2031030</v>
      </c>
      <c r="AF57">
        <v>2031031</v>
      </c>
      <c r="AG57">
        <v>2031032</v>
      </c>
      <c r="AH57">
        <v>2031033</v>
      </c>
      <c r="AI57">
        <v>2031034</v>
      </c>
      <c r="AJ57">
        <v>2031035</v>
      </c>
      <c r="AK57">
        <v>2031036</v>
      </c>
      <c r="AL57">
        <v>2031037</v>
      </c>
      <c r="AM57">
        <v>2031038</v>
      </c>
      <c r="AN57">
        <v>2031039</v>
      </c>
      <c r="AO57">
        <v>2041017</v>
      </c>
      <c r="AP57">
        <v>2031007</v>
      </c>
      <c r="AQ57">
        <v>2041007</v>
      </c>
      <c r="AR57">
        <v>2041010</v>
      </c>
      <c r="AS57">
        <v>2041010</v>
      </c>
      <c r="AT57">
        <v>2041013</v>
      </c>
      <c r="AU57">
        <v>2031011</v>
      </c>
      <c r="AV57">
        <v>2041018</v>
      </c>
      <c r="AW57">
        <v>2031013</v>
      </c>
      <c r="AX57">
        <v>2031018</v>
      </c>
      <c r="AY57">
        <v>2041023</v>
      </c>
      <c r="AZ57">
        <v>2041024</v>
      </c>
      <c r="BA57">
        <v>2041027</v>
      </c>
      <c r="BB57">
        <v>2031027</v>
      </c>
      <c r="BC57">
        <v>2041027</v>
      </c>
      <c r="BD57">
        <v>2031035</v>
      </c>
      <c r="BE57">
        <v>2031032</v>
      </c>
      <c r="BF57">
        <v>2041035</v>
      </c>
      <c r="BG57">
        <v>2031023</v>
      </c>
      <c r="BH57">
        <v>2041032</v>
      </c>
      <c r="BI57">
        <v>2041033</v>
      </c>
      <c r="BJ57">
        <v>2031024</v>
      </c>
      <c r="BK57">
        <v>2041004</v>
      </c>
      <c r="BL57">
        <v>2041014</v>
      </c>
    </row>
    <row r="58" spans="2:64" x14ac:dyDescent="0.15">
      <c r="B58">
        <v>2031001</v>
      </c>
      <c r="C58">
        <v>2031002</v>
      </c>
      <c r="D58">
        <v>2031003</v>
      </c>
      <c r="E58">
        <v>2031004</v>
      </c>
      <c r="F58">
        <v>2031005</v>
      </c>
      <c r="G58">
        <v>2031006</v>
      </c>
      <c r="H58">
        <v>2031007</v>
      </c>
      <c r="I58">
        <v>2031008</v>
      </c>
      <c r="J58">
        <v>2031009</v>
      </c>
      <c r="K58">
        <v>2031010</v>
      </c>
      <c r="L58">
        <v>2031011</v>
      </c>
      <c r="M58">
        <v>2031012</v>
      </c>
      <c r="N58">
        <v>2031013</v>
      </c>
      <c r="O58">
        <v>2031014</v>
      </c>
      <c r="P58">
        <v>2031015</v>
      </c>
      <c r="Q58">
        <v>2031016</v>
      </c>
      <c r="R58">
        <v>2031017</v>
      </c>
      <c r="S58">
        <v>2031018</v>
      </c>
      <c r="T58">
        <v>2031019</v>
      </c>
      <c r="U58">
        <v>2031020</v>
      </c>
      <c r="V58">
        <v>2031021</v>
      </c>
      <c r="W58">
        <v>2031022</v>
      </c>
      <c r="X58">
        <v>2031023</v>
      </c>
      <c r="Y58">
        <v>2031024</v>
      </c>
      <c r="Z58">
        <v>2031025</v>
      </c>
      <c r="AA58">
        <v>2031026</v>
      </c>
      <c r="AB58">
        <v>2031027</v>
      </c>
      <c r="AC58">
        <v>2031028</v>
      </c>
      <c r="AD58">
        <v>2031029</v>
      </c>
      <c r="AE58">
        <v>2031030</v>
      </c>
      <c r="AF58">
        <v>2031031</v>
      </c>
      <c r="AG58">
        <v>2031032</v>
      </c>
      <c r="AH58">
        <v>2031033</v>
      </c>
      <c r="AI58">
        <v>2031034</v>
      </c>
      <c r="AJ58">
        <v>2031035</v>
      </c>
      <c r="AK58">
        <v>2031036</v>
      </c>
      <c r="AL58">
        <v>2031037</v>
      </c>
      <c r="AM58">
        <v>2031038</v>
      </c>
      <c r="AN58">
        <v>2031039</v>
      </c>
      <c r="AO58">
        <v>2041017</v>
      </c>
      <c r="AP58">
        <v>2031007</v>
      </c>
      <c r="AQ58">
        <v>2041007</v>
      </c>
      <c r="AR58">
        <v>2041010</v>
      </c>
      <c r="AS58">
        <v>2041010</v>
      </c>
      <c r="AT58">
        <v>2041013</v>
      </c>
      <c r="AU58">
        <v>2031011</v>
      </c>
      <c r="AV58">
        <v>2041018</v>
      </c>
      <c r="AW58">
        <v>2031013</v>
      </c>
      <c r="AX58">
        <v>2031018</v>
      </c>
      <c r="AY58">
        <v>2041023</v>
      </c>
      <c r="AZ58">
        <v>2041024</v>
      </c>
      <c r="BA58">
        <v>2041027</v>
      </c>
      <c r="BB58">
        <v>2031027</v>
      </c>
      <c r="BC58">
        <v>2041027</v>
      </c>
      <c r="BD58">
        <v>2031035</v>
      </c>
      <c r="BE58">
        <v>2031032</v>
      </c>
      <c r="BF58">
        <v>2041035</v>
      </c>
      <c r="BG58">
        <v>2031023</v>
      </c>
      <c r="BH58">
        <v>2041032</v>
      </c>
      <c r="BI58">
        <v>2041033</v>
      </c>
      <c r="BJ58">
        <v>2031024</v>
      </c>
      <c r="BK58">
        <v>2041004</v>
      </c>
      <c r="BL58">
        <v>2041014</v>
      </c>
    </row>
    <row r="59" spans="2:64" x14ac:dyDescent="0.15">
      <c r="B59">
        <v>2031001</v>
      </c>
      <c r="C59">
        <v>2031002</v>
      </c>
      <c r="D59">
        <v>2031003</v>
      </c>
      <c r="E59">
        <v>2031004</v>
      </c>
      <c r="F59">
        <v>2031005</v>
      </c>
      <c r="G59">
        <v>2031006</v>
      </c>
      <c r="H59">
        <v>2031007</v>
      </c>
      <c r="I59">
        <v>2031008</v>
      </c>
      <c r="J59">
        <v>2031009</v>
      </c>
      <c r="K59">
        <v>2031010</v>
      </c>
      <c r="L59">
        <v>2031011</v>
      </c>
      <c r="M59">
        <v>2031012</v>
      </c>
      <c r="N59">
        <v>2031013</v>
      </c>
      <c r="O59">
        <v>2031014</v>
      </c>
      <c r="P59">
        <v>2031015</v>
      </c>
      <c r="Q59">
        <v>2031016</v>
      </c>
      <c r="R59">
        <v>2031017</v>
      </c>
      <c r="S59">
        <v>2031018</v>
      </c>
      <c r="T59">
        <v>2031019</v>
      </c>
      <c r="U59">
        <v>2031020</v>
      </c>
      <c r="V59">
        <v>2031021</v>
      </c>
      <c r="W59">
        <v>2031022</v>
      </c>
      <c r="X59">
        <v>2031023</v>
      </c>
      <c r="Y59">
        <v>2031024</v>
      </c>
      <c r="Z59">
        <v>2031025</v>
      </c>
      <c r="AA59">
        <v>2031026</v>
      </c>
      <c r="AB59">
        <v>2031027</v>
      </c>
      <c r="AC59">
        <v>2031028</v>
      </c>
      <c r="AD59">
        <v>2031029</v>
      </c>
      <c r="AE59">
        <v>2031030</v>
      </c>
      <c r="AF59">
        <v>2031031</v>
      </c>
      <c r="AG59">
        <v>2031032</v>
      </c>
      <c r="AH59">
        <v>2031033</v>
      </c>
      <c r="AI59">
        <v>2031034</v>
      </c>
      <c r="AJ59">
        <v>2031035</v>
      </c>
      <c r="AK59">
        <v>2031036</v>
      </c>
      <c r="AL59">
        <v>2031037</v>
      </c>
      <c r="AM59">
        <v>2031038</v>
      </c>
      <c r="AN59">
        <v>2031039</v>
      </c>
      <c r="AO59">
        <v>2041017</v>
      </c>
      <c r="AP59">
        <v>2031007</v>
      </c>
      <c r="AQ59">
        <v>2041007</v>
      </c>
      <c r="AR59">
        <v>2041010</v>
      </c>
      <c r="AS59">
        <v>2041010</v>
      </c>
      <c r="AT59">
        <v>2041013</v>
      </c>
      <c r="AU59">
        <v>2031011</v>
      </c>
      <c r="AV59">
        <v>2041018</v>
      </c>
      <c r="AW59">
        <v>2031013</v>
      </c>
      <c r="AX59">
        <v>2031018</v>
      </c>
      <c r="AY59">
        <v>2041023</v>
      </c>
      <c r="AZ59">
        <v>2041024</v>
      </c>
      <c r="BA59">
        <v>2041027</v>
      </c>
      <c r="BB59">
        <v>2031027</v>
      </c>
      <c r="BC59">
        <v>2041027</v>
      </c>
      <c r="BD59">
        <v>2031035</v>
      </c>
      <c r="BE59">
        <v>2031032</v>
      </c>
      <c r="BF59">
        <v>2041035</v>
      </c>
      <c r="BG59">
        <v>2031023</v>
      </c>
      <c r="BH59">
        <v>2041032</v>
      </c>
      <c r="BI59">
        <v>2041033</v>
      </c>
      <c r="BJ59">
        <v>2031024</v>
      </c>
      <c r="BK59">
        <v>2041004</v>
      </c>
      <c r="BL59">
        <v>2041014</v>
      </c>
    </row>
    <row r="60" spans="2:64" x14ac:dyDescent="0.15">
      <c r="B60">
        <v>2031001</v>
      </c>
      <c r="C60">
        <v>2031002</v>
      </c>
      <c r="D60">
        <v>2031003</v>
      </c>
      <c r="E60">
        <v>2031004</v>
      </c>
      <c r="F60">
        <v>2031005</v>
      </c>
      <c r="G60">
        <v>2031006</v>
      </c>
      <c r="H60">
        <v>2031007</v>
      </c>
      <c r="I60">
        <v>2031008</v>
      </c>
      <c r="J60">
        <v>2031009</v>
      </c>
      <c r="K60">
        <v>2031010</v>
      </c>
      <c r="L60">
        <v>2031011</v>
      </c>
      <c r="M60">
        <v>2031012</v>
      </c>
      <c r="N60">
        <v>2031013</v>
      </c>
      <c r="O60">
        <v>2031014</v>
      </c>
      <c r="P60">
        <v>2031015</v>
      </c>
      <c r="Q60">
        <v>2031016</v>
      </c>
      <c r="R60">
        <v>2031017</v>
      </c>
      <c r="S60">
        <v>2031018</v>
      </c>
      <c r="T60">
        <v>2031019</v>
      </c>
      <c r="U60">
        <v>2031020</v>
      </c>
      <c r="V60">
        <v>2031021</v>
      </c>
      <c r="W60">
        <v>2031022</v>
      </c>
      <c r="X60">
        <v>2031023</v>
      </c>
      <c r="Y60">
        <v>2031024</v>
      </c>
      <c r="Z60">
        <v>2031025</v>
      </c>
      <c r="AA60">
        <v>2031026</v>
      </c>
      <c r="AB60">
        <v>2031027</v>
      </c>
      <c r="AC60">
        <v>2031028</v>
      </c>
      <c r="AD60">
        <v>2031029</v>
      </c>
      <c r="AE60">
        <v>2031030</v>
      </c>
      <c r="AF60">
        <v>2031031</v>
      </c>
      <c r="AG60">
        <v>2031032</v>
      </c>
      <c r="AH60">
        <v>2031033</v>
      </c>
      <c r="AI60">
        <v>2031034</v>
      </c>
      <c r="AJ60">
        <v>2031035</v>
      </c>
      <c r="AK60">
        <v>2031036</v>
      </c>
      <c r="AL60">
        <v>2031037</v>
      </c>
      <c r="AM60">
        <v>2031038</v>
      </c>
      <c r="AN60">
        <v>2031039</v>
      </c>
      <c r="AO60">
        <v>2041017</v>
      </c>
      <c r="AP60">
        <v>2031007</v>
      </c>
      <c r="AQ60">
        <v>2041007</v>
      </c>
      <c r="AR60">
        <v>2041010</v>
      </c>
      <c r="AS60">
        <v>2041010</v>
      </c>
      <c r="AT60">
        <v>2041013</v>
      </c>
      <c r="AU60">
        <v>2031011</v>
      </c>
      <c r="AV60">
        <v>2041018</v>
      </c>
      <c r="AW60">
        <v>2031013</v>
      </c>
      <c r="AX60">
        <v>2031018</v>
      </c>
      <c r="AY60">
        <v>2041023</v>
      </c>
      <c r="AZ60">
        <v>2041024</v>
      </c>
      <c r="BA60">
        <v>2041027</v>
      </c>
      <c r="BB60">
        <v>2031027</v>
      </c>
      <c r="BC60">
        <v>2041027</v>
      </c>
      <c r="BD60">
        <v>2031035</v>
      </c>
      <c r="BE60">
        <v>2031032</v>
      </c>
      <c r="BF60">
        <v>2041035</v>
      </c>
      <c r="BG60">
        <v>2031023</v>
      </c>
      <c r="BH60">
        <v>2041032</v>
      </c>
      <c r="BI60">
        <v>2041033</v>
      </c>
      <c r="BJ60">
        <v>2031024</v>
      </c>
      <c r="BK60">
        <v>2041004</v>
      </c>
      <c r="BL60">
        <v>2041014</v>
      </c>
    </row>
    <row r="61" spans="2:64" x14ac:dyDescent="0.15">
      <c r="B61">
        <v>2031001</v>
      </c>
      <c r="C61">
        <v>2031002</v>
      </c>
      <c r="D61">
        <v>2031003</v>
      </c>
      <c r="E61">
        <v>2031004</v>
      </c>
      <c r="F61">
        <v>2031005</v>
      </c>
      <c r="G61">
        <v>2031006</v>
      </c>
      <c r="H61">
        <v>2031007</v>
      </c>
      <c r="I61">
        <v>2031008</v>
      </c>
      <c r="J61">
        <v>2031009</v>
      </c>
      <c r="K61">
        <v>2031010</v>
      </c>
      <c r="L61">
        <v>2031011</v>
      </c>
      <c r="M61">
        <v>2031012</v>
      </c>
      <c r="N61">
        <v>2031013</v>
      </c>
      <c r="O61">
        <v>2031014</v>
      </c>
      <c r="P61">
        <v>2031015</v>
      </c>
      <c r="Q61">
        <v>2031016</v>
      </c>
      <c r="R61">
        <v>2031017</v>
      </c>
      <c r="S61">
        <v>2031018</v>
      </c>
      <c r="T61">
        <v>2031019</v>
      </c>
      <c r="U61">
        <v>2031020</v>
      </c>
      <c r="V61">
        <v>2031021</v>
      </c>
      <c r="W61">
        <v>2031022</v>
      </c>
      <c r="X61">
        <v>2031023</v>
      </c>
      <c r="Y61">
        <v>2031024</v>
      </c>
      <c r="Z61">
        <v>2031025</v>
      </c>
      <c r="AA61">
        <v>2031026</v>
      </c>
      <c r="AB61">
        <v>2031027</v>
      </c>
      <c r="AC61">
        <v>2031028</v>
      </c>
      <c r="AD61">
        <v>2031029</v>
      </c>
      <c r="AE61">
        <v>2031030</v>
      </c>
      <c r="AF61">
        <v>2031031</v>
      </c>
      <c r="AG61">
        <v>2031032</v>
      </c>
      <c r="AH61">
        <v>2031033</v>
      </c>
      <c r="AI61">
        <v>2031034</v>
      </c>
      <c r="AJ61">
        <v>2031035</v>
      </c>
      <c r="AK61">
        <v>2031036</v>
      </c>
      <c r="AL61">
        <v>2031037</v>
      </c>
      <c r="AM61">
        <v>2031038</v>
      </c>
      <c r="AN61">
        <v>2031039</v>
      </c>
      <c r="AO61">
        <v>2041017</v>
      </c>
      <c r="AP61">
        <v>2031007</v>
      </c>
      <c r="AQ61">
        <v>2041007</v>
      </c>
      <c r="AR61">
        <v>2041010</v>
      </c>
      <c r="AS61">
        <v>2041010</v>
      </c>
      <c r="AT61">
        <v>2041013</v>
      </c>
      <c r="AU61">
        <v>2031011</v>
      </c>
      <c r="AV61">
        <v>2041018</v>
      </c>
      <c r="AW61">
        <v>2031013</v>
      </c>
      <c r="AX61">
        <v>2031018</v>
      </c>
      <c r="AY61">
        <v>2041023</v>
      </c>
      <c r="AZ61">
        <v>2041024</v>
      </c>
      <c r="BA61">
        <v>2041027</v>
      </c>
      <c r="BB61">
        <v>2031027</v>
      </c>
      <c r="BC61">
        <v>2041027</v>
      </c>
      <c r="BD61">
        <v>2031035</v>
      </c>
      <c r="BE61">
        <v>2031032</v>
      </c>
      <c r="BF61">
        <v>2041035</v>
      </c>
      <c r="BG61">
        <v>2031023</v>
      </c>
      <c r="BH61">
        <v>2041032</v>
      </c>
      <c r="BI61">
        <v>2041033</v>
      </c>
      <c r="BJ61">
        <v>2031024</v>
      </c>
      <c r="BK61">
        <v>2041004</v>
      </c>
      <c r="BL61">
        <v>2041014</v>
      </c>
    </row>
    <row r="62" spans="2:64" x14ac:dyDescent="0.15">
      <c r="B62">
        <v>2031001</v>
      </c>
      <c r="C62">
        <v>2031002</v>
      </c>
      <c r="D62">
        <v>2031003</v>
      </c>
      <c r="E62">
        <v>2031004</v>
      </c>
      <c r="F62">
        <v>2031005</v>
      </c>
      <c r="G62">
        <v>2031006</v>
      </c>
      <c r="H62">
        <v>2031007</v>
      </c>
      <c r="I62">
        <v>2031008</v>
      </c>
      <c r="J62">
        <v>2031009</v>
      </c>
      <c r="K62">
        <v>2031010</v>
      </c>
      <c r="L62">
        <v>2031011</v>
      </c>
      <c r="M62">
        <v>2031012</v>
      </c>
      <c r="N62">
        <v>2031013</v>
      </c>
      <c r="O62">
        <v>2031014</v>
      </c>
      <c r="P62">
        <v>2031015</v>
      </c>
      <c r="Q62">
        <v>2031016</v>
      </c>
      <c r="R62">
        <v>2031017</v>
      </c>
      <c r="S62">
        <v>2031018</v>
      </c>
      <c r="T62">
        <v>2031019</v>
      </c>
      <c r="U62">
        <v>2031020</v>
      </c>
      <c r="V62">
        <v>2031021</v>
      </c>
      <c r="W62">
        <v>2031022</v>
      </c>
      <c r="X62">
        <v>2031023</v>
      </c>
      <c r="Y62">
        <v>2031024</v>
      </c>
      <c r="Z62">
        <v>2031025</v>
      </c>
      <c r="AA62">
        <v>2031026</v>
      </c>
      <c r="AB62">
        <v>2031027</v>
      </c>
      <c r="AC62">
        <v>2031028</v>
      </c>
      <c r="AD62">
        <v>2031029</v>
      </c>
      <c r="AE62">
        <v>2031030</v>
      </c>
      <c r="AF62">
        <v>2031031</v>
      </c>
      <c r="AG62">
        <v>2031032</v>
      </c>
      <c r="AH62">
        <v>2031033</v>
      </c>
      <c r="AI62">
        <v>2031034</v>
      </c>
      <c r="AJ62">
        <v>2031035</v>
      </c>
      <c r="AK62">
        <v>2031036</v>
      </c>
      <c r="AL62">
        <v>2031037</v>
      </c>
      <c r="AM62">
        <v>2031038</v>
      </c>
      <c r="AN62">
        <v>2031039</v>
      </c>
      <c r="AO62">
        <v>2041017</v>
      </c>
      <c r="AP62">
        <v>2031007</v>
      </c>
      <c r="AQ62">
        <v>2041007</v>
      </c>
      <c r="AR62">
        <v>2041010</v>
      </c>
      <c r="AS62">
        <v>2041010</v>
      </c>
      <c r="AT62">
        <v>2041013</v>
      </c>
      <c r="AU62">
        <v>2031011</v>
      </c>
      <c r="AV62">
        <v>2041018</v>
      </c>
      <c r="AW62">
        <v>2031013</v>
      </c>
      <c r="AX62">
        <v>2031018</v>
      </c>
      <c r="AY62">
        <v>2041023</v>
      </c>
      <c r="AZ62">
        <v>2041024</v>
      </c>
      <c r="BA62">
        <v>2041027</v>
      </c>
      <c r="BB62">
        <v>2031027</v>
      </c>
      <c r="BC62">
        <v>2041027</v>
      </c>
      <c r="BD62">
        <v>2031035</v>
      </c>
      <c r="BE62">
        <v>2031032</v>
      </c>
      <c r="BF62">
        <v>2041035</v>
      </c>
      <c r="BG62">
        <v>2031023</v>
      </c>
      <c r="BH62">
        <v>2041032</v>
      </c>
      <c r="BI62">
        <v>2041033</v>
      </c>
      <c r="BJ62">
        <v>2031024</v>
      </c>
      <c r="BK62">
        <v>2041004</v>
      </c>
      <c r="BL62">
        <v>2041014</v>
      </c>
    </row>
    <row r="63" spans="2:64" x14ac:dyDescent="0.15">
      <c r="B63">
        <v>2031001</v>
      </c>
      <c r="C63">
        <v>2031002</v>
      </c>
      <c r="D63">
        <v>2031003</v>
      </c>
      <c r="E63">
        <v>2031004</v>
      </c>
      <c r="F63">
        <v>2031005</v>
      </c>
      <c r="G63">
        <v>2031006</v>
      </c>
      <c r="H63">
        <v>2031007</v>
      </c>
      <c r="I63">
        <v>2031008</v>
      </c>
      <c r="J63">
        <v>2031009</v>
      </c>
      <c r="K63">
        <v>2031010</v>
      </c>
      <c r="L63">
        <v>2031011</v>
      </c>
      <c r="M63">
        <v>2031012</v>
      </c>
      <c r="N63">
        <v>2031013</v>
      </c>
      <c r="O63">
        <v>2031014</v>
      </c>
      <c r="P63">
        <v>2031015</v>
      </c>
      <c r="Q63">
        <v>2031016</v>
      </c>
      <c r="R63">
        <v>2031017</v>
      </c>
      <c r="S63">
        <v>2031018</v>
      </c>
      <c r="T63">
        <v>2031019</v>
      </c>
      <c r="U63">
        <v>2031020</v>
      </c>
      <c r="V63">
        <v>2031021</v>
      </c>
      <c r="W63">
        <v>2031022</v>
      </c>
      <c r="X63">
        <v>2031023</v>
      </c>
      <c r="Y63">
        <v>2031024</v>
      </c>
      <c r="Z63">
        <v>2031025</v>
      </c>
      <c r="AA63">
        <v>2031026</v>
      </c>
      <c r="AB63">
        <v>2031027</v>
      </c>
      <c r="AC63">
        <v>2031028</v>
      </c>
      <c r="AD63">
        <v>2031029</v>
      </c>
      <c r="AE63">
        <v>2031030</v>
      </c>
      <c r="AF63">
        <v>2031031</v>
      </c>
      <c r="AG63">
        <v>2031032</v>
      </c>
      <c r="AH63">
        <v>2031033</v>
      </c>
      <c r="AI63">
        <v>2031034</v>
      </c>
      <c r="AJ63">
        <v>2031035</v>
      </c>
      <c r="AK63">
        <v>2031036</v>
      </c>
      <c r="AL63">
        <v>2031037</v>
      </c>
      <c r="AM63">
        <v>2031038</v>
      </c>
      <c r="AN63">
        <v>2031039</v>
      </c>
      <c r="AO63">
        <v>2041017</v>
      </c>
      <c r="AP63">
        <v>2031007</v>
      </c>
      <c r="AQ63">
        <v>2041007</v>
      </c>
      <c r="AR63">
        <v>2041010</v>
      </c>
      <c r="AS63">
        <v>2041010</v>
      </c>
      <c r="AT63">
        <v>2041013</v>
      </c>
      <c r="AU63">
        <v>2031011</v>
      </c>
      <c r="AV63">
        <v>2041018</v>
      </c>
      <c r="AW63">
        <v>2031013</v>
      </c>
      <c r="AX63">
        <v>2031018</v>
      </c>
      <c r="AY63">
        <v>2041023</v>
      </c>
      <c r="AZ63">
        <v>2041024</v>
      </c>
      <c r="BA63">
        <v>2041027</v>
      </c>
      <c r="BB63">
        <v>2031027</v>
      </c>
      <c r="BC63">
        <v>2041027</v>
      </c>
      <c r="BD63">
        <v>2031035</v>
      </c>
      <c r="BE63">
        <v>2031032</v>
      </c>
      <c r="BF63">
        <v>2041035</v>
      </c>
      <c r="BG63">
        <v>2031023</v>
      </c>
      <c r="BH63">
        <v>2041032</v>
      </c>
      <c r="BI63">
        <v>2041033</v>
      </c>
      <c r="BJ63">
        <v>2031024</v>
      </c>
      <c r="BK63">
        <v>2041004</v>
      </c>
      <c r="BL63">
        <v>2041014</v>
      </c>
    </row>
    <row r="64" spans="2:64" x14ac:dyDescent="0.15">
      <c r="B64">
        <v>2031001</v>
      </c>
      <c r="C64">
        <v>2031002</v>
      </c>
      <c r="D64">
        <v>2031003</v>
      </c>
      <c r="E64">
        <v>2031004</v>
      </c>
      <c r="F64">
        <v>2031005</v>
      </c>
      <c r="G64">
        <v>2031006</v>
      </c>
      <c r="H64">
        <v>2031007</v>
      </c>
      <c r="I64">
        <v>2031008</v>
      </c>
      <c r="J64">
        <v>2031009</v>
      </c>
      <c r="K64">
        <v>2031010</v>
      </c>
      <c r="L64">
        <v>2031011</v>
      </c>
      <c r="M64">
        <v>2031012</v>
      </c>
      <c r="N64">
        <v>2031013</v>
      </c>
      <c r="O64">
        <v>2031014</v>
      </c>
      <c r="P64">
        <v>2031015</v>
      </c>
      <c r="Q64">
        <v>2031016</v>
      </c>
      <c r="R64">
        <v>2031017</v>
      </c>
      <c r="S64">
        <v>2031018</v>
      </c>
      <c r="T64">
        <v>2031019</v>
      </c>
      <c r="U64">
        <v>2031020</v>
      </c>
      <c r="V64">
        <v>2031021</v>
      </c>
      <c r="W64">
        <v>2031022</v>
      </c>
      <c r="X64">
        <v>2031023</v>
      </c>
      <c r="Y64">
        <v>2031024</v>
      </c>
      <c r="Z64">
        <v>2031025</v>
      </c>
      <c r="AA64">
        <v>2031026</v>
      </c>
      <c r="AB64">
        <v>2031027</v>
      </c>
      <c r="AC64">
        <v>2031028</v>
      </c>
      <c r="AD64">
        <v>2031029</v>
      </c>
      <c r="AE64">
        <v>2031030</v>
      </c>
      <c r="AF64">
        <v>2031031</v>
      </c>
      <c r="AG64">
        <v>2031032</v>
      </c>
      <c r="AH64">
        <v>2031033</v>
      </c>
      <c r="AI64">
        <v>2031034</v>
      </c>
      <c r="AJ64">
        <v>2031035</v>
      </c>
      <c r="AK64">
        <v>2031036</v>
      </c>
      <c r="AL64">
        <v>2031037</v>
      </c>
      <c r="AM64">
        <v>2031038</v>
      </c>
      <c r="AN64">
        <v>2031039</v>
      </c>
      <c r="AO64">
        <v>2041017</v>
      </c>
      <c r="AP64">
        <v>2031007</v>
      </c>
      <c r="AQ64">
        <v>2041007</v>
      </c>
      <c r="AR64">
        <v>2041010</v>
      </c>
      <c r="AS64">
        <v>2041010</v>
      </c>
      <c r="AT64">
        <v>2041013</v>
      </c>
      <c r="AU64">
        <v>2031011</v>
      </c>
      <c r="AV64">
        <v>2041018</v>
      </c>
      <c r="AW64">
        <v>2031013</v>
      </c>
      <c r="AX64">
        <v>2031018</v>
      </c>
      <c r="AY64">
        <v>2041023</v>
      </c>
      <c r="AZ64">
        <v>2041024</v>
      </c>
      <c r="BA64">
        <v>2041027</v>
      </c>
      <c r="BB64">
        <v>2031027</v>
      </c>
      <c r="BC64">
        <v>2041027</v>
      </c>
      <c r="BD64">
        <v>2031035</v>
      </c>
      <c r="BE64">
        <v>2031032</v>
      </c>
      <c r="BF64">
        <v>2041035</v>
      </c>
      <c r="BG64">
        <v>2031023</v>
      </c>
      <c r="BH64">
        <v>2041032</v>
      </c>
      <c r="BI64">
        <v>2041033</v>
      </c>
      <c r="BJ64">
        <v>2031024</v>
      </c>
      <c r="BK64">
        <v>2041004</v>
      </c>
      <c r="BL64">
        <v>2041014</v>
      </c>
    </row>
    <row r="65" spans="1:64" x14ac:dyDescent="0.15">
      <c r="B65">
        <v>2031001</v>
      </c>
      <c r="C65">
        <v>2031002</v>
      </c>
      <c r="D65">
        <v>2031003</v>
      </c>
      <c r="E65">
        <v>2031004</v>
      </c>
      <c r="F65">
        <v>2031005</v>
      </c>
      <c r="G65">
        <v>2031006</v>
      </c>
      <c r="H65">
        <v>2031007</v>
      </c>
      <c r="I65">
        <v>2031008</v>
      </c>
      <c r="J65">
        <v>2031009</v>
      </c>
      <c r="K65">
        <v>2031010</v>
      </c>
      <c r="L65">
        <v>2031011</v>
      </c>
      <c r="M65">
        <v>2031012</v>
      </c>
      <c r="N65">
        <v>2031013</v>
      </c>
      <c r="O65">
        <v>2031014</v>
      </c>
      <c r="P65">
        <v>2031015</v>
      </c>
      <c r="Q65">
        <v>2031016</v>
      </c>
      <c r="R65">
        <v>2031017</v>
      </c>
      <c r="S65">
        <v>2031018</v>
      </c>
      <c r="T65">
        <v>2031019</v>
      </c>
      <c r="U65">
        <v>2031020</v>
      </c>
      <c r="V65">
        <v>2031021</v>
      </c>
      <c r="W65">
        <v>2031022</v>
      </c>
      <c r="X65">
        <v>2031023</v>
      </c>
      <c r="Y65">
        <v>2031024</v>
      </c>
      <c r="Z65">
        <v>2031025</v>
      </c>
      <c r="AA65">
        <v>2031026</v>
      </c>
      <c r="AB65">
        <v>2031027</v>
      </c>
      <c r="AC65">
        <v>2031028</v>
      </c>
      <c r="AD65">
        <v>2031029</v>
      </c>
      <c r="AE65">
        <v>2031030</v>
      </c>
      <c r="AF65">
        <v>2031031</v>
      </c>
      <c r="AG65">
        <v>2031032</v>
      </c>
      <c r="AH65">
        <v>2031033</v>
      </c>
      <c r="AI65">
        <v>2031034</v>
      </c>
      <c r="AJ65">
        <v>2031035</v>
      </c>
      <c r="AK65">
        <v>2031036</v>
      </c>
      <c r="AL65">
        <v>2031037</v>
      </c>
      <c r="AM65">
        <v>2031038</v>
      </c>
      <c r="AN65">
        <v>2031039</v>
      </c>
      <c r="AO65">
        <v>2041017</v>
      </c>
      <c r="AP65">
        <v>2031007</v>
      </c>
      <c r="AQ65">
        <v>2041007</v>
      </c>
      <c r="AR65">
        <v>2041010</v>
      </c>
      <c r="AS65">
        <v>2041010</v>
      </c>
      <c r="AT65">
        <v>2041013</v>
      </c>
      <c r="AU65">
        <v>2031011</v>
      </c>
      <c r="AV65">
        <v>2041018</v>
      </c>
      <c r="AW65">
        <v>2031013</v>
      </c>
      <c r="AX65">
        <v>2031018</v>
      </c>
      <c r="AY65">
        <v>2041023</v>
      </c>
      <c r="AZ65">
        <v>2041024</v>
      </c>
      <c r="BA65">
        <v>2041027</v>
      </c>
      <c r="BB65">
        <v>2031027</v>
      </c>
      <c r="BC65">
        <v>2041027</v>
      </c>
      <c r="BD65">
        <v>2031035</v>
      </c>
      <c r="BE65">
        <v>2031032</v>
      </c>
      <c r="BF65">
        <v>2041035</v>
      </c>
      <c r="BG65">
        <v>2031023</v>
      </c>
      <c r="BH65">
        <v>2041032</v>
      </c>
      <c r="BI65">
        <v>2041033</v>
      </c>
      <c r="BJ65">
        <v>2031024</v>
      </c>
      <c r="BK65">
        <v>2041004</v>
      </c>
      <c r="BL65">
        <v>2041014</v>
      </c>
    </row>
    <row r="66" spans="1:64" x14ac:dyDescent="0.15">
      <c r="B66">
        <v>2031001</v>
      </c>
      <c r="C66">
        <v>2031002</v>
      </c>
      <c r="D66">
        <v>2031003</v>
      </c>
      <c r="E66">
        <v>2031004</v>
      </c>
      <c r="F66">
        <v>2031005</v>
      </c>
      <c r="G66">
        <v>2031006</v>
      </c>
      <c r="H66">
        <v>2031007</v>
      </c>
      <c r="I66">
        <v>2031008</v>
      </c>
      <c r="J66">
        <v>2031009</v>
      </c>
      <c r="K66">
        <v>2031010</v>
      </c>
      <c r="L66">
        <v>2031011</v>
      </c>
      <c r="M66">
        <v>2031012</v>
      </c>
      <c r="N66">
        <v>2031013</v>
      </c>
      <c r="O66">
        <v>2031014</v>
      </c>
      <c r="P66">
        <v>2031015</v>
      </c>
      <c r="Q66">
        <v>2031016</v>
      </c>
      <c r="R66">
        <v>2031017</v>
      </c>
      <c r="S66">
        <v>2031018</v>
      </c>
      <c r="T66">
        <v>2031019</v>
      </c>
      <c r="U66">
        <v>2031020</v>
      </c>
      <c r="V66">
        <v>2031021</v>
      </c>
      <c r="W66">
        <v>2031022</v>
      </c>
      <c r="X66">
        <v>2031023</v>
      </c>
      <c r="Y66">
        <v>2031024</v>
      </c>
      <c r="Z66">
        <v>2031025</v>
      </c>
      <c r="AA66">
        <v>2031026</v>
      </c>
      <c r="AB66">
        <v>2031027</v>
      </c>
      <c r="AC66">
        <v>2031028</v>
      </c>
      <c r="AD66">
        <v>2031029</v>
      </c>
      <c r="AE66">
        <v>2031030</v>
      </c>
      <c r="AF66">
        <v>2031031</v>
      </c>
      <c r="AG66">
        <v>2031032</v>
      </c>
      <c r="AH66">
        <v>2031033</v>
      </c>
      <c r="AI66">
        <v>2031034</v>
      </c>
      <c r="AJ66">
        <v>2031035</v>
      </c>
      <c r="AK66">
        <v>2031036</v>
      </c>
      <c r="AL66">
        <v>2031037</v>
      </c>
      <c r="AM66">
        <v>2031038</v>
      </c>
      <c r="AN66">
        <v>2031039</v>
      </c>
      <c r="AO66">
        <v>2041017</v>
      </c>
      <c r="AP66">
        <v>2031007</v>
      </c>
      <c r="AQ66">
        <v>2041007</v>
      </c>
      <c r="AR66">
        <v>2041010</v>
      </c>
      <c r="AS66">
        <v>2041010</v>
      </c>
      <c r="AT66">
        <v>2041013</v>
      </c>
      <c r="AU66">
        <v>2031011</v>
      </c>
      <c r="AV66">
        <v>2041018</v>
      </c>
      <c r="AW66">
        <v>2031013</v>
      </c>
      <c r="AX66">
        <v>2031018</v>
      </c>
      <c r="AY66">
        <v>2041023</v>
      </c>
      <c r="AZ66">
        <v>2041024</v>
      </c>
      <c r="BA66">
        <v>2041027</v>
      </c>
      <c r="BB66">
        <v>2031027</v>
      </c>
      <c r="BC66">
        <v>2041027</v>
      </c>
      <c r="BD66">
        <v>2031035</v>
      </c>
      <c r="BE66">
        <v>2031032</v>
      </c>
      <c r="BF66">
        <v>2041035</v>
      </c>
      <c r="BG66">
        <v>2031023</v>
      </c>
      <c r="BH66">
        <v>2041032</v>
      </c>
      <c r="BI66">
        <v>2041033</v>
      </c>
      <c r="BJ66">
        <v>2031024</v>
      </c>
      <c r="BK66">
        <v>2041004</v>
      </c>
      <c r="BL66">
        <v>2041014</v>
      </c>
    </row>
    <row r="67" spans="1:64" x14ac:dyDescent="0.15">
      <c r="B67">
        <v>2031001</v>
      </c>
      <c r="C67">
        <v>2031002</v>
      </c>
      <c r="D67">
        <v>2031003</v>
      </c>
      <c r="E67">
        <v>2031004</v>
      </c>
      <c r="F67">
        <v>2031005</v>
      </c>
      <c r="G67">
        <v>2031006</v>
      </c>
      <c r="H67">
        <v>2031007</v>
      </c>
      <c r="I67">
        <v>2031008</v>
      </c>
      <c r="J67">
        <v>2031009</v>
      </c>
      <c r="K67">
        <v>2031010</v>
      </c>
      <c r="L67">
        <v>2031011</v>
      </c>
      <c r="M67">
        <v>2031012</v>
      </c>
      <c r="N67">
        <v>2031013</v>
      </c>
      <c r="O67">
        <v>2031014</v>
      </c>
      <c r="P67">
        <v>2031015</v>
      </c>
      <c r="Q67">
        <v>2031016</v>
      </c>
      <c r="R67">
        <v>2031017</v>
      </c>
      <c r="S67">
        <v>2031018</v>
      </c>
      <c r="T67">
        <v>2031019</v>
      </c>
      <c r="U67">
        <v>2031020</v>
      </c>
      <c r="V67">
        <v>2031021</v>
      </c>
      <c r="W67">
        <v>2031022</v>
      </c>
      <c r="X67">
        <v>2031023</v>
      </c>
      <c r="Y67">
        <v>2031024</v>
      </c>
      <c r="Z67">
        <v>2031025</v>
      </c>
      <c r="AA67">
        <v>2031026</v>
      </c>
      <c r="AB67">
        <v>2031027</v>
      </c>
      <c r="AC67">
        <v>2031028</v>
      </c>
      <c r="AD67">
        <v>2031029</v>
      </c>
      <c r="AE67">
        <v>2031030</v>
      </c>
      <c r="AF67">
        <v>2031031</v>
      </c>
      <c r="AG67">
        <v>2031032</v>
      </c>
      <c r="AH67">
        <v>2031033</v>
      </c>
      <c r="AI67">
        <v>2031034</v>
      </c>
      <c r="AJ67">
        <v>2031035</v>
      </c>
      <c r="AK67">
        <v>2031036</v>
      </c>
      <c r="AL67">
        <v>2031037</v>
      </c>
      <c r="AM67">
        <v>2031038</v>
      </c>
      <c r="AN67">
        <v>2031039</v>
      </c>
      <c r="AO67">
        <v>2041017</v>
      </c>
      <c r="AP67">
        <v>2031007</v>
      </c>
      <c r="AQ67">
        <v>2041007</v>
      </c>
      <c r="AR67">
        <v>2041010</v>
      </c>
      <c r="AS67">
        <v>2041010</v>
      </c>
      <c r="AT67">
        <v>2041013</v>
      </c>
      <c r="AU67">
        <v>2031011</v>
      </c>
      <c r="AV67">
        <v>2041018</v>
      </c>
      <c r="AW67">
        <v>2031013</v>
      </c>
      <c r="AX67">
        <v>2031018</v>
      </c>
      <c r="AY67">
        <v>2041023</v>
      </c>
      <c r="AZ67">
        <v>2041024</v>
      </c>
      <c r="BA67">
        <v>2041027</v>
      </c>
      <c r="BB67">
        <v>2031027</v>
      </c>
      <c r="BC67">
        <v>2041027</v>
      </c>
      <c r="BD67">
        <v>2031035</v>
      </c>
      <c r="BE67">
        <v>2031032</v>
      </c>
      <c r="BF67">
        <v>2041035</v>
      </c>
      <c r="BG67">
        <v>2031023</v>
      </c>
      <c r="BH67">
        <v>2041032</v>
      </c>
      <c r="BI67">
        <v>2041033</v>
      </c>
      <c r="BJ67">
        <v>2031024</v>
      </c>
      <c r="BK67">
        <v>2041004</v>
      </c>
      <c r="BL67">
        <v>2041014</v>
      </c>
    </row>
    <row r="68" spans="1:64" x14ac:dyDescent="0.15">
      <c r="B68">
        <v>2031001</v>
      </c>
      <c r="C68">
        <v>2031002</v>
      </c>
      <c r="D68">
        <v>2031003</v>
      </c>
      <c r="E68">
        <v>2031004</v>
      </c>
      <c r="F68">
        <v>2031005</v>
      </c>
      <c r="G68">
        <v>2031006</v>
      </c>
      <c r="H68">
        <v>2031007</v>
      </c>
      <c r="I68">
        <v>2031008</v>
      </c>
      <c r="J68">
        <v>2031009</v>
      </c>
      <c r="K68">
        <v>2031010</v>
      </c>
      <c r="L68">
        <v>2031011</v>
      </c>
      <c r="M68">
        <v>2031012</v>
      </c>
      <c r="N68">
        <v>2031013</v>
      </c>
      <c r="O68">
        <v>2031014</v>
      </c>
      <c r="P68">
        <v>2031015</v>
      </c>
      <c r="Q68">
        <v>2031016</v>
      </c>
      <c r="R68">
        <v>2031017</v>
      </c>
      <c r="S68">
        <v>2031018</v>
      </c>
      <c r="T68">
        <v>2031019</v>
      </c>
      <c r="U68">
        <v>2031020</v>
      </c>
      <c r="V68">
        <v>2031021</v>
      </c>
      <c r="W68">
        <v>2031022</v>
      </c>
      <c r="X68">
        <v>2031023</v>
      </c>
      <c r="Y68">
        <v>2031024</v>
      </c>
      <c r="Z68">
        <v>2031025</v>
      </c>
      <c r="AA68">
        <v>2031026</v>
      </c>
      <c r="AB68">
        <v>2031027</v>
      </c>
      <c r="AC68">
        <v>2031028</v>
      </c>
      <c r="AD68">
        <v>2031029</v>
      </c>
      <c r="AE68">
        <v>2031030</v>
      </c>
      <c r="AF68">
        <v>2031031</v>
      </c>
      <c r="AG68">
        <v>2031032</v>
      </c>
      <c r="AH68">
        <v>2031033</v>
      </c>
      <c r="AI68">
        <v>2031034</v>
      </c>
      <c r="AJ68">
        <v>2031035</v>
      </c>
      <c r="AK68">
        <v>2031036</v>
      </c>
      <c r="AL68">
        <v>2031037</v>
      </c>
      <c r="AM68">
        <v>2031038</v>
      </c>
      <c r="AN68">
        <v>2031039</v>
      </c>
      <c r="AO68">
        <v>2041017</v>
      </c>
      <c r="AP68">
        <v>2031007</v>
      </c>
      <c r="AQ68">
        <v>2041007</v>
      </c>
      <c r="AR68">
        <v>2041010</v>
      </c>
      <c r="AS68">
        <v>2041010</v>
      </c>
      <c r="AT68">
        <v>2041013</v>
      </c>
      <c r="AU68">
        <v>2031011</v>
      </c>
      <c r="AV68">
        <v>2041018</v>
      </c>
      <c r="AW68">
        <v>2031013</v>
      </c>
      <c r="AX68">
        <v>2031018</v>
      </c>
      <c r="AY68">
        <v>2041023</v>
      </c>
      <c r="AZ68">
        <v>2041024</v>
      </c>
      <c r="BA68">
        <v>2041027</v>
      </c>
      <c r="BB68">
        <v>2031027</v>
      </c>
      <c r="BC68">
        <v>2041027</v>
      </c>
      <c r="BD68">
        <v>2031035</v>
      </c>
      <c r="BE68">
        <v>2031032</v>
      </c>
      <c r="BF68">
        <v>2041035</v>
      </c>
      <c r="BG68">
        <v>2031023</v>
      </c>
      <c r="BH68">
        <v>2041032</v>
      </c>
      <c r="BI68">
        <v>2041033</v>
      </c>
      <c r="BJ68">
        <v>2031024</v>
      </c>
      <c r="BK68">
        <v>2041004</v>
      </c>
      <c r="BL68">
        <v>2041014</v>
      </c>
    </row>
    <row r="69" spans="1:64" x14ac:dyDescent="0.15">
      <c r="B69">
        <v>2031001</v>
      </c>
      <c r="C69">
        <v>2031002</v>
      </c>
      <c r="D69">
        <v>2031003</v>
      </c>
      <c r="E69">
        <v>2031004</v>
      </c>
      <c r="F69">
        <v>2031005</v>
      </c>
      <c r="G69">
        <v>2031006</v>
      </c>
      <c r="H69">
        <v>2031007</v>
      </c>
      <c r="I69">
        <v>2031008</v>
      </c>
      <c r="J69">
        <v>2031009</v>
      </c>
      <c r="K69">
        <v>2031010</v>
      </c>
      <c r="L69">
        <v>2031011</v>
      </c>
      <c r="M69">
        <v>2031012</v>
      </c>
      <c r="N69">
        <v>2031013</v>
      </c>
      <c r="O69">
        <v>2031014</v>
      </c>
      <c r="P69">
        <v>2031015</v>
      </c>
      <c r="Q69">
        <v>2031016</v>
      </c>
      <c r="R69">
        <v>2031017</v>
      </c>
      <c r="S69">
        <v>2031018</v>
      </c>
      <c r="T69">
        <v>2031019</v>
      </c>
      <c r="U69">
        <v>2031020</v>
      </c>
      <c r="V69">
        <v>2031021</v>
      </c>
      <c r="W69">
        <v>2031022</v>
      </c>
      <c r="X69">
        <v>2031023</v>
      </c>
      <c r="Y69">
        <v>2031024</v>
      </c>
      <c r="Z69">
        <v>2031025</v>
      </c>
      <c r="AA69">
        <v>2031026</v>
      </c>
      <c r="AB69">
        <v>2031027</v>
      </c>
      <c r="AC69">
        <v>2031028</v>
      </c>
      <c r="AD69">
        <v>2031029</v>
      </c>
      <c r="AE69">
        <v>2031030</v>
      </c>
      <c r="AF69">
        <v>2031031</v>
      </c>
      <c r="AG69">
        <v>2031032</v>
      </c>
      <c r="AH69">
        <v>2031033</v>
      </c>
      <c r="AI69">
        <v>2031034</v>
      </c>
      <c r="AJ69">
        <v>2031035</v>
      </c>
      <c r="AK69">
        <v>2031036</v>
      </c>
      <c r="AL69">
        <v>2031037</v>
      </c>
      <c r="AM69">
        <v>2031038</v>
      </c>
      <c r="AN69">
        <v>2031039</v>
      </c>
      <c r="AO69">
        <v>2041017</v>
      </c>
      <c r="AP69">
        <v>2031007</v>
      </c>
      <c r="AQ69">
        <v>2041007</v>
      </c>
      <c r="AR69">
        <v>2041010</v>
      </c>
      <c r="AS69">
        <v>2041010</v>
      </c>
      <c r="AT69">
        <v>2041013</v>
      </c>
      <c r="AU69">
        <v>2031011</v>
      </c>
      <c r="AV69">
        <v>2041018</v>
      </c>
      <c r="AW69">
        <v>2031013</v>
      </c>
      <c r="AX69">
        <v>2031018</v>
      </c>
      <c r="AY69">
        <v>2041023</v>
      </c>
      <c r="AZ69">
        <v>2041024</v>
      </c>
      <c r="BA69">
        <v>2041027</v>
      </c>
      <c r="BB69">
        <v>2031027</v>
      </c>
      <c r="BC69">
        <v>2041027</v>
      </c>
      <c r="BD69">
        <v>2031035</v>
      </c>
      <c r="BE69">
        <v>2031032</v>
      </c>
      <c r="BF69">
        <v>2041035</v>
      </c>
      <c r="BG69">
        <v>2031023</v>
      </c>
      <c r="BH69">
        <v>2041032</v>
      </c>
      <c r="BI69">
        <v>2041033</v>
      </c>
      <c r="BJ69">
        <v>2031024</v>
      </c>
      <c r="BK69">
        <v>2041004</v>
      </c>
      <c r="BL69">
        <v>2041014</v>
      </c>
    </row>
    <row r="70" spans="1:64" x14ac:dyDescent="0.15">
      <c r="B70">
        <v>2031001</v>
      </c>
      <c r="C70">
        <v>2031002</v>
      </c>
      <c r="D70">
        <v>2031003</v>
      </c>
      <c r="E70">
        <v>2031004</v>
      </c>
      <c r="F70">
        <v>2031005</v>
      </c>
      <c r="G70">
        <v>2031006</v>
      </c>
      <c r="H70">
        <v>2031007</v>
      </c>
      <c r="I70">
        <v>2031008</v>
      </c>
      <c r="J70">
        <v>2031009</v>
      </c>
      <c r="K70">
        <v>2031010</v>
      </c>
      <c r="L70">
        <v>2031011</v>
      </c>
      <c r="M70">
        <v>2031012</v>
      </c>
      <c r="N70">
        <v>2031013</v>
      </c>
      <c r="O70">
        <v>2031014</v>
      </c>
      <c r="P70">
        <v>2031015</v>
      </c>
      <c r="Q70">
        <v>2031016</v>
      </c>
      <c r="R70">
        <v>2031017</v>
      </c>
      <c r="S70">
        <v>2031018</v>
      </c>
      <c r="T70">
        <v>2031019</v>
      </c>
      <c r="U70">
        <v>2031020</v>
      </c>
      <c r="V70">
        <v>2031021</v>
      </c>
      <c r="W70">
        <v>2031022</v>
      </c>
      <c r="X70">
        <v>2031023</v>
      </c>
      <c r="Y70">
        <v>2031024</v>
      </c>
      <c r="Z70">
        <v>2031025</v>
      </c>
      <c r="AA70">
        <v>2031026</v>
      </c>
      <c r="AB70">
        <v>2031027</v>
      </c>
      <c r="AC70">
        <v>2031028</v>
      </c>
      <c r="AD70">
        <v>2031029</v>
      </c>
      <c r="AE70">
        <v>2031030</v>
      </c>
      <c r="AF70">
        <v>2031031</v>
      </c>
      <c r="AG70">
        <v>2031032</v>
      </c>
      <c r="AH70">
        <v>2031033</v>
      </c>
      <c r="AI70">
        <v>2031034</v>
      </c>
      <c r="AJ70">
        <v>2031035</v>
      </c>
      <c r="AK70">
        <v>2031036</v>
      </c>
      <c r="AL70">
        <v>2031037</v>
      </c>
      <c r="AM70">
        <v>2031038</v>
      </c>
      <c r="AN70">
        <v>2031039</v>
      </c>
      <c r="AO70">
        <v>2041017</v>
      </c>
      <c r="AP70">
        <v>2031007</v>
      </c>
      <c r="AQ70">
        <v>2041007</v>
      </c>
      <c r="AR70">
        <v>2041010</v>
      </c>
      <c r="AS70">
        <v>2041010</v>
      </c>
      <c r="AT70">
        <v>2041013</v>
      </c>
      <c r="AU70">
        <v>2031011</v>
      </c>
      <c r="AV70">
        <v>2041018</v>
      </c>
      <c r="AW70">
        <v>2031013</v>
      </c>
      <c r="AX70">
        <v>2031018</v>
      </c>
      <c r="AY70">
        <v>2041023</v>
      </c>
      <c r="AZ70">
        <v>2041024</v>
      </c>
      <c r="BA70">
        <v>2041027</v>
      </c>
      <c r="BB70">
        <v>2031027</v>
      </c>
      <c r="BC70">
        <v>2041027</v>
      </c>
      <c r="BD70">
        <v>2031035</v>
      </c>
      <c r="BE70">
        <v>2031032</v>
      </c>
      <c r="BF70">
        <v>2041035</v>
      </c>
      <c r="BG70">
        <v>2031023</v>
      </c>
      <c r="BH70">
        <v>2041032</v>
      </c>
      <c r="BI70">
        <v>2041033</v>
      </c>
      <c r="BJ70">
        <v>2031024</v>
      </c>
      <c r="BK70">
        <v>2041004</v>
      </c>
      <c r="BL70">
        <v>2041014</v>
      </c>
    </row>
    <row r="71" spans="1:64" x14ac:dyDescent="0.15">
      <c r="B71">
        <v>2031001</v>
      </c>
      <c r="C71">
        <v>2031002</v>
      </c>
      <c r="D71">
        <v>2031003</v>
      </c>
      <c r="E71">
        <v>2031004</v>
      </c>
      <c r="F71">
        <v>2031005</v>
      </c>
      <c r="G71">
        <v>2031006</v>
      </c>
      <c r="H71">
        <v>2031007</v>
      </c>
      <c r="I71">
        <v>2031008</v>
      </c>
      <c r="J71">
        <v>2031009</v>
      </c>
      <c r="K71">
        <v>2031010</v>
      </c>
      <c r="L71">
        <v>2031011</v>
      </c>
      <c r="M71">
        <v>2031012</v>
      </c>
      <c r="N71">
        <v>2031013</v>
      </c>
      <c r="O71">
        <v>2031014</v>
      </c>
      <c r="P71">
        <v>2031015</v>
      </c>
      <c r="Q71">
        <v>2031016</v>
      </c>
      <c r="R71">
        <v>2031017</v>
      </c>
      <c r="S71">
        <v>2031018</v>
      </c>
      <c r="T71">
        <v>2031019</v>
      </c>
      <c r="U71">
        <v>2031020</v>
      </c>
      <c r="V71">
        <v>2031021</v>
      </c>
      <c r="W71">
        <v>2031022</v>
      </c>
      <c r="X71">
        <v>2031023</v>
      </c>
      <c r="Y71">
        <v>2031024</v>
      </c>
      <c r="Z71">
        <v>2031025</v>
      </c>
      <c r="AA71">
        <v>2031026</v>
      </c>
      <c r="AB71">
        <v>2031027</v>
      </c>
      <c r="AC71">
        <v>2031028</v>
      </c>
      <c r="AD71">
        <v>2031029</v>
      </c>
      <c r="AE71">
        <v>2031030</v>
      </c>
      <c r="AF71">
        <v>2031031</v>
      </c>
      <c r="AG71">
        <v>2031032</v>
      </c>
      <c r="AH71">
        <v>2031033</v>
      </c>
      <c r="AI71">
        <v>2031034</v>
      </c>
      <c r="AJ71">
        <v>2031035</v>
      </c>
      <c r="AK71">
        <v>2031036</v>
      </c>
      <c r="AL71">
        <v>2031037</v>
      </c>
      <c r="AM71">
        <v>2031038</v>
      </c>
      <c r="AN71">
        <v>2031039</v>
      </c>
      <c r="AO71">
        <v>2041017</v>
      </c>
      <c r="AP71">
        <v>2031007</v>
      </c>
      <c r="AQ71">
        <v>2041007</v>
      </c>
      <c r="AR71">
        <v>2041010</v>
      </c>
      <c r="AS71">
        <v>2041010</v>
      </c>
      <c r="AT71">
        <v>2041013</v>
      </c>
      <c r="AU71">
        <v>2031011</v>
      </c>
      <c r="AV71">
        <v>2041018</v>
      </c>
      <c r="AW71">
        <v>2031013</v>
      </c>
      <c r="AX71">
        <v>2031018</v>
      </c>
      <c r="AY71">
        <v>2041023</v>
      </c>
      <c r="AZ71">
        <v>2041024</v>
      </c>
      <c r="BA71">
        <v>2041027</v>
      </c>
      <c r="BB71">
        <v>2031027</v>
      </c>
      <c r="BC71">
        <v>2041027</v>
      </c>
      <c r="BD71">
        <v>2031035</v>
      </c>
      <c r="BE71">
        <v>2031032</v>
      </c>
      <c r="BF71">
        <v>2041035</v>
      </c>
      <c r="BG71">
        <v>2031023</v>
      </c>
      <c r="BH71">
        <v>2041032</v>
      </c>
      <c r="BI71">
        <v>2041033</v>
      </c>
      <c r="BJ71">
        <v>2031024</v>
      </c>
      <c r="BK71">
        <v>2041004</v>
      </c>
      <c r="BL71">
        <v>2041014</v>
      </c>
    </row>
    <row r="72" spans="1:64" x14ac:dyDescent="0.15">
      <c r="B72">
        <v>2031001</v>
      </c>
      <c r="C72">
        <v>2031002</v>
      </c>
      <c r="D72">
        <v>2031003</v>
      </c>
      <c r="E72">
        <v>2031004</v>
      </c>
      <c r="F72">
        <v>2031005</v>
      </c>
      <c r="G72">
        <v>2031006</v>
      </c>
      <c r="H72">
        <v>2031007</v>
      </c>
      <c r="I72">
        <v>2031008</v>
      </c>
      <c r="J72">
        <v>2031009</v>
      </c>
      <c r="K72">
        <v>2031010</v>
      </c>
      <c r="L72">
        <v>2031011</v>
      </c>
      <c r="M72">
        <v>2031012</v>
      </c>
      <c r="N72">
        <v>2031013</v>
      </c>
      <c r="O72">
        <v>2031014</v>
      </c>
      <c r="P72">
        <v>2031015</v>
      </c>
      <c r="Q72">
        <v>2031016</v>
      </c>
      <c r="R72">
        <v>2031017</v>
      </c>
      <c r="S72">
        <v>2031018</v>
      </c>
      <c r="T72">
        <v>2031019</v>
      </c>
      <c r="U72">
        <v>2031020</v>
      </c>
      <c r="V72">
        <v>2031021</v>
      </c>
      <c r="W72">
        <v>2031022</v>
      </c>
      <c r="X72">
        <v>2031023</v>
      </c>
      <c r="Y72">
        <v>2031024</v>
      </c>
      <c r="Z72">
        <v>2031025</v>
      </c>
      <c r="AA72">
        <v>2031026</v>
      </c>
      <c r="AB72">
        <v>2031027</v>
      </c>
      <c r="AC72">
        <v>2031028</v>
      </c>
      <c r="AD72">
        <v>2031029</v>
      </c>
      <c r="AE72">
        <v>2031030</v>
      </c>
      <c r="AF72">
        <v>2031031</v>
      </c>
      <c r="AG72">
        <v>2031032</v>
      </c>
      <c r="AH72">
        <v>2031033</v>
      </c>
      <c r="AI72">
        <v>2031034</v>
      </c>
      <c r="AJ72">
        <v>2031035</v>
      </c>
      <c r="AK72">
        <v>2031036</v>
      </c>
      <c r="AL72">
        <v>2031037</v>
      </c>
      <c r="AM72">
        <v>2031038</v>
      </c>
      <c r="AN72">
        <v>2031039</v>
      </c>
      <c r="AO72">
        <v>2041017</v>
      </c>
      <c r="AP72">
        <v>2031007</v>
      </c>
      <c r="AQ72">
        <v>2041007</v>
      </c>
      <c r="AR72">
        <v>2041010</v>
      </c>
      <c r="AS72">
        <v>2041010</v>
      </c>
      <c r="AT72">
        <v>2041013</v>
      </c>
      <c r="AU72">
        <v>2031011</v>
      </c>
      <c r="AV72">
        <v>2041018</v>
      </c>
      <c r="AW72">
        <v>2031013</v>
      </c>
      <c r="AX72">
        <v>2031018</v>
      </c>
      <c r="AY72">
        <v>2041023</v>
      </c>
      <c r="AZ72">
        <v>2041024</v>
      </c>
      <c r="BA72">
        <v>2041027</v>
      </c>
      <c r="BB72">
        <v>2031027</v>
      </c>
      <c r="BC72">
        <v>2041027</v>
      </c>
      <c r="BD72">
        <v>2031035</v>
      </c>
      <c r="BE72">
        <v>2031032</v>
      </c>
      <c r="BF72">
        <v>2041035</v>
      </c>
      <c r="BG72">
        <v>2031023</v>
      </c>
      <c r="BH72">
        <v>2041032</v>
      </c>
      <c r="BI72">
        <v>2041033</v>
      </c>
      <c r="BJ72">
        <v>2031024</v>
      </c>
      <c r="BK72">
        <v>2041004</v>
      </c>
      <c r="BL72">
        <v>2041014</v>
      </c>
    </row>
    <row r="73" spans="1:64" x14ac:dyDescent="0.15">
      <c r="B73">
        <v>2031001</v>
      </c>
      <c r="C73">
        <v>2031002</v>
      </c>
      <c r="D73">
        <v>2031003</v>
      </c>
      <c r="E73">
        <v>2031004</v>
      </c>
      <c r="F73">
        <v>2031005</v>
      </c>
      <c r="G73">
        <v>2031006</v>
      </c>
      <c r="H73">
        <v>2031007</v>
      </c>
      <c r="I73">
        <v>2031008</v>
      </c>
      <c r="J73">
        <v>2031009</v>
      </c>
      <c r="K73">
        <v>2031010</v>
      </c>
      <c r="L73">
        <v>2031011</v>
      </c>
      <c r="M73">
        <v>2031012</v>
      </c>
      <c r="N73">
        <v>2031013</v>
      </c>
      <c r="O73">
        <v>2031014</v>
      </c>
      <c r="P73">
        <v>2031015</v>
      </c>
      <c r="Q73">
        <v>2031016</v>
      </c>
      <c r="R73">
        <v>2031017</v>
      </c>
      <c r="S73">
        <v>2031018</v>
      </c>
      <c r="T73">
        <v>2031019</v>
      </c>
      <c r="U73">
        <v>2031020</v>
      </c>
      <c r="V73">
        <v>2031021</v>
      </c>
      <c r="W73">
        <v>2031022</v>
      </c>
      <c r="X73">
        <v>2031023</v>
      </c>
      <c r="Y73">
        <v>2031024</v>
      </c>
      <c r="Z73">
        <v>2031025</v>
      </c>
      <c r="AA73">
        <v>2031026</v>
      </c>
      <c r="AB73">
        <v>2031027</v>
      </c>
      <c r="AC73">
        <v>2031028</v>
      </c>
      <c r="AD73">
        <v>2031029</v>
      </c>
      <c r="AE73">
        <v>2031030</v>
      </c>
      <c r="AF73">
        <v>2031031</v>
      </c>
      <c r="AG73">
        <v>2031032</v>
      </c>
      <c r="AH73">
        <v>2031033</v>
      </c>
      <c r="AI73">
        <v>2031034</v>
      </c>
      <c r="AJ73">
        <v>2031035</v>
      </c>
      <c r="AK73">
        <v>2031036</v>
      </c>
      <c r="AL73">
        <v>2031037</v>
      </c>
      <c r="AM73">
        <v>2031038</v>
      </c>
      <c r="AN73">
        <v>2031039</v>
      </c>
      <c r="AO73">
        <v>2041017</v>
      </c>
      <c r="AP73">
        <v>2031007</v>
      </c>
      <c r="AQ73">
        <v>2041007</v>
      </c>
      <c r="AR73">
        <v>2041010</v>
      </c>
      <c r="AS73">
        <v>2041010</v>
      </c>
      <c r="AT73">
        <v>2041013</v>
      </c>
      <c r="AU73">
        <v>2031011</v>
      </c>
      <c r="AV73">
        <v>2041018</v>
      </c>
      <c r="AW73">
        <v>2031013</v>
      </c>
      <c r="AX73">
        <v>2031018</v>
      </c>
      <c r="AY73">
        <v>2041023</v>
      </c>
      <c r="AZ73">
        <v>2041024</v>
      </c>
      <c r="BA73">
        <v>2041027</v>
      </c>
      <c r="BB73">
        <v>2031027</v>
      </c>
      <c r="BC73">
        <v>2041027</v>
      </c>
      <c r="BD73">
        <v>2031035</v>
      </c>
      <c r="BE73">
        <v>2031032</v>
      </c>
      <c r="BF73">
        <v>2041035</v>
      </c>
      <c r="BG73">
        <v>2031023</v>
      </c>
      <c r="BH73">
        <v>2041032</v>
      </c>
      <c r="BI73">
        <v>2041033</v>
      </c>
      <c r="BJ73">
        <v>2031024</v>
      </c>
      <c r="BK73">
        <v>2041004</v>
      </c>
      <c r="BL73">
        <v>2041014</v>
      </c>
    </row>
    <row r="74" spans="1:64" x14ac:dyDescent="0.15">
      <c r="B74">
        <v>2031001</v>
      </c>
      <c r="C74">
        <v>2031002</v>
      </c>
      <c r="D74">
        <v>2031003</v>
      </c>
      <c r="E74">
        <v>2031004</v>
      </c>
      <c r="F74">
        <v>2031005</v>
      </c>
      <c r="G74">
        <v>2031006</v>
      </c>
      <c r="H74">
        <v>2031007</v>
      </c>
      <c r="I74">
        <v>2031008</v>
      </c>
      <c r="J74">
        <v>2031009</v>
      </c>
      <c r="K74">
        <v>2031010</v>
      </c>
      <c r="L74">
        <v>2031011</v>
      </c>
      <c r="M74">
        <v>2031012</v>
      </c>
      <c r="N74">
        <v>2031013</v>
      </c>
      <c r="O74">
        <v>2031014</v>
      </c>
      <c r="P74">
        <v>2031015</v>
      </c>
      <c r="Q74">
        <v>2031016</v>
      </c>
      <c r="R74">
        <v>2031017</v>
      </c>
      <c r="S74">
        <v>2031018</v>
      </c>
      <c r="T74">
        <v>2031019</v>
      </c>
      <c r="U74">
        <v>2031020</v>
      </c>
      <c r="V74">
        <v>2031021</v>
      </c>
      <c r="W74">
        <v>2031022</v>
      </c>
      <c r="X74">
        <v>2031023</v>
      </c>
      <c r="Y74">
        <v>2031024</v>
      </c>
      <c r="Z74">
        <v>2031025</v>
      </c>
      <c r="AA74">
        <v>2031026</v>
      </c>
      <c r="AB74">
        <v>2031027</v>
      </c>
      <c r="AC74">
        <v>2031028</v>
      </c>
      <c r="AD74">
        <v>2031029</v>
      </c>
      <c r="AE74">
        <v>2031030</v>
      </c>
      <c r="AF74">
        <v>2031031</v>
      </c>
      <c r="AG74">
        <v>2031032</v>
      </c>
      <c r="AH74">
        <v>2031033</v>
      </c>
      <c r="AI74">
        <v>2031034</v>
      </c>
      <c r="AJ74">
        <v>2031035</v>
      </c>
      <c r="AK74">
        <v>2031036</v>
      </c>
      <c r="AL74">
        <v>2031037</v>
      </c>
      <c r="AM74">
        <v>2031038</v>
      </c>
      <c r="AN74">
        <v>2031039</v>
      </c>
      <c r="AO74">
        <v>2041017</v>
      </c>
      <c r="AP74">
        <v>2031007</v>
      </c>
      <c r="AQ74">
        <v>2041007</v>
      </c>
      <c r="AR74">
        <v>2041010</v>
      </c>
      <c r="AS74">
        <v>2041010</v>
      </c>
      <c r="AT74">
        <v>2041013</v>
      </c>
      <c r="AU74">
        <v>2031011</v>
      </c>
      <c r="AV74">
        <v>2041018</v>
      </c>
      <c r="AW74">
        <v>2031013</v>
      </c>
      <c r="AX74">
        <v>2031018</v>
      </c>
      <c r="AY74">
        <v>2041023</v>
      </c>
      <c r="AZ74">
        <v>2041024</v>
      </c>
      <c r="BA74">
        <v>2041027</v>
      </c>
      <c r="BB74">
        <v>2031027</v>
      </c>
      <c r="BC74">
        <v>2041027</v>
      </c>
      <c r="BD74">
        <v>2031035</v>
      </c>
      <c r="BE74">
        <v>2031032</v>
      </c>
      <c r="BF74">
        <v>2041035</v>
      </c>
      <c r="BG74">
        <v>2031023</v>
      </c>
      <c r="BH74">
        <v>2041032</v>
      </c>
      <c r="BI74">
        <v>2041033</v>
      </c>
      <c r="BJ74">
        <v>2031024</v>
      </c>
      <c r="BK74">
        <v>2041004</v>
      </c>
      <c r="BL74">
        <v>2041014</v>
      </c>
    </row>
    <row r="75" spans="1:64" x14ac:dyDescent="0.15">
      <c r="B75">
        <v>2041017</v>
      </c>
      <c r="C75">
        <v>2041017</v>
      </c>
    </row>
    <row r="76" spans="1:64" x14ac:dyDescent="0.15">
      <c r="B76" t="str">
        <f>VLOOKUP(B74,[1]Sheet1!$A:$B,2,FALSE)</f>
        <v>张飞碎片</v>
      </c>
      <c r="C76" t="str">
        <f>VLOOKUP(C74,[1]Sheet1!$A:$B,2,FALSE)</f>
        <v>关羽碎片</v>
      </c>
      <c r="D76" t="str">
        <f>VLOOKUP(D74,[1]Sheet1!$A:$B,2,FALSE)</f>
        <v>刘备碎片</v>
      </c>
      <c r="E76" t="str">
        <f>VLOOKUP(E74,[1]Sheet1!$A:$B,2,FALSE)</f>
        <v>黄忠碎片</v>
      </c>
      <c r="F76" t="str">
        <f>VLOOKUP(F74,[1]Sheet1!$A:$B,2,FALSE)</f>
        <v>吕布碎片</v>
      </c>
      <c r="G76" t="str">
        <f>VLOOKUP(G74,[1]Sheet1!$A:$B,2,FALSE)</f>
        <v>夏侯涓碎片</v>
      </c>
      <c r="H76" t="str">
        <f>VLOOKUP(H74,[1]Sheet1!$A:$B,2,FALSE)</f>
        <v>马超碎片</v>
      </c>
      <c r="I76" t="str">
        <f>VLOOKUP(I74,[1]Sheet1!$A:$B,2,FALSE)</f>
        <v>甘宁碎片</v>
      </c>
      <c r="J76" t="str">
        <f>VLOOKUP(J74,[1]Sheet1!$A:$B,2,FALSE)</f>
        <v>孙尚香碎片</v>
      </c>
      <c r="K76" t="str">
        <f>VLOOKUP(K74,[1]Sheet1!$A:$B,2,FALSE)</f>
        <v>许褚碎片</v>
      </c>
      <c r="L76" t="str">
        <f>VLOOKUP(L74,[1]Sheet1!$A:$B,2,FALSE)</f>
        <v>貂蝉碎片</v>
      </c>
      <c r="M76" t="str">
        <f>VLOOKUP(M74,[1]Sheet1!$A:$B,2,FALSE)</f>
        <v>曹操碎片</v>
      </c>
      <c r="N76" t="str">
        <f>VLOOKUP(N74,[1]Sheet1!$A:$B,2,FALSE)</f>
        <v>袁绍碎片</v>
      </c>
      <c r="O76" t="str">
        <f>VLOOKUP(O74,[1]Sheet1!$A:$B,2,FALSE)</f>
        <v>董卓碎片</v>
      </c>
      <c r="P76" t="str">
        <f>VLOOKUP(P74,[1]Sheet1!$A:$B,2,FALSE)</f>
        <v>步练师碎片</v>
      </c>
      <c r="Q76" t="str">
        <f>VLOOKUP(Q74,[1]Sheet1!$A:$B,2,FALSE)</f>
        <v>卢植碎片</v>
      </c>
      <c r="R76" t="str">
        <f>VLOOKUP(R74,[1]Sheet1!$A:$B,2,FALSE)</f>
        <v>郭嘉碎片</v>
      </c>
      <c r="S76" t="str">
        <f>VLOOKUP(S74,[1]Sheet1!$A:$B,2,FALSE)</f>
        <v>甄姬碎片</v>
      </c>
      <c r="T76" t="str">
        <f>VLOOKUP(T74,[1]Sheet1!$A:$B,2,FALSE)</f>
        <v>潘凤碎片</v>
      </c>
      <c r="U76" t="str">
        <f>VLOOKUP(U74,[1]Sheet1!$A:$B,2,FALSE)</f>
        <v>司马懿碎片</v>
      </c>
      <c r="V76" t="str">
        <f>VLOOKUP(V74,[1]Sheet1!$A:$B,2,FALSE)</f>
        <v>陆逊碎片</v>
      </c>
      <c r="W76" t="str">
        <f>VLOOKUP(W74,[1]Sheet1!$A:$B,2,FALSE)</f>
        <v>曹丕碎片</v>
      </c>
      <c r="X76" t="str">
        <f>VLOOKUP(X74,[1]Sheet1!$A:$B,2,FALSE)</f>
        <v>魏延碎片</v>
      </c>
      <c r="Y76" t="str">
        <f>VLOOKUP(Y74,[1]Sheet1!$A:$B,2,FALSE)</f>
        <v>小乔碎片</v>
      </c>
      <c r="Z76" t="str">
        <f>VLOOKUP(Z74,[1]Sheet1!$A:$B,2,FALSE)</f>
        <v>诸葛瑾碎片</v>
      </c>
      <c r="AA76" t="str">
        <f>VLOOKUP(AA74,[1]Sheet1!$A:$B,2,FALSE)</f>
        <v>杨修碎片</v>
      </c>
      <c r="AB76" t="str">
        <f>VLOOKUP(AB74,[1]Sheet1!$A:$B,2,FALSE)</f>
        <v>吕蒙碎片</v>
      </c>
      <c r="AC76" t="str">
        <f>VLOOKUP(AC74,[1]Sheet1!$A:$B,2,FALSE)</f>
        <v>糜竺碎片</v>
      </c>
      <c r="AD76" t="str">
        <f>VLOOKUP(AD74,[1]Sheet1!$A:$B,2,FALSE)</f>
        <v>荀攸碎片</v>
      </c>
      <c r="AE76" t="str">
        <f>VLOOKUP(AE74,[1]Sheet1!$A:$B,2,FALSE)</f>
        <v>大乔碎片</v>
      </c>
      <c r="AF76" t="str">
        <f>VLOOKUP(AF74,[1]Sheet1!$A:$B,2,FALSE)</f>
        <v>陈宫碎片</v>
      </c>
      <c r="AG76" t="str">
        <f>VLOOKUP(AG74,[1]Sheet1!$A:$B,2,FALSE)</f>
        <v>蔡文姬碎片</v>
      </c>
      <c r="AH76" t="str">
        <f>VLOOKUP(AH74,[1]Sheet1!$A:$B,2,FALSE)</f>
        <v>祝融碎片</v>
      </c>
      <c r="AI76" t="str">
        <f>VLOOKUP(AI74,[1]Sheet1!$A:$B,2,FALSE)</f>
        <v>廖化碎片</v>
      </c>
      <c r="AJ76" t="str">
        <f>VLOOKUP(AJ74,[1]Sheet1!$A:$B,2,FALSE)</f>
        <v>张郃碎片</v>
      </c>
      <c r="AK76" t="str">
        <f>VLOOKUP(AK74,[1]Sheet1!$A:$B,2,FALSE)</f>
        <v>姜维碎片</v>
      </c>
      <c r="AL76" t="str">
        <f>VLOOKUP(AL74,[1]Sheet1!$A:$B,2,FALSE)</f>
        <v>华佗碎片</v>
      </c>
      <c r="AM76" t="str">
        <f>VLOOKUP(AM74,[1]Sheet1!$A:$B,2,FALSE)</f>
        <v>华雄碎片</v>
      </c>
      <c r="AN76" t="str">
        <f>VLOOKUP(AN74,[1]Sheet1!$A:$B,2,FALSE)</f>
        <v>黄月英碎片</v>
      </c>
      <c r="AO76" t="str">
        <f>VLOOKUP(AO74,[1]Sheet1!$A:$B,2,FALSE)</f>
        <v>郭嘉</v>
      </c>
      <c r="AP76" t="str">
        <f>VLOOKUP(AP74,[1]Sheet1!$A:$B,2,FALSE)</f>
        <v>马超碎片</v>
      </c>
      <c r="AQ76" t="str">
        <f>VLOOKUP(AQ74,[1]Sheet1!$A:$B,2,FALSE)</f>
        <v>马超</v>
      </c>
      <c r="AR76" t="str">
        <f>VLOOKUP(AR74,[1]Sheet1!$A:$B,2,FALSE)</f>
        <v>许褚</v>
      </c>
      <c r="AS76" t="str">
        <f>VLOOKUP(AS74,[1]Sheet1!$A:$B,2,FALSE)</f>
        <v>许褚</v>
      </c>
      <c r="AT76" t="str">
        <f>VLOOKUP(AT74,[1]Sheet1!$A:$B,2,FALSE)</f>
        <v>袁绍</v>
      </c>
      <c r="AU76" t="str">
        <f>VLOOKUP(AU74,[1]Sheet1!$A:$B,2,FALSE)</f>
        <v>貂蝉碎片</v>
      </c>
      <c r="AV76" t="str">
        <f>VLOOKUP(AV74,[1]Sheet1!$A:$B,2,FALSE)</f>
        <v>甄姬</v>
      </c>
      <c r="AW76" t="str">
        <f>VLOOKUP(AW74,[1]Sheet1!$A:$B,2,FALSE)</f>
        <v>袁绍碎片</v>
      </c>
      <c r="AX76" t="str">
        <f>VLOOKUP(AX74,[1]Sheet1!$A:$B,2,FALSE)</f>
        <v>甄姬碎片</v>
      </c>
      <c r="AY76" t="str">
        <f>VLOOKUP(AY74,[1]Sheet1!$A:$B,2,FALSE)</f>
        <v>魏延</v>
      </c>
      <c r="AZ76" t="str">
        <f>VLOOKUP(AZ74,[1]Sheet1!$A:$B,2,FALSE)</f>
        <v>小乔</v>
      </c>
      <c r="BA76" t="str">
        <f>VLOOKUP(BA74,[1]Sheet1!$A:$B,2,FALSE)</f>
        <v>吕蒙</v>
      </c>
      <c r="BB76" t="str">
        <f>VLOOKUP(BB74,[1]Sheet1!$A:$B,2,FALSE)</f>
        <v>吕蒙碎片</v>
      </c>
      <c r="BC76" t="str">
        <f>VLOOKUP(BC74,[1]Sheet1!$A:$B,2,FALSE)</f>
        <v>吕蒙</v>
      </c>
      <c r="BD76" t="str">
        <f>VLOOKUP(BD74,[1]Sheet1!$A:$B,2,FALSE)</f>
        <v>张郃碎片</v>
      </c>
      <c r="BE76" t="str">
        <f>VLOOKUP(BE74,[1]Sheet1!$A:$B,2,FALSE)</f>
        <v>蔡文姬碎片</v>
      </c>
      <c r="BF76" t="str">
        <f>VLOOKUP(BF74,[1]Sheet1!$A:$B,2,FALSE)</f>
        <v>张郃</v>
      </c>
      <c r="BG76" t="str">
        <f>VLOOKUP(BG74,[1]Sheet1!$A:$B,2,FALSE)</f>
        <v>魏延碎片</v>
      </c>
      <c r="BH76" t="str">
        <f>VLOOKUP(BH74,[1]Sheet1!$A:$B,2,FALSE)</f>
        <v>蔡文姬</v>
      </c>
      <c r="BI76" t="str">
        <f>VLOOKUP(BI74,[1]Sheet1!$A:$B,2,FALSE)</f>
        <v>祝融</v>
      </c>
      <c r="BJ76" t="str">
        <f>VLOOKUP(BJ74,[1]Sheet1!$A:$B,2,FALSE)</f>
        <v>小乔碎片</v>
      </c>
      <c r="BK76" t="str">
        <f>VLOOKUP(BK74,[1]Sheet1!$A:$B,2,FALSE)</f>
        <v>黄忠</v>
      </c>
      <c r="BL76" t="str">
        <f>VLOOKUP(BL74,[1]Sheet1!$A:$B,2,FALSE)</f>
        <v>董卓</v>
      </c>
    </row>
    <row r="77" spans="1:64" x14ac:dyDescent="0.15">
      <c r="B77" t="str">
        <f>CONCATENATE(B78,";",C78,";",D78,";",E78,";",F78,";",G78,";",H78,";",I78,";",J78,";",K78,";",L78,";",M78,";",N78,";",O78,";",P78,";",Q78,";",R78,";",S78,";",T78,";",U78,";",V78,";",W78,";",X78,";",Y78,";",Z78,";",AA78,";",AB78,";",AC78,";",AD78,";",AE78,";",AF78,";",AG78)</f>
        <v>100;100;100;800;100;3000;2000;800;100;2000;100;100;2000;800;3000;800;0;2000;3000;0;0;3000;2000;2000;2000;3000;2000;3000;3000;100;3000;2000</v>
      </c>
      <c r="C77" t="str">
        <f>CONCATENATE(B77,";",AH77)</f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AH77" t="str">
        <f>CONCATENATE(AH78,";",AI78,";",AJ78,";",AK78,";",AL78,";",AM78,";",AN78,";",AO78,";",AP78,";",AQ78,";",AR78,";",AS78,";",AT78,";",AU78,";",AV78,";",AW78,";",AX78,";",AY78,";",AZ78,";",BA78,";",BB78,";",BC78,";",BD78,";",BE78,";",BF78,";",BG78,";",BH78,";",BI78,";",BJ78,";",BK78,";",BL78)</f>
        <v>2000;3000;800;800;0;800;0;0;800;315;315;315;315;800;310;800;800;300;300;300;800;300;800;800;300;800;300;300;800;613;613</v>
      </c>
    </row>
    <row r="78" spans="1:64" x14ac:dyDescent="0.15">
      <c r="A78" t="str">
        <f>CONCATENATE(B78,";",C78,";",D78,";",E78,";",F78,";",G78,";",H78,";",I78,";",J78,";",K78,";",L78,";",M78,";",N78,";",O78,";",P78,";",Q78,";",R78,";",S78,";",T78,";",U78,";",V78,";",W78,";",X78,";",Y78,";",Z78,";",AA78,";",AB78,";",AC78,";",AD78,";",AE78,";",AF78,";",AG78,";",AH78,";",AI78,";",AJ78,";",AK78,";",AL78,";",AM78,";",AN78,";",AO78,";",AP78,";",AQ78,";",AR78,";",AS78,";",AT78,";",AU78,";",AV78,";",AW78,";",AX78,";",AY78,";",AZ78,";",BA78,";",BB78,";",BC78,";",BD78,";",BE78,";",BF78,";",BG78,";",BH78,";",BI78,";",BJ78,";",BK78,";",BL78)</f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78">
        <v>100</v>
      </c>
      <c r="C78">
        <v>100</v>
      </c>
      <c r="D78">
        <v>100</v>
      </c>
      <c r="E78">
        <v>800</v>
      </c>
      <c r="F78">
        <v>100</v>
      </c>
      <c r="G78">
        <v>3000</v>
      </c>
      <c r="H78">
        <v>2000</v>
      </c>
      <c r="I78">
        <v>800</v>
      </c>
      <c r="J78">
        <v>100</v>
      </c>
      <c r="K78">
        <v>2000</v>
      </c>
      <c r="L78">
        <v>100</v>
      </c>
      <c r="M78">
        <v>100</v>
      </c>
      <c r="N78">
        <v>2000</v>
      </c>
      <c r="O78">
        <v>800</v>
      </c>
      <c r="P78">
        <v>3000</v>
      </c>
      <c r="Q78">
        <v>800</v>
      </c>
      <c r="R78">
        <v>0</v>
      </c>
      <c r="S78">
        <v>2000</v>
      </c>
      <c r="T78">
        <v>3000</v>
      </c>
      <c r="U78">
        <v>0</v>
      </c>
      <c r="V78">
        <v>0</v>
      </c>
      <c r="W78">
        <v>3000</v>
      </c>
      <c r="X78">
        <v>2000</v>
      </c>
      <c r="Y78">
        <v>2000</v>
      </c>
      <c r="Z78">
        <v>2000</v>
      </c>
      <c r="AA78">
        <v>3000</v>
      </c>
      <c r="AB78">
        <v>2000</v>
      </c>
      <c r="AC78">
        <v>3000</v>
      </c>
      <c r="AD78">
        <v>3000</v>
      </c>
      <c r="AE78">
        <v>100</v>
      </c>
      <c r="AF78">
        <v>3000</v>
      </c>
      <c r="AG78">
        <v>2000</v>
      </c>
      <c r="AH78">
        <v>2000</v>
      </c>
      <c r="AI78">
        <v>3000</v>
      </c>
      <c r="AJ78">
        <v>800</v>
      </c>
      <c r="AK78">
        <v>800</v>
      </c>
      <c r="AL78">
        <v>0</v>
      </c>
      <c r="AM78">
        <v>800</v>
      </c>
      <c r="AN78">
        <v>0</v>
      </c>
      <c r="AO78">
        <v>0</v>
      </c>
      <c r="AP78">
        <v>800</v>
      </c>
      <c r="AQ78">
        <v>315</v>
      </c>
      <c r="AR78">
        <v>315</v>
      </c>
      <c r="AS78">
        <v>315</v>
      </c>
      <c r="AT78">
        <v>315</v>
      </c>
      <c r="AU78">
        <v>800</v>
      </c>
      <c r="AV78">
        <v>310</v>
      </c>
      <c r="AW78">
        <v>800</v>
      </c>
      <c r="AX78">
        <v>800</v>
      </c>
      <c r="AY78">
        <v>300</v>
      </c>
      <c r="AZ78">
        <v>300</v>
      </c>
      <c r="BA78">
        <v>300</v>
      </c>
      <c r="BB78">
        <v>800</v>
      </c>
      <c r="BC78">
        <v>300</v>
      </c>
      <c r="BD78">
        <v>800</v>
      </c>
      <c r="BE78">
        <v>800</v>
      </c>
      <c r="BF78">
        <v>300</v>
      </c>
      <c r="BG78">
        <v>800</v>
      </c>
      <c r="BH78">
        <v>300</v>
      </c>
      <c r="BI78">
        <v>300</v>
      </c>
      <c r="BJ78">
        <v>800</v>
      </c>
      <c r="BK78">
        <v>613</v>
      </c>
      <c r="BL78">
        <v>613</v>
      </c>
    </row>
    <row r="79" spans="1:64" x14ac:dyDescent="0.15">
      <c r="A79" t="str">
        <f t="shared" ref="A79:A142" si="0">CONCATENATE(B79,";",C79,";",D79,";",E79,";",F79,";",G79,";",H79,";",I79,";",J79,";",K79,";",L79,";",M79,";",N79,";",O79,";",P79,";",Q79,";",R79,";",S79,";",T79,";",U79,";",V79,";",W79,";",X79,";",Y79,";",Z79,";",AA79,";",AB79,";",AC79,";",AD79,";",AE79,";",AF79,";",AG79,";",AH79,";",AI79,";",AJ79,";",AK79,";",AL79,";",AM79,";",AN79,";",AO79,";",AP79,";",AQ79,";",AR79,";",AS79,";",AT79,";",AU79,";",AV79,";",AW79,";",AX79,";",AY79,";",AZ79,";",BA79,";",BB79,";",BC79,";",BD79,";",BE79,";",BF79,";",BG79,";",BH79,";",BI79,";",BJ79,";",BK79,";",BL79)</f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79">
        <v>100</v>
      </c>
      <c r="C79">
        <v>100</v>
      </c>
      <c r="D79">
        <v>100</v>
      </c>
      <c r="E79">
        <v>800</v>
      </c>
      <c r="F79">
        <v>100</v>
      </c>
      <c r="G79">
        <v>3000</v>
      </c>
      <c r="H79">
        <v>2000</v>
      </c>
      <c r="I79">
        <v>800</v>
      </c>
      <c r="J79">
        <v>100</v>
      </c>
      <c r="K79">
        <v>2000</v>
      </c>
      <c r="L79">
        <v>100</v>
      </c>
      <c r="M79">
        <v>100</v>
      </c>
      <c r="N79">
        <v>2000</v>
      </c>
      <c r="O79">
        <v>800</v>
      </c>
      <c r="P79">
        <v>3000</v>
      </c>
      <c r="Q79">
        <v>800</v>
      </c>
      <c r="R79">
        <v>0</v>
      </c>
      <c r="S79">
        <v>2000</v>
      </c>
      <c r="T79">
        <v>3000</v>
      </c>
      <c r="U79">
        <v>0</v>
      </c>
      <c r="V79">
        <v>0</v>
      </c>
      <c r="W79">
        <v>3000</v>
      </c>
      <c r="X79">
        <v>2000</v>
      </c>
      <c r="Y79">
        <v>2000</v>
      </c>
      <c r="Z79">
        <v>2000</v>
      </c>
      <c r="AA79">
        <v>3000</v>
      </c>
      <c r="AB79">
        <v>2000</v>
      </c>
      <c r="AC79">
        <v>3000</v>
      </c>
      <c r="AD79">
        <v>3000</v>
      </c>
      <c r="AE79">
        <v>100</v>
      </c>
      <c r="AF79">
        <v>3000</v>
      </c>
      <c r="AG79">
        <v>2000</v>
      </c>
      <c r="AH79">
        <v>2000</v>
      </c>
      <c r="AI79">
        <v>3000</v>
      </c>
      <c r="AJ79">
        <v>800</v>
      </c>
      <c r="AK79">
        <v>800</v>
      </c>
      <c r="AL79">
        <v>0</v>
      </c>
      <c r="AM79">
        <v>800</v>
      </c>
      <c r="AN79">
        <v>0</v>
      </c>
      <c r="AO79">
        <v>0</v>
      </c>
      <c r="AP79">
        <v>800</v>
      </c>
      <c r="AQ79">
        <v>315</v>
      </c>
      <c r="AR79">
        <v>315</v>
      </c>
      <c r="AS79">
        <v>315</v>
      </c>
      <c r="AT79">
        <v>315</v>
      </c>
      <c r="AU79">
        <v>800</v>
      </c>
      <c r="AV79">
        <v>310</v>
      </c>
      <c r="AW79">
        <v>800</v>
      </c>
      <c r="AX79">
        <v>800</v>
      </c>
      <c r="AY79">
        <v>300</v>
      </c>
      <c r="AZ79">
        <v>300</v>
      </c>
      <c r="BA79">
        <v>300</v>
      </c>
      <c r="BB79">
        <v>800</v>
      </c>
      <c r="BC79">
        <v>300</v>
      </c>
      <c r="BD79">
        <v>800</v>
      </c>
      <c r="BE79">
        <v>800</v>
      </c>
      <c r="BF79">
        <v>300</v>
      </c>
      <c r="BG79">
        <v>800</v>
      </c>
      <c r="BH79">
        <v>300</v>
      </c>
      <c r="BI79">
        <v>300</v>
      </c>
      <c r="BJ79">
        <v>800</v>
      </c>
      <c r="BK79">
        <v>613</v>
      </c>
      <c r="BL79">
        <v>613</v>
      </c>
    </row>
    <row r="80" spans="1:64" x14ac:dyDescent="0.15">
      <c r="A80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0">
        <v>100</v>
      </c>
      <c r="C80">
        <v>100</v>
      </c>
      <c r="D80">
        <v>100</v>
      </c>
      <c r="E80">
        <v>800</v>
      </c>
      <c r="F80">
        <v>100</v>
      </c>
      <c r="G80">
        <v>3000</v>
      </c>
      <c r="H80">
        <v>2000</v>
      </c>
      <c r="I80">
        <v>800</v>
      </c>
      <c r="J80">
        <v>100</v>
      </c>
      <c r="K80">
        <v>2000</v>
      </c>
      <c r="L80">
        <v>100</v>
      </c>
      <c r="M80">
        <v>100</v>
      </c>
      <c r="N80">
        <v>2000</v>
      </c>
      <c r="O80">
        <v>800</v>
      </c>
      <c r="P80">
        <v>3000</v>
      </c>
      <c r="Q80">
        <v>800</v>
      </c>
      <c r="R80">
        <v>0</v>
      </c>
      <c r="S80">
        <v>2000</v>
      </c>
      <c r="T80">
        <v>3000</v>
      </c>
      <c r="U80">
        <v>0</v>
      </c>
      <c r="V80">
        <v>0</v>
      </c>
      <c r="W80">
        <v>3000</v>
      </c>
      <c r="X80">
        <v>2000</v>
      </c>
      <c r="Y80">
        <v>2000</v>
      </c>
      <c r="Z80">
        <v>2000</v>
      </c>
      <c r="AA80">
        <v>3000</v>
      </c>
      <c r="AB80">
        <v>2000</v>
      </c>
      <c r="AC80">
        <v>3000</v>
      </c>
      <c r="AD80">
        <v>3000</v>
      </c>
      <c r="AE80">
        <v>100</v>
      </c>
      <c r="AF80">
        <v>3000</v>
      </c>
      <c r="AG80">
        <v>2000</v>
      </c>
      <c r="AH80">
        <v>2000</v>
      </c>
      <c r="AI80">
        <v>3000</v>
      </c>
      <c r="AJ80">
        <v>800</v>
      </c>
      <c r="AK80">
        <v>800</v>
      </c>
      <c r="AL80">
        <v>0</v>
      </c>
      <c r="AM80">
        <v>800</v>
      </c>
      <c r="AN80">
        <v>0</v>
      </c>
      <c r="AO80">
        <v>0</v>
      </c>
      <c r="AP80">
        <v>800</v>
      </c>
      <c r="AQ80">
        <v>315</v>
      </c>
      <c r="AR80">
        <v>315</v>
      </c>
      <c r="AS80">
        <v>315</v>
      </c>
      <c r="AT80">
        <v>315</v>
      </c>
      <c r="AU80">
        <v>800</v>
      </c>
      <c r="AV80">
        <v>310</v>
      </c>
      <c r="AW80">
        <v>800</v>
      </c>
      <c r="AX80">
        <v>800</v>
      </c>
      <c r="AY80">
        <v>300</v>
      </c>
      <c r="AZ80">
        <v>300</v>
      </c>
      <c r="BA80">
        <v>300</v>
      </c>
      <c r="BB80">
        <v>800</v>
      </c>
      <c r="BC80">
        <v>300</v>
      </c>
      <c r="BD80">
        <v>800</v>
      </c>
      <c r="BE80">
        <v>800</v>
      </c>
      <c r="BF80">
        <v>300</v>
      </c>
      <c r="BG80">
        <v>800</v>
      </c>
      <c r="BH80">
        <v>300</v>
      </c>
      <c r="BI80">
        <v>300</v>
      </c>
      <c r="BJ80">
        <v>800</v>
      </c>
      <c r="BK80">
        <v>613</v>
      </c>
      <c r="BL80">
        <v>613</v>
      </c>
    </row>
    <row r="81" spans="1:64" x14ac:dyDescent="0.15">
      <c r="A81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1">
        <v>100</v>
      </c>
      <c r="C81">
        <v>100</v>
      </c>
      <c r="D81">
        <v>100</v>
      </c>
      <c r="E81">
        <v>800</v>
      </c>
      <c r="F81">
        <v>100</v>
      </c>
      <c r="G81">
        <v>3000</v>
      </c>
      <c r="H81">
        <v>2000</v>
      </c>
      <c r="I81">
        <v>800</v>
      </c>
      <c r="J81">
        <v>100</v>
      </c>
      <c r="K81">
        <v>2000</v>
      </c>
      <c r="L81">
        <v>100</v>
      </c>
      <c r="M81">
        <v>100</v>
      </c>
      <c r="N81">
        <v>2000</v>
      </c>
      <c r="O81">
        <v>800</v>
      </c>
      <c r="P81">
        <v>3000</v>
      </c>
      <c r="Q81">
        <v>800</v>
      </c>
      <c r="R81">
        <v>0</v>
      </c>
      <c r="S81">
        <v>2000</v>
      </c>
      <c r="T81">
        <v>3000</v>
      </c>
      <c r="U81">
        <v>0</v>
      </c>
      <c r="V81">
        <v>0</v>
      </c>
      <c r="W81">
        <v>3000</v>
      </c>
      <c r="X81">
        <v>2000</v>
      </c>
      <c r="Y81">
        <v>2000</v>
      </c>
      <c r="Z81">
        <v>2000</v>
      </c>
      <c r="AA81">
        <v>3000</v>
      </c>
      <c r="AB81">
        <v>2000</v>
      </c>
      <c r="AC81">
        <v>3000</v>
      </c>
      <c r="AD81">
        <v>3000</v>
      </c>
      <c r="AE81">
        <v>100</v>
      </c>
      <c r="AF81">
        <v>3000</v>
      </c>
      <c r="AG81">
        <v>2000</v>
      </c>
      <c r="AH81">
        <v>2000</v>
      </c>
      <c r="AI81">
        <v>3000</v>
      </c>
      <c r="AJ81">
        <v>800</v>
      </c>
      <c r="AK81">
        <v>800</v>
      </c>
      <c r="AL81">
        <v>0</v>
      </c>
      <c r="AM81">
        <v>800</v>
      </c>
      <c r="AN81">
        <v>0</v>
      </c>
      <c r="AO81">
        <v>0</v>
      </c>
      <c r="AP81">
        <v>800</v>
      </c>
      <c r="AQ81">
        <v>315</v>
      </c>
      <c r="AR81">
        <v>315</v>
      </c>
      <c r="AS81">
        <v>315</v>
      </c>
      <c r="AT81">
        <v>315</v>
      </c>
      <c r="AU81">
        <v>800</v>
      </c>
      <c r="AV81">
        <v>310</v>
      </c>
      <c r="AW81">
        <v>800</v>
      </c>
      <c r="AX81">
        <v>800</v>
      </c>
      <c r="AY81">
        <v>300</v>
      </c>
      <c r="AZ81">
        <v>300</v>
      </c>
      <c r="BA81">
        <v>300</v>
      </c>
      <c r="BB81">
        <v>800</v>
      </c>
      <c r="BC81">
        <v>300</v>
      </c>
      <c r="BD81">
        <v>800</v>
      </c>
      <c r="BE81">
        <v>800</v>
      </c>
      <c r="BF81">
        <v>300</v>
      </c>
      <c r="BG81">
        <v>800</v>
      </c>
      <c r="BH81">
        <v>300</v>
      </c>
      <c r="BI81">
        <v>300</v>
      </c>
      <c r="BJ81">
        <v>800</v>
      </c>
      <c r="BK81">
        <v>613</v>
      </c>
      <c r="BL81">
        <v>613</v>
      </c>
    </row>
    <row r="82" spans="1:64" x14ac:dyDescent="0.15">
      <c r="A82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2">
        <v>100</v>
      </c>
      <c r="C82">
        <v>100</v>
      </c>
      <c r="D82">
        <v>100</v>
      </c>
      <c r="E82">
        <v>800</v>
      </c>
      <c r="F82">
        <v>100</v>
      </c>
      <c r="G82">
        <v>3000</v>
      </c>
      <c r="H82">
        <v>2000</v>
      </c>
      <c r="I82">
        <v>800</v>
      </c>
      <c r="J82">
        <v>100</v>
      </c>
      <c r="K82">
        <v>2000</v>
      </c>
      <c r="L82">
        <v>100</v>
      </c>
      <c r="M82">
        <v>100</v>
      </c>
      <c r="N82">
        <v>2000</v>
      </c>
      <c r="O82">
        <v>800</v>
      </c>
      <c r="P82">
        <v>3000</v>
      </c>
      <c r="Q82">
        <v>800</v>
      </c>
      <c r="R82">
        <v>0</v>
      </c>
      <c r="S82">
        <v>2000</v>
      </c>
      <c r="T82">
        <v>3000</v>
      </c>
      <c r="U82">
        <v>0</v>
      </c>
      <c r="V82">
        <v>0</v>
      </c>
      <c r="W82">
        <v>3000</v>
      </c>
      <c r="X82">
        <v>2000</v>
      </c>
      <c r="Y82">
        <v>2000</v>
      </c>
      <c r="Z82">
        <v>2000</v>
      </c>
      <c r="AA82">
        <v>3000</v>
      </c>
      <c r="AB82">
        <v>2000</v>
      </c>
      <c r="AC82">
        <v>3000</v>
      </c>
      <c r="AD82">
        <v>3000</v>
      </c>
      <c r="AE82">
        <v>100</v>
      </c>
      <c r="AF82">
        <v>3000</v>
      </c>
      <c r="AG82">
        <v>2000</v>
      </c>
      <c r="AH82">
        <v>2000</v>
      </c>
      <c r="AI82">
        <v>3000</v>
      </c>
      <c r="AJ82">
        <v>800</v>
      </c>
      <c r="AK82">
        <v>800</v>
      </c>
      <c r="AL82">
        <v>0</v>
      </c>
      <c r="AM82">
        <v>800</v>
      </c>
      <c r="AN82">
        <v>0</v>
      </c>
      <c r="AO82">
        <v>0</v>
      </c>
      <c r="AP82">
        <v>800</v>
      </c>
      <c r="AQ82">
        <v>315</v>
      </c>
      <c r="AR82">
        <v>315</v>
      </c>
      <c r="AS82">
        <v>315</v>
      </c>
      <c r="AT82">
        <v>315</v>
      </c>
      <c r="AU82">
        <v>800</v>
      </c>
      <c r="AV82">
        <v>310</v>
      </c>
      <c r="AW82">
        <v>800</v>
      </c>
      <c r="AX82">
        <v>800</v>
      </c>
      <c r="AY82">
        <v>300</v>
      </c>
      <c r="AZ82">
        <v>300</v>
      </c>
      <c r="BA82">
        <v>300</v>
      </c>
      <c r="BB82">
        <v>800</v>
      </c>
      <c r="BC82">
        <v>300</v>
      </c>
      <c r="BD82">
        <v>800</v>
      </c>
      <c r="BE82">
        <v>800</v>
      </c>
      <c r="BF82">
        <v>300</v>
      </c>
      <c r="BG82">
        <v>800</v>
      </c>
      <c r="BH82">
        <v>300</v>
      </c>
      <c r="BI82">
        <v>300</v>
      </c>
      <c r="BJ82">
        <v>800</v>
      </c>
      <c r="BK82">
        <v>613</v>
      </c>
      <c r="BL82">
        <v>613</v>
      </c>
    </row>
    <row r="83" spans="1:64" x14ac:dyDescent="0.15">
      <c r="A83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3">
        <v>100</v>
      </c>
      <c r="C83">
        <v>100</v>
      </c>
      <c r="D83">
        <v>100</v>
      </c>
      <c r="E83">
        <v>800</v>
      </c>
      <c r="F83">
        <v>100</v>
      </c>
      <c r="G83">
        <v>3000</v>
      </c>
      <c r="H83">
        <v>2000</v>
      </c>
      <c r="I83">
        <v>800</v>
      </c>
      <c r="J83">
        <v>100</v>
      </c>
      <c r="K83">
        <v>2000</v>
      </c>
      <c r="L83">
        <v>100</v>
      </c>
      <c r="M83">
        <v>100</v>
      </c>
      <c r="N83">
        <v>2000</v>
      </c>
      <c r="O83">
        <v>800</v>
      </c>
      <c r="P83">
        <v>3000</v>
      </c>
      <c r="Q83">
        <v>800</v>
      </c>
      <c r="R83">
        <v>0</v>
      </c>
      <c r="S83">
        <v>2000</v>
      </c>
      <c r="T83">
        <v>3000</v>
      </c>
      <c r="U83">
        <v>0</v>
      </c>
      <c r="V83">
        <v>0</v>
      </c>
      <c r="W83">
        <v>3000</v>
      </c>
      <c r="X83">
        <v>2000</v>
      </c>
      <c r="Y83">
        <v>2000</v>
      </c>
      <c r="Z83">
        <v>2000</v>
      </c>
      <c r="AA83">
        <v>3000</v>
      </c>
      <c r="AB83">
        <v>2000</v>
      </c>
      <c r="AC83">
        <v>3000</v>
      </c>
      <c r="AD83">
        <v>3000</v>
      </c>
      <c r="AE83">
        <v>100</v>
      </c>
      <c r="AF83">
        <v>3000</v>
      </c>
      <c r="AG83">
        <v>2000</v>
      </c>
      <c r="AH83">
        <v>2000</v>
      </c>
      <c r="AI83">
        <v>3000</v>
      </c>
      <c r="AJ83">
        <v>800</v>
      </c>
      <c r="AK83">
        <v>800</v>
      </c>
      <c r="AL83">
        <v>0</v>
      </c>
      <c r="AM83">
        <v>800</v>
      </c>
      <c r="AN83">
        <v>0</v>
      </c>
      <c r="AO83">
        <v>0</v>
      </c>
      <c r="AP83">
        <v>800</v>
      </c>
      <c r="AQ83">
        <v>315</v>
      </c>
      <c r="AR83">
        <v>315</v>
      </c>
      <c r="AS83">
        <v>315</v>
      </c>
      <c r="AT83">
        <v>315</v>
      </c>
      <c r="AU83">
        <v>800</v>
      </c>
      <c r="AV83">
        <v>310</v>
      </c>
      <c r="AW83">
        <v>800</v>
      </c>
      <c r="AX83">
        <v>800</v>
      </c>
      <c r="AY83">
        <v>300</v>
      </c>
      <c r="AZ83">
        <v>300</v>
      </c>
      <c r="BA83">
        <v>300</v>
      </c>
      <c r="BB83">
        <v>800</v>
      </c>
      <c r="BC83">
        <v>300</v>
      </c>
      <c r="BD83">
        <v>800</v>
      </c>
      <c r="BE83">
        <v>800</v>
      </c>
      <c r="BF83">
        <v>300</v>
      </c>
      <c r="BG83">
        <v>800</v>
      </c>
      <c r="BH83">
        <v>300</v>
      </c>
      <c r="BI83">
        <v>300</v>
      </c>
      <c r="BJ83">
        <v>800</v>
      </c>
      <c r="BK83">
        <v>613</v>
      </c>
      <c r="BL83">
        <v>613</v>
      </c>
    </row>
    <row r="84" spans="1:64" x14ac:dyDescent="0.15">
      <c r="A84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4">
        <v>100</v>
      </c>
      <c r="C84">
        <v>100</v>
      </c>
      <c r="D84">
        <v>100</v>
      </c>
      <c r="E84">
        <v>800</v>
      </c>
      <c r="F84">
        <v>100</v>
      </c>
      <c r="G84">
        <v>3000</v>
      </c>
      <c r="H84">
        <v>2000</v>
      </c>
      <c r="I84">
        <v>800</v>
      </c>
      <c r="J84">
        <v>100</v>
      </c>
      <c r="K84">
        <v>2000</v>
      </c>
      <c r="L84">
        <v>100</v>
      </c>
      <c r="M84">
        <v>100</v>
      </c>
      <c r="N84">
        <v>2000</v>
      </c>
      <c r="O84">
        <v>800</v>
      </c>
      <c r="P84">
        <v>3000</v>
      </c>
      <c r="Q84">
        <v>800</v>
      </c>
      <c r="R84">
        <v>0</v>
      </c>
      <c r="S84">
        <v>2000</v>
      </c>
      <c r="T84">
        <v>3000</v>
      </c>
      <c r="U84">
        <v>0</v>
      </c>
      <c r="V84">
        <v>0</v>
      </c>
      <c r="W84">
        <v>3000</v>
      </c>
      <c r="X84">
        <v>2000</v>
      </c>
      <c r="Y84">
        <v>2000</v>
      </c>
      <c r="Z84">
        <v>2000</v>
      </c>
      <c r="AA84">
        <v>3000</v>
      </c>
      <c r="AB84">
        <v>2000</v>
      </c>
      <c r="AC84">
        <v>3000</v>
      </c>
      <c r="AD84">
        <v>3000</v>
      </c>
      <c r="AE84">
        <v>100</v>
      </c>
      <c r="AF84">
        <v>3000</v>
      </c>
      <c r="AG84">
        <v>2000</v>
      </c>
      <c r="AH84">
        <v>2000</v>
      </c>
      <c r="AI84">
        <v>3000</v>
      </c>
      <c r="AJ84">
        <v>800</v>
      </c>
      <c r="AK84">
        <v>800</v>
      </c>
      <c r="AL84">
        <v>0</v>
      </c>
      <c r="AM84">
        <v>800</v>
      </c>
      <c r="AN84">
        <v>0</v>
      </c>
      <c r="AO84">
        <v>0</v>
      </c>
      <c r="AP84">
        <v>800</v>
      </c>
      <c r="AQ84">
        <v>315</v>
      </c>
      <c r="AR84">
        <v>315</v>
      </c>
      <c r="AS84">
        <v>315</v>
      </c>
      <c r="AT84">
        <v>315</v>
      </c>
      <c r="AU84">
        <v>800</v>
      </c>
      <c r="AV84">
        <v>310</v>
      </c>
      <c r="AW84">
        <v>800</v>
      </c>
      <c r="AX84">
        <v>800</v>
      </c>
      <c r="AY84">
        <v>300</v>
      </c>
      <c r="AZ84">
        <v>300</v>
      </c>
      <c r="BA84">
        <v>300</v>
      </c>
      <c r="BB84">
        <v>800</v>
      </c>
      <c r="BC84">
        <v>300</v>
      </c>
      <c r="BD84">
        <v>800</v>
      </c>
      <c r="BE84">
        <v>800</v>
      </c>
      <c r="BF84">
        <v>300</v>
      </c>
      <c r="BG84">
        <v>800</v>
      </c>
      <c r="BH84">
        <v>300</v>
      </c>
      <c r="BI84">
        <v>300</v>
      </c>
      <c r="BJ84">
        <v>800</v>
      </c>
      <c r="BK84">
        <v>613</v>
      </c>
      <c r="BL84">
        <v>613</v>
      </c>
    </row>
    <row r="85" spans="1:64" x14ac:dyDescent="0.15">
      <c r="A85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5">
        <v>100</v>
      </c>
      <c r="C85">
        <v>100</v>
      </c>
      <c r="D85">
        <v>100</v>
      </c>
      <c r="E85">
        <v>800</v>
      </c>
      <c r="F85">
        <v>100</v>
      </c>
      <c r="G85">
        <v>3000</v>
      </c>
      <c r="H85">
        <v>2000</v>
      </c>
      <c r="I85">
        <v>800</v>
      </c>
      <c r="J85">
        <v>100</v>
      </c>
      <c r="K85">
        <v>2000</v>
      </c>
      <c r="L85">
        <v>100</v>
      </c>
      <c r="M85">
        <v>100</v>
      </c>
      <c r="N85">
        <v>2000</v>
      </c>
      <c r="O85">
        <v>800</v>
      </c>
      <c r="P85">
        <v>3000</v>
      </c>
      <c r="Q85">
        <v>800</v>
      </c>
      <c r="R85">
        <v>0</v>
      </c>
      <c r="S85">
        <v>2000</v>
      </c>
      <c r="T85">
        <v>3000</v>
      </c>
      <c r="U85">
        <v>0</v>
      </c>
      <c r="V85">
        <v>0</v>
      </c>
      <c r="W85">
        <v>3000</v>
      </c>
      <c r="X85">
        <v>2000</v>
      </c>
      <c r="Y85">
        <v>2000</v>
      </c>
      <c r="Z85">
        <v>2000</v>
      </c>
      <c r="AA85">
        <v>3000</v>
      </c>
      <c r="AB85">
        <v>2000</v>
      </c>
      <c r="AC85">
        <v>3000</v>
      </c>
      <c r="AD85">
        <v>3000</v>
      </c>
      <c r="AE85">
        <v>100</v>
      </c>
      <c r="AF85">
        <v>3000</v>
      </c>
      <c r="AG85">
        <v>2000</v>
      </c>
      <c r="AH85">
        <v>2000</v>
      </c>
      <c r="AI85">
        <v>3000</v>
      </c>
      <c r="AJ85">
        <v>800</v>
      </c>
      <c r="AK85">
        <v>800</v>
      </c>
      <c r="AL85">
        <v>0</v>
      </c>
      <c r="AM85">
        <v>800</v>
      </c>
      <c r="AN85">
        <v>0</v>
      </c>
      <c r="AO85">
        <v>0</v>
      </c>
      <c r="AP85">
        <v>800</v>
      </c>
      <c r="AQ85">
        <v>315</v>
      </c>
      <c r="AR85">
        <v>315</v>
      </c>
      <c r="AS85">
        <v>315</v>
      </c>
      <c r="AT85">
        <v>315</v>
      </c>
      <c r="AU85">
        <v>800</v>
      </c>
      <c r="AV85">
        <v>310</v>
      </c>
      <c r="AW85">
        <v>800</v>
      </c>
      <c r="AX85">
        <v>800</v>
      </c>
      <c r="AY85">
        <v>300</v>
      </c>
      <c r="AZ85">
        <v>300</v>
      </c>
      <c r="BA85">
        <v>300</v>
      </c>
      <c r="BB85">
        <v>800</v>
      </c>
      <c r="BC85">
        <v>300</v>
      </c>
      <c r="BD85">
        <v>800</v>
      </c>
      <c r="BE85">
        <v>800</v>
      </c>
      <c r="BF85">
        <v>300</v>
      </c>
      <c r="BG85">
        <v>800</v>
      </c>
      <c r="BH85">
        <v>300</v>
      </c>
      <c r="BI85">
        <v>300</v>
      </c>
      <c r="BJ85">
        <v>800</v>
      </c>
      <c r="BK85">
        <v>613</v>
      </c>
      <c r="BL85">
        <v>613</v>
      </c>
    </row>
    <row r="86" spans="1:64" x14ac:dyDescent="0.15">
      <c r="A86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6">
        <v>100</v>
      </c>
      <c r="C86">
        <v>100</v>
      </c>
      <c r="D86">
        <v>100</v>
      </c>
      <c r="E86">
        <v>800</v>
      </c>
      <c r="F86">
        <v>100</v>
      </c>
      <c r="G86">
        <v>3000</v>
      </c>
      <c r="H86">
        <v>2000</v>
      </c>
      <c r="I86">
        <v>800</v>
      </c>
      <c r="J86">
        <v>100</v>
      </c>
      <c r="K86">
        <v>2000</v>
      </c>
      <c r="L86">
        <v>100</v>
      </c>
      <c r="M86">
        <v>100</v>
      </c>
      <c r="N86">
        <v>2000</v>
      </c>
      <c r="O86">
        <v>800</v>
      </c>
      <c r="P86">
        <v>3000</v>
      </c>
      <c r="Q86">
        <v>800</v>
      </c>
      <c r="R86">
        <v>0</v>
      </c>
      <c r="S86">
        <v>2000</v>
      </c>
      <c r="T86">
        <v>3000</v>
      </c>
      <c r="U86">
        <v>0</v>
      </c>
      <c r="V86">
        <v>0</v>
      </c>
      <c r="W86">
        <v>3000</v>
      </c>
      <c r="X86">
        <v>2000</v>
      </c>
      <c r="Y86">
        <v>2000</v>
      </c>
      <c r="Z86">
        <v>2000</v>
      </c>
      <c r="AA86">
        <v>3000</v>
      </c>
      <c r="AB86">
        <v>2000</v>
      </c>
      <c r="AC86">
        <v>3000</v>
      </c>
      <c r="AD86">
        <v>3000</v>
      </c>
      <c r="AE86">
        <v>100</v>
      </c>
      <c r="AF86">
        <v>3000</v>
      </c>
      <c r="AG86">
        <v>2000</v>
      </c>
      <c r="AH86">
        <v>2000</v>
      </c>
      <c r="AI86">
        <v>3000</v>
      </c>
      <c r="AJ86">
        <v>800</v>
      </c>
      <c r="AK86">
        <v>800</v>
      </c>
      <c r="AL86">
        <v>0</v>
      </c>
      <c r="AM86">
        <v>800</v>
      </c>
      <c r="AN86">
        <v>0</v>
      </c>
      <c r="AO86">
        <v>0</v>
      </c>
      <c r="AP86">
        <v>800</v>
      </c>
      <c r="AQ86">
        <v>315</v>
      </c>
      <c r="AR86">
        <v>315</v>
      </c>
      <c r="AS86">
        <v>315</v>
      </c>
      <c r="AT86">
        <v>315</v>
      </c>
      <c r="AU86">
        <v>800</v>
      </c>
      <c r="AV86">
        <v>310</v>
      </c>
      <c r="AW86">
        <v>800</v>
      </c>
      <c r="AX86">
        <v>800</v>
      </c>
      <c r="AY86">
        <v>300</v>
      </c>
      <c r="AZ86">
        <v>300</v>
      </c>
      <c r="BA86">
        <v>300</v>
      </c>
      <c r="BB86">
        <v>800</v>
      </c>
      <c r="BC86">
        <v>300</v>
      </c>
      <c r="BD86">
        <v>800</v>
      </c>
      <c r="BE86">
        <v>800</v>
      </c>
      <c r="BF86">
        <v>300</v>
      </c>
      <c r="BG86">
        <v>800</v>
      </c>
      <c r="BH86">
        <v>300</v>
      </c>
      <c r="BI86">
        <v>300</v>
      </c>
      <c r="BJ86">
        <v>800</v>
      </c>
      <c r="BK86">
        <v>613</v>
      </c>
      <c r="BL86">
        <v>613</v>
      </c>
    </row>
    <row r="87" spans="1:64" x14ac:dyDescent="0.15">
      <c r="A87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7">
        <v>100</v>
      </c>
      <c r="C87">
        <v>100</v>
      </c>
      <c r="D87">
        <v>100</v>
      </c>
      <c r="E87">
        <v>800</v>
      </c>
      <c r="F87">
        <v>100</v>
      </c>
      <c r="G87">
        <v>3000</v>
      </c>
      <c r="H87">
        <v>2000</v>
      </c>
      <c r="I87">
        <v>800</v>
      </c>
      <c r="J87">
        <v>100</v>
      </c>
      <c r="K87">
        <v>2000</v>
      </c>
      <c r="L87">
        <v>100</v>
      </c>
      <c r="M87">
        <v>100</v>
      </c>
      <c r="N87">
        <v>2000</v>
      </c>
      <c r="O87">
        <v>800</v>
      </c>
      <c r="P87">
        <v>3000</v>
      </c>
      <c r="Q87">
        <v>800</v>
      </c>
      <c r="R87">
        <v>0</v>
      </c>
      <c r="S87">
        <v>2000</v>
      </c>
      <c r="T87">
        <v>3000</v>
      </c>
      <c r="U87">
        <v>0</v>
      </c>
      <c r="V87">
        <v>0</v>
      </c>
      <c r="W87">
        <v>3000</v>
      </c>
      <c r="X87">
        <v>2000</v>
      </c>
      <c r="Y87">
        <v>2000</v>
      </c>
      <c r="Z87">
        <v>2000</v>
      </c>
      <c r="AA87">
        <v>3000</v>
      </c>
      <c r="AB87">
        <v>2000</v>
      </c>
      <c r="AC87">
        <v>3000</v>
      </c>
      <c r="AD87">
        <v>3000</v>
      </c>
      <c r="AE87">
        <v>100</v>
      </c>
      <c r="AF87">
        <v>3000</v>
      </c>
      <c r="AG87">
        <v>2000</v>
      </c>
      <c r="AH87">
        <v>2000</v>
      </c>
      <c r="AI87">
        <v>3000</v>
      </c>
      <c r="AJ87">
        <v>800</v>
      </c>
      <c r="AK87">
        <v>800</v>
      </c>
      <c r="AL87">
        <v>0</v>
      </c>
      <c r="AM87">
        <v>800</v>
      </c>
      <c r="AN87">
        <v>0</v>
      </c>
      <c r="AO87">
        <v>0</v>
      </c>
      <c r="AP87">
        <v>800</v>
      </c>
      <c r="AQ87">
        <v>315</v>
      </c>
      <c r="AR87">
        <v>315</v>
      </c>
      <c r="AS87">
        <v>315</v>
      </c>
      <c r="AT87">
        <v>315</v>
      </c>
      <c r="AU87">
        <v>800</v>
      </c>
      <c r="AV87">
        <v>310</v>
      </c>
      <c r="AW87">
        <v>800</v>
      </c>
      <c r="AX87">
        <v>800</v>
      </c>
      <c r="AY87">
        <v>300</v>
      </c>
      <c r="AZ87">
        <v>300</v>
      </c>
      <c r="BA87">
        <v>300</v>
      </c>
      <c r="BB87">
        <v>800</v>
      </c>
      <c r="BC87">
        <v>300</v>
      </c>
      <c r="BD87">
        <v>800</v>
      </c>
      <c r="BE87">
        <v>800</v>
      </c>
      <c r="BF87">
        <v>300</v>
      </c>
      <c r="BG87">
        <v>800</v>
      </c>
      <c r="BH87">
        <v>300</v>
      </c>
      <c r="BI87">
        <v>300</v>
      </c>
      <c r="BJ87">
        <v>800</v>
      </c>
      <c r="BK87">
        <v>613</v>
      </c>
      <c r="BL87">
        <v>613</v>
      </c>
    </row>
    <row r="88" spans="1:64" x14ac:dyDescent="0.15">
      <c r="A88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8">
        <v>100</v>
      </c>
      <c r="C88">
        <v>100</v>
      </c>
      <c r="D88">
        <v>100</v>
      </c>
      <c r="E88">
        <v>800</v>
      </c>
      <c r="F88">
        <v>100</v>
      </c>
      <c r="G88">
        <v>3000</v>
      </c>
      <c r="H88">
        <v>2000</v>
      </c>
      <c r="I88">
        <v>800</v>
      </c>
      <c r="J88">
        <v>100</v>
      </c>
      <c r="K88">
        <v>2000</v>
      </c>
      <c r="L88">
        <v>100</v>
      </c>
      <c r="M88">
        <v>100</v>
      </c>
      <c r="N88">
        <v>2000</v>
      </c>
      <c r="O88">
        <v>800</v>
      </c>
      <c r="P88">
        <v>3000</v>
      </c>
      <c r="Q88">
        <v>800</v>
      </c>
      <c r="R88">
        <v>0</v>
      </c>
      <c r="S88">
        <v>2000</v>
      </c>
      <c r="T88">
        <v>3000</v>
      </c>
      <c r="U88">
        <v>0</v>
      </c>
      <c r="V88">
        <v>0</v>
      </c>
      <c r="W88">
        <v>3000</v>
      </c>
      <c r="X88">
        <v>2000</v>
      </c>
      <c r="Y88">
        <v>2000</v>
      </c>
      <c r="Z88">
        <v>2000</v>
      </c>
      <c r="AA88">
        <v>3000</v>
      </c>
      <c r="AB88">
        <v>2000</v>
      </c>
      <c r="AC88">
        <v>3000</v>
      </c>
      <c r="AD88">
        <v>3000</v>
      </c>
      <c r="AE88">
        <v>100</v>
      </c>
      <c r="AF88">
        <v>3000</v>
      </c>
      <c r="AG88">
        <v>2000</v>
      </c>
      <c r="AH88">
        <v>2000</v>
      </c>
      <c r="AI88">
        <v>3000</v>
      </c>
      <c r="AJ88">
        <v>800</v>
      </c>
      <c r="AK88">
        <v>800</v>
      </c>
      <c r="AL88">
        <v>0</v>
      </c>
      <c r="AM88">
        <v>800</v>
      </c>
      <c r="AN88">
        <v>0</v>
      </c>
      <c r="AO88">
        <v>0</v>
      </c>
      <c r="AP88">
        <v>800</v>
      </c>
      <c r="AQ88">
        <v>315</v>
      </c>
      <c r="AR88">
        <v>315</v>
      </c>
      <c r="AS88">
        <v>315</v>
      </c>
      <c r="AT88">
        <v>315</v>
      </c>
      <c r="AU88">
        <v>800</v>
      </c>
      <c r="AV88">
        <v>310</v>
      </c>
      <c r="AW88">
        <v>800</v>
      </c>
      <c r="AX88">
        <v>800</v>
      </c>
      <c r="AY88">
        <v>300</v>
      </c>
      <c r="AZ88">
        <v>300</v>
      </c>
      <c r="BA88">
        <v>300</v>
      </c>
      <c r="BB88">
        <v>800</v>
      </c>
      <c r="BC88">
        <v>300</v>
      </c>
      <c r="BD88">
        <v>800</v>
      </c>
      <c r="BE88">
        <v>800</v>
      </c>
      <c r="BF88">
        <v>300</v>
      </c>
      <c r="BG88">
        <v>800</v>
      </c>
      <c r="BH88">
        <v>300</v>
      </c>
      <c r="BI88">
        <v>300</v>
      </c>
      <c r="BJ88">
        <v>800</v>
      </c>
      <c r="BK88">
        <v>613</v>
      </c>
      <c r="BL88">
        <v>613</v>
      </c>
    </row>
    <row r="89" spans="1:64" x14ac:dyDescent="0.15">
      <c r="A89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89">
        <v>100</v>
      </c>
      <c r="C89">
        <v>100</v>
      </c>
      <c r="D89">
        <v>100</v>
      </c>
      <c r="E89">
        <v>800</v>
      </c>
      <c r="F89">
        <v>100</v>
      </c>
      <c r="G89">
        <v>3000</v>
      </c>
      <c r="H89">
        <v>2000</v>
      </c>
      <c r="I89">
        <v>800</v>
      </c>
      <c r="J89">
        <v>100</v>
      </c>
      <c r="K89">
        <v>2000</v>
      </c>
      <c r="L89">
        <v>100</v>
      </c>
      <c r="M89">
        <v>100</v>
      </c>
      <c r="N89">
        <v>2000</v>
      </c>
      <c r="O89">
        <v>800</v>
      </c>
      <c r="P89">
        <v>3000</v>
      </c>
      <c r="Q89">
        <v>800</v>
      </c>
      <c r="R89">
        <v>0</v>
      </c>
      <c r="S89">
        <v>2000</v>
      </c>
      <c r="T89">
        <v>3000</v>
      </c>
      <c r="U89">
        <v>0</v>
      </c>
      <c r="V89">
        <v>0</v>
      </c>
      <c r="W89">
        <v>3000</v>
      </c>
      <c r="X89">
        <v>2000</v>
      </c>
      <c r="Y89">
        <v>2000</v>
      </c>
      <c r="Z89">
        <v>2000</v>
      </c>
      <c r="AA89">
        <v>3000</v>
      </c>
      <c r="AB89">
        <v>2000</v>
      </c>
      <c r="AC89">
        <v>3000</v>
      </c>
      <c r="AD89">
        <v>3000</v>
      </c>
      <c r="AE89">
        <v>100</v>
      </c>
      <c r="AF89">
        <v>3000</v>
      </c>
      <c r="AG89">
        <v>2000</v>
      </c>
      <c r="AH89">
        <v>2000</v>
      </c>
      <c r="AI89">
        <v>3000</v>
      </c>
      <c r="AJ89">
        <v>800</v>
      </c>
      <c r="AK89">
        <v>800</v>
      </c>
      <c r="AL89">
        <v>0</v>
      </c>
      <c r="AM89">
        <v>800</v>
      </c>
      <c r="AN89">
        <v>0</v>
      </c>
      <c r="AO89">
        <v>0</v>
      </c>
      <c r="AP89">
        <v>800</v>
      </c>
      <c r="AQ89">
        <v>315</v>
      </c>
      <c r="AR89">
        <v>315</v>
      </c>
      <c r="AS89">
        <v>315</v>
      </c>
      <c r="AT89">
        <v>315</v>
      </c>
      <c r="AU89">
        <v>800</v>
      </c>
      <c r="AV89">
        <v>310</v>
      </c>
      <c r="AW89">
        <v>800</v>
      </c>
      <c r="AX89">
        <v>800</v>
      </c>
      <c r="AY89">
        <v>300</v>
      </c>
      <c r="AZ89">
        <v>300</v>
      </c>
      <c r="BA89">
        <v>300</v>
      </c>
      <c r="BB89">
        <v>800</v>
      </c>
      <c r="BC89">
        <v>300</v>
      </c>
      <c r="BD89">
        <v>800</v>
      </c>
      <c r="BE89">
        <v>800</v>
      </c>
      <c r="BF89">
        <v>300</v>
      </c>
      <c r="BG89">
        <v>800</v>
      </c>
      <c r="BH89">
        <v>300</v>
      </c>
      <c r="BI89">
        <v>300</v>
      </c>
      <c r="BJ89">
        <v>800</v>
      </c>
      <c r="BK89">
        <v>613</v>
      </c>
      <c r="BL89">
        <v>613</v>
      </c>
    </row>
    <row r="90" spans="1:64" x14ac:dyDescent="0.15">
      <c r="A90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0">
        <v>100</v>
      </c>
      <c r="C90">
        <v>100</v>
      </c>
      <c r="D90">
        <v>100</v>
      </c>
      <c r="E90">
        <v>800</v>
      </c>
      <c r="F90">
        <v>100</v>
      </c>
      <c r="G90">
        <v>3000</v>
      </c>
      <c r="H90">
        <v>2000</v>
      </c>
      <c r="I90">
        <v>800</v>
      </c>
      <c r="J90">
        <v>100</v>
      </c>
      <c r="K90">
        <v>2000</v>
      </c>
      <c r="L90">
        <v>100</v>
      </c>
      <c r="M90">
        <v>100</v>
      </c>
      <c r="N90">
        <v>2000</v>
      </c>
      <c r="O90">
        <v>800</v>
      </c>
      <c r="P90">
        <v>3000</v>
      </c>
      <c r="Q90">
        <v>800</v>
      </c>
      <c r="R90">
        <v>0</v>
      </c>
      <c r="S90">
        <v>2000</v>
      </c>
      <c r="T90">
        <v>3000</v>
      </c>
      <c r="U90">
        <v>0</v>
      </c>
      <c r="V90">
        <v>0</v>
      </c>
      <c r="W90">
        <v>3000</v>
      </c>
      <c r="X90">
        <v>2000</v>
      </c>
      <c r="Y90">
        <v>2000</v>
      </c>
      <c r="Z90">
        <v>2000</v>
      </c>
      <c r="AA90">
        <v>3000</v>
      </c>
      <c r="AB90">
        <v>2000</v>
      </c>
      <c r="AC90">
        <v>3000</v>
      </c>
      <c r="AD90">
        <v>3000</v>
      </c>
      <c r="AE90">
        <v>100</v>
      </c>
      <c r="AF90">
        <v>3000</v>
      </c>
      <c r="AG90">
        <v>2000</v>
      </c>
      <c r="AH90">
        <v>2000</v>
      </c>
      <c r="AI90">
        <v>3000</v>
      </c>
      <c r="AJ90">
        <v>800</v>
      </c>
      <c r="AK90">
        <v>800</v>
      </c>
      <c r="AL90">
        <v>0</v>
      </c>
      <c r="AM90">
        <v>800</v>
      </c>
      <c r="AN90">
        <v>0</v>
      </c>
      <c r="AO90">
        <v>0</v>
      </c>
      <c r="AP90">
        <v>800</v>
      </c>
      <c r="AQ90">
        <v>315</v>
      </c>
      <c r="AR90">
        <v>315</v>
      </c>
      <c r="AS90">
        <v>315</v>
      </c>
      <c r="AT90">
        <v>315</v>
      </c>
      <c r="AU90">
        <v>800</v>
      </c>
      <c r="AV90">
        <v>310</v>
      </c>
      <c r="AW90">
        <v>800</v>
      </c>
      <c r="AX90">
        <v>800</v>
      </c>
      <c r="AY90">
        <v>300</v>
      </c>
      <c r="AZ90">
        <v>300</v>
      </c>
      <c r="BA90">
        <v>300</v>
      </c>
      <c r="BB90">
        <v>800</v>
      </c>
      <c r="BC90">
        <v>300</v>
      </c>
      <c r="BD90">
        <v>800</v>
      </c>
      <c r="BE90">
        <v>800</v>
      </c>
      <c r="BF90">
        <v>300</v>
      </c>
      <c r="BG90">
        <v>800</v>
      </c>
      <c r="BH90">
        <v>300</v>
      </c>
      <c r="BI90">
        <v>300</v>
      </c>
      <c r="BJ90">
        <v>800</v>
      </c>
      <c r="BK90">
        <v>613</v>
      </c>
      <c r="BL90">
        <v>613</v>
      </c>
    </row>
    <row r="91" spans="1:64" x14ac:dyDescent="0.15">
      <c r="A91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1">
        <v>100</v>
      </c>
      <c r="C91">
        <v>100</v>
      </c>
      <c r="D91">
        <v>100</v>
      </c>
      <c r="E91">
        <v>800</v>
      </c>
      <c r="F91">
        <v>100</v>
      </c>
      <c r="G91">
        <v>3000</v>
      </c>
      <c r="H91">
        <v>2000</v>
      </c>
      <c r="I91">
        <v>800</v>
      </c>
      <c r="J91">
        <v>100</v>
      </c>
      <c r="K91">
        <v>2000</v>
      </c>
      <c r="L91">
        <v>100</v>
      </c>
      <c r="M91">
        <v>100</v>
      </c>
      <c r="N91">
        <v>2000</v>
      </c>
      <c r="O91">
        <v>800</v>
      </c>
      <c r="P91">
        <v>3000</v>
      </c>
      <c r="Q91">
        <v>800</v>
      </c>
      <c r="R91">
        <v>0</v>
      </c>
      <c r="S91">
        <v>2000</v>
      </c>
      <c r="T91">
        <v>3000</v>
      </c>
      <c r="U91">
        <v>0</v>
      </c>
      <c r="V91">
        <v>0</v>
      </c>
      <c r="W91">
        <v>3000</v>
      </c>
      <c r="X91">
        <v>2000</v>
      </c>
      <c r="Y91">
        <v>2000</v>
      </c>
      <c r="Z91">
        <v>2000</v>
      </c>
      <c r="AA91">
        <v>3000</v>
      </c>
      <c r="AB91">
        <v>2000</v>
      </c>
      <c r="AC91">
        <v>3000</v>
      </c>
      <c r="AD91">
        <v>3000</v>
      </c>
      <c r="AE91">
        <v>100</v>
      </c>
      <c r="AF91">
        <v>3000</v>
      </c>
      <c r="AG91">
        <v>2000</v>
      </c>
      <c r="AH91">
        <v>2000</v>
      </c>
      <c r="AI91">
        <v>3000</v>
      </c>
      <c r="AJ91">
        <v>800</v>
      </c>
      <c r="AK91">
        <v>800</v>
      </c>
      <c r="AL91">
        <v>0</v>
      </c>
      <c r="AM91">
        <v>800</v>
      </c>
      <c r="AN91">
        <v>0</v>
      </c>
      <c r="AO91">
        <v>0</v>
      </c>
      <c r="AP91">
        <v>800</v>
      </c>
      <c r="AQ91">
        <v>315</v>
      </c>
      <c r="AR91">
        <v>315</v>
      </c>
      <c r="AS91">
        <v>315</v>
      </c>
      <c r="AT91">
        <v>315</v>
      </c>
      <c r="AU91">
        <v>800</v>
      </c>
      <c r="AV91">
        <v>310</v>
      </c>
      <c r="AW91">
        <v>800</v>
      </c>
      <c r="AX91">
        <v>800</v>
      </c>
      <c r="AY91">
        <v>300</v>
      </c>
      <c r="AZ91">
        <v>300</v>
      </c>
      <c r="BA91">
        <v>300</v>
      </c>
      <c r="BB91">
        <v>800</v>
      </c>
      <c r="BC91">
        <v>300</v>
      </c>
      <c r="BD91">
        <v>800</v>
      </c>
      <c r="BE91">
        <v>800</v>
      </c>
      <c r="BF91">
        <v>300</v>
      </c>
      <c r="BG91">
        <v>800</v>
      </c>
      <c r="BH91">
        <v>300</v>
      </c>
      <c r="BI91">
        <v>300</v>
      </c>
      <c r="BJ91">
        <v>800</v>
      </c>
      <c r="BK91">
        <v>613</v>
      </c>
      <c r="BL91">
        <v>613</v>
      </c>
    </row>
    <row r="92" spans="1:64" x14ac:dyDescent="0.15">
      <c r="A92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2">
        <v>100</v>
      </c>
      <c r="C92">
        <v>100</v>
      </c>
      <c r="D92">
        <v>100</v>
      </c>
      <c r="E92">
        <v>800</v>
      </c>
      <c r="F92">
        <v>100</v>
      </c>
      <c r="G92">
        <v>3000</v>
      </c>
      <c r="H92">
        <v>2000</v>
      </c>
      <c r="I92">
        <v>800</v>
      </c>
      <c r="J92">
        <v>100</v>
      </c>
      <c r="K92">
        <v>2000</v>
      </c>
      <c r="L92">
        <v>100</v>
      </c>
      <c r="M92">
        <v>100</v>
      </c>
      <c r="N92">
        <v>2000</v>
      </c>
      <c r="O92">
        <v>800</v>
      </c>
      <c r="P92">
        <v>3000</v>
      </c>
      <c r="Q92">
        <v>800</v>
      </c>
      <c r="R92">
        <v>0</v>
      </c>
      <c r="S92">
        <v>2000</v>
      </c>
      <c r="T92">
        <v>3000</v>
      </c>
      <c r="U92">
        <v>0</v>
      </c>
      <c r="V92">
        <v>0</v>
      </c>
      <c r="W92">
        <v>3000</v>
      </c>
      <c r="X92">
        <v>2000</v>
      </c>
      <c r="Y92">
        <v>2000</v>
      </c>
      <c r="Z92">
        <v>2000</v>
      </c>
      <c r="AA92">
        <v>3000</v>
      </c>
      <c r="AB92">
        <v>2000</v>
      </c>
      <c r="AC92">
        <v>3000</v>
      </c>
      <c r="AD92">
        <v>3000</v>
      </c>
      <c r="AE92">
        <v>100</v>
      </c>
      <c r="AF92">
        <v>3000</v>
      </c>
      <c r="AG92">
        <v>2000</v>
      </c>
      <c r="AH92">
        <v>2000</v>
      </c>
      <c r="AI92">
        <v>3000</v>
      </c>
      <c r="AJ92">
        <v>800</v>
      </c>
      <c r="AK92">
        <v>800</v>
      </c>
      <c r="AL92">
        <v>0</v>
      </c>
      <c r="AM92">
        <v>800</v>
      </c>
      <c r="AN92">
        <v>0</v>
      </c>
      <c r="AO92">
        <v>0</v>
      </c>
      <c r="AP92">
        <v>800</v>
      </c>
      <c r="AQ92">
        <v>315</v>
      </c>
      <c r="AR92">
        <v>315</v>
      </c>
      <c r="AS92">
        <v>315</v>
      </c>
      <c r="AT92">
        <v>315</v>
      </c>
      <c r="AU92">
        <v>800</v>
      </c>
      <c r="AV92">
        <v>310</v>
      </c>
      <c r="AW92">
        <v>800</v>
      </c>
      <c r="AX92">
        <v>800</v>
      </c>
      <c r="AY92">
        <v>300</v>
      </c>
      <c r="AZ92">
        <v>300</v>
      </c>
      <c r="BA92">
        <v>300</v>
      </c>
      <c r="BB92">
        <v>800</v>
      </c>
      <c r="BC92">
        <v>300</v>
      </c>
      <c r="BD92">
        <v>800</v>
      </c>
      <c r="BE92">
        <v>800</v>
      </c>
      <c r="BF92">
        <v>300</v>
      </c>
      <c r="BG92">
        <v>800</v>
      </c>
      <c r="BH92">
        <v>300</v>
      </c>
      <c r="BI92">
        <v>300</v>
      </c>
      <c r="BJ92">
        <v>800</v>
      </c>
      <c r="BK92">
        <v>613</v>
      </c>
      <c r="BL92">
        <v>613</v>
      </c>
    </row>
    <row r="93" spans="1:64" x14ac:dyDescent="0.15">
      <c r="A93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3">
        <v>100</v>
      </c>
      <c r="C93">
        <v>100</v>
      </c>
      <c r="D93">
        <v>100</v>
      </c>
      <c r="E93">
        <v>800</v>
      </c>
      <c r="F93">
        <v>100</v>
      </c>
      <c r="G93">
        <v>3000</v>
      </c>
      <c r="H93">
        <v>2000</v>
      </c>
      <c r="I93">
        <v>800</v>
      </c>
      <c r="J93">
        <v>100</v>
      </c>
      <c r="K93">
        <v>2000</v>
      </c>
      <c r="L93">
        <v>100</v>
      </c>
      <c r="M93">
        <v>100</v>
      </c>
      <c r="N93">
        <v>2000</v>
      </c>
      <c r="O93">
        <v>800</v>
      </c>
      <c r="P93">
        <v>3000</v>
      </c>
      <c r="Q93">
        <v>800</v>
      </c>
      <c r="R93">
        <v>0</v>
      </c>
      <c r="S93">
        <v>2000</v>
      </c>
      <c r="T93">
        <v>3000</v>
      </c>
      <c r="U93">
        <v>0</v>
      </c>
      <c r="V93">
        <v>0</v>
      </c>
      <c r="W93">
        <v>3000</v>
      </c>
      <c r="X93">
        <v>2000</v>
      </c>
      <c r="Y93">
        <v>2000</v>
      </c>
      <c r="Z93">
        <v>2000</v>
      </c>
      <c r="AA93">
        <v>3000</v>
      </c>
      <c r="AB93">
        <v>2000</v>
      </c>
      <c r="AC93">
        <v>3000</v>
      </c>
      <c r="AD93">
        <v>3000</v>
      </c>
      <c r="AE93">
        <v>100</v>
      </c>
      <c r="AF93">
        <v>3000</v>
      </c>
      <c r="AG93">
        <v>2000</v>
      </c>
      <c r="AH93">
        <v>2000</v>
      </c>
      <c r="AI93">
        <v>3000</v>
      </c>
      <c r="AJ93">
        <v>800</v>
      </c>
      <c r="AK93">
        <v>800</v>
      </c>
      <c r="AL93">
        <v>0</v>
      </c>
      <c r="AM93">
        <v>800</v>
      </c>
      <c r="AN93">
        <v>0</v>
      </c>
      <c r="AO93">
        <v>0</v>
      </c>
      <c r="AP93">
        <v>800</v>
      </c>
      <c r="AQ93">
        <v>315</v>
      </c>
      <c r="AR93">
        <v>315</v>
      </c>
      <c r="AS93">
        <v>315</v>
      </c>
      <c r="AT93">
        <v>315</v>
      </c>
      <c r="AU93">
        <v>800</v>
      </c>
      <c r="AV93">
        <v>310</v>
      </c>
      <c r="AW93">
        <v>800</v>
      </c>
      <c r="AX93">
        <v>800</v>
      </c>
      <c r="AY93">
        <v>300</v>
      </c>
      <c r="AZ93">
        <v>300</v>
      </c>
      <c r="BA93">
        <v>300</v>
      </c>
      <c r="BB93">
        <v>800</v>
      </c>
      <c r="BC93">
        <v>300</v>
      </c>
      <c r="BD93">
        <v>800</v>
      </c>
      <c r="BE93">
        <v>800</v>
      </c>
      <c r="BF93">
        <v>300</v>
      </c>
      <c r="BG93">
        <v>800</v>
      </c>
      <c r="BH93">
        <v>300</v>
      </c>
      <c r="BI93">
        <v>300</v>
      </c>
      <c r="BJ93">
        <v>800</v>
      </c>
      <c r="BK93">
        <v>613</v>
      </c>
      <c r="BL93">
        <v>613</v>
      </c>
    </row>
    <row r="94" spans="1:64" x14ac:dyDescent="0.15">
      <c r="A94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4">
        <v>100</v>
      </c>
      <c r="C94">
        <v>100</v>
      </c>
      <c r="D94">
        <v>100</v>
      </c>
      <c r="E94">
        <v>800</v>
      </c>
      <c r="F94">
        <v>100</v>
      </c>
      <c r="G94">
        <v>3000</v>
      </c>
      <c r="H94">
        <v>2000</v>
      </c>
      <c r="I94">
        <v>800</v>
      </c>
      <c r="J94">
        <v>100</v>
      </c>
      <c r="K94">
        <v>2000</v>
      </c>
      <c r="L94">
        <v>100</v>
      </c>
      <c r="M94">
        <v>100</v>
      </c>
      <c r="N94">
        <v>2000</v>
      </c>
      <c r="O94">
        <v>800</v>
      </c>
      <c r="P94">
        <v>3000</v>
      </c>
      <c r="Q94">
        <v>800</v>
      </c>
      <c r="R94">
        <v>0</v>
      </c>
      <c r="S94">
        <v>2000</v>
      </c>
      <c r="T94">
        <v>3000</v>
      </c>
      <c r="U94">
        <v>0</v>
      </c>
      <c r="V94">
        <v>0</v>
      </c>
      <c r="W94">
        <v>3000</v>
      </c>
      <c r="X94">
        <v>2000</v>
      </c>
      <c r="Y94">
        <v>2000</v>
      </c>
      <c r="Z94">
        <v>2000</v>
      </c>
      <c r="AA94">
        <v>3000</v>
      </c>
      <c r="AB94">
        <v>2000</v>
      </c>
      <c r="AC94">
        <v>3000</v>
      </c>
      <c r="AD94">
        <v>3000</v>
      </c>
      <c r="AE94">
        <v>100</v>
      </c>
      <c r="AF94">
        <v>3000</v>
      </c>
      <c r="AG94">
        <v>2000</v>
      </c>
      <c r="AH94">
        <v>2000</v>
      </c>
      <c r="AI94">
        <v>3000</v>
      </c>
      <c r="AJ94">
        <v>800</v>
      </c>
      <c r="AK94">
        <v>800</v>
      </c>
      <c r="AL94">
        <v>0</v>
      </c>
      <c r="AM94">
        <v>800</v>
      </c>
      <c r="AN94">
        <v>0</v>
      </c>
      <c r="AO94">
        <v>0</v>
      </c>
      <c r="AP94">
        <v>800</v>
      </c>
      <c r="AQ94">
        <v>315</v>
      </c>
      <c r="AR94">
        <v>315</v>
      </c>
      <c r="AS94">
        <v>315</v>
      </c>
      <c r="AT94">
        <v>315</v>
      </c>
      <c r="AU94">
        <v>800</v>
      </c>
      <c r="AV94">
        <v>310</v>
      </c>
      <c r="AW94">
        <v>800</v>
      </c>
      <c r="AX94">
        <v>800</v>
      </c>
      <c r="AY94">
        <v>300</v>
      </c>
      <c r="AZ94">
        <v>300</v>
      </c>
      <c r="BA94">
        <v>300</v>
      </c>
      <c r="BB94">
        <v>800</v>
      </c>
      <c r="BC94">
        <v>300</v>
      </c>
      <c r="BD94">
        <v>800</v>
      </c>
      <c r="BE94">
        <v>800</v>
      </c>
      <c r="BF94">
        <v>300</v>
      </c>
      <c r="BG94">
        <v>800</v>
      </c>
      <c r="BH94">
        <v>300</v>
      </c>
      <c r="BI94">
        <v>300</v>
      </c>
      <c r="BJ94">
        <v>800</v>
      </c>
      <c r="BK94">
        <v>613</v>
      </c>
      <c r="BL94">
        <v>613</v>
      </c>
    </row>
    <row r="95" spans="1:64" x14ac:dyDescent="0.15">
      <c r="A95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5">
        <v>100</v>
      </c>
      <c r="C95">
        <v>100</v>
      </c>
      <c r="D95">
        <v>100</v>
      </c>
      <c r="E95">
        <v>800</v>
      </c>
      <c r="F95">
        <v>100</v>
      </c>
      <c r="G95">
        <v>3000</v>
      </c>
      <c r="H95">
        <v>2000</v>
      </c>
      <c r="I95">
        <v>800</v>
      </c>
      <c r="J95">
        <v>100</v>
      </c>
      <c r="K95">
        <v>2000</v>
      </c>
      <c r="L95">
        <v>100</v>
      </c>
      <c r="M95">
        <v>100</v>
      </c>
      <c r="N95">
        <v>2000</v>
      </c>
      <c r="O95">
        <v>800</v>
      </c>
      <c r="P95">
        <v>3000</v>
      </c>
      <c r="Q95">
        <v>800</v>
      </c>
      <c r="R95">
        <v>0</v>
      </c>
      <c r="S95">
        <v>2000</v>
      </c>
      <c r="T95">
        <v>3000</v>
      </c>
      <c r="U95">
        <v>0</v>
      </c>
      <c r="V95">
        <v>0</v>
      </c>
      <c r="W95">
        <v>3000</v>
      </c>
      <c r="X95">
        <v>2000</v>
      </c>
      <c r="Y95">
        <v>2000</v>
      </c>
      <c r="Z95">
        <v>2000</v>
      </c>
      <c r="AA95">
        <v>3000</v>
      </c>
      <c r="AB95">
        <v>2000</v>
      </c>
      <c r="AC95">
        <v>3000</v>
      </c>
      <c r="AD95">
        <v>3000</v>
      </c>
      <c r="AE95">
        <v>100</v>
      </c>
      <c r="AF95">
        <v>3000</v>
      </c>
      <c r="AG95">
        <v>2000</v>
      </c>
      <c r="AH95">
        <v>2000</v>
      </c>
      <c r="AI95">
        <v>3000</v>
      </c>
      <c r="AJ95">
        <v>800</v>
      </c>
      <c r="AK95">
        <v>800</v>
      </c>
      <c r="AL95">
        <v>0</v>
      </c>
      <c r="AM95">
        <v>800</v>
      </c>
      <c r="AN95">
        <v>0</v>
      </c>
      <c r="AO95">
        <v>0</v>
      </c>
      <c r="AP95">
        <v>800</v>
      </c>
      <c r="AQ95">
        <v>315</v>
      </c>
      <c r="AR95">
        <v>315</v>
      </c>
      <c r="AS95">
        <v>315</v>
      </c>
      <c r="AT95">
        <v>315</v>
      </c>
      <c r="AU95">
        <v>800</v>
      </c>
      <c r="AV95">
        <v>310</v>
      </c>
      <c r="AW95">
        <v>800</v>
      </c>
      <c r="AX95">
        <v>800</v>
      </c>
      <c r="AY95">
        <v>300</v>
      </c>
      <c r="AZ95">
        <v>300</v>
      </c>
      <c r="BA95">
        <v>300</v>
      </c>
      <c r="BB95">
        <v>800</v>
      </c>
      <c r="BC95">
        <v>300</v>
      </c>
      <c r="BD95">
        <v>800</v>
      </c>
      <c r="BE95">
        <v>800</v>
      </c>
      <c r="BF95">
        <v>300</v>
      </c>
      <c r="BG95">
        <v>800</v>
      </c>
      <c r="BH95">
        <v>300</v>
      </c>
      <c r="BI95">
        <v>300</v>
      </c>
      <c r="BJ95">
        <v>800</v>
      </c>
      <c r="BK95">
        <v>613</v>
      </c>
      <c r="BL95">
        <v>613</v>
      </c>
    </row>
    <row r="96" spans="1:64" x14ac:dyDescent="0.15">
      <c r="A96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6">
        <v>100</v>
      </c>
      <c r="C96">
        <v>100</v>
      </c>
      <c r="D96">
        <v>100</v>
      </c>
      <c r="E96">
        <v>800</v>
      </c>
      <c r="F96">
        <v>100</v>
      </c>
      <c r="G96">
        <v>3000</v>
      </c>
      <c r="H96">
        <v>2000</v>
      </c>
      <c r="I96">
        <v>800</v>
      </c>
      <c r="J96">
        <v>100</v>
      </c>
      <c r="K96">
        <v>2000</v>
      </c>
      <c r="L96">
        <v>100</v>
      </c>
      <c r="M96">
        <v>100</v>
      </c>
      <c r="N96">
        <v>2000</v>
      </c>
      <c r="O96">
        <v>800</v>
      </c>
      <c r="P96">
        <v>3000</v>
      </c>
      <c r="Q96">
        <v>800</v>
      </c>
      <c r="R96">
        <v>0</v>
      </c>
      <c r="S96">
        <v>2000</v>
      </c>
      <c r="T96">
        <v>3000</v>
      </c>
      <c r="U96">
        <v>0</v>
      </c>
      <c r="V96">
        <v>0</v>
      </c>
      <c r="W96">
        <v>3000</v>
      </c>
      <c r="X96">
        <v>2000</v>
      </c>
      <c r="Y96">
        <v>2000</v>
      </c>
      <c r="Z96">
        <v>2000</v>
      </c>
      <c r="AA96">
        <v>3000</v>
      </c>
      <c r="AB96">
        <v>2000</v>
      </c>
      <c r="AC96">
        <v>3000</v>
      </c>
      <c r="AD96">
        <v>3000</v>
      </c>
      <c r="AE96">
        <v>100</v>
      </c>
      <c r="AF96">
        <v>3000</v>
      </c>
      <c r="AG96">
        <v>2000</v>
      </c>
      <c r="AH96">
        <v>2000</v>
      </c>
      <c r="AI96">
        <v>3000</v>
      </c>
      <c r="AJ96">
        <v>800</v>
      </c>
      <c r="AK96">
        <v>800</v>
      </c>
      <c r="AL96">
        <v>0</v>
      </c>
      <c r="AM96">
        <v>800</v>
      </c>
      <c r="AN96">
        <v>0</v>
      </c>
      <c r="AO96">
        <v>0</v>
      </c>
      <c r="AP96">
        <v>800</v>
      </c>
      <c r="AQ96">
        <v>315</v>
      </c>
      <c r="AR96">
        <v>315</v>
      </c>
      <c r="AS96">
        <v>315</v>
      </c>
      <c r="AT96">
        <v>315</v>
      </c>
      <c r="AU96">
        <v>800</v>
      </c>
      <c r="AV96">
        <v>310</v>
      </c>
      <c r="AW96">
        <v>800</v>
      </c>
      <c r="AX96">
        <v>800</v>
      </c>
      <c r="AY96">
        <v>300</v>
      </c>
      <c r="AZ96">
        <v>300</v>
      </c>
      <c r="BA96">
        <v>300</v>
      </c>
      <c r="BB96">
        <v>800</v>
      </c>
      <c r="BC96">
        <v>300</v>
      </c>
      <c r="BD96">
        <v>800</v>
      </c>
      <c r="BE96">
        <v>800</v>
      </c>
      <c r="BF96">
        <v>300</v>
      </c>
      <c r="BG96">
        <v>800</v>
      </c>
      <c r="BH96">
        <v>300</v>
      </c>
      <c r="BI96">
        <v>300</v>
      </c>
      <c r="BJ96">
        <v>800</v>
      </c>
      <c r="BK96">
        <v>613</v>
      </c>
      <c r="BL96">
        <v>613</v>
      </c>
    </row>
    <row r="97" spans="1:64" x14ac:dyDescent="0.15">
      <c r="A97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7">
        <v>100</v>
      </c>
      <c r="C97">
        <v>100</v>
      </c>
      <c r="D97">
        <v>100</v>
      </c>
      <c r="E97">
        <v>800</v>
      </c>
      <c r="F97">
        <v>100</v>
      </c>
      <c r="G97">
        <v>3000</v>
      </c>
      <c r="H97">
        <v>2000</v>
      </c>
      <c r="I97">
        <v>800</v>
      </c>
      <c r="J97">
        <v>100</v>
      </c>
      <c r="K97">
        <v>2000</v>
      </c>
      <c r="L97">
        <v>100</v>
      </c>
      <c r="M97">
        <v>100</v>
      </c>
      <c r="N97">
        <v>2000</v>
      </c>
      <c r="O97">
        <v>800</v>
      </c>
      <c r="P97">
        <v>3000</v>
      </c>
      <c r="Q97">
        <v>800</v>
      </c>
      <c r="R97">
        <v>0</v>
      </c>
      <c r="S97">
        <v>2000</v>
      </c>
      <c r="T97">
        <v>3000</v>
      </c>
      <c r="U97">
        <v>0</v>
      </c>
      <c r="V97">
        <v>0</v>
      </c>
      <c r="W97">
        <v>3000</v>
      </c>
      <c r="X97">
        <v>2000</v>
      </c>
      <c r="Y97">
        <v>2000</v>
      </c>
      <c r="Z97">
        <v>2000</v>
      </c>
      <c r="AA97">
        <v>3000</v>
      </c>
      <c r="AB97">
        <v>2000</v>
      </c>
      <c r="AC97">
        <v>3000</v>
      </c>
      <c r="AD97">
        <v>3000</v>
      </c>
      <c r="AE97">
        <v>100</v>
      </c>
      <c r="AF97">
        <v>3000</v>
      </c>
      <c r="AG97">
        <v>2000</v>
      </c>
      <c r="AH97">
        <v>2000</v>
      </c>
      <c r="AI97">
        <v>3000</v>
      </c>
      <c r="AJ97">
        <v>800</v>
      </c>
      <c r="AK97">
        <v>800</v>
      </c>
      <c r="AL97">
        <v>0</v>
      </c>
      <c r="AM97">
        <v>800</v>
      </c>
      <c r="AN97">
        <v>0</v>
      </c>
      <c r="AO97">
        <v>0</v>
      </c>
      <c r="AP97">
        <v>800</v>
      </c>
      <c r="AQ97">
        <v>315</v>
      </c>
      <c r="AR97">
        <v>315</v>
      </c>
      <c r="AS97">
        <v>315</v>
      </c>
      <c r="AT97">
        <v>315</v>
      </c>
      <c r="AU97">
        <v>800</v>
      </c>
      <c r="AV97">
        <v>310</v>
      </c>
      <c r="AW97">
        <v>800</v>
      </c>
      <c r="AX97">
        <v>800</v>
      </c>
      <c r="AY97">
        <v>300</v>
      </c>
      <c r="AZ97">
        <v>300</v>
      </c>
      <c r="BA97">
        <v>300</v>
      </c>
      <c r="BB97">
        <v>800</v>
      </c>
      <c r="BC97">
        <v>300</v>
      </c>
      <c r="BD97">
        <v>800</v>
      </c>
      <c r="BE97">
        <v>800</v>
      </c>
      <c r="BF97">
        <v>300</v>
      </c>
      <c r="BG97">
        <v>800</v>
      </c>
      <c r="BH97">
        <v>300</v>
      </c>
      <c r="BI97">
        <v>300</v>
      </c>
      <c r="BJ97">
        <v>800</v>
      </c>
      <c r="BK97">
        <v>613</v>
      </c>
      <c r="BL97">
        <v>613</v>
      </c>
    </row>
    <row r="98" spans="1:64" x14ac:dyDescent="0.15">
      <c r="A98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8">
        <v>100</v>
      </c>
      <c r="C98">
        <v>100</v>
      </c>
      <c r="D98">
        <v>100</v>
      </c>
      <c r="E98">
        <v>800</v>
      </c>
      <c r="F98">
        <v>100</v>
      </c>
      <c r="G98">
        <v>3000</v>
      </c>
      <c r="H98">
        <v>2000</v>
      </c>
      <c r="I98">
        <v>800</v>
      </c>
      <c r="J98">
        <v>100</v>
      </c>
      <c r="K98">
        <v>2000</v>
      </c>
      <c r="L98">
        <v>100</v>
      </c>
      <c r="M98">
        <v>100</v>
      </c>
      <c r="N98">
        <v>2000</v>
      </c>
      <c r="O98">
        <v>800</v>
      </c>
      <c r="P98">
        <v>3000</v>
      </c>
      <c r="Q98">
        <v>800</v>
      </c>
      <c r="R98">
        <v>0</v>
      </c>
      <c r="S98">
        <v>2000</v>
      </c>
      <c r="T98">
        <v>3000</v>
      </c>
      <c r="U98">
        <v>0</v>
      </c>
      <c r="V98">
        <v>0</v>
      </c>
      <c r="W98">
        <v>3000</v>
      </c>
      <c r="X98">
        <v>2000</v>
      </c>
      <c r="Y98">
        <v>2000</v>
      </c>
      <c r="Z98">
        <v>2000</v>
      </c>
      <c r="AA98">
        <v>3000</v>
      </c>
      <c r="AB98">
        <v>2000</v>
      </c>
      <c r="AC98">
        <v>3000</v>
      </c>
      <c r="AD98">
        <v>3000</v>
      </c>
      <c r="AE98">
        <v>100</v>
      </c>
      <c r="AF98">
        <v>3000</v>
      </c>
      <c r="AG98">
        <v>2000</v>
      </c>
      <c r="AH98">
        <v>2000</v>
      </c>
      <c r="AI98">
        <v>3000</v>
      </c>
      <c r="AJ98">
        <v>800</v>
      </c>
      <c r="AK98">
        <v>800</v>
      </c>
      <c r="AL98">
        <v>0</v>
      </c>
      <c r="AM98">
        <v>800</v>
      </c>
      <c r="AN98">
        <v>0</v>
      </c>
      <c r="AO98">
        <v>0</v>
      </c>
      <c r="AP98">
        <v>800</v>
      </c>
      <c r="AQ98">
        <v>315</v>
      </c>
      <c r="AR98">
        <v>315</v>
      </c>
      <c r="AS98">
        <v>315</v>
      </c>
      <c r="AT98">
        <v>315</v>
      </c>
      <c r="AU98">
        <v>800</v>
      </c>
      <c r="AV98">
        <v>310</v>
      </c>
      <c r="AW98">
        <v>800</v>
      </c>
      <c r="AX98">
        <v>800</v>
      </c>
      <c r="AY98">
        <v>300</v>
      </c>
      <c r="AZ98">
        <v>300</v>
      </c>
      <c r="BA98">
        <v>300</v>
      </c>
      <c r="BB98">
        <v>800</v>
      </c>
      <c r="BC98">
        <v>300</v>
      </c>
      <c r="BD98">
        <v>800</v>
      </c>
      <c r="BE98">
        <v>800</v>
      </c>
      <c r="BF98">
        <v>300</v>
      </c>
      <c r="BG98">
        <v>800</v>
      </c>
      <c r="BH98">
        <v>300</v>
      </c>
      <c r="BI98">
        <v>300</v>
      </c>
      <c r="BJ98">
        <v>800</v>
      </c>
      <c r="BK98">
        <v>613</v>
      </c>
      <c r="BL98">
        <v>613</v>
      </c>
    </row>
    <row r="99" spans="1:64" x14ac:dyDescent="0.15">
      <c r="A99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99">
        <v>100</v>
      </c>
      <c r="C99">
        <v>100</v>
      </c>
      <c r="D99">
        <v>100</v>
      </c>
      <c r="E99">
        <v>800</v>
      </c>
      <c r="F99">
        <v>100</v>
      </c>
      <c r="G99">
        <v>3000</v>
      </c>
      <c r="H99">
        <v>2000</v>
      </c>
      <c r="I99">
        <v>800</v>
      </c>
      <c r="J99">
        <v>100</v>
      </c>
      <c r="K99">
        <v>2000</v>
      </c>
      <c r="L99">
        <v>100</v>
      </c>
      <c r="M99">
        <v>100</v>
      </c>
      <c r="N99">
        <v>2000</v>
      </c>
      <c r="O99">
        <v>800</v>
      </c>
      <c r="P99">
        <v>3000</v>
      </c>
      <c r="Q99">
        <v>800</v>
      </c>
      <c r="R99">
        <v>0</v>
      </c>
      <c r="S99">
        <v>2000</v>
      </c>
      <c r="T99">
        <v>3000</v>
      </c>
      <c r="U99">
        <v>0</v>
      </c>
      <c r="V99">
        <v>0</v>
      </c>
      <c r="W99">
        <v>3000</v>
      </c>
      <c r="X99">
        <v>2000</v>
      </c>
      <c r="Y99">
        <v>2000</v>
      </c>
      <c r="Z99">
        <v>2000</v>
      </c>
      <c r="AA99">
        <v>3000</v>
      </c>
      <c r="AB99">
        <v>2000</v>
      </c>
      <c r="AC99">
        <v>3000</v>
      </c>
      <c r="AD99">
        <v>3000</v>
      </c>
      <c r="AE99">
        <v>100</v>
      </c>
      <c r="AF99">
        <v>3000</v>
      </c>
      <c r="AG99">
        <v>2000</v>
      </c>
      <c r="AH99">
        <v>2000</v>
      </c>
      <c r="AI99">
        <v>3000</v>
      </c>
      <c r="AJ99">
        <v>800</v>
      </c>
      <c r="AK99">
        <v>800</v>
      </c>
      <c r="AL99">
        <v>0</v>
      </c>
      <c r="AM99">
        <v>800</v>
      </c>
      <c r="AN99">
        <v>0</v>
      </c>
      <c r="AO99">
        <v>0</v>
      </c>
      <c r="AP99">
        <v>800</v>
      </c>
      <c r="AQ99">
        <v>315</v>
      </c>
      <c r="AR99">
        <v>315</v>
      </c>
      <c r="AS99">
        <v>315</v>
      </c>
      <c r="AT99">
        <v>315</v>
      </c>
      <c r="AU99">
        <v>800</v>
      </c>
      <c r="AV99">
        <v>310</v>
      </c>
      <c r="AW99">
        <v>800</v>
      </c>
      <c r="AX99">
        <v>800</v>
      </c>
      <c r="AY99">
        <v>300</v>
      </c>
      <c r="AZ99">
        <v>300</v>
      </c>
      <c r="BA99">
        <v>300</v>
      </c>
      <c r="BB99">
        <v>800</v>
      </c>
      <c r="BC99">
        <v>300</v>
      </c>
      <c r="BD99">
        <v>800</v>
      </c>
      <c r="BE99">
        <v>800</v>
      </c>
      <c r="BF99">
        <v>300</v>
      </c>
      <c r="BG99">
        <v>800</v>
      </c>
      <c r="BH99">
        <v>300</v>
      </c>
      <c r="BI99">
        <v>300</v>
      </c>
      <c r="BJ99">
        <v>800</v>
      </c>
      <c r="BK99">
        <v>613</v>
      </c>
      <c r="BL99">
        <v>613</v>
      </c>
    </row>
    <row r="100" spans="1:64" x14ac:dyDescent="0.15">
      <c r="A100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0">
        <v>100</v>
      </c>
      <c r="C100">
        <v>100</v>
      </c>
      <c r="D100">
        <v>100</v>
      </c>
      <c r="E100">
        <v>800</v>
      </c>
      <c r="F100">
        <v>100</v>
      </c>
      <c r="G100">
        <v>3000</v>
      </c>
      <c r="H100">
        <v>2000</v>
      </c>
      <c r="I100">
        <v>800</v>
      </c>
      <c r="J100">
        <v>100</v>
      </c>
      <c r="K100">
        <v>2000</v>
      </c>
      <c r="L100">
        <v>100</v>
      </c>
      <c r="M100">
        <v>100</v>
      </c>
      <c r="N100">
        <v>2000</v>
      </c>
      <c r="O100">
        <v>800</v>
      </c>
      <c r="P100">
        <v>3000</v>
      </c>
      <c r="Q100">
        <v>800</v>
      </c>
      <c r="R100">
        <v>0</v>
      </c>
      <c r="S100">
        <v>2000</v>
      </c>
      <c r="T100">
        <v>3000</v>
      </c>
      <c r="U100">
        <v>0</v>
      </c>
      <c r="V100">
        <v>0</v>
      </c>
      <c r="W100">
        <v>3000</v>
      </c>
      <c r="X100">
        <v>2000</v>
      </c>
      <c r="Y100">
        <v>2000</v>
      </c>
      <c r="Z100">
        <v>2000</v>
      </c>
      <c r="AA100">
        <v>3000</v>
      </c>
      <c r="AB100">
        <v>2000</v>
      </c>
      <c r="AC100">
        <v>3000</v>
      </c>
      <c r="AD100">
        <v>3000</v>
      </c>
      <c r="AE100">
        <v>100</v>
      </c>
      <c r="AF100">
        <v>3000</v>
      </c>
      <c r="AG100">
        <v>2000</v>
      </c>
      <c r="AH100">
        <v>2000</v>
      </c>
      <c r="AI100">
        <v>3000</v>
      </c>
      <c r="AJ100">
        <v>800</v>
      </c>
      <c r="AK100">
        <v>800</v>
      </c>
      <c r="AL100">
        <v>0</v>
      </c>
      <c r="AM100">
        <v>800</v>
      </c>
      <c r="AN100">
        <v>0</v>
      </c>
      <c r="AO100">
        <v>0</v>
      </c>
      <c r="AP100">
        <v>800</v>
      </c>
      <c r="AQ100">
        <v>315</v>
      </c>
      <c r="AR100">
        <v>315</v>
      </c>
      <c r="AS100">
        <v>315</v>
      </c>
      <c r="AT100">
        <v>315</v>
      </c>
      <c r="AU100">
        <v>800</v>
      </c>
      <c r="AV100">
        <v>310</v>
      </c>
      <c r="AW100">
        <v>800</v>
      </c>
      <c r="AX100">
        <v>800</v>
      </c>
      <c r="AY100">
        <v>300</v>
      </c>
      <c r="AZ100">
        <v>300</v>
      </c>
      <c r="BA100">
        <v>300</v>
      </c>
      <c r="BB100">
        <v>800</v>
      </c>
      <c r="BC100">
        <v>300</v>
      </c>
      <c r="BD100">
        <v>800</v>
      </c>
      <c r="BE100">
        <v>800</v>
      </c>
      <c r="BF100">
        <v>300</v>
      </c>
      <c r="BG100">
        <v>800</v>
      </c>
      <c r="BH100">
        <v>300</v>
      </c>
      <c r="BI100">
        <v>300</v>
      </c>
      <c r="BJ100">
        <v>800</v>
      </c>
      <c r="BK100">
        <v>613</v>
      </c>
      <c r="BL100">
        <v>613</v>
      </c>
    </row>
    <row r="101" spans="1:64" x14ac:dyDescent="0.15">
      <c r="A101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1">
        <v>100</v>
      </c>
      <c r="C101">
        <v>100</v>
      </c>
      <c r="D101">
        <v>100</v>
      </c>
      <c r="E101">
        <v>800</v>
      </c>
      <c r="F101">
        <v>100</v>
      </c>
      <c r="G101">
        <v>3000</v>
      </c>
      <c r="H101">
        <v>2000</v>
      </c>
      <c r="I101">
        <v>800</v>
      </c>
      <c r="J101">
        <v>100</v>
      </c>
      <c r="K101">
        <v>2000</v>
      </c>
      <c r="L101">
        <v>100</v>
      </c>
      <c r="M101">
        <v>100</v>
      </c>
      <c r="N101">
        <v>2000</v>
      </c>
      <c r="O101">
        <v>800</v>
      </c>
      <c r="P101">
        <v>3000</v>
      </c>
      <c r="Q101">
        <v>800</v>
      </c>
      <c r="R101">
        <v>0</v>
      </c>
      <c r="S101">
        <v>2000</v>
      </c>
      <c r="T101">
        <v>3000</v>
      </c>
      <c r="U101">
        <v>0</v>
      </c>
      <c r="V101">
        <v>0</v>
      </c>
      <c r="W101">
        <v>3000</v>
      </c>
      <c r="X101">
        <v>2000</v>
      </c>
      <c r="Y101">
        <v>2000</v>
      </c>
      <c r="Z101">
        <v>2000</v>
      </c>
      <c r="AA101">
        <v>3000</v>
      </c>
      <c r="AB101">
        <v>2000</v>
      </c>
      <c r="AC101">
        <v>3000</v>
      </c>
      <c r="AD101">
        <v>3000</v>
      </c>
      <c r="AE101">
        <v>100</v>
      </c>
      <c r="AF101">
        <v>3000</v>
      </c>
      <c r="AG101">
        <v>2000</v>
      </c>
      <c r="AH101">
        <v>2000</v>
      </c>
      <c r="AI101">
        <v>3000</v>
      </c>
      <c r="AJ101">
        <v>800</v>
      </c>
      <c r="AK101">
        <v>800</v>
      </c>
      <c r="AL101">
        <v>0</v>
      </c>
      <c r="AM101">
        <v>800</v>
      </c>
      <c r="AN101">
        <v>0</v>
      </c>
      <c r="AO101">
        <v>0</v>
      </c>
      <c r="AP101">
        <v>800</v>
      </c>
      <c r="AQ101">
        <v>315</v>
      </c>
      <c r="AR101">
        <v>315</v>
      </c>
      <c r="AS101">
        <v>315</v>
      </c>
      <c r="AT101">
        <v>315</v>
      </c>
      <c r="AU101">
        <v>800</v>
      </c>
      <c r="AV101">
        <v>310</v>
      </c>
      <c r="AW101">
        <v>800</v>
      </c>
      <c r="AX101">
        <v>800</v>
      </c>
      <c r="AY101">
        <v>300</v>
      </c>
      <c r="AZ101">
        <v>300</v>
      </c>
      <c r="BA101">
        <v>300</v>
      </c>
      <c r="BB101">
        <v>800</v>
      </c>
      <c r="BC101">
        <v>300</v>
      </c>
      <c r="BD101">
        <v>800</v>
      </c>
      <c r="BE101">
        <v>800</v>
      </c>
      <c r="BF101">
        <v>300</v>
      </c>
      <c r="BG101">
        <v>800</v>
      </c>
      <c r="BH101">
        <v>300</v>
      </c>
      <c r="BI101">
        <v>300</v>
      </c>
      <c r="BJ101">
        <v>800</v>
      </c>
      <c r="BK101">
        <v>613</v>
      </c>
      <c r="BL101">
        <v>613</v>
      </c>
    </row>
    <row r="102" spans="1:64" x14ac:dyDescent="0.15">
      <c r="A102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2">
        <v>100</v>
      </c>
      <c r="C102">
        <v>100</v>
      </c>
      <c r="D102">
        <v>100</v>
      </c>
      <c r="E102">
        <v>800</v>
      </c>
      <c r="F102">
        <v>100</v>
      </c>
      <c r="G102">
        <v>3000</v>
      </c>
      <c r="H102">
        <v>2000</v>
      </c>
      <c r="I102">
        <v>800</v>
      </c>
      <c r="J102">
        <v>100</v>
      </c>
      <c r="K102">
        <v>2000</v>
      </c>
      <c r="L102">
        <v>100</v>
      </c>
      <c r="M102">
        <v>100</v>
      </c>
      <c r="N102">
        <v>2000</v>
      </c>
      <c r="O102">
        <v>800</v>
      </c>
      <c r="P102">
        <v>3000</v>
      </c>
      <c r="Q102">
        <v>800</v>
      </c>
      <c r="R102">
        <v>0</v>
      </c>
      <c r="S102">
        <v>2000</v>
      </c>
      <c r="T102">
        <v>3000</v>
      </c>
      <c r="U102">
        <v>0</v>
      </c>
      <c r="V102">
        <v>0</v>
      </c>
      <c r="W102">
        <v>3000</v>
      </c>
      <c r="X102">
        <v>2000</v>
      </c>
      <c r="Y102">
        <v>2000</v>
      </c>
      <c r="Z102">
        <v>2000</v>
      </c>
      <c r="AA102">
        <v>3000</v>
      </c>
      <c r="AB102">
        <v>2000</v>
      </c>
      <c r="AC102">
        <v>3000</v>
      </c>
      <c r="AD102">
        <v>3000</v>
      </c>
      <c r="AE102">
        <v>100</v>
      </c>
      <c r="AF102">
        <v>3000</v>
      </c>
      <c r="AG102">
        <v>2000</v>
      </c>
      <c r="AH102">
        <v>2000</v>
      </c>
      <c r="AI102">
        <v>3000</v>
      </c>
      <c r="AJ102">
        <v>800</v>
      </c>
      <c r="AK102">
        <v>800</v>
      </c>
      <c r="AL102">
        <v>0</v>
      </c>
      <c r="AM102">
        <v>800</v>
      </c>
      <c r="AN102">
        <v>0</v>
      </c>
      <c r="AO102">
        <v>0</v>
      </c>
      <c r="AP102">
        <v>800</v>
      </c>
      <c r="AQ102">
        <v>315</v>
      </c>
      <c r="AR102">
        <v>315</v>
      </c>
      <c r="AS102">
        <v>315</v>
      </c>
      <c r="AT102">
        <v>315</v>
      </c>
      <c r="AU102">
        <v>800</v>
      </c>
      <c r="AV102">
        <v>310</v>
      </c>
      <c r="AW102">
        <v>800</v>
      </c>
      <c r="AX102">
        <v>800</v>
      </c>
      <c r="AY102">
        <v>300</v>
      </c>
      <c r="AZ102">
        <v>300</v>
      </c>
      <c r="BA102">
        <v>300</v>
      </c>
      <c r="BB102">
        <v>800</v>
      </c>
      <c r="BC102">
        <v>300</v>
      </c>
      <c r="BD102">
        <v>800</v>
      </c>
      <c r="BE102">
        <v>800</v>
      </c>
      <c r="BF102">
        <v>300</v>
      </c>
      <c r="BG102">
        <v>800</v>
      </c>
      <c r="BH102">
        <v>300</v>
      </c>
      <c r="BI102">
        <v>300</v>
      </c>
      <c r="BJ102">
        <v>800</v>
      </c>
      <c r="BK102">
        <v>613</v>
      </c>
      <c r="BL102">
        <v>613</v>
      </c>
    </row>
    <row r="103" spans="1:64" x14ac:dyDescent="0.15">
      <c r="A103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3">
        <v>100</v>
      </c>
      <c r="C103">
        <v>100</v>
      </c>
      <c r="D103">
        <v>100</v>
      </c>
      <c r="E103">
        <v>800</v>
      </c>
      <c r="F103">
        <v>100</v>
      </c>
      <c r="G103">
        <v>3000</v>
      </c>
      <c r="H103">
        <v>2000</v>
      </c>
      <c r="I103">
        <v>800</v>
      </c>
      <c r="J103">
        <v>100</v>
      </c>
      <c r="K103">
        <v>2000</v>
      </c>
      <c r="L103">
        <v>100</v>
      </c>
      <c r="M103">
        <v>100</v>
      </c>
      <c r="N103">
        <v>2000</v>
      </c>
      <c r="O103">
        <v>800</v>
      </c>
      <c r="P103">
        <v>3000</v>
      </c>
      <c r="Q103">
        <v>800</v>
      </c>
      <c r="R103">
        <v>0</v>
      </c>
      <c r="S103">
        <v>2000</v>
      </c>
      <c r="T103">
        <v>3000</v>
      </c>
      <c r="U103">
        <v>0</v>
      </c>
      <c r="V103">
        <v>0</v>
      </c>
      <c r="W103">
        <v>3000</v>
      </c>
      <c r="X103">
        <v>2000</v>
      </c>
      <c r="Y103">
        <v>2000</v>
      </c>
      <c r="Z103">
        <v>2000</v>
      </c>
      <c r="AA103">
        <v>3000</v>
      </c>
      <c r="AB103">
        <v>2000</v>
      </c>
      <c r="AC103">
        <v>3000</v>
      </c>
      <c r="AD103">
        <v>3000</v>
      </c>
      <c r="AE103">
        <v>100</v>
      </c>
      <c r="AF103">
        <v>3000</v>
      </c>
      <c r="AG103">
        <v>2000</v>
      </c>
      <c r="AH103">
        <v>2000</v>
      </c>
      <c r="AI103">
        <v>3000</v>
      </c>
      <c r="AJ103">
        <v>800</v>
      </c>
      <c r="AK103">
        <v>800</v>
      </c>
      <c r="AL103">
        <v>0</v>
      </c>
      <c r="AM103">
        <v>800</v>
      </c>
      <c r="AN103">
        <v>0</v>
      </c>
      <c r="AO103">
        <v>0</v>
      </c>
      <c r="AP103">
        <v>800</v>
      </c>
      <c r="AQ103">
        <v>315</v>
      </c>
      <c r="AR103">
        <v>315</v>
      </c>
      <c r="AS103">
        <v>315</v>
      </c>
      <c r="AT103">
        <v>315</v>
      </c>
      <c r="AU103">
        <v>800</v>
      </c>
      <c r="AV103">
        <v>310</v>
      </c>
      <c r="AW103">
        <v>800</v>
      </c>
      <c r="AX103">
        <v>800</v>
      </c>
      <c r="AY103">
        <v>300</v>
      </c>
      <c r="AZ103">
        <v>300</v>
      </c>
      <c r="BA103">
        <v>300</v>
      </c>
      <c r="BB103">
        <v>800</v>
      </c>
      <c r="BC103">
        <v>300</v>
      </c>
      <c r="BD103">
        <v>800</v>
      </c>
      <c r="BE103">
        <v>800</v>
      </c>
      <c r="BF103">
        <v>300</v>
      </c>
      <c r="BG103">
        <v>800</v>
      </c>
      <c r="BH103">
        <v>300</v>
      </c>
      <c r="BI103">
        <v>300</v>
      </c>
      <c r="BJ103">
        <v>800</v>
      </c>
      <c r="BK103">
        <v>613</v>
      </c>
      <c r="BL103">
        <v>613</v>
      </c>
    </row>
    <row r="104" spans="1:64" x14ac:dyDescent="0.15">
      <c r="A104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4">
        <v>100</v>
      </c>
      <c r="C104">
        <v>100</v>
      </c>
      <c r="D104">
        <v>100</v>
      </c>
      <c r="E104">
        <v>800</v>
      </c>
      <c r="F104">
        <v>100</v>
      </c>
      <c r="G104">
        <v>3000</v>
      </c>
      <c r="H104">
        <v>2000</v>
      </c>
      <c r="I104">
        <v>800</v>
      </c>
      <c r="J104">
        <v>100</v>
      </c>
      <c r="K104">
        <v>2000</v>
      </c>
      <c r="L104">
        <v>100</v>
      </c>
      <c r="M104">
        <v>100</v>
      </c>
      <c r="N104">
        <v>2000</v>
      </c>
      <c r="O104">
        <v>800</v>
      </c>
      <c r="P104">
        <v>3000</v>
      </c>
      <c r="Q104">
        <v>800</v>
      </c>
      <c r="R104">
        <v>0</v>
      </c>
      <c r="S104">
        <v>2000</v>
      </c>
      <c r="T104">
        <v>3000</v>
      </c>
      <c r="U104">
        <v>0</v>
      </c>
      <c r="V104">
        <v>0</v>
      </c>
      <c r="W104">
        <v>3000</v>
      </c>
      <c r="X104">
        <v>2000</v>
      </c>
      <c r="Y104">
        <v>2000</v>
      </c>
      <c r="Z104">
        <v>2000</v>
      </c>
      <c r="AA104">
        <v>3000</v>
      </c>
      <c r="AB104">
        <v>2000</v>
      </c>
      <c r="AC104">
        <v>3000</v>
      </c>
      <c r="AD104">
        <v>3000</v>
      </c>
      <c r="AE104">
        <v>100</v>
      </c>
      <c r="AF104">
        <v>3000</v>
      </c>
      <c r="AG104">
        <v>2000</v>
      </c>
      <c r="AH104">
        <v>2000</v>
      </c>
      <c r="AI104">
        <v>3000</v>
      </c>
      <c r="AJ104">
        <v>800</v>
      </c>
      <c r="AK104">
        <v>800</v>
      </c>
      <c r="AL104">
        <v>0</v>
      </c>
      <c r="AM104">
        <v>800</v>
      </c>
      <c r="AN104">
        <v>0</v>
      </c>
      <c r="AO104">
        <v>0</v>
      </c>
      <c r="AP104">
        <v>800</v>
      </c>
      <c r="AQ104">
        <v>315</v>
      </c>
      <c r="AR104">
        <v>315</v>
      </c>
      <c r="AS104">
        <v>315</v>
      </c>
      <c r="AT104">
        <v>315</v>
      </c>
      <c r="AU104">
        <v>800</v>
      </c>
      <c r="AV104">
        <v>310</v>
      </c>
      <c r="AW104">
        <v>800</v>
      </c>
      <c r="AX104">
        <v>800</v>
      </c>
      <c r="AY104">
        <v>300</v>
      </c>
      <c r="AZ104">
        <v>300</v>
      </c>
      <c r="BA104">
        <v>300</v>
      </c>
      <c r="BB104">
        <v>800</v>
      </c>
      <c r="BC104">
        <v>300</v>
      </c>
      <c r="BD104">
        <v>800</v>
      </c>
      <c r="BE104">
        <v>800</v>
      </c>
      <c r="BF104">
        <v>300</v>
      </c>
      <c r="BG104">
        <v>800</v>
      </c>
      <c r="BH104">
        <v>300</v>
      </c>
      <c r="BI104">
        <v>300</v>
      </c>
      <c r="BJ104">
        <v>800</v>
      </c>
      <c r="BK104">
        <v>613</v>
      </c>
      <c r="BL104">
        <v>613</v>
      </c>
    </row>
    <row r="105" spans="1:64" x14ac:dyDescent="0.15">
      <c r="A105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5">
        <v>100</v>
      </c>
      <c r="C105">
        <v>100</v>
      </c>
      <c r="D105">
        <v>100</v>
      </c>
      <c r="E105">
        <v>800</v>
      </c>
      <c r="F105">
        <v>100</v>
      </c>
      <c r="G105">
        <v>3000</v>
      </c>
      <c r="H105">
        <v>2000</v>
      </c>
      <c r="I105">
        <v>800</v>
      </c>
      <c r="J105">
        <v>100</v>
      </c>
      <c r="K105">
        <v>2000</v>
      </c>
      <c r="L105">
        <v>100</v>
      </c>
      <c r="M105">
        <v>100</v>
      </c>
      <c r="N105">
        <v>2000</v>
      </c>
      <c r="O105">
        <v>800</v>
      </c>
      <c r="P105">
        <v>3000</v>
      </c>
      <c r="Q105">
        <v>800</v>
      </c>
      <c r="R105">
        <v>0</v>
      </c>
      <c r="S105">
        <v>2000</v>
      </c>
      <c r="T105">
        <v>3000</v>
      </c>
      <c r="U105">
        <v>0</v>
      </c>
      <c r="V105">
        <v>0</v>
      </c>
      <c r="W105">
        <v>3000</v>
      </c>
      <c r="X105">
        <v>2000</v>
      </c>
      <c r="Y105">
        <v>2000</v>
      </c>
      <c r="Z105">
        <v>2000</v>
      </c>
      <c r="AA105">
        <v>3000</v>
      </c>
      <c r="AB105">
        <v>2000</v>
      </c>
      <c r="AC105">
        <v>3000</v>
      </c>
      <c r="AD105">
        <v>3000</v>
      </c>
      <c r="AE105">
        <v>100</v>
      </c>
      <c r="AF105">
        <v>3000</v>
      </c>
      <c r="AG105">
        <v>2000</v>
      </c>
      <c r="AH105">
        <v>2000</v>
      </c>
      <c r="AI105">
        <v>3000</v>
      </c>
      <c r="AJ105">
        <v>800</v>
      </c>
      <c r="AK105">
        <v>800</v>
      </c>
      <c r="AL105">
        <v>0</v>
      </c>
      <c r="AM105">
        <v>800</v>
      </c>
      <c r="AN105">
        <v>0</v>
      </c>
      <c r="AO105">
        <v>0</v>
      </c>
      <c r="AP105">
        <v>800</v>
      </c>
      <c r="AQ105">
        <v>315</v>
      </c>
      <c r="AR105">
        <v>315</v>
      </c>
      <c r="AS105">
        <v>315</v>
      </c>
      <c r="AT105">
        <v>315</v>
      </c>
      <c r="AU105">
        <v>800</v>
      </c>
      <c r="AV105">
        <v>310</v>
      </c>
      <c r="AW105">
        <v>800</v>
      </c>
      <c r="AX105">
        <v>800</v>
      </c>
      <c r="AY105">
        <v>300</v>
      </c>
      <c r="AZ105">
        <v>300</v>
      </c>
      <c r="BA105">
        <v>300</v>
      </c>
      <c r="BB105">
        <v>800</v>
      </c>
      <c r="BC105">
        <v>300</v>
      </c>
      <c r="BD105">
        <v>800</v>
      </c>
      <c r="BE105">
        <v>800</v>
      </c>
      <c r="BF105">
        <v>300</v>
      </c>
      <c r="BG105">
        <v>800</v>
      </c>
      <c r="BH105">
        <v>300</v>
      </c>
      <c r="BI105">
        <v>300</v>
      </c>
      <c r="BJ105">
        <v>800</v>
      </c>
      <c r="BK105">
        <v>613</v>
      </c>
      <c r="BL105">
        <v>613</v>
      </c>
    </row>
    <row r="106" spans="1:64" x14ac:dyDescent="0.15">
      <c r="A106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6">
        <v>100</v>
      </c>
      <c r="C106">
        <v>100</v>
      </c>
      <c r="D106">
        <v>100</v>
      </c>
      <c r="E106">
        <v>800</v>
      </c>
      <c r="F106">
        <v>100</v>
      </c>
      <c r="G106">
        <v>3000</v>
      </c>
      <c r="H106">
        <v>2000</v>
      </c>
      <c r="I106">
        <v>800</v>
      </c>
      <c r="J106">
        <v>100</v>
      </c>
      <c r="K106">
        <v>2000</v>
      </c>
      <c r="L106">
        <v>100</v>
      </c>
      <c r="M106">
        <v>100</v>
      </c>
      <c r="N106">
        <v>2000</v>
      </c>
      <c r="O106">
        <v>800</v>
      </c>
      <c r="P106">
        <v>3000</v>
      </c>
      <c r="Q106">
        <v>800</v>
      </c>
      <c r="R106">
        <v>0</v>
      </c>
      <c r="S106">
        <v>2000</v>
      </c>
      <c r="T106">
        <v>3000</v>
      </c>
      <c r="U106">
        <v>0</v>
      </c>
      <c r="V106">
        <v>0</v>
      </c>
      <c r="W106">
        <v>3000</v>
      </c>
      <c r="X106">
        <v>2000</v>
      </c>
      <c r="Y106">
        <v>2000</v>
      </c>
      <c r="Z106">
        <v>2000</v>
      </c>
      <c r="AA106">
        <v>3000</v>
      </c>
      <c r="AB106">
        <v>2000</v>
      </c>
      <c r="AC106">
        <v>3000</v>
      </c>
      <c r="AD106">
        <v>3000</v>
      </c>
      <c r="AE106">
        <v>100</v>
      </c>
      <c r="AF106">
        <v>3000</v>
      </c>
      <c r="AG106">
        <v>2000</v>
      </c>
      <c r="AH106">
        <v>2000</v>
      </c>
      <c r="AI106">
        <v>3000</v>
      </c>
      <c r="AJ106">
        <v>800</v>
      </c>
      <c r="AK106">
        <v>800</v>
      </c>
      <c r="AL106">
        <v>0</v>
      </c>
      <c r="AM106">
        <v>800</v>
      </c>
      <c r="AN106">
        <v>0</v>
      </c>
      <c r="AO106">
        <v>0</v>
      </c>
      <c r="AP106">
        <v>800</v>
      </c>
      <c r="AQ106">
        <v>315</v>
      </c>
      <c r="AR106">
        <v>315</v>
      </c>
      <c r="AS106">
        <v>315</v>
      </c>
      <c r="AT106">
        <v>315</v>
      </c>
      <c r="AU106">
        <v>800</v>
      </c>
      <c r="AV106">
        <v>310</v>
      </c>
      <c r="AW106">
        <v>800</v>
      </c>
      <c r="AX106">
        <v>800</v>
      </c>
      <c r="AY106">
        <v>300</v>
      </c>
      <c r="AZ106">
        <v>300</v>
      </c>
      <c r="BA106">
        <v>300</v>
      </c>
      <c r="BB106">
        <v>800</v>
      </c>
      <c r="BC106">
        <v>300</v>
      </c>
      <c r="BD106">
        <v>800</v>
      </c>
      <c r="BE106">
        <v>800</v>
      </c>
      <c r="BF106">
        <v>300</v>
      </c>
      <c r="BG106">
        <v>800</v>
      </c>
      <c r="BH106">
        <v>300</v>
      </c>
      <c r="BI106">
        <v>300</v>
      </c>
      <c r="BJ106">
        <v>800</v>
      </c>
      <c r="BK106">
        <v>613</v>
      </c>
      <c r="BL106">
        <v>613</v>
      </c>
    </row>
    <row r="107" spans="1:64" x14ac:dyDescent="0.15">
      <c r="A107" t="str">
        <f t="shared" si="0"/>
        <v>100;100;100;800;100;3000;2000;800;100;2000;100;100;2000;800;3000;800;0;2000;3000;0;0;3000;2000;2000;2000;3000;2000;3000;3000;100;3000;2000;2000;3000;800;800;0;800;0;0;800;315;315;315;315;800;310;800;800;300;300;300;800;300;800;800;300;800;300;300;800;613;613</v>
      </c>
      <c r="B107">
        <v>100</v>
      </c>
      <c r="C107">
        <v>100</v>
      </c>
      <c r="D107">
        <v>100</v>
      </c>
      <c r="E107">
        <v>800</v>
      </c>
      <c r="F107">
        <v>100</v>
      </c>
      <c r="G107">
        <v>3000</v>
      </c>
      <c r="H107">
        <v>2000</v>
      </c>
      <c r="I107">
        <v>800</v>
      </c>
      <c r="J107">
        <v>100</v>
      </c>
      <c r="K107">
        <v>2000</v>
      </c>
      <c r="L107">
        <v>100</v>
      </c>
      <c r="M107">
        <v>100</v>
      </c>
      <c r="N107">
        <v>2000</v>
      </c>
      <c r="O107">
        <v>800</v>
      </c>
      <c r="P107">
        <v>3000</v>
      </c>
      <c r="Q107">
        <v>800</v>
      </c>
      <c r="R107">
        <v>0</v>
      </c>
      <c r="S107">
        <v>2000</v>
      </c>
      <c r="T107">
        <v>3000</v>
      </c>
      <c r="U107">
        <v>0</v>
      </c>
      <c r="V107">
        <v>0</v>
      </c>
      <c r="W107">
        <v>3000</v>
      </c>
      <c r="X107">
        <v>2000</v>
      </c>
      <c r="Y107">
        <v>2000</v>
      </c>
      <c r="Z107">
        <v>2000</v>
      </c>
      <c r="AA107">
        <v>3000</v>
      </c>
      <c r="AB107">
        <v>2000</v>
      </c>
      <c r="AC107">
        <v>3000</v>
      </c>
      <c r="AD107">
        <v>3000</v>
      </c>
      <c r="AE107">
        <v>100</v>
      </c>
      <c r="AF107">
        <v>3000</v>
      </c>
      <c r="AG107">
        <v>2000</v>
      </c>
      <c r="AH107">
        <v>2000</v>
      </c>
      <c r="AI107">
        <v>3000</v>
      </c>
      <c r="AJ107">
        <v>800</v>
      </c>
      <c r="AK107">
        <v>800</v>
      </c>
      <c r="AL107">
        <v>0</v>
      </c>
      <c r="AM107">
        <v>800</v>
      </c>
      <c r="AN107">
        <v>0</v>
      </c>
      <c r="AO107">
        <v>0</v>
      </c>
      <c r="AP107">
        <v>800</v>
      </c>
      <c r="AQ107">
        <v>315</v>
      </c>
      <c r="AR107">
        <v>315</v>
      </c>
      <c r="AS107">
        <v>315</v>
      </c>
      <c r="AT107">
        <v>315</v>
      </c>
      <c r="AU107">
        <v>800</v>
      </c>
      <c r="AV107">
        <v>310</v>
      </c>
      <c r="AW107">
        <v>800</v>
      </c>
      <c r="AX107">
        <v>800</v>
      </c>
      <c r="AY107">
        <v>300</v>
      </c>
      <c r="AZ107">
        <v>300</v>
      </c>
      <c r="BA107">
        <v>300</v>
      </c>
      <c r="BB107">
        <v>800</v>
      </c>
      <c r="BC107">
        <v>300</v>
      </c>
      <c r="BD107">
        <v>800</v>
      </c>
      <c r="BE107">
        <v>800</v>
      </c>
      <c r="BF107">
        <v>300</v>
      </c>
      <c r="BG107">
        <v>800</v>
      </c>
      <c r="BH107">
        <v>300</v>
      </c>
      <c r="BI107">
        <v>300</v>
      </c>
      <c r="BJ107">
        <v>800</v>
      </c>
      <c r="BK107">
        <v>613</v>
      </c>
      <c r="BL107">
        <v>613</v>
      </c>
    </row>
    <row r="108" spans="1:64" x14ac:dyDescent="0.15">
      <c r="A108" t="str">
        <f t="shared" si="0"/>
        <v>100;100;100;800;100;3000;2000;800;100;2000;100;100;2000;800;3000;800;0;2000;3000;0;0;3000;2000;2000;2000;3000;2000;3000;3000;100;3000;2000;2000;3000;800;800;0;800;0;300;800;315;315;315;315;800;310;800;800;300;300;300;800;300;800;800;300;800;300;300;800;613;613</v>
      </c>
      <c r="B108">
        <v>100</v>
      </c>
      <c r="C108">
        <v>100</v>
      </c>
      <c r="D108">
        <v>100</v>
      </c>
      <c r="E108">
        <v>800</v>
      </c>
      <c r="F108">
        <v>100</v>
      </c>
      <c r="G108">
        <v>3000</v>
      </c>
      <c r="H108">
        <v>2000</v>
      </c>
      <c r="I108">
        <v>800</v>
      </c>
      <c r="J108">
        <v>100</v>
      </c>
      <c r="K108">
        <v>2000</v>
      </c>
      <c r="L108">
        <v>100</v>
      </c>
      <c r="M108">
        <v>100</v>
      </c>
      <c r="N108">
        <v>2000</v>
      </c>
      <c r="O108">
        <v>800</v>
      </c>
      <c r="P108">
        <v>3000</v>
      </c>
      <c r="Q108">
        <v>800</v>
      </c>
      <c r="R108">
        <v>0</v>
      </c>
      <c r="S108">
        <v>2000</v>
      </c>
      <c r="T108">
        <v>3000</v>
      </c>
      <c r="U108">
        <v>0</v>
      </c>
      <c r="V108">
        <v>0</v>
      </c>
      <c r="W108">
        <v>3000</v>
      </c>
      <c r="X108">
        <v>2000</v>
      </c>
      <c r="Y108">
        <v>2000</v>
      </c>
      <c r="Z108">
        <v>2000</v>
      </c>
      <c r="AA108">
        <v>3000</v>
      </c>
      <c r="AB108">
        <v>2000</v>
      </c>
      <c r="AC108">
        <v>3000</v>
      </c>
      <c r="AD108">
        <v>3000</v>
      </c>
      <c r="AE108">
        <v>100</v>
      </c>
      <c r="AF108">
        <v>3000</v>
      </c>
      <c r="AG108">
        <v>2000</v>
      </c>
      <c r="AH108">
        <v>2000</v>
      </c>
      <c r="AI108">
        <v>3000</v>
      </c>
      <c r="AJ108">
        <v>800</v>
      </c>
      <c r="AK108">
        <v>800</v>
      </c>
      <c r="AL108">
        <v>0</v>
      </c>
      <c r="AM108">
        <v>800</v>
      </c>
      <c r="AN108">
        <v>0</v>
      </c>
      <c r="AO108">
        <v>300</v>
      </c>
      <c r="AP108">
        <v>800</v>
      </c>
      <c r="AQ108">
        <v>315</v>
      </c>
      <c r="AR108">
        <v>315</v>
      </c>
      <c r="AS108">
        <v>315</v>
      </c>
      <c r="AT108">
        <v>315</v>
      </c>
      <c r="AU108">
        <v>800</v>
      </c>
      <c r="AV108">
        <v>310</v>
      </c>
      <c r="AW108">
        <v>800</v>
      </c>
      <c r="AX108">
        <v>800</v>
      </c>
      <c r="AY108">
        <v>300</v>
      </c>
      <c r="AZ108">
        <v>300</v>
      </c>
      <c r="BA108">
        <v>300</v>
      </c>
      <c r="BB108">
        <v>800</v>
      </c>
      <c r="BC108">
        <v>300</v>
      </c>
      <c r="BD108">
        <v>800</v>
      </c>
      <c r="BE108">
        <v>800</v>
      </c>
      <c r="BF108">
        <v>300</v>
      </c>
      <c r="BG108">
        <v>800</v>
      </c>
      <c r="BH108">
        <v>300</v>
      </c>
      <c r="BI108">
        <v>300</v>
      </c>
      <c r="BJ108">
        <v>800</v>
      </c>
      <c r="BK108">
        <v>613</v>
      </c>
      <c r="BL108">
        <v>613</v>
      </c>
    </row>
    <row r="109" spans="1:64" x14ac:dyDescent="0.15">
      <c r="A109" t="str">
        <f t="shared" si="0"/>
        <v>100;100;100;800;100;3000;2000;800;100;2000;100;100;2000;800;3000;800;0;2000;3000;0;0;3000;2000;2000;2000;3000;2000;3000;3000;100;3000;2000;2000;3000;800;800;0;800;0;350;800;315;315;315;315;800;310;800;800;300;300;300;800;300;800;800;300;800;300;300;800;613;613</v>
      </c>
      <c r="B109">
        <v>100</v>
      </c>
      <c r="C109">
        <v>100</v>
      </c>
      <c r="D109">
        <v>100</v>
      </c>
      <c r="E109">
        <v>800</v>
      </c>
      <c r="F109">
        <v>100</v>
      </c>
      <c r="G109">
        <v>3000</v>
      </c>
      <c r="H109">
        <v>2000</v>
      </c>
      <c r="I109">
        <v>800</v>
      </c>
      <c r="J109">
        <v>100</v>
      </c>
      <c r="K109">
        <v>2000</v>
      </c>
      <c r="L109">
        <v>100</v>
      </c>
      <c r="M109">
        <v>100</v>
      </c>
      <c r="N109">
        <v>2000</v>
      </c>
      <c r="O109">
        <v>800</v>
      </c>
      <c r="P109">
        <v>3000</v>
      </c>
      <c r="Q109">
        <v>800</v>
      </c>
      <c r="R109">
        <v>0</v>
      </c>
      <c r="S109">
        <v>2000</v>
      </c>
      <c r="T109">
        <v>3000</v>
      </c>
      <c r="U109">
        <v>0</v>
      </c>
      <c r="V109">
        <v>0</v>
      </c>
      <c r="W109">
        <v>3000</v>
      </c>
      <c r="X109">
        <v>2000</v>
      </c>
      <c r="Y109">
        <v>2000</v>
      </c>
      <c r="Z109">
        <v>2000</v>
      </c>
      <c r="AA109">
        <v>3000</v>
      </c>
      <c r="AB109">
        <v>2000</v>
      </c>
      <c r="AC109">
        <v>3000</v>
      </c>
      <c r="AD109">
        <v>3000</v>
      </c>
      <c r="AE109">
        <v>100</v>
      </c>
      <c r="AF109">
        <v>3000</v>
      </c>
      <c r="AG109">
        <v>2000</v>
      </c>
      <c r="AH109">
        <v>2000</v>
      </c>
      <c r="AI109">
        <v>3000</v>
      </c>
      <c r="AJ109">
        <v>800</v>
      </c>
      <c r="AK109">
        <v>800</v>
      </c>
      <c r="AL109">
        <v>0</v>
      </c>
      <c r="AM109">
        <v>800</v>
      </c>
      <c r="AN109">
        <v>0</v>
      </c>
      <c r="AO109">
        <v>350</v>
      </c>
      <c r="AP109">
        <v>800</v>
      </c>
      <c r="AQ109">
        <v>315</v>
      </c>
      <c r="AR109">
        <v>315</v>
      </c>
      <c r="AS109">
        <v>315</v>
      </c>
      <c r="AT109">
        <v>315</v>
      </c>
      <c r="AU109">
        <v>800</v>
      </c>
      <c r="AV109">
        <v>310</v>
      </c>
      <c r="AW109">
        <v>800</v>
      </c>
      <c r="AX109">
        <v>800</v>
      </c>
      <c r="AY109">
        <v>300</v>
      </c>
      <c r="AZ109">
        <v>300</v>
      </c>
      <c r="BA109">
        <v>300</v>
      </c>
      <c r="BB109">
        <v>800</v>
      </c>
      <c r="BC109">
        <v>300</v>
      </c>
      <c r="BD109">
        <v>800</v>
      </c>
      <c r="BE109">
        <v>800</v>
      </c>
      <c r="BF109">
        <v>300</v>
      </c>
      <c r="BG109">
        <v>800</v>
      </c>
      <c r="BH109">
        <v>300</v>
      </c>
      <c r="BI109">
        <v>300</v>
      </c>
      <c r="BJ109">
        <v>800</v>
      </c>
      <c r="BK109">
        <v>613</v>
      </c>
      <c r="BL109">
        <v>613</v>
      </c>
    </row>
    <row r="110" spans="1:64" x14ac:dyDescent="0.15">
      <c r="A110" t="str">
        <f t="shared" si="0"/>
        <v>100;100;100;800;100;3000;2000;800;100;2000;100;100;2000;800;3000;800;0;2000;3000;0;0;3000;2000;2000;2000;3000;2000;3000;3000;100;3000;2000;2000;3000;800;800;0;800;0;400;800;315;315;315;315;800;310;800;800;300;300;300;800;300;800;800;300;800;300;300;800;613;613</v>
      </c>
      <c r="B110">
        <v>100</v>
      </c>
      <c r="C110">
        <v>100</v>
      </c>
      <c r="D110">
        <v>100</v>
      </c>
      <c r="E110">
        <v>800</v>
      </c>
      <c r="F110">
        <v>100</v>
      </c>
      <c r="G110">
        <v>3000</v>
      </c>
      <c r="H110">
        <v>2000</v>
      </c>
      <c r="I110">
        <v>800</v>
      </c>
      <c r="J110">
        <v>100</v>
      </c>
      <c r="K110">
        <v>2000</v>
      </c>
      <c r="L110">
        <v>100</v>
      </c>
      <c r="M110">
        <v>100</v>
      </c>
      <c r="N110">
        <v>2000</v>
      </c>
      <c r="O110">
        <v>800</v>
      </c>
      <c r="P110">
        <v>3000</v>
      </c>
      <c r="Q110">
        <v>800</v>
      </c>
      <c r="R110">
        <v>0</v>
      </c>
      <c r="S110">
        <v>2000</v>
      </c>
      <c r="T110">
        <v>3000</v>
      </c>
      <c r="U110">
        <v>0</v>
      </c>
      <c r="V110">
        <v>0</v>
      </c>
      <c r="W110">
        <v>3000</v>
      </c>
      <c r="X110">
        <v>2000</v>
      </c>
      <c r="Y110">
        <v>2000</v>
      </c>
      <c r="Z110">
        <v>2000</v>
      </c>
      <c r="AA110">
        <v>3000</v>
      </c>
      <c r="AB110">
        <v>2000</v>
      </c>
      <c r="AC110">
        <v>3000</v>
      </c>
      <c r="AD110">
        <v>3000</v>
      </c>
      <c r="AE110">
        <v>100</v>
      </c>
      <c r="AF110">
        <v>3000</v>
      </c>
      <c r="AG110">
        <v>2000</v>
      </c>
      <c r="AH110">
        <v>2000</v>
      </c>
      <c r="AI110">
        <v>3000</v>
      </c>
      <c r="AJ110">
        <v>800</v>
      </c>
      <c r="AK110">
        <v>800</v>
      </c>
      <c r="AL110">
        <v>0</v>
      </c>
      <c r="AM110">
        <v>800</v>
      </c>
      <c r="AN110">
        <v>0</v>
      </c>
      <c r="AO110">
        <v>400</v>
      </c>
      <c r="AP110">
        <v>800</v>
      </c>
      <c r="AQ110">
        <v>315</v>
      </c>
      <c r="AR110">
        <v>315</v>
      </c>
      <c r="AS110">
        <v>315</v>
      </c>
      <c r="AT110">
        <v>315</v>
      </c>
      <c r="AU110">
        <v>800</v>
      </c>
      <c r="AV110">
        <v>310</v>
      </c>
      <c r="AW110">
        <v>800</v>
      </c>
      <c r="AX110">
        <v>800</v>
      </c>
      <c r="AY110">
        <v>300</v>
      </c>
      <c r="AZ110">
        <v>300</v>
      </c>
      <c r="BA110">
        <v>300</v>
      </c>
      <c r="BB110">
        <v>800</v>
      </c>
      <c r="BC110">
        <v>300</v>
      </c>
      <c r="BD110">
        <v>800</v>
      </c>
      <c r="BE110">
        <v>800</v>
      </c>
      <c r="BF110">
        <v>300</v>
      </c>
      <c r="BG110">
        <v>800</v>
      </c>
      <c r="BH110">
        <v>300</v>
      </c>
      <c r="BI110">
        <v>300</v>
      </c>
      <c r="BJ110">
        <v>800</v>
      </c>
      <c r="BK110">
        <v>613</v>
      </c>
      <c r="BL110">
        <v>613</v>
      </c>
    </row>
    <row r="111" spans="1:64" x14ac:dyDescent="0.15">
      <c r="A111" t="str">
        <f t="shared" si="0"/>
        <v>100;100;100;800;100;3000;2000;800;100;2000;100;100;2000;800;3000;800;0;2000;3000;0;0;3000;2000;2000;2000;3000;2000;3000;3000;100;3000;2000;2000;3000;800;800;0;800;0;450;800;315;315;315;315;800;310;800;800;300;300;300;800;300;800;800;300;800;300;300;800;613;613</v>
      </c>
      <c r="B111">
        <v>100</v>
      </c>
      <c r="C111">
        <v>100</v>
      </c>
      <c r="D111">
        <v>100</v>
      </c>
      <c r="E111">
        <v>800</v>
      </c>
      <c r="F111">
        <v>100</v>
      </c>
      <c r="G111">
        <v>3000</v>
      </c>
      <c r="H111">
        <v>2000</v>
      </c>
      <c r="I111">
        <v>800</v>
      </c>
      <c r="J111">
        <v>100</v>
      </c>
      <c r="K111">
        <v>2000</v>
      </c>
      <c r="L111">
        <v>100</v>
      </c>
      <c r="M111">
        <v>100</v>
      </c>
      <c r="N111">
        <v>2000</v>
      </c>
      <c r="O111">
        <v>800</v>
      </c>
      <c r="P111">
        <v>3000</v>
      </c>
      <c r="Q111">
        <v>800</v>
      </c>
      <c r="R111">
        <v>0</v>
      </c>
      <c r="S111">
        <v>2000</v>
      </c>
      <c r="T111">
        <v>3000</v>
      </c>
      <c r="U111">
        <v>0</v>
      </c>
      <c r="V111">
        <v>0</v>
      </c>
      <c r="W111">
        <v>3000</v>
      </c>
      <c r="X111">
        <v>2000</v>
      </c>
      <c r="Y111">
        <v>2000</v>
      </c>
      <c r="Z111">
        <v>2000</v>
      </c>
      <c r="AA111">
        <v>3000</v>
      </c>
      <c r="AB111">
        <v>2000</v>
      </c>
      <c r="AC111">
        <v>3000</v>
      </c>
      <c r="AD111">
        <v>3000</v>
      </c>
      <c r="AE111">
        <v>100</v>
      </c>
      <c r="AF111">
        <v>3000</v>
      </c>
      <c r="AG111">
        <v>2000</v>
      </c>
      <c r="AH111">
        <v>2000</v>
      </c>
      <c r="AI111">
        <v>3000</v>
      </c>
      <c r="AJ111">
        <v>800</v>
      </c>
      <c r="AK111">
        <v>800</v>
      </c>
      <c r="AL111">
        <v>0</v>
      </c>
      <c r="AM111">
        <v>800</v>
      </c>
      <c r="AN111">
        <v>0</v>
      </c>
      <c r="AO111">
        <v>450</v>
      </c>
      <c r="AP111">
        <v>800</v>
      </c>
      <c r="AQ111">
        <v>315</v>
      </c>
      <c r="AR111">
        <v>315</v>
      </c>
      <c r="AS111">
        <v>315</v>
      </c>
      <c r="AT111">
        <v>315</v>
      </c>
      <c r="AU111">
        <v>800</v>
      </c>
      <c r="AV111">
        <v>310</v>
      </c>
      <c r="AW111">
        <v>800</v>
      </c>
      <c r="AX111">
        <v>800</v>
      </c>
      <c r="AY111">
        <v>300</v>
      </c>
      <c r="AZ111">
        <v>300</v>
      </c>
      <c r="BA111">
        <v>300</v>
      </c>
      <c r="BB111">
        <v>800</v>
      </c>
      <c r="BC111">
        <v>300</v>
      </c>
      <c r="BD111">
        <v>800</v>
      </c>
      <c r="BE111">
        <v>800</v>
      </c>
      <c r="BF111">
        <v>300</v>
      </c>
      <c r="BG111">
        <v>800</v>
      </c>
      <c r="BH111">
        <v>300</v>
      </c>
      <c r="BI111">
        <v>300</v>
      </c>
      <c r="BJ111">
        <v>800</v>
      </c>
      <c r="BK111">
        <v>613</v>
      </c>
      <c r="BL111">
        <v>613</v>
      </c>
    </row>
    <row r="112" spans="1:64" x14ac:dyDescent="0.15">
      <c r="A112" t="str">
        <f t="shared" si="0"/>
        <v>100;100;100;800;100;3000;2000;800;100;2000;100;100;2000;800;3000;800;0;2000;3000;0;0;3000;2000;2000;2000;3000;2000;3000;3000;100;3000;2000;2000;3000;800;800;0;800;0;500;800;315;315;315;315;800;310;800;800;300;300;300;800;300;800;800;300;800;300;300;800;613;613</v>
      </c>
      <c r="B112">
        <v>100</v>
      </c>
      <c r="C112">
        <v>100</v>
      </c>
      <c r="D112">
        <v>100</v>
      </c>
      <c r="E112">
        <v>800</v>
      </c>
      <c r="F112">
        <v>100</v>
      </c>
      <c r="G112">
        <v>3000</v>
      </c>
      <c r="H112">
        <v>2000</v>
      </c>
      <c r="I112">
        <v>800</v>
      </c>
      <c r="J112">
        <v>100</v>
      </c>
      <c r="K112">
        <v>2000</v>
      </c>
      <c r="L112">
        <v>100</v>
      </c>
      <c r="M112">
        <v>100</v>
      </c>
      <c r="N112">
        <v>2000</v>
      </c>
      <c r="O112">
        <v>800</v>
      </c>
      <c r="P112">
        <v>3000</v>
      </c>
      <c r="Q112">
        <v>800</v>
      </c>
      <c r="R112">
        <v>0</v>
      </c>
      <c r="S112">
        <v>2000</v>
      </c>
      <c r="T112">
        <v>3000</v>
      </c>
      <c r="U112">
        <v>0</v>
      </c>
      <c r="V112">
        <v>0</v>
      </c>
      <c r="W112">
        <v>3000</v>
      </c>
      <c r="X112">
        <v>2000</v>
      </c>
      <c r="Y112">
        <v>2000</v>
      </c>
      <c r="Z112">
        <v>2000</v>
      </c>
      <c r="AA112">
        <v>3000</v>
      </c>
      <c r="AB112">
        <v>2000</v>
      </c>
      <c r="AC112">
        <v>3000</v>
      </c>
      <c r="AD112">
        <v>3000</v>
      </c>
      <c r="AE112">
        <v>100</v>
      </c>
      <c r="AF112">
        <v>3000</v>
      </c>
      <c r="AG112">
        <v>2000</v>
      </c>
      <c r="AH112">
        <v>2000</v>
      </c>
      <c r="AI112">
        <v>3000</v>
      </c>
      <c r="AJ112">
        <v>800</v>
      </c>
      <c r="AK112">
        <v>800</v>
      </c>
      <c r="AL112">
        <v>0</v>
      </c>
      <c r="AM112">
        <v>800</v>
      </c>
      <c r="AN112">
        <v>0</v>
      </c>
      <c r="AO112">
        <v>500</v>
      </c>
      <c r="AP112">
        <v>800</v>
      </c>
      <c r="AQ112">
        <v>315</v>
      </c>
      <c r="AR112">
        <v>315</v>
      </c>
      <c r="AS112">
        <v>315</v>
      </c>
      <c r="AT112">
        <v>315</v>
      </c>
      <c r="AU112">
        <v>800</v>
      </c>
      <c r="AV112">
        <v>310</v>
      </c>
      <c r="AW112">
        <v>800</v>
      </c>
      <c r="AX112">
        <v>800</v>
      </c>
      <c r="AY112">
        <v>300</v>
      </c>
      <c r="AZ112">
        <v>300</v>
      </c>
      <c r="BA112">
        <v>300</v>
      </c>
      <c r="BB112">
        <v>800</v>
      </c>
      <c r="BC112">
        <v>300</v>
      </c>
      <c r="BD112">
        <v>800</v>
      </c>
      <c r="BE112">
        <v>800</v>
      </c>
      <c r="BF112">
        <v>300</v>
      </c>
      <c r="BG112">
        <v>800</v>
      </c>
      <c r="BH112">
        <v>300</v>
      </c>
      <c r="BI112">
        <v>300</v>
      </c>
      <c r="BJ112">
        <v>800</v>
      </c>
      <c r="BK112">
        <v>613</v>
      </c>
      <c r="BL112">
        <v>613</v>
      </c>
    </row>
    <row r="113" spans="1:64" x14ac:dyDescent="0.15">
      <c r="A113" t="str">
        <f t="shared" si="0"/>
        <v>100;100;100;800;100;3000;2000;800;100;2000;100;100;2000;800;3000;800;0;2000;3000;0;0;3000;2000;2000;2000;3000;2000;3000;3000;100;3000;2000;2000;3000;800;800;0;800;0;550;800;315;315;315;315;800;310;800;800;300;300;300;800;300;800;800;300;800;300;300;800;613;613</v>
      </c>
      <c r="B113">
        <v>100</v>
      </c>
      <c r="C113">
        <v>100</v>
      </c>
      <c r="D113">
        <v>100</v>
      </c>
      <c r="E113">
        <v>800</v>
      </c>
      <c r="F113">
        <v>100</v>
      </c>
      <c r="G113">
        <v>3000</v>
      </c>
      <c r="H113">
        <v>2000</v>
      </c>
      <c r="I113">
        <v>800</v>
      </c>
      <c r="J113">
        <v>100</v>
      </c>
      <c r="K113">
        <v>2000</v>
      </c>
      <c r="L113">
        <v>100</v>
      </c>
      <c r="M113">
        <v>100</v>
      </c>
      <c r="N113">
        <v>2000</v>
      </c>
      <c r="O113">
        <v>800</v>
      </c>
      <c r="P113">
        <v>3000</v>
      </c>
      <c r="Q113">
        <v>800</v>
      </c>
      <c r="R113">
        <v>0</v>
      </c>
      <c r="S113">
        <v>2000</v>
      </c>
      <c r="T113">
        <v>3000</v>
      </c>
      <c r="U113">
        <v>0</v>
      </c>
      <c r="V113">
        <v>0</v>
      </c>
      <c r="W113">
        <v>3000</v>
      </c>
      <c r="X113">
        <v>2000</v>
      </c>
      <c r="Y113">
        <v>2000</v>
      </c>
      <c r="Z113">
        <v>2000</v>
      </c>
      <c r="AA113">
        <v>3000</v>
      </c>
      <c r="AB113">
        <v>2000</v>
      </c>
      <c r="AC113">
        <v>3000</v>
      </c>
      <c r="AD113">
        <v>3000</v>
      </c>
      <c r="AE113">
        <v>100</v>
      </c>
      <c r="AF113">
        <v>3000</v>
      </c>
      <c r="AG113">
        <v>2000</v>
      </c>
      <c r="AH113">
        <v>2000</v>
      </c>
      <c r="AI113">
        <v>3000</v>
      </c>
      <c r="AJ113">
        <v>800</v>
      </c>
      <c r="AK113">
        <v>800</v>
      </c>
      <c r="AL113">
        <v>0</v>
      </c>
      <c r="AM113">
        <v>800</v>
      </c>
      <c r="AN113">
        <v>0</v>
      </c>
      <c r="AO113">
        <v>550</v>
      </c>
      <c r="AP113">
        <v>800</v>
      </c>
      <c r="AQ113">
        <v>315</v>
      </c>
      <c r="AR113">
        <v>315</v>
      </c>
      <c r="AS113">
        <v>315</v>
      </c>
      <c r="AT113">
        <v>315</v>
      </c>
      <c r="AU113">
        <v>800</v>
      </c>
      <c r="AV113">
        <v>310</v>
      </c>
      <c r="AW113">
        <v>800</v>
      </c>
      <c r="AX113">
        <v>800</v>
      </c>
      <c r="AY113">
        <v>300</v>
      </c>
      <c r="AZ113">
        <v>300</v>
      </c>
      <c r="BA113">
        <v>300</v>
      </c>
      <c r="BB113">
        <v>800</v>
      </c>
      <c r="BC113">
        <v>300</v>
      </c>
      <c r="BD113">
        <v>800</v>
      </c>
      <c r="BE113">
        <v>800</v>
      </c>
      <c r="BF113">
        <v>300</v>
      </c>
      <c r="BG113">
        <v>800</v>
      </c>
      <c r="BH113">
        <v>300</v>
      </c>
      <c r="BI113">
        <v>300</v>
      </c>
      <c r="BJ113">
        <v>800</v>
      </c>
      <c r="BK113">
        <v>613</v>
      </c>
      <c r="BL113">
        <v>613</v>
      </c>
    </row>
    <row r="114" spans="1:64" x14ac:dyDescent="0.15">
      <c r="A114" t="str">
        <f t="shared" si="0"/>
        <v>100;100;100;800;100;3000;2000;800;100;2000;100;100;2000;800;3000;800;0;2000;3000;0;0;3000;2000;2000;2000;3000;2000;3000;3000;100;3000;2000;2000;3000;800;800;0;800;0;600;800;315;315;315;315;800;310;800;800;300;300;300;800;300;800;800;300;800;300;300;800;613;613</v>
      </c>
      <c r="B114">
        <v>100</v>
      </c>
      <c r="C114">
        <v>100</v>
      </c>
      <c r="D114">
        <v>100</v>
      </c>
      <c r="E114">
        <v>800</v>
      </c>
      <c r="F114">
        <v>100</v>
      </c>
      <c r="G114">
        <v>3000</v>
      </c>
      <c r="H114">
        <v>2000</v>
      </c>
      <c r="I114">
        <v>800</v>
      </c>
      <c r="J114">
        <v>100</v>
      </c>
      <c r="K114">
        <v>2000</v>
      </c>
      <c r="L114">
        <v>100</v>
      </c>
      <c r="M114">
        <v>100</v>
      </c>
      <c r="N114">
        <v>2000</v>
      </c>
      <c r="O114">
        <v>800</v>
      </c>
      <c r="P114">
        <v>3000</v>
      </c>
      <c r="Q114">
        <v>800</v>
      </c>
      <c r="R114">
        <v>0</v>
      </c>
      <c r="S114">
        <v>2000</v>
      </c>
      <c r="T114">
        <v>3000</v>
      </c>
      <c r="U114">
        <v>0</v>
      </c>
      <c r="V114">
        <v>0</v>
      </c>
      <c r="W114">
        <v>3000</v>
      </c>
      <c r="X114">
        <v>2000</v>
      </c>
      <c r="Y114">
        <v>2000</v>
      </c>
      <c r="Z114">
        <v>2000</v>
      </c>
      <c r="AA114">
        <v>3000</v>
      </c>
      <c r="AB114">
        <v>2000</v>
      </c>
      <c r="AC114">
        <v>3000</v>
      </c>
      <c r="AD114">
        <v>3000</v>
      </c>
      <c r="AE114">
        <v>100</v>
      </c>
      <c r="AF114">
        <v>3000</v>
      </c>
      <c r="AG114">
        <v>2000</v>
      </c>
      <c r="AH114">
        <v>2000</v>
      </c>
      <c r="AI114">
        <v>3000</v>
      </c>
      <c r="AJ114">
        <v>800</v>
      </c>
      <c r="AK114">
        <v>800</v>
      </c>
      <c r="AL114">
        <v>0</v>
      </c>
      <c r="AM114">
        <v>800</v>
      </c>
      <c r="AN114">
        <v>0</v>
      </c>
      <c r="AO114">
        <v>600</v>
      </c>
      <c r="AP114">
        <v>800</v>
      </c>
      <c r="AQ114">
        <v>315</v>
      </c>
      <c r="AR114">
        <v>315</v>
      </c>
      <c r="AS114">
        <v>315</v>
      </c>
      <c r="AT114">
        <v>315</v>
      </c>
      <c r="AU114">
        <v>800</v>
      </c>
      <c r="AV114">
        <v>310</v>
      </c>
      <c r="AW114">
        <v>800</v>
      </c>
      <c r="AX114">
        <v>800</v>
      </c>
      <c r="AY114">
        <v>300</v>
      </c>
      <c r="AZ114">
        <v>300</v>
      </c>
      <c r="BA114">
        <v>300</v>
      </c>
      <c r="BB114">
        <v>800</v>
      </c>
      <c r="BC114">
        <v>300</v>
      </c>
      <c r="BD114">
        <v>800</v>
      </c>
      <c r="BE114">
        <v>800</v>
      </c>
      <c r="BF114">
        <v>300</v>
      </c>
      <c r="BG114">
        <v>800</v>
      </c>
      <c r="BH114">
        <v>300</v>
      </c>
      <c r="BI114">
        <v>300</v>
      </c>
      <c r="BJ114">
        <v>800</v>
      </c>
      <c r="BK114">
        <v>613</v>
      </c>
      <c r="BL114">
        <v>613</v>
      </c>
    </row>
    <row r="115" spans="1:64" x14ac:dyDescent="0.15">
      <c r="A115" t="str">
        <f t="shared" si="0"/>
        <v>100;100;100;800;100;3000;2000;800;100;2000;100;100;2000;800;3000;800;0;2000;3000;0;0;3000;2000;2000;2000;3000;2000;3000;3000;100;3000;2000;2000;3000;800;800;0;800;0;650;800;315;315;315;315;800;310;800;800;300;300;300;800;300;800;800;300;800;300;300;800;613;613</v>
      </c>
      <c r="B115">
        <v>100</v>
      </c>
      <c r="C115">
        <v>100</v>
      </c>
      <c r="D115">
        <v>100</v>
      </c>
      <c r="E115">
        <v>800</v>
      </c>
      <c r="F115">
        <v>100</v>
      </c>
      <c r="G115">
        <v>3000</v>
      </c>
      <c r="H115">
        <v>2000</v>
      </c>
      <c r="I115">
        <v>800</v>
      </c>
      <c r="J115">
        <v>100</v>
      </c>
      <c r="K115">
        <v>2000</v>
      </c>
      <c r="L115">
        <v>100</v>
      </c>
      <c r="M115">
        <v>100</v>
      </c>
      <c r="N115">
        <v>2000</v>
      </c>
      <c r="O115">
        <v>800</v>
      </c>
      <c r="P115">
        <v>3000</v>
      </c>
      <c r="Q115">
        <v>800</v>
      </c>
      <c r="R115">
        <v>0</v>
      </c>
      <c r="S115">
        <v>2000</v>
      </c>
      <c r="T115">
        <v>3000</v>
      </c>
      <c r="U115">
        <v>0</v>
      </c>
      <c r="V115">
        <v>0</v>
      </c>
      <c r="W115">
        <v>3000</v>
      </c>
      <c r="X115">
        <v>2000</v>
      </c>
      <c r="Y115">
        <v>2000</v>
      </c>
      <c r="Z115">
        <v>2000</v>
      </c>
      <c r="AA115">
        <v>3000</v>
      </c>
      <c r="AB115">
        <v>2000</v>
      </c>
      <c r="AC115">
        <v>3000</v>
      </c>
      <c r="AD115">
        <v>3000</v>
      </c>
      <c r="AE115">
        <v>100</v>
      </c>
      <c r="AF115">
        <v>3000</v>
      </c>
      <c r="AG115">
        <v>2000</v>
      </c>
      <c r="AH115">
        <v>2000</v>
      </c>
      <c r="AI115">
        <v>3000</v>
      </c>
      <c r="AJ115">
        <v>800</v>
      </c>
      <c r="AK115">
        <v>800</v>
      </c>
      <c r="AL115">
        <v>0</v>
      </c>
      <c r="AM115">
        <v>800</v>
      </c>
      <c r="AN115">
        <v>0</v>
      </c>
      <c r="AO115">
        <v>650</v>
      </c>
      <c r="AP115">
        <v>800</v>
      </c>
      <c r="AQ115">
        <v>315</v>
      </c>
      <c r="AR115">
        <v>315</v>
      </c>
      <c r="AS115">
        <v>315</v>
      </c>
      <c r="AT115">
        <v>315</v>
      </c>
      <c r="AU115">
        <v>800</v>
      </c>
      <c r="AV115">
        <v>310</v>
      </c>
      <c r="AW115">
        <v>800</v>
      </c>
      <c r="AX115">
        <v>800</v>
      </c>
      <c r="AY115">
        <v>300</v>
      </c>
      <c r="AZ115">
        <v>300</v>
      </c>
      <c r="BA115">
        <v>300</v>
      </c>
      <c r="BB115">
        <v>800</v>
      </c>
      <c r="BC115">
        <v>300</v>
      </c>
      <c r="BD115">
        <v>800</v>
      </c>
      <c r="BE115">
        <v>800</v>
      </c>
      <c r="BF115">
        <v>300</v>
      </c>
      <c r="BG115">
        <v>800</v>
      </c>
      <c r="BH115">
        <v>300</v>
      </c>
      <c r="BI115">
        <v>300</v>
      </c>
      <c r="BJ115">
        <v>800</v>
      </c>
      <c r="BK115">
        <v>613</v>
      </c>
      <c r="BL115">
        <v>613</v>
      </c>
    </row>
    <row r="116" spans="1:64" x14ac:dyDescent="0.15">
      <c r="A116" t="str">
        <f t="shared" si="0"/>
        <v>100;100;100;800;100;3000;2000;800;100;2000;100;100;2000;800;3000;800;0;2000;3000;0;0;3000;2000;2000;2000;3000;2000;3000;3000;100;3000;2000;2000;3000;800;800;0;800;0;700;800;315;315;315;315;800;310;800;800;300;300;300;800;300;800;800;300;800;300;300;800;613;613</v>
      </c>
      <c r="B116">
        <v>100</v>
      </c>
      <c r="C116">
        <v>100</v>
      </c>
      <c r="D116">
        <v>100</v>
      </c>
      <c r="E116">
        <v>800</v>
      </c>
      <c r="F116">
        <v>100</v>
      </c>
      <c r="G116">
        <v>3000</v>
      </c>
      <c r="H116">
        <v>2000</v>
      </c>
      <c r="I116">
        <v>800</v>
      </c>
      <c r="J116">
        <v>100</v>
      </c>
      <c r="K116">
        <v>2000</v>
      </c>
      <c r="L116">
        <v>100</v>
      </c>
      <c r="M116">
        <v>100</v>
      </c>
      <c r="N116">
        <v>2000</v>
      </c>
      <c r="O116">
        <v>800</v>
      </c>
      <c r="P116">
        <v>3000</v>
      </c>
      <c r="Q116">
        <v>800</v>
      </c>
      <c r="R116">
        <v>0</v>
      </c>
      <c r="S116">
        <v>2000</v>
      </c>
      <c r="T116">
        <v>3000</v>
      </c>
      <c r="U116">
        <v>0</v>
      </c>
      <c r="V116">
        <v>0</v>
      </c>
      <c r="W116">
        <v>3000</v>
      </c>
      <c r="X116">
        <v>2000</v>
      </c>
      <c r="Y116">
        <v>2000</v>
      </c>
      <c r="Z116">
        <v>2000</v>
      </c>
      <c r="AA116">
        <v>3000</v>
      </c>
      <c r="AB116">
        <v>2000</v>
      </c>
      <c r="AC116">
        <v>3000</v>
      </c>
      <c r="AD116">
        <v>3000</v>
      </c>
      <c r="AE116">
        <v>100</v>
      </c>
      <c r="AF116">
        <v>3000</v>
      </c>
      <c r="AG116">
        <v>2000</v>
      </c>
      <c r="AH116">
        <v>2000</v>
      </c>
      <c r="AI116">
        <v>3000</v>
      </c>
      <c r="AJ116">
        <v>800</v>
      </c>
      <c r="AK116">
        <v>800</v>
      </c>
      <c r="AL116">
        <v>0</v>
      </c>
      <c r="AM116">
        <v>800</v>
      </c>
      <c r="AN116">
        <v>0</v>
      </c>
      <c r="AO116">
        <v>700</v>
      </c>
      <c r="AP116">
        <v>800</v>
      </c>
      <c r="AQ116">
        <v>315</v>
      </c>
      <c r="AR116">
        <v>315</v>
      </c>
      <c r="AS116">
        <v>315</v>
      </c>
      <c r="AT116">
        <v>315</v>
      </c>
      <c r="AU116">
        <v>800</v>
      </c>
      <c r="AV116">
        <v>310</v>
      </c>
      <c r="AW116">
        <v>800</v>
      </c>
      <c r="AX116">
        <v>800</v>
      </c>
      <c r="AY116">
        <v>300</v>
      </c>
      <c r="AZ116">
        <v>300</v>
      </c>
      <c r="BA116">
        <v>300</v>
      </c>
      <c r="BB116">
        <v>800</v>
      </c>
      <c r="BC116">
        <v>300</v>
      </c>
      <c r="BD116">
        <v>800</v>
      </c>
      <c r="BE116">
        <v>800</v>
      </c>
      <c r="BF116">
        <v>300</v>
      </c>
      <c r="BG116">
        <v>800</v>
      </c>
      <c r="BH116">
        <v>300</v>
      </c>
      <c r="BI116">
        <v>300</v>
      </c>
      <c r="BJ116">
        <v>800</v>
      </c>
      <c r="BK116">
        <v>613</v>
      </c>
      <c r="BL116">
        <v>613</v>
      </c>
    </row>
    <row r="117" spans="1:64" x14ac:dyDescent="0.15">
      <c r="A117" t="str">
        <f t="shared" si="0"/>
        <v>100;100;100;800;100;3000;2000;800;100;2000;100;100;2000;800;3000;800;0;2000;3000;0;0;3000;2000;2000;2000;3000;2000;3000;3000;100;3000;2000;2000;3000;800;800;0;800;0;750;800;315;315;315;315;800;310;800;800;300;300;300;800;300;800;800;300;800;300;300;800;613;613</v>
      </c>
      <c r="B117">
        <v>100</v>
      </c>
      <c r="C117">
        <v>100</v>
      </c>
      <c r="D117">
        <v>100</v>
      </c>
      <c r="E117">
        <v>800</v>
      </c>
      <c r="F117">
        <v>100</v>
      </c>
      <c r="G117">
        <v>3000</v>
      </c>
      <c r="H117">
        <v>2000</v>
      </c>
      <c r="I117">
        <v>800</v>
      </c>
      <c r="J117">
        <v>100</v>
      </c>
      <c r="K117">
        <v>2000</v>
      </c>
      <c r="L117">
        <v>100</v>
      </c>
      <c r="M117">
        <v>100</v>
      </c>
      <c r="N117">
        <v>2000</v>
      </c>
      <c r="O117">
        <v>800</v>
      </c>
      <c r="P117">
        <v>3000</v>
      </c>
      <c r="Q117">
        <v>800</v>
      </c>
      <c r="R117">
        <v>0</v>
      </c>
      <c r="S117">
        <v>2000</v>
      </c>
      <c r="T117">
        <v>3000</v>
      </c>
      <c r="U117">
        <v>0</v>
      </c>
      <c r="V117">
        <v>0</v>
      </c>
      <c r="W117">
        <v>3000</v>
      </c>
      <c r="X117">
        <v>2000</v>
      </c>
      <c r="Y117">
        <v>2000</v>
      </c>
      <c r="Z117">
        <v>2000</v>
      </c>
      <c r="AA117">
        <v>3000</v>
      </c>
      <c r="AB117">
        <v>2000</v>
      </c>
      <c r="AC117">
        <v>3000</v>
      </c>
      <c r="AD117">
        <v>3000</v>
      </c>
      <c r="AE117">
        <v>100</v>
      </c>
      <c r="AF117">
        <v>3000</v>
      </c>
      <c r="AG117">
        <v>2000</v>
      </c>
      <c r="AH117">
        <v>2000</v>
      </c>
      <c r="AI117">
        <v>3000</v>
      </c>
      <c r="AJ117">
        <v>800</v>
      </c>
      <c r="AK117">
        <v>800</v>
      </c>
      <c r="AL117">
        <v>0</v>
      </c>
      <c r="AM117">
        <v>800</v>
      </c>
      <c r="AN117">
        <v>0</v>
      </c>
      <c r="AO117">
        <v>750</v>
      </c>
      <c r="AP117">
        <v>800</v>
      </c>
      <c r="AQ117">
        <v>315</v>
      </c>
      <c r="AR117">
        <v>315</v>
      </c>
      <c r="AS117">
        <v>315</v>
      </c>
      <c r="AT117">
        <v>315</v>
      </c>
      <c r="AU117">
        <v>800</v>
      </c>
      <c r="AV117">
        <v>310</v>
      </c>
      <c r="AW117">
        <v>800</v>
      </c>
      <c r="AX117">
        <v>800</v>
      </c>
      <c r="AY117">
        <v>300</v>
      </c>
      <c r="AZ117">
        <v>300</v>
      </c>
      <c r="BA117">
        <v>300</v>
      </c>
      <c r="BB117">
        <v>800</v>
      </c>
      <c r="BC117">
        <v>300</v>
      </c>
      <c r="BD117">
        <v>800</v>
      </c>
      <c r="BE117">
        <v>800</v>
      </c>
      <c r="BF117">
        <v>300</v>
      </c>
      <c r="BG117">
        <v>800</v>
      </c>
      <c r="BH117">
        <v>300</v>
      </c>
      <c r="BI117">
        <v>300</v>
      </c>
      <c r="BJ117">
        <v>800</v>
      </c>
      <c r="BK117">
        <v>613</v>
      </c>
      <c r="BL117">
        <v>613</v>
      </c>
    </row>
    <row r="118" spans="1:64" x14ac:dyDescent="0.15">
      <c r="A118" t="str">
        <f t="shared" si="0"/>
        <v>100;100;100;800;100;3000;2000;800;100;2000;100;100;2000;800;3000;800;0;2000;3000;0;0;3000;2000;2000;2000;3000;2000;3000;3000;100;3000;2000;2000;3000;800;800;0;800;0;800;800;315;315;315;315;800;310;800;800;300;300;300;800;300;800;800;300;800;300;300;800;613;613</v>
      </c>
      <c r="B118">
        <v>100</v>
      </c>
      <c r="C118">
        <v>100</v>
      </c>
      <c r="D118">
        <v>100</v>
      </c>
      <c r="E118">
        <v>800</v>
      </c>
      <c r="F118">
        <v>100</v>
      </c>
      <c r="G118">
        <v>3000</v>
      </c>
      <c r="H118">
        <v>2000</v>
      </c>
      <c r="I118">
        <v>800</v>
      </c>
      <c r="J118">
        <v>100</v>
      </c>
      <c r="K118">
        <v>2000</v>
      </c>
      <c r="L118">
        <v>100</v>
      </c>
      <c r="M118">
        <v>100</v>
      </c>
      <c r="N118">
        <v>2000</v>
      </c>
      <c r="O118">
        <v>800</v>
      </c>
      <c r="P118">
        <v>3000</v>
      </c>
      <c r="Q118">
        <v>800</v>
      </c>
      <c r="R118">
        <v>0</v>
      </c>
      <c r="S118">
        <v>2000</v>
      </c>
      <c r="T118">
        <v>3000</v>
      </c>
      <c r="U118">
        <v>0</v>
      </c>
      <c r="V118">
        <v>0</v>
      </c>
      <c r="W118">
        <v>3000</v>
      </c>
      <c r="X118">
        <v>2000</v>
      </c>
      <c r="Y118">
        <v>2000</v>
      </c>
      <c r="Z118">
        <v>2000</v>
      </c>
      <c r="AA118">
        <v>3000</v>
      </c>
      <c r="AB118">
        <v>2000</v>
      </c>
      <c r="AC118">
        <v>3000</v>
      </c>
      <c r="AD118">
        <v>3000</v>
      </c>
      <c r="AE118">
        <v>100</v>
      </c>
      <c r="AF118">
        <v>3000</v>
      </c>
      <c r="AG118">
        <v>2000</v>
      </c>
      <c r="AH118">
        <v>2000</v>
      </c>
      <c r="AI118">
        <v>3000</v>
      </c>
      <c r="AJ118">
        <v>800</v>
      </c>
      <c r="AK118">
        <v>800</v>
      </c>
      <c r="AL118">
        <v>0</v>
      </c>
      <c r="AM118">
        <v>800</v>
      </c>
      <c r="AN118">
        <v>0</v>
      </c>
      <c r="AO118">
        <v>800</v>
      </c>
      <c r="AP118">
        <v>800</v>
      </c>
      <c r="AQ118">
        <v>315</v>
      </c>
      <c r="AR118">
        <v>315</v>
      </c>
      <c r="AS118">
        <v>315</v>
      </c>
      <c r="AT118">
        <v>315</v>
      </c>
      <c r="AU118">
        <v>800</v>
      </c>
      <c r="AV118">
        <v>310</v>
      </c>
      <c r="AW118">
        <v>800</v>
      </c>
      <c r="AX118">
        <v>800</v>
      </c>
      <c r="AY118">
        <v>300</v>
      </c>
      <c r="AZ118">
        <v>300</v>
      </c>
      <c r="BA118">
        <v>300</v>
      </c>
      <c r="BB118">
        <v>800</v>
      </c>
      <c r="BC118">
        <v>300</v>
      </c>
      <c r="BD118">
        <v>800</v>
      </c>
      <c r="BE118">
        <v>800</v>
      </c>
      <c r="BF118">
        <v>300</v>
      </c>
      <c r="BG118">
        <v>800</v>
      </c>
      <c r="BH118">
        <v>300</v>
      </c>
      <c r="BI118">
        <v>300</v>
      </c>
      <c r="BJ118">
        <v>800</v>
      </c>
      <c r="BK118">
        <v>613</v>
      </c>
      <c r="BL118">
        <v>613</v>
      </c>
    </row>
    <row r="119" spans="1:64" x14ac:dyDescent="0.15">
      <c r="A119" t="str">
        <f t="shared" si="0"/>
        <v>100;100;100;800;100;3000;2000;800;100;2000;100;100;2000;800;3000;800;0;2000;3000;0;0;3000;2000;2000;2000;3000;2000;3000;3000;100;3000;2000;2000;3000;800;800;0;800;0;850;800;315;315;315;315;800;310;800;800;300;300;300;800;300;800;800;300;800;300;300;800;613;613</v>
      </c>
      <c r="B119">
        <v>100</v>
      </c>
      <c r="C119">
        <v>100</v>
      </c>
      <c r="D119">
        <v>100</v>
      </c>
      <c r="E119">
        <v>800</v>
      </c>
      <c r="F119">
        <v>100</v>
      </c>
      <c r="G119">
        <v>3000</v>
      </c>
      <c r="H119">
        <v>2000</v>
      </c>
      <c r="I119">
        <v>800</v>
      </c>
      <c r="J119">
        <v>100</v>
      </c>
      <c r="K119">
        <v>2000</v>
      </c>
      <c r="L119">
        <v>100</v>
      </c>
      <c r="M119">
        <v>100</v>
      </c>
      <c r="N119">
        <v>2000</v>
      </c>
      <c r="O119">
        <v>800</v>
      </c>
      <c r="P119">
        <v>3000</v>
      </c>
      <c r="Q119">
        <v>800</v>
      </c>
      <c r="R119">
        <v>0</v>
      </c>
      <c r="S119">
        <v>2000</v>
      </c>
      <c r="T119">
        <v>3000</v>
      </c>
      <c r="U119">
        <v>0</v>
      </c>
      <c r="V119">
        <v>0</v>
      </c>
      <c r="W119">
        <v>3000</v>
      </c>
      <c r="X119">
        <v>2000</v>
      </c>
      <c r="Y119">
        <v>2000</v>
      </c>
      <c r="Z119">
        <v>2000</v>
      </c>
      <c r="AA119">
        <v>3000</v>
      </c>
      <c r="AB119">
        <v>2000</v>
      </c>
      <c r="AC119">
        <v>3000</v>
      </c>
      <c r="AD119">
        <v>3000</v>
      </c>
      <c r="AE119">
        <v>100</v>
      </c>
      <c r="AF119">
        <v>3000</v>
      </c>
      <c r="AG119">
        <v>2000</v>
      </c>
      <c r="AH119">
        <v>2000</v>
      </c>
      <c r="AI119">
        <v>3000</v>
      </c>
      <c r="AJ119">
        <v>800</v>
      </c>
      <c r="AK119">
        <v>800</v>
      </c>
      <c r="AL119">
        <v>0</v>
      </c>
      <c r="AM119">
        <v>800</v>
      </c>
      <c r="AN119">
        <v>0</v>
      </c>
      <c r="AO119">
        <v>850</v>
      </c>
      <c r="AP119">
        <v>800</v>
      </c>
      <c r="AQ119">
        <v>315</v>
      </c>
      <c r="AR119">
        <v>315</v>
      </c>
      <c r="AS119">
        <v>315</v>
      </c>
      <c r="AT119">
        <v>315</v>
      </c>
      <c r="AU119">
        <v>800</v>
      </c>
      <c r="AV119">
        <v>310</v>
      </c>
      <c r="AW119">
        <v>800</v>
      </c>
      <c r="AX119">
        <v>800</v>
      </c>
      <c r="AY119">
        <v>300</v>
      </c>
      <c r="AZ119">
        <v>300</v>
      </c>
      <c r="BA119">
        <v>300</v>
      </c>
      <c r="BB119">
        <v>800</v>
      </c>
      <c r="BC119">
        <v>300</v>
      </c>
      <c r="BD119">
        <v>800</v>
      </c>
      <c r="BE119">
        <v>800</v>
      </c>
      <c r="BF119">
        <v>300</v>
      </c>
      <c r="BG119">
        <v>800</v>
      </c>
      <c r="BH119">
        <v>300</v>
      </c>
      <c r="BI119">
        <v>300</v>
      </c>
      <c r="BJ119">
        <v>800</v>
      </c>
      <c r="BK119">
        <v>613</v>
      </c>
      <c r="BL119">
        <v>613</v>
      </c>
    </row>
    <row r="120" spans="1:64" x14ac:dyDescent="0.15">
      <c r="A120" t="str">
        <f t="shared" si="0"/>
        <v>100;100;100;800;100;3000;2000;800;100;2000;100;100;2000;800;3000;800;0;2000;3000;0;0;3000;2000;2000;2000;3000;2000;3000;3000;100;3000;2000;2000;3000;800;800;0;800;0;900;800;315;315;315;315;800;310;800;800;300;300;300;800;300;800;800;300;800;300;300;800;613;613</v>
      </c>
      <c r="B120">
        <v>100</v>
      </c>
      <c r="C120">
        <v>100</v>
      </c>
      <c r="D120">
        <v>100</v>
      </c>
      <c r="E120">
        <v>800</v>
      </c>
      <c r="F120">
        <v>100</v>
      </c>
      <c r="G120">
        <v>3000</v>
      </c>
      <c r="H120">
        <v>2000</v>
      </c>
      <c r="I120">
        <v>800</v>
      </c>
      <c r="J120">
        <v>100</v>
      </c>
      <c r="K120">
        <v>2000</v>
      </c>
      <c r="L120">
        <v>100</v>
      </c>
      <c r="M120">
        <v>100</v>
      </c>
      <c r="N120">
        <v>2000</v>
      </c>
      <c r="O120">
        <v>800</v>
      </c>
      <c r="P120">
        <v>3000</v>
      </c>
      <c r="Q120">
        <v>800</v>
      </c>
      <c r="R120">
        <v>0</v>
      </c>
      <c r="S120">
        <v>2000</v>
      </c>
      <c r="T120">
        <v>3000</v>
      </c>
      <c r="U120">
        <v>0</v>
      </c>
      <c r="V120">
        <v>0</v>
      </c>
      <c r="W120">
        <v>3000</v>
      </c>
      <c r="X120">
        <v>2000</v>
      </c>
      <c r="Y120">
        <v>2000</v>
      </c>
      <c r="Z120">
        <v>2000</v>
      </c>
      <c r="AA120">
        <v>3000</v>
      </c>
      <c r="AB120">
        <v>2000</v>
      </c>
      <c r="AC120">
        <v>3000</v>
      </c>
      <c r="AD120">
        <v>3000</v>
      </c>
      <c r="AE120">
        <v>100</v>
      </c>
      <c r="AF120">
        <v>3000</v>
      </c>
      <c r="AG120">
        <v>2000</v>
      </c>
      <c r="AH120">
        <v>2000</v>
      </c>
      <c r="AI120">
        <v>3000</v>
      </c>
      <c r="AJ120">
        <v>800</v>
      </c>
      <c r="AK120">
        <v>800</v>
      </c>
      <c r="AL120">
        <v>0</v>
      </c>
      <c r="AM120">
        <v>800</v>
      </c>
      <c r="AN120">
        <v>0</v>
      </c>
      <c r="AO120">
        <v>900</v>
      </c>
      <c r="AP120">
        <v>800</v>
      </c>
      <c r="AQ120">
        <v>315</v>
      </c>
      <c r="AR120">
        <v>315</v>
      </c>
      <c r="AS120">
        <v>315</v>
      </c>
      <c r="AT120">
        <v>315</v>
      </c>
      <c r="AU120">
        <v>800</v>
      </c>
      <c r="AV120">
        <v>310</v>
      </c>
      <c r="AW120">
        <v>800</v>
      </c>
      <c r="AX120">
        <v>800</v>
      </c>
      <c r="AY120">
        <v>300</v>
      </c>
      <c r="AZ120">
        <v>300</v>
      </c>
      <c r="BA120">
        <v>300</v>
      </c>
      <c r="BB120">
        <v>800</v>
      </c>
      <c r="BC120">
        <v>300</v>
      </c>
      <c r="BD120">
        <v>800</v>
      </c>
      <c r="BE120">
        <v>800</v>
      </c>
      <c r="BF120">
        <v>300</v>
      </c>
      <c r="BG120">
        <v>800</v>
      </c>
      <c r="BH120">
        <v>300</v>
      </c>
      <c r="BI120">
        <v>300</v>
      </c>
      <c r="BJ120">
        <v>800</v>
      </c>
      <c r="BK120">
        <v>613</v>
      </c>
      <c r="BL120">
        <v>613</v>
      </c>
    </row>
    <row r="121" spans="1:64" x14ac:dyDescent="0.15">
      <c r="A121" t="str">
        <f t="shared" si="0"/>
        <v>100;100;100;800;100;3000;2000;800;100;2000;100;100;2000;800;3000;800;0;2000;3000;0;0;3000;2000;2000;2000;3000;2000;3000;3000;100;3000;2000;2000;3000;800;800;0;800;0;950;800;315;315;315;315;800;310;800;800;300;300;300;800;300;800;800;300;800;300;300;800;613;613</v>
      </c>
      <c r="B121">
        <v>100</v>
      </c>
      <c r="C121">
        <v>100</v>
      </c>
      <c r="D121">
        <v>100</v>
      </c>
      <c r="E121">
        <v>800</v>
      </c>
      <c r="F121">
        <v>100</v>
      </c>
      <c r="G121">
        <v>3000</v>
      </c>
      <c r="H121">
        <v>2000</v>
      </c>
      <c r="I121">
        <v>800</v>
      </c>
      <c r="J121">
        <v>100</v>
      </c>
      <c r="K121">
        <v>2000</v>
      </c>
      <c r="L121">
        <v>100</v>
      </c>
      <c r="M121">
        <v>100</v>
      </c>
      <c r="N121">
        <v>2000</v>
      </c>
      <c r="O121">
        <v>800</v>
      </c>
      <c r="P121">
        <v>3000</v>
      </c>
      <c r="Q121">
        <v>800</v>
      </c>
      <c r="R121">
        <v>0</v>
      </c>
      <c r="S121">
        <v>2000</v>
      </c>
      <c r="T121">
        <v>3000</v>
      </c>
      <c r="U121">
        <v>0</v>
      </c>
      <c r="V121">
        <v>0</v>
      </c>
      <c r="W121">
        <v>3000</v>
      </c>
      <c r="X121">
        <v>2000</v>
      </c>
      <c r="Y121">
        <v>2000</v>
      </c>
      <c r="Z121">
        <v>2000</v>
      </c>
      <c r="AA121">
        <v>3000</v>
      </c>
      <c r="AB121">
        <v>2000</v>
      </c>
      <c r="AC121">
        <v>3000</v>
      </c>
      <c r="AD121">
        <v>3000</v>
      </c>
      <c r="AE121">
        <v>100</v>
      </c>
      <c r="AF121">
        <v>3000</v>
      </c>
      <c r="AG121">
        <v>2000</v>
      </c>
      <c r="AH121">
        <v>2000</v>
      </c>
      <c r="AI121">
        <v>3000</v>
      </c>
      <c r="AJ121">
        <v>800</v>
      </c>
      <c r="AK121">
        <v>800</v>
      </c>
      <c r="AL121">
        <v>0</v>
      </c>
      <c r="AM121">
        <v>800</v>
      </c>
      <c r="AN121">
        <v>0</v>
      </c>
      <c r="AO121">
        <v>950</v>
      </c>
      <c r="AP121">
        <v>800</v>
      </c>
      <c r="AQ121">
        <v>315</v>
      </c>
      <c r="AR121">
        <v>315</v>
      </c>
      <c r="AS121">
        <v>315</v>
      </c>
      <c r="AT121">
        <v>315</v>
      </c>
      <c r="AU121">
        <v>800</v>
      </c>
      <c r="AV121">
        <v>310</v>
      </c>
      <c r="AW121">
        <v>800</v>
      </c>
      <c r="AX121">
        <v>800</v>
      </c>
      <c r="AY121">
        <v>300</v>
      </c>
      <c r="AZ121">
        <v>300</v>
      </c>
      <c r="BA121">
        <v>300</v>
      </c>
      <c r="BB121">
        <v>800</v>
      </c>
      <c r="BC121">
        <v>300</v>
      </c>
      <c r="BD121">
        <v>800</v>
      </c>
      <c r="BE121">
        <v>800</v>
      </c>
      <c r="BF121">
        <v>300</v>
      </c>
      <c r="BG121">
        <v>800</v>
      </c>
      <c r="BH121">
        <v>300</v>
      </c>
      <c r="BI121">
        <v>300</v>
      </c>
      <c r="BJ121">
        <v>800</v>
      </c>
      <c r="BK121">
        <v>613</v>
      </c>
      <c r="BL121">
        <v>613</v>
      </c>
    </row>
    <row r="122" spans="1:64" x14ac:dyDescent="0.15">
      <c r="A122" t="str">
        <f t="shared" si="0"/>
        <v>100;100;100;800;100;3000;2000;800;100;2000;100;100;2000;800;3000;800;0;2000;3000;0;0;3000;2000;2000;2000;3000;2000;3000;3000;100;3000;2000;2000;3000;800;800;0;800;0;1000;800;315;315;315;315;800;310;800;800;300;300;300;800;300;800;800;300;800;300;300;800;613;613</v>
      </c>
      <c r="B122">
        <v>100</v>
      </c>
      <c r="C122">
        <v>100</v>
      </c>
      <c r="D122">
        <v>100</v>
      </c>
      <c r="E122">
        <v>800</v>
      </c>
      <c r="F122">
        <v>100</v>
      </c>
      <c r="G122">
        <v>3000</v>
      </c>
      <c r="H122">
        <v>2000</v>
      </c>
      <c r="I122">
        <v>800</v>
      </c>
      <c r="J122">
        <v>100</v>
      </c>
      <c r="K122">
        <v>2000</v>
      </c>
      <c r="L122">
        <v>100</v>
      </c>
      <c r="M122">
        <v>100</v>
      </c>
      <c r="N122">
        <v>2000</v>
      </c>
      <c r="O122">
        <v>800</v>
      </c>
      <c r="P122">
        <v>3000</v>
      </c>
      <c r="Q122">
        <v>800</v>
      </c>
      <c r="R122">
        <v>0</v>
      </c>
      <c r="S122">
        <v>2000</v>
      </c>
      <c r="T122">
        <v>3000</v>
      </c>
      <c r="U122">
        <v>0</v>
      </c>
      <c r="V122">
        <v>0</v>
      </c>
      <c r="W122">
        <v>3000</v>
      </c>
      <c r="X122">
        <v>2000</v>
      </c>
      <c r="Y122">
        <v>2000</v>
      </c>
      <c r="Z122">
        <v>2000</v>
      </c>
      <c r="AA122">
        <v>3000</v>
      </c>
      <c r="AB122">
        <v>2000</v>
      </c>
      <c r="AC122">
        <v>3000</v>
      </c>
      <c r="AD122">
        <v>3000</v>
      </c>
      <c r="AE122">
        <v>100</v>
      </c>
      <c r="AF122">
        <v>3000</v>
      </c>
      <c r="AG122">
        <v>2000</v>
      </c>
      <c r="AH122">
        <v>2000</v>
      </c>
      <c r="AI122">
        <v>3000</v>
      </c>
      <c r="AJ122">
        <v>800</v>
      </c>
      <c r="AK122">
        <v>800</v>
      </c>
      <c r="AL122">
        <v>0</v>
      </c>
      <c r="AM122">
        <v>800</v>
      </c>
      <c r="AN122">
        <v>0</v>
      </c>
      <c r="AO122">
        <v>1000</v>
      </c>
      <c r="AP122">
        <v>800</v>
      </c>
      <c r="AQ122">
        <v>315</v>
      </c>
      <c r="AR122">
        <v>315</v>
      </c>
      <c r="AS122">
        <v>315</v>
      </c>
      <c r="AT122">
        <v>315</v>
      </c>
      <c r="AU122">
        <v>800</v>
      </c>
      <c r="AV122">
        <v>310</v>
      </c>
      <c r="AW122">
        <v>800</v>
      </c>
      <c r="AX122">
        <v>800</v>
      </c>
      <c r="AY122">
        <v>300</v>
      </c>
      <c r="AZ122">
        <v>300</v>
      </c>
      <c r="BA122">
        <v>300</v>
      </c>
      <c r="BB122">
        <v>800</v>
      </c>
      <c r="BC122">
        <v>300</v>
      </c>
      <c r="BD122">
        <v>800</v>
      </c>
      <c r="BE122">
        <v>800</v>
      </c>
      <c r="BF122">
        <v>300</v>
      </c>
      <c r="BG122">
        <v>800</v>
      </c>
      <c r="BH122">
        <v>300</v>
      </c>
      <c r="BI122">
        <v>300</v>
      </c>
      <c r="BJ122">
        <v>800</v>
      </c>
      <c r="BK122">
        <v>613</v>
      </c>
      <c r="BL122">
        <v>613</v>
      </c>
    </row>
    <row r="123" spans="1:64" x14ac:dyDescent="0.15">
      <c r="A123" t="str">
        <f t="shared" si="0"/>
        <v>100;100;100;800;100;3000;2000;800;100;2000;100;100;2000;800;3000;800;0;2000;3000;0;0;3000;2000;2000;2000;3000;2000;3000;3000;100;3000;2000;2000;3000;800;800;0;800;0;1050;800;315;315;315;315;800;310;800;800;300;300;300;800;300;800;800;300;800;300;300;800;613;613</v>
      </c>
      <c r="B123">
        <v>100</v>
      </c>
      <c r="C123">
        <v>100</v>
      </c>
      <c r="D123">
        <v>100</v>
      </c>
      <c r="E123">
        <v>800</v>
      </c>
      <c r="F123">
        <v>100</v>
      </c>
      <c r="G123">
        <v>3000</v>
      </c>
      <c r="H123">
        <v>2000</v>
      </c>
      <c r="I123">
        <v>800</v>
      </c>
      <c r="J123">
        <v>100</v>
      </c>
      <c r="K123">
        <v>2000</v>
      </c>
      <c r="L123">
        <v>100</v>
      </c>
      <c r="M123">
        <v>100</v>
      </c>
      <c r="N123">
        <v>2000</v>
      </c>
      <c r="O123">
        <v>800</v>
      </c>
      <c r="P123">
        <v>3000</v>
      </c>
      <c r="Q123">
        <v>800</v>
      </c>
      <c r="R123">
        <v>0</v>
      </c>
      <c r="S123">
        <v>2000</v>
      </c>
      <c r="T123">
        <v>3000</v>
      </c>
      <c r="U123">
        <v>0</v>
      </c>
      <c r="V123">
        <v>0</v>
      </c>
      <c r="W123">
        <v>3000</v>
      </c>
      <c r="X123">
        <v>2000</v>
      </c>
      <c r="Y123">
        <v>2000</v>
      </c>
      <c r="Z123">
        <v>2000</v>
      </c>
      <c r="AA123">
        <v>3000</v>
      </c>
      <c r="AB123">
        <v>2000</v>
      </c>
      <c r="AC123">
        <v>3000</v>
      </c>
      <c r="AD123">
        <v>3000</v>
      </c>
      <c r="AE123">
        <v>100</v>
      </c>
      <c r="AF123">
        <v>3000</v>
      </c>
      <c r="AG123">
        <v>2000</v>
      </c>
      <c r="AH123">
        <v>2000</v>
      </c>
      <c r="AI123">
        <v>3000</v>
      </c>
      <c r="AJ123">
        <v>800</v>
      </c>
      <c r="AK123">
        <v>800</v>
      </c>
      <c r="AL123">
        <v>0</v>
      </c>
      <c r="AM123">
        <v>800</v>
      </c>
      <c r="AN123">
        <v>0</v>
      </c>
      <c r="AO123">
        <v>1050</v>
      </c>
      <c r="AP123">
        <v>800</v>
      </c>
      <c r="AQ123">
        <v>315</v>
      </c>
      <c r="AR123">
        <v>315</v>
      </c>
      <c r="AS123">
        <v>315</v>
      </c>
      <c r="AT123">
        <v>315</v>
      </c>
      <c r="AU123">
        <v>800</v>
      </c>
      <c r="AV123">
        <v>310</v>
      </c>
      <c r="AW123">
        <v>800</v>
      </c>
      <c r="AX123">
        <v>800</v>
      </c>
      <c r="AY123">
        <v>300</v>
      </c>
      <c r="AZ123">
        <v>300</v>
      </c>
      <c r="BA123">
        <v>300</v>
      </c>
      <c r="BB123">
        <v>800</v>
      </c>
      <c r="BC123">
        <v>300</v>
      </c>
      <c r="BD123">
        <v>800</v>
      </c>
      <c r="BE123">
        <v>800</v>
      </c>
      <c r="BF123">
        <v>300</v>
      </c>
      <c r="BG123">
        <v>800</v>
      </c>
      <c r="BH123">
        <v>300</v>
      </c>
      <c r="BI123">
        <v>300</v>
      </c>
      <c r="BJ123">
        <v>800</v>
      </c>
      <c r="BK123">
        <v>613</v>
      </c>
      <c r="BL123">
        <v>613</v>
      </c>
    </row>
    <row r="124" spans="1:64" x14ac:dyDescent="0.15">
      <c r="A124" t="str">
        <f t="shared" si="0"/>
        <v>100;100;100;800;100;3000;2000;800;100;2000;100;100;2000;800;3000;800;0;2000;3000;0;0;3000;2000;2000;2000;3000;2000;3000;3000;100;3000;2000;2000;3000;800;800;0;800;0;1100;800;315;315;315;315;800;310;800;800;300;300;300;800;300;800;800;300;800;300;300;800;613;613</v>
      </c>
      <c r="B124">
        <v>100</v>
      </c>
      <c r="C124">
        <v>100</v>
      </c>
      <c r="D124">
        <v>100</v>
      </c>
      <c r="E124">
        <v>800</v>
      </c>
      <c r="F124">
        <v>100</v>
      </c>
      <c r="G124">
        <v>3000</v>
      </c>
      <c r="H124">
        <v>2000</v>
      </c>
      <c r="I124">
        <v>800</v>
      </c>
      <c r="J124">
        <v>100</v>
      </c>
      <c r="K124">
        <v>2000</v>
      </c>
      <c r="L124">
        <v>100</v>
      </c>
      <c r="M124">
        <v>100</v>
      </c>
      <c r="N124">
        <v>2000</v>
      </c>
      <c r="O124">
        <v>800</v>
      </c>
      <c r="P124">
        <v>3000</v>
      </c>
      <c r="Q124">
        <v>800</v>
      </c>
      <c r="R124">
        <v>0</v>
      </c>
      <c r="S124">
        <v>2000</v>
      </c>
      <c r="T124">
        <v>3000</v>
      </c>
      <c r="U124">
        <v>0</v>
      </c>
      <c r="V124">
        <v>0</v>
      </c>
      <c r="W124">
        <v>3000</v>
      </c>
      <c r="X124">
        <v>2000</v>
      </c>
      <c r="Y124">
        <v>2000</v>
      </c>
      <c r="Z124">
        <v>2000</v>
      </c>
      <c r="AA124">
        <v>3000</v>
      </c>
      <c r="AB124">
        <v>2000</v>
      </c>
      <c r="AC124">
        <v>3000</v>
      </c>
      <c r="AD124">
        <v>3000</v>
      </c>
      <c r="AE124">
        <v>100</v>
      </c>
      <c r="AF124">
        <v>3000</v>
      </c>
      <c r="AG124">
        <v>2000</v>
      </c>
      <c r="AH124">
        <v>2000</v>
      </c>
      <c r="AI124">
        <v>3000</v>
      </c>
      <c r="AJ124">
        <v>800</v>
      </c>
      <c r="AK124">
        <v>800</v>
      </c>
      <c r="AL124">
        <v>0</v>
      </c>
      <c r="AM124">
        <v>800</v>
      </c>
      <c r="AN124">
        <v>0</v>
      </c>
      <c r="AO124">
        <v>1100</v>
      </c>
      <c r="AP124">
        <v>800</v>
      </c>
      <c r="AQ124">
        <v>315</v>
      </c>
      <c r="AR124">
        <v>315</v>
      </c>
      <c r="AS124">
        <v>315</v>
      </c>
      <c r="AT124">
        <v>315</v>
      </c>
      <c r="AU124">
        <v>800</v>
      </c>
      <c r="AV124">
        <v>310</v>
      </c>
      <c r="AW124">
        <v>800</v>
      </c>
      <c r="AX124">
        <v>800</v>
      </c>
      <c r="AY124">
        <v>300</v>
      </c>
      <c r="AZ124">
        <v>300</v>
      </c>
      <c r="BA124">
        <v>300</v>
      </c>
      <c r="BB124">
        <v>800</v>
      </c>
      <c r="BC124">
        <v>300</v>
      </c>
      <c r="BD124">
        <v>800</v>
      </c>
      <c r="BE124">
        <v>800</v>
      </c>
      <c r="BF124">
        <v>300</v>
      </c>
      <c r="BG124">
        <v>800</v>
      </c>
      <c r="BH124">
        <v>300</v>
      </c>
      <c r="BI124">
        <v>300</v>
      </c>
      <c r="BJ124">
        <v>800</v>
      </c>
      <c r="BK124">
        <v>613</v>
      </c>
      <c r="BL124">
        <v>613</v>
      </c>
    </row>
    <row r="125" spans="1:64" x14ac:dyDescent="0.15">
      <c r="A125" t="str">
        <f t="shared" si="0"/>
        <v>100;100;100;800;100;3000;2000;800;100;2000;100;100;2000;800;3000;800;0;2000;3000;0;0;3000;2000;2000;2000;3000;2000;3000;3000;100;3000;2000;2000;3000;800;800;0;800;0;1150;800;315;315;315;315;800;310;800;800;300;300;300;800;300;800;800;300;800;300;300;800;613;613</v>
      </c>
      <c r="B125">
        <v>100</v>
      </c>
      <c r="C125">
        <v>100</v>
      </c>
      <c r="D125">
        <v>100</v>
      </c>
      <c r="E125">
        <v>800</v>
      </c>
      <c r="F125">
        <v>100</v>
      </c>
      <c r="G125">
        <v>3000</v>
      </c>
      <c r="H125">
        <v>2000</v>
      </c>
      <c r="I125">
        <v>800</v>
      </c>
      <c r="J125">
        <v>100</v>
      </c>
      <c r="K125">
        <v>2000</v>
      </c>
      <c r="L125">
        <v>100</v>
      </c>
      <c r="M125">
        <v>100</v>
      </c>
      <c r="N125">
        <v>2000</v>
      </c>
      <c r="O125">
        <v>800</v>
      </c>
      <c r="P125">
        <v>3000</v>
      </c>
      <c r="Q125">
        <v>800</v>
      </c>
      <c r="R125">
        <v>0</v>
      </c>
      <c r="S125">
        <v>2000</v>
      </c>
      <c r="T125">
        <v>3000</v>
      </c>
      <c r="U125">
        <v>0</v>
      </c>
      <c r="V125">
        <v>0</v>
      </c>
      <c r="W125">
        <v>3000</v>
      </c>
      <c r="X125">
        <v>2000</v>
      </c>
      <c r="Y125">
        <v>2000</v>
      </c>
      <c r="Z125">
        <v>2000</v>
      </c>
      <c r="AA125">
        <v>3000</v>
      </c>
      <c r="AB125">
        <v>2000</v>
      </c>
      <c r="AC125">
        <v>3000</v>
      </c>
      <c r="AD125">
        <v>3000</v>
      </c>
      <c r="AE125">
        <v>100</v>
      </c>
      <c r="AF125">
        <v>3000</v>
      </c>
      <c r="AG125">
        <v>2000</v>
      </c>
      <c r="AH125">
        <v>2000</v>
      </c>
      <c r="AI125">
        <v>3000</v>
      </c>
      <c r="AJ125">
        <v>800</v>
      </c>
      <c r="AK125">
        <v>800</v>
      </c>
      <c r="AL125">
        <v>0</v>
      </c>
      <c r="AM125">
        <v>800</v>
      </c>
      <c r="AN125">
        <v>0</v>
      </c>
      <c r="AO125">
        <v>1150</v>
      </c>
      <c r="AP125">
        <v>800</v>
      </c>
      <c r="AQ125">
        <v>315</v>
      </c>
      <c r="AR125">
        <v>315</v>
      </c>
      <c r="AS125">
        <v>315</v>
      </c>
      <c r="AT125">
        <v>315</v>
      </c>
      <c r="AU125">
        <v>800</v>
      </c>
      <c r="AV125">
        <v>310</v>
      </c>
      <c r="AW125">
        <v>800</v>
      </c>
      <c r="AX125">
        <v>800</v>
      </c>
      <c r="AY125">
        <v>300</v>
      </c>
      <c r="AZ125">
        <v>300</v>
      </c>
      <c r="BA125">
        <v>300</v>
      </c>
      <c r="BB125">
        <v>800</v>
      </c>
      <c r="BC125">
        <v>300</v>
      </c>
      <c r="BD125">
        <v>800</v>
      </c>
      <c r="BE125">
        <v>800</v>
      </c>
      <c r="BF125">
        <v>300</v>
      </c>
      <c r="BG125">
        <v>800</v>
      </c>
      <c r="BH125">
        <v>300</v>
      </c>
      <c r="BI125">
        <v>300</v>
      </c>
      <c r="BJ125">
        <v>800</v>
      </c>
      <c r="BK125">
        <v>613</v>
      </c>
      <c r="BL125">
        <v>613</v>
      </c>
    </row>
    <row r="126" spans="1:64" x14ac:dyDescent="0.15">
      <c r="A126" t="str">
        <f t="shared" si="0"/>
        <v>100;100;100;800;100;3000;2000;800;100;2000;100;100;2000;800;3000;800;0;2000;3000;0;0;3000;2000;2000;2000;3000;2000;3000;3000;100;3000;2000;2000;3000;800;800;0;800;0;1200;800;315;315;315;315;800;310;800;800;300;300;300;800;300;800;800;300;800;300;300;800;613;613</v>
      </c>
      <c r="B126">
        <v>100</v>
      </c>
      <c r="C126">
        <v>100</v>
      </c>
      <c r="D126">
        <v>100</v>
      </c>
      <c r="E126">
        <v>800</v>
      </c>
      <c r="F126">
        <v>100</v>
      </c>
      <c r="G126">
        <v>3000</v>
      </c>
      <c r="H126">
        <v>2000</v>
      </c>
      <c r="I126">
        <v>800</v>
      </c>
      <c r="J126">
        <v>100</v>
      </c>
      <c r="K126">
        <v>2000</v>
      </c>
      <c r="L126">
        <v>100</v>
      </c>
      <c r="M126">
        <v>100</v>
      </c>
      <c r="N126">
        <v>2000</v>
      </c>
      <c r="O126">
        <v>800</v>
      </c>
      <c r="P126">
        <v>3000</v>
      </c>
      <c r="Q126">
        <v>800</v>
      </c>
      <c r="R126">
        <v>0</v>
      </c>
      <c r="S126">
        <v>2000</v>
      </c>
      <c r="T126">
        <v>3000</v>
      </c>
      <c r="U126">
        <v>0</v>
      </c>
      <c r="V126">
        <v>0</v>
      </c>
      <c r="W126">
        <v>3000</v>
      </c>
      <c r="X126">
        <v>2000</v>
      </c>
      <c r="Y126">
        <v>2000</v>
      </c>
      <c r="Z126">
        <v>2000</v>
      </c>
      <c r="AA126">
        <v>3000</v>
      </c>
      <c r="AB126">
        <v>2000</v>
      </c>
      <c r="AC126">
        <v>3000</v>
      </c>
      <c r="AD126">
        <v>3000</v>
      </c>
      <c r="AE126">
        <v>100</v>
      </c>
      <c r="AF126">
        <v>3000</v>
      </c>
      <c r="AG126">
        <v>2000</v>
      </c>
      <c r="AH126">
        <v>2000</v>
      </c>
      <c r="AI126">
        <v>3000</v>
      </c>
      <c r="AJ126">
        <v>800</v>
      </c>
      <c r="AK126">
        <v>800</v>
      </c>
      <c r="AL126">
        <v>0</v>
      </c>
      <c r="AM126">
        <v>800</v>
      </c>
      <c r="AN126">
        <v>0</v>
      </c>
      <c r="AO126">
        <v>1200</v>
      </c>
      <c r="AP126">
        <v>800</v>
      </c>
      <c r="AQ126">
        <v>315</v>
      </c>
      <c r="AR126">
        <v>315</v>
      </c>
      <c r="AS126">
        <v>315</v>
      </c>
      <c r="AT126">
        <v>315</v>
      </c>
      <c r="AU126">
        <v>800</v>
      </c>
      <c r="AV126">
        <v>310</v>
      </c>
      <c r="AW126">
        <v>800</v>
      </c>
      <c r="AX126">
        <v>800</v>
      </c>
      <c r="AY126">
        <v>300</v>
      </c>
      <c r="AZ126">
        <v>300</v>
      </c>
      <c r="BA126">
        <v>300</v>
      </c>
      <c r="BB126">
        <v>800</v>
      </c>
      <c r="BC126">
        <v>300</v>
      </c>
      <c r="BD126">
        <v>800</v>
      </c>
      <c r="BE126">
        <v>800</v>
      </c>
      <c r="BF126">
        <v>300</v>
      </c>
      <c r="BG126">
        <v>800</v>
      </c>
      <c r="BH126">
        <v>300</v>
      </c>
      <c r="BI126">
        <v>300</v>
      </c>
      <c r="BJ126">
        <v>800</v>
      </c>
      <c r="BK126">
        <v>613</v>
      </c>
      <c r="BL126">
        <v>613</v>
      </c>
    </row>
    <row r="127" spans="1:64" x14ac:dyDescent="0.15">
      <c r="A127" t="str">
        <f t="shared" si="0"/>
        <v>100;100;100;800;100;3000;2000;800;100;2000;100;100;2000;800;3000;800;0;2000;3000;0;0;3000;2000;2000;2000;3000;2000;3000;3000;100;3000;2000;2000;3000;800;800;0;800;0;1250;800;315;315;315;315;800;310;800;800;300;300;300;800;300;800;800;300;800;300;300;800;613;613</v>
      </c>
      <c r="B127">
        <v>100</v>
      </c>
      <c r="C127">
        <v>100</v>
      </c>
      <c r="D127">
        <v>100</v>
      </c>
      <c r="E127">
        <v>800</v>
      </c>
      <c r="F127">
        <v>100</v>
      </c>
      <c r="G127">
        <v>3000</v>
      </c>
      <c r="H127">
        <v>2000</v>
      </c>
      <c r="I127">
        <v>800</v>
      </c>
      <c r="J127">
        <v>100</v>
      </c>
      <c r="K127">
        <v>2000</v>
      </c>
      <c r="L127">
        <v>100</v>
      </c>
      <c r="M127">
        <v>100</v>
      </c>
      <c r="N127">
        <v>2000</v>
      </c>
      <c r="O127">
        <v>800</v>
      </c>
      <c r="P127">
        <v>3000</v>
      </c>
      <c r="Q127">
        <v>800</v>
      </c>
      <c r="R127">
        <v>0</v>
      </c>
      <c r="S127">
        <v>2000</v>
      </c>
      <c r="T127">
        <v>3000</v>
      </c>
      <c r="U127">
        <v>0</v>
      </c>
      <c r="V127">
        <v>0</v>
      </c>
      <c r="W127">
        <v>3000</v>
      </c>
      <c r="X127">
        <v>2000</v>
      </c>
      <c r="Y127">
        <v>2000</v>
      </c>
      <c r="Z127">
        <v>2000</v>
      </c>
      <c r="AA127">
        <v>3000</v>
      </c>
      <c r="AB127">
        <v>2000</v>
      </c>
      <c r="AC127">
        <v>3000</v>
      </c>
      <c r="AD127">
        <v>3000</v>
      </c>
      <c r="AE127">
        <v>100</v>
      </c>
      <c r="AF127">
        <v>3000</v>
      </c>
      <c r="AG127">
        <v>2000</v>
      </c>
      <c r="AH127">
        <v>2000</v>
      </c>
      <c r="AI127">
        <v>3000</v>
      </c>
      <c r="AJ127">
        <v>800</v>
      </c>
      <c r="AK127">
        <v>800</v>
      </c>
      <c r="AL127">
        <v>0</v>
      </c>
      <c r="AM127">
        <v>800</v>
      </c>
      <c r="AN127">
        <v>0</v>
      </c>
      <c r="AO127">
        <v>1250</v>
      </c>
      <c r="AP127">
        <v>800</v>
      </c>
      <c r="AQ127">
        <v>315</v>
      </c>
      <c r="AR127">
        <v>315</v>
      </c>
      <c r="AS127">
        <v>315</v>
      </c>
      <c r="AT127">
        <v>315</v>
      </c>
      <c r="AU127">
        <v>800</v>
      </c>
      <c r="AV127">
        <v>310</v>
      </c>
      <c r="AW127">
        <v>800</v>
      </c>
      <c r="AX127">
        <v>800</v>
      </c>
      <c r="AY127">
        <v>300</v>
      </c>
      <c r="AZ127">
        <v>300</v>
      </c>
      <c r="BA127">
        <v>300</v>
      </c>
      <c r="BB127">
        <v>800</v>
      </c>
      <c r="BC127">
        <v>300</v>
      </c>
      <c r="BD127">
        <v>800</v>
      </c>
      <c r="BE127">
        <v>800</v>
      </c>
      <c r="BF127">
        <v>300</v>
      </c>
      <c r="BG127">
        <v>800</v>
      </c>
      <c r="BH127">
        <v>300</v>
      </c>
      <c r="BI127">
        <v>300</v>
      </c>
      <c r="BJ127">
        <v>800</v>
      </c>
      <c r="BK127">
        <v>613</v>
      </c>
      <c r="BL127">
        <v>613</v>
      </c>
    </row>
    <row r="128" spans="1:64" x14ac:dyDescent="0.15">
      <c r="A128" t="str">
        <f t="shared" si="0"/>
        <v>100;100;100;800;100;3000;2000;800;100;2000;100;100;2000;800;3000;800;0;2000;3000;0;0;3000;2000;2000;2000;3000;2000;3000;3000;100;3000;2000;2000;3000;800;800;0;800;0;1300;800;315;315;315;315;800;310;800;800;300;300;300;800;300;800;800;300;800;300;300;800;613;613</v>
      </c>
      <c r="B128">
        <v>100</v>
      </c>
      <c r="C128">
        <v>100</v>
      </c>
      <c r="D128">
        <v>100</v>
      </c>
      <c r="E128">
        <v>800</v>
      </c>
      <c r="F128">
        <v>100</v>
      </c>
      <c r="G128">
        <v>3000</v>
      </c>
      <c r="H128">
        <v>2000</v>
      </c>
      <c r="I128">
        <v>800</v>
      </c>
      <c r="J128">
        <v>100</v>
      </c>
      <c r="K128">
        <v>2000</v>
      </c>
      <c r="L128">
        <v>100</v>
      </c>
      <c r="M128">
        <v>100</v>
      </c>
      <c r="N128">
        <v>2000</v>
      </c>
      <c r="O128">
        <v>800</v>
      </c>
      <c r="P128">
        <v>3000</v>
      </c>
      <c r="Q128">
        <v>800</v>
      </c>
      <c r="R128">
        <v>0</v>
      </c>
      <c r="S128">
        <v>2000</v>
      </c>
      <c r="T128">
        <v>3000</v>
      </c>
      <c r="U128">
        <v>0</v>
      </c>
      <c r="V128">
        <v>0</v>
      </c>
      <c r="W128">
        <v>3000</v>
      </c>
      <c r="X128">
        <v>2000</v>
      </c>
      <c r="Y128">
        <v>2000</v>
      </c>
      <c r="Z128">
        <v>2000</v>
      </c>
      <c r="AA128">
        <v>3000</v>
      </c>
      <c r="AB128">
        <v>2000</v>
      </c>
      <c r="AC128">
        <v>3000</v>
      </c>
      <c r="AD128">
        <v>3000</v>
      </c>
      <c r="AE128">
        <v>100</v>
      </c>
      <c r="AF128">
        <v>3000</v>
      </c>
      <c r="AG128">
        <v>2000</v>
      </c>
      <c r="AH128">
        <v>2000</v>
      </c>
      <c r="AI128">
        <v>3000</v>
      </c>
      <c r="AJ128">
        <v>800</v>
      </c>
      <c r="AK128">
        <v>800</v>
      </c>
      <c r="AL128">
        <v>0</v>
      </c>
      <c r="AM128">
        <v>800</v>
      </c>
      <c r="AN128">
        <v>0</v>
      </c>
      <c r="AO128">
        <v>1300</v>
      </c>
      <c r="AP128">
        <v>800</v>
      </c>
      <c r="AQ128">
        <v>315</v>
      </c>
      <c r="AR128">
        <v>315</v>
      </c>
      <c r="AS128">
        <v>315</v>
      </c>
      <c r="AT128">
        <v>315</v>
      </c>
      <c r="AU128">
        <v>800</v>
      </c>
      <c r="AV128">
        <v>310</v>
      </c>
      <c r="AW128">
        <v>800</v>
      </c>
      <c r="AX128">
        <v>800</v>
      </c>
      <c r="AY128">
        <v>300</v>
      </c>
      <c r="AZ128">
        <v>300</v>
      </c>
      <c r="BA128">
        <v>300</v>
      </c>
      <c r="BB128">
        <v>800</v>
      </c>
      <c r="BC128">
        <v>300</v>
      </c>
      <c r="BD128">
        <v>800</v>
      </c>
      <c r="BE128">
        <v>800</v>
      </c>
      <c r="BF128">
        <v>300</v>
      </c>
      <c r="BG128">
        <v>800</v>
      </c>
      <c r="BH128">
        <v>300</v>
      </c>
      <c r="BI128">
        <v>300</v>
      </c>
      <c r="BJ128">
        <v>800</v>
      </c>
      <c r="BK128">
        <v>613</v>
      </c>
      <c r="BL128">
        <v>613</v>
      </c>
    </row>
    <row r="129" spans="1:64" x14ac:dyDescent="0.15">
      <c r="A129" t="str">
        <f t="shared" si="0"/>
        <v>100;100;100;800;100;3000;2000;800;100;2000;100;100;2000;800;3000;800;0;2000;3000;0;0;3000;2000;2000;2000;3000;2000;3000;3000;100;3000;2000;2000;3000;800;800;0;800;0;1350;800;315;315;315;315;800;310;800;800;300;300;300;800;300;800;800;300;800;300;300;800;613;613</v>
      </c>
      <c r="B129">
        <v>100</v>
      </c>
      <c r="C129">
        <v>100</v>
      </c>
      <c r="D129">
        <v>100</v>
      </c>
      <c r="E129">
        <v>800</v>
      </c>
      <c r="F129">
        <v>100</v>
      </c>
      <c r="G129">
        <v>3000</v>
      </c>
      <c r="H129">
        <v>2000</v>
      </c>
      <c r="I129">
        <v>800</v>
      </c>
      <c r="J129">
        <v>100</v>
      </c>
      <c r="K129">
        <v>2000</v>
      </c>
      <c r="L129">
        <v>100</v>
      </c>
      <c r="M129">
        <v>100</v>
      </c>
      <c r="N129">
        <v>2000</v>
      </c>
      <c r="O129">
        <v>800</v>
      </c>
      <c r="P129">
        <v>3000</v>
      </c>
      <c r="Q129">
        <v>800</v>
      </c>
      <c r="R129">
        <v>0</v>
      </c>
      <c r="S129">
        <v>2000</v>
      </c>
      <c r="T129">
        <v>3000</v>
      </c>
      <c r="U129">
        <v>0</v>
      </c>
      <c r="V129">
        <v>0</v>
      </c>
      <c r="W129">
        <v>3000</v>
      </c>
      <c r="X129">
        <v>2000</v>
      </c>
      <c r="Y129">
        <v>2000</v>
      </c>
      <c r="Z129">
        <v>2000</v>
      </c>
      <c r="AA129">
        <v>3000</v>
      </c>
      <c r="AB129">
        <v>2000</v>
      </c>
      <c r="AC129">
        <v>3000</v>
      </c>
      <c r="AD129">
        <v>3000</v>
      </c>
      <c r="AE129">
        <v>100</v>
      </c>
      <c r="AF129">
        <v>3000</v>
      </c>
      <c r="AG129">
        <v>2000</v>
      </c>
      <c r="AH129">
        <v>2000</v>
      </c>
      <c r="AI129">
        <v>3000</v>
      </c>
      <c r="AJ129">
        <v>800</v>
      </c>
      <c r="AK129">
        <v>800</v>
      </c>
      <c r="AL129">
        <v>0</v>
      </c>
      <c r="AM129">
        <v>800</v>
      </c>
      <c r="AN129">
        <v>0</v>
      </c>
      <c r="AO129">
        <v>1350</v>
      </c>
      <c r="AP129">
        <v>800</v>
      </c>
      <c r="AQ129">
        <v>315</v>
      </c>
      <c r="AR129">
        <v>315</v>
      </c>
      <c r="AS129">
        <v>315</v>
      </c>
      <c r="AT129">
        <v>315</v>
      </c>
      <c r="AU129">
        <v>800</v>
      </c>
      <c r="AV129">
        <v>310</v>
      </c>
      <c r="AW129">
        <v>800</v>
      </c>
      <c r="AX129">
        <v>800</v>
      </c>
      <c r="AY129">
        <v>300</v>
      </c>
      <c r="AZ129">
        <v>300</v>
      </c>
      <c r="BA129">
        <v>300</v>
      </c>
      <c r="BB129">
        <v>800</v>
      </c>
      <c r="BC129">
        <v>300</v>
      </c>
      <c r="BD129">
        <v>800</v>
      </c>
      <c r="BE129">
        <v>800</v>
      </c>
      <c r="BF129">
        <v>300</v>
      </c>
      <c r="BG129">
        <v>800</v>
      </c>
      <c r="BH129">
        <v>300</v>
      </c>
      <c r="BI129">
        <v>300</v>
      </c>
      <c r="BJ129">
        <v>800</v>
      </c>
      <c r="BK129">
        <v>613</v>
      </c>
      <c r="BL129">
        <v>613</v>
      </c>
    </row>
    <row r="130" spans="1:64" x14ac:dyDescent="0.15">
      <c r="A130" t="str">
        <f t="shared" si="0"/>
        <v>100;100;100;800;100;3000;2000;800;100;2000;100;100;2000;800;3000;800;0;2000;3000;0;0;3000;2000;2000;2000;3000;2000;3000;3000;100;3000;2000;2000;3000;800;800;0;800;0;1400;800;315;315;315;315;800;310;800;800;300;300;300;800;300;800;800;300;800;300;300;800;613;613</v>
      </c>
      <c r="B130">
        <v>100</v>
      </c>
      <c r="C130">
        <v>100</v>
      </c>
      <c r="D130">
        <v>100</v>
      </c>
      <c r="E130">
        <v>800</v>
      </c>
      <c r="F130">
        <v>100</v>
      </c>
      <c r="G130">
        <v>3000</v>
      </c>
      <c r="H130">
        <v>2000</v>
      </c>
      <c r="I130">
        <v>800</v>
      </c>
      <c r="J130">
        <v>100</v>
      </c>
      <c r="K130">
        <v>2000</v>
      </c>
      <c r="L130">
        <v>100</v>
      </c>
      <c r="M130">
        <v>100</v>
      </c>
      <c r="N130">
        <v>2000</v>
      </c>
      <c r="O130">
        <v>800</v>
      </c>
      <c r="P130">
        <v>3000</v>
      </c>
      <c r="Q130">
        <v>800</v>
      </c>
      <c r="R130">
        <v>0</v>
      </c>
      <c r="S130">
        <v>2000</v>
      </c>
      <c r="T130">
        <v>3000</v>
      </c>
      <c r="U130">
        <v>0</v>
      </c>
      <c r="V130">
        <v>0</v>
      </c>
      <c r="W130">
        <v>3000</v>
      </c>
      <c r="X130">
        <v>2000</v>
      </c>
      <c r="Y130">
        <v>2000</v>
      </c>
      <c r="Z130">
        <v>2000</v>
      </c>
      <c r="AA130">
        <v>3000</v>
      </c>
      <c r="AB130">
        <v>2000</v>
      </c>
      <c r="AC130">
        <v>3000</v>
      </c>
      <c r="AD130">
        <v>3000</v>
      </c>
      <c r="AE130">
        <v>100</v>
      </c>
      <c r="AF130">
        <v>3000</v>
      </c>
      <c r="AG130">
        <v>2000</v>
      </c>
      <c r="AH130">
        <v>2000</v>
      </c>
      <c r="AI130">
        <v>3000</v>
      </c>
      <c r="AJ130">
        <v>800</v>
      </c>
      <c r="AK130">
        <v>800</v>
      </c>
      <c r="AL130">
        <v>0</v>
      </c>
      <c r="AM130">
        <v>800</v>
      </c>
      <c r="AN130">
        <v>0</v>
      </c>
      <c r="AO130">
        <v>1400</v>
      </c>
      <c r="AP130">
        <v>800</v>
      </c>
      <c r="AQ130">
        <v>315</v>
      </c>
      <c r="AR130">
        <v>315</v>
      </c>
      <c r="AS130">
        <v>315</v>
      </c>
      <c r="AT130">
        <v>315</v>
      </c>
      <c r="AU130">
        <v>800</v>
      </c>
      <c r="AV130">
        <v>310</v>
      </c>
      <c r="AW130">
        <v>800</v>
      </c>
      <c r="AX130">
        <v>800</v>
      </c>
      <c r="AY130">
        <v>300</v>
      </c>
      <c r="AZ130">
        <v>300</v>
      </c>
      <c r="BA130">
        <v>300</v>
      </c>
      <c r="BB130">
        <v>800</v>
      </c>
      <c r="BC130">
        <v>300</v>
      </c>
      <c r="BD130">
        <v>800</v>
      </c>
      <c r="BE130">
        <v>800</v>
      </c>
      <c r="BF130">
        <v>300</v>
      </c>
      <c r="BG130">
        <v>800</v>
      </c>
      <c r="BH130">
        <v>300</v>
      </c>
      <c r="BI130">
        <v>300</v>
      </c>
      <c r="BJ130">
        <v>800</v>
      </c>
      <c r="BK130">
        <v>613</v>
      </c>
      <c r="BL130">
        <v>613</v>
      </c>
    </row>
    <row r="131" spans="1:64" x14ac:dyDescent="0.15">
      <c r="A131" t="str">
        <f t="shared" si="0"/>
        <v>100;100;100;800;100;3000;2000;800;100;2000;100;100;2000;800;3000;800;0;2000;3000;0;0;3000;2000;2000;2000;3000;2000;3000;3000;100;3000;2000;2000;3000;800;800;0;800;0;1450;800;315;315;315;315;800;310;800;800;300;300;300;800;300;800;800;300;800;300;300;800;613;613</v>
      </c>
      <c r="B131">
        <v>100</v>
      </c>
      <c r="C131">
        <v>100</v>
      </c>
      <c r="D131">
        <v>100</v>
      </c>
      <c r="E131">
        <v>800</v>
      </c>
      <c r="F131">
        <v>100</v>
      </c>
      <c r="G131">
        <v>3000</v>
      </c>
      <c r="H131">
        <v>2000</v>
      </c>
      <c r="I131">
        <v>800</v>
      </c>
      <c r="J131">
        <v>100</v>
      </c>
      <c r="K131">
        <v>2000</v>
      </c>
      <c r="L131">
        <v>100</v>
      </c>
      <c r="M131">
        <v>100</v>
      </c>
      <c r="N131">
        <v>2000</v>
      </c>
      <c r="O131">
        <v>800</v>
      </c>
      <c r="P131">
        <v>3000</v>
      </c>
      <c r="Q131">
        <v>800</v>
      </c>
      <c r="R131">
        <v>0</v>
      </c>
      <c r="S131">
        <v>2000</v>
      </c>
      <c r="T131">
        <v>3000</v>
      </c>
      <c r="U131">
        <v>0</v>
      </c>
      <c r="V131">
        <v>0</v>
      </c>
      <c r="W131">
        <v>3000</v>
      </c>
      <c r="X131">
        <v>2000</v>
      </c>
      <c r="Y131">
        <v>2000</v>
      </c>
      <c r="Z131">
        <v>2000</v>
      </c>
      <c r="AA131">
        <v>3000</v>
      </c>
      <c r="AB131">
        <v>2000</v>
      </c>
      <c r="AC131">
        <v>3000</v>
      </c>
      <c r="AD131">
        <v>3000</v>
      </c>
      <c r="AE131">
        <v>100</v>
      </c>
      <c r="AF131">
        <v>3000</v>
      </c>
      <c r="AG131">
        <v>2000</v>
      </c>
      <c r="AH131">
        <v>2000</v>
      </c>
      <c r="AI131">
        <v>3000</v>
      </c>
      <c r="AJ131">
        <v>800</v>
      </c>
      <c r="AK131">
        <v>800</v>
      </c>
      <c r="AL131">
        <v>0</v>
      </c>
      <c r="AM131">
        <v>800</v>
      </c>
      <c r="AN131">
        <v>0</v>
      </c>
      <c r="AO131">
        <v>1450</v>
      </c>
      <c r="AP131">
        <v>800</v>
      </c>
      <c r="AQ131">
        <v>315</v>
      </c>
      <c r="AR131">
        <v>315</v>
      </c>
      <c r="AS131">
        <v>315</v>
      </c>
      <c r="AT131">
        <v>315</v>
      </c>
      <c r="AU131">
        <v>800</v>
      </c>
      <c r="AV131">
        <v>310</v>
      </c>
      <c r="AW131">
        <v>800</v>
      </c>
      <c r="AX131">
        <v>800</v>
      </c>
      <c r="AY131">
        <v>300</v>
      </c>
      <c r="AZ131">
        <v>300</v>
      </c>
      <c r="BA131">
        <v>300</v>
      </c>
      <c r="BB131">
        <v>800</v>
      </c>
      <c r="BC131">
        <v>300</v>
      </c>
      <c r="BD131">
        <v>800</v>
      </c>
      <c r="BE131">
        <v>800</v>
      </c>
      <c r="BF131">
        <v>300</v>
      </c>
      <c r="BG131">
        <v>800</v>
      </c>
      <c r="BH131">
        <v>300</v>
      </c>
      <c r="BI131">
        <v>300</v>
      </c>
      <c r="BJ131">
        <v>800</v>
      </c>
      <c r="BK131">
        <v>613</v>
      </c>
      <c r="BL131">
        <v>613</v>
      </c>
    </row>
    <row r="132" spans="1:64" x14ac:dyDescent="0.15">
      <c r="A132" t="str">
        <f t="shared" si="0"/>
        <v>100;100;100;800;100;3000;2000;800;100;2000;100;100;2000;800;3000;800;0;2000;3000;0;0;3000;2000;2000;2000;3000;2000;3000;3000;100;3000;2000;2000;3000;800;800;0;800;0;1500;800;315;315;315;315;800;310;800;800;300;300;300;800;300;800;800;300;800;300;300;800;613;613</v>
      </c>
      <c r="B132">
        <v>100</v>
      </c>
      <c r="C132">
        <v>100</v>
      </c>
      <c r="D132">
        <v>100</v>
      </c>
      <c r="E132">
        <v>800</v>
      </c>
      <c r="F132">
        <v>100</v>
      </c>
      <c r="G132">
        <v>3000</v>
      </c>
      <c r="H132">
        <v>2000</v>
      </c>
      <c r="I132">
        <v>800</v>
      </c>
      <c r="J132">
        <v>100</v>
      </c>
      <c r="K132">
        <v>2000</v>
      </c>
      <c r="L132">
        <v>100</v>
      </c>
      <c r="M132">
        <v>100</v>
      </c>
      <c r="N132">
        <v>2000</v>
      </c>
      <c r="O132">
        <v>800</v>
      </c>
      <c r="P132">
        <v>3000</v>
      </c>
      <c r="Q132">
        <v>800</v>
      </c>
      <c r="R132">
        <v>0</v>
      </c>
      <c r="S132">
        <v>2000</v>
      </c>
      <c r="T132">
        <v>3000</v>
      </c>
      <c r="U132">
        <v>0</v>
      </c>
      <c r="V132">
        <v>0</v>
      </c>
      <c r="W132">
        <v>3000</v>
      </c>
      <c r="X132">
        <v>2000</v>
      </c>
      <c r="Y132">
        <v>2000</v>
      </c>
      <c r="Z132">
        <v>2000</v>
      </c>
      <c r="AA132">
        <v>3000</v>
      </c>
      <c r="AB132">
        <v>2000</v>
      </c>
      <c r="AC132">
        <v>3000</v>
      </c>
      <c r="AD132">
        <v>3000</v>
      </c>
      <c r="AE132">
        <v>100</v>
      </c>
      <c r="AF132">
        <v>3000</v>
      </c>
      <c r="AG132">
        <v>2000</v>
      </c>
      <c r="AH132">
        <v>2000</v>
      </c>
      <c r="AI132">
        <v>3000</v>
      </c>
      <c r="AJ132">
        <v>800</v>
      </c>
      <c r="AK132">
        <v>800</v>
      </c>
      <c r="AL132">
        <v>0</v>
      </c>
      <c r="AM132">
        <v>800</v>
      </c>
      <c r="AN132">
        <v>0</v>
      </c>
      <c r="AO132">
        <v>1500</v>
      </c>
      <c r="AP132">
        <v>800</v>
      </c>
      <c r="AQ132">
        <v>315</v>
      </c>
      <c r="AR132">
        <v>315</v>
      </c>
      <c r="AS132">
        <v>315</v>
      </c>
      <c r="AT132">
        <v>315</v>
      </c>
      <c r="AU132">
        <v>800</v>
      </c>
      <c r="AV132">
        <v>310</v>
      </c>
      <c r="AW132">
        <v>800</v>
      </c>
      <c r="AX132">
        <v>800</v>
      </c>
      <c r="AY132">
        <v>300</v>
      </c>
      <c r="AZ132">
        <v>300</v>
      </c>
      <c r="BA132">
        <v>300</v>
      </c>
      <c r="BB132">
        <v>800</v>
      </c>
      <c r="BC132">
        <v>300</v>
      </c>
      <c r="BD132">
        <v>800</v>
      </c>
      <c r="BE132">
        <v>800</v>
      </c>
      <c r="BF132">
        <v>300</v>
      </c>
      <c r="BG132">
        <v>800</v>
      </c>
      <c r="BH132">
        <v>300</v>
      </c>
      <c r="BI132">
        <v>300</v>
      </c>
      <c r="BJ132">
        <v>800</v>
      </c>
      <c r="BK132">
        <v>613</v>
      </c>
      <c r="BL132">
        <v>613</v>
      </c>
    </row>
    <row r="133" spans="1:64" x14ac:dyDescent="0.15">
      <c r="A133" t="str">
        <f t="shared" si="0"/>
        <v>100;100;100;800;100;3000;2000;800;100;2000;100;100;2000;800;3000;800;0;2000;3000;0;0;3000;2000;2000;2000;3000;2000;3000;3000;100;3000;2000;2000;3000;800;800;0;800;0;1550;800;315;315;315;315;800;310;800;800;300;300;300;800;300;800;800;300;800;300;300;800;613;613</v>
      </c>
      <c r="B133">
        <v>100</v>
      </c>
      <c r="C133">
        <v>100</v>
      </c>
      <c r="D133">
        <v>100</v>
      </c>
      <c r="E133">
        <v>800</v>
      </c>
      <c r="F133">
        <v>100</v>
      </c>
      <c r="G133">
        <v>3000</v>
      </c>
      <c r="H133">
        <v>2000</v>
      </c>
      <c r="I133">
        <v>800</v>
      </c>
      <c r="J133">
        <v>100</v>
      </c>
      <c r="K133">
        <v>2000</v>
      </c>
      <c r="L133">
        <v>100</v>
      </c>
      <c r="M133">
        <v>100</v>
      </c>
      <c r="N133">
        <v>2000</v>
      </c>
      <c r="O133">
        <v>800</v>
      </c>
      <c r="P133">
        <v>3000</v>
      </c>
      <c r="Q133">
        <v>800</v>
      </c>
      <c r="R133">
        <v>0</v>
      </c>
      <c r="S133">
        <v>2000</v>
      </c>
      <c r="T133">
        <v>3000</v>
      </c>
      <c r="U133">
        <v>0</v>
      </c>
      <c r="V133">
        <v>0</v>
      </c>
      <c r="W133">
        <v>3000</v>
      </c>
      <c r="X133">
        <v>2000</v>
      </c>
      <c r="Y133">
        <v>2000</v>
      </c>
      <c r="Z133">
        <v>2000</v>
      </c>
      <c r="AA133">
        <v>3000</v>
      </c>
      <c r="AB133">
        <v>2000</v>
      </c>
      <c r="AC133">
        <v>3000</v>
      </c>
      <c r="AD133">
        <v>3000</v>
      </c>
      <c r="AE133">
        <v>100</v>
      </c>
      <c r="AF133">
        <v>3000</v>
      </c>
      <c r="AG133">
        <v>2000</v>
      </c>
      <c r="AH133">
        <v>2000</v>
      </c>
      <c r="AI133">
        <v>3000</v>
      </c>
      <c r="AJ133">
        <v>800</v>
      </c>
      <c r="AK133">
        <v>800</v>
      </c>
      <c r="AL133">
        <v>0</v>
      </c>
      <c r="AM133">
        <v>800</v>
      </c>
      <c r="AN133">
        <v>0</v>
      </c>
      <c r="AO133">
        <v>1550</v>
      </c>
      <c r="AP133">
        <v>800</v>
      </c>
      <c r="AQ133">
        <v>315</v>
      </c>
      <c r="AR133">
        <v>315</v>
      </c>
      <c r="AS133">
        <v>315</v>
      </c>
      <c r="AT133">
        <v>315</v>
      </c>
      <c r="AU133">
        <v>800</v>
      </c>
      <c r="AV133">
        <v>310</v>
      </c>
      <c r="AW133">
        <v>800</v>
      </c>
      <c r="AX133">
        <v>800</v>
      </c>
      <c r="AY133">
        <v>300</v>
      </c>
      <c r="AZ133">
        <v>300</v>
      </c>
      <c r="BA133">
        <v>300</v>
      </c>
      <c r="BB133">
        <v>800</v>
      </c>
      <c r="BC133">
        <v>300</v>
      </c>
      <c r="BD133">
        <v>800</v>
      </c>
      <c r="BE133">
        <v>800</v>
      </c>
      <c r="BF133">
        <v>300</v>
      </c>
      <c r="BG133">
        <v>800</v>
      </c>
      <c r="BH133">
        <v>300</v>
      </c>
      <c r="BI133">
        <v>300</v>
      </c>
      <c r="BJ133">
        <v>800</v>
      </c>
      <c r="BK133">
        <v>613</v>
      </c>
      <c r="BL133">
        <v>613</v>
      </c>
    </row>
    <row r="134" spans="1:64" x14ac:dyDescent="0.15">
      <c r="A134" t="str">
        <f t="shared" si="0"/>
        <v>100;100;100;800;100;3000;2000;800;100;2000;100;100;2000;800;3000;800;0;2000;3000;0;0;3000;2000;2000;2000;3000;2000;3000;3000;100;3000;2000;2000;3000;800;800;0;800;0;1600;800;315;315;315;315;800;310;800;800;300;300;300;800;300;800;800;300;800;300;300;800;613;613</v>
      </c>
      <c r="B134">
        <v>100</v>
      </c>
      <c r="C134">
        <v>100</v>
      </c>
      <c r="D134">
        <v>100</v>
      </c>
      <c r="E134">
        <v>800</v>
      </c>
      <c r="F134">
        <v>100</v>
      </c>
      <c r="G134">
        <v>3000</v>
      </c>
      <c r="H134">
        <v>2000</v>
      </c>
      <c r="I134">
        <v>800</v>
      </c>
      <c r="J134">
        <v>100</v>
      </c>
      <c r="K134">
        <v>2000</v>
      </c>
      <c r="L134">
        <v>100</v>
      </c>
      <c r="M134">
        <v>100</v>
      </c>
      <c r="N134">
        <v>2000</v>
      </c>
      <c r="O134">
        <v>800</v>
      </c>
      <c r="P134">
        <v>3000</v>
      </c>
      <c r="Q134">
        <v>800</v>
      </c>
      <c r="R134">
        <v>0</v>
      </c>
      <c r="S134">
        <v>2000</v>
      </c>
      <c r="T134">
        <v>3000</v>
      </c>
      <c r="U134">
        <v>0</v>
      </c>
      <c r="V134">
        <v>0</v>
      </c>
      <c r="W134">
        <v>3000</v>
      </c>
      <c r="X134">
        <v>2000</v>
      </c>
      <c r="Y134">
        <v>2000</v>
      </c>
      <c r="Z134">
        <v>2000</v>
      </c>
      <c r="AA134">
        <v>3000</v>
      </c>
      <c r="AB134">
        <v>2000</v>
      </c>
      <c r="AC134">
        <v>3000</v>
      </c>
      <c r="AD134">
        <v>3000</v>
      </c>
      <c r="AE134">
        <v>100</v>
      </c>
      <c r="AF134">
        <v>3000</v>
      </c>
      <c r="AG134">
        <v>2000</v>
      </c>
      <c r="AH134">
        <v>2000</v>
      </c>
      <c r="AI134">
        <v>3000</v>
      </c>
      <c r="AJ134">
        <v>800</v>
      </c>
      <c r="AK134">
        <v>800</v>
      </c>
      <c r="AL134">
        <v>0</v>
      </c>
      <c r="AM134">
        <v>800</v>
      </c>
      <c r="AN134">
        <v>0</v>
      </c>
      <c r="AO134">
        <v>1600</v>
      </c>
      <c r="AP134">
        <v>800</v>
      </c>
      <c r="AQ134">
        <v>315</v>
      </c>
      <c r="AR134">
        <v>315</v>
      </c>
      <c r="AS134">
        <v>315</v>
      </c>
      <c r="AT134">
        <v>315</v>
      </c>
      <c r="AU134">
        <v>800</v>
      </c>
      <c r="AV134">
        <v>310</v>
      </c>
      <c r="AW134">
        <v>800</v>
      </c>
      <c r="AX134">
        <v>800</v>
      </c>
      <c r="AY134">
        <v>300</v>
      </c>
      <c r="AZ134">
        <v>300</v>
      </c>
      <c r="BA134">
        <v>300</v>
      </c>
      <c r="BB134">
        <v>800</v>
      </c>
      <c r="BC134">
        <v>300</v>
      </c>
      <c r="BD134">
        <v>800</v>
      </c>
      <c r="BE134">
        <v>800</v>
      </c>
      <c r="BF134">
        <v>300</v>
      </c>
      <c r="BG134">
        <v>800</v>
      </c>
      <c r="BH134">
        <v>300</v>
      </c>
      <c r="BI134">
        <v>300</v>
      </c>
      <c r="BJ134">
        <v>800</v>
      </c>
      <c r="BK134">
        <v>613</v>
      </c>
      <c r="BL134">
        <v>613</v>
      </c>
    </row>
    <row r="135" spans="1:64" x14ac:dyDescent="0.15">
      <c r="A135" t="str">
        <f t="shared" si="0"/>
        <v>100;100;100;800;100;3000;2000;800;100;2000;100;100;2000;800;3000;800;0;2000;3000;0;0;3000;2000;2000;2000;3000;2000;3000;3000;100;3000;2000;2000;3000;800;800;0;800;0;1650;800;315;315;315;315;800;310;800;800;300;300;300;800;300;800;800;300;800;300;300;800;613;613</v>
      </c>
      <c r="B135">
        <v>100</v>
      </c>
      <c r="C135">
        <v>100</v>
      </c>
      <c r="D135">
        <v>100</v>
      </c>
      <c r="E135">
        <v>800</v>
      </c>
      <c r="F135">
        <v>100</v>
      </c>
      <c r="G135">
        <v>3000</v>
      </c>
      <c r="H135">
        <v>2000</v>
      </c>
      <c r="I135">
        <v>800</v>
      </c>
      <c r="J135">
        <v>100</v>
      </c>
      <c r="K135">
        <v>2000</v>
      </c>
      <c r="L135">
        <v>100</v>
      </c>
      <c r="M135">
        <v>100</v>
      </c>
      <c r="N135">
        <v>2000</v>
      </c>
      <c r="O135">
        <v>800</v>
      </c>
      <c r="P135">
        <v>3000</v>
      </c>
      <c r="Q135">
        <v>800</v>
      </c>
      <c r="R135">
        <v>0</v>
      </c>
      <c r="S135">
        <v>2000</v>
      </c>
      <c r="T135">
        <v>3000</v>
      </c>
      <c r="U135">
        <v>0</v>
      </c>
      <c r="V135">
        <v>0</v>
      </c>
      <c r="W135">
        <v>3000</v>
      </c>
      <c r="X135">
        <v>2000</v>
      </c>
      <c r="Y135">
        <v>2000</v>
      </c>
      <c r="Z135">
        <v>2000</v>
      </c>
      <c r="AA135">
        <v>3000</v>
      </c>
      <c r="AB135">
        <v>2000</v>
      </c>
      <c r="AC135">
        <v>3000</v>
      </c>
      <c r="AD135">
        <v>3000</v>
      </c>
      <c r="AE135">
        <v>100</v>
      </c>
      <c r="AF135">
        <v>3000</v>
      </c>
      <c r="AG135">
        <v>2000</v>
      </c>
      <c r="AH135">
        <v>2000</v>
      </c>
      <c r="AI135">
        <v>3000</v>
      </c>
      <c r="AJ135">
        <v>800</v>
      </c>
      <c r="AK135">
        <v>800</v>
      </c>
      <c r="AL135">
        <v>0</v>
      </c>
      <c r="AM135">
        <v>800</v>
      </c>
      <c r="AN135">
        <v>0</v>
      </c>
      <c r="AO135">
        <v>1650</v>
      </c>
      <c r="AP135">
        <v>800</v>
      </c>
      <c r="AQ135">
        <v>315</v>
      </c>
      <c r="AR135">
        <v>315</v>
      </c>
      <c r="AS135">
        <v>315</v>
      </c>
      <c r="AT135">
        <v>315</v>
      </c>
      <c r="AU135">
        <v>800</v>
      </c>
      <c r="AV135">
        <v>310</v>
      </c>
      <c r="AW135">
        <v>800</v>
      </c>
      <c r="AX135">
        <v>800</v>
      </c>
      <c r="AY135">
        <v>300</v>
      </c>
      <c r="AZ135">
        <v>300</v>
      </c>
      <c r="BA135">
        <v>300</v>
      </c>
      <c r="BB135">
        <v>800</v>
      </c>
      <c r="BC135">
        <v>300</v>
      </c>
      <c r="BD135">
        <v>800</v>
      </c>
      <c r="BE135">
        <v>800</v>
      </c>
      <c r="BF135">
        <v>300</v>
      </c>
      <c r="BG135">
        <v>800</v>
      </c>
      <c r="BH135">
        <v>300</v>
      </c>
      <c r="BI135">
        <v>300</v>
      </c>
      <c r="BJ135">
        <v>800</v>
      </c>
      <c r="BK135">
        <v>613</v>
      </c>
      <c r="BL135">
        <v>613</v>
      </c>
    </row>
    <row r="136" spans="1:64" x14ac:dyDescent="0.15">
      <c r="A136" t="str">
        <f t="shared" si="0"/>
        <v>100;100;100;800;100;3000;2000;800;100;2000;100;100;2000;800;3000;800;0;2000;3000;0;0;3000;2000;2000;2000;3000;2000;3000;3000;100;3000;2000;2000;3000;800;800;0;800;0;1700;800;315;315;315;315;800;310;800;800;300;300;300;800;300;800;800;300;800;300;300;800;613;613</v>
      </c>
      <c r="B136">
        <v>100</v>
      </c>
      <c r="C136">
        <v>100</v>
      </c>
      <c r="D136">
        <v>100</v>
      </c>
      <c r="E136">
        <v>800</v>
      </c>
      <c r="F136">
        <v>100</v>
      </c>
      <c r="G136">
        <v>3000</v>
      </c>
      <c r="H136">
        <v>2000</v>
      </c>
      <c r="I136">
        <v>800</v>
      </c>
      <c r="J136">
        <v>100</v>
      </c>
      <c r="K136">
        <v>2000</v>
      </c>
      <c r="L136">
        <v>100</v>
      </c>
      <c r="M136">
        <v>100</v>
      </c>
      <c r="N136">
        <v>2000</v>
      </c>
      <c r="O136">
        <v>800</v>
      </c>
      <c r="P136">
        <v>3000</v>
      </c>
      <c r="Q136">
        <v>800</v>
      </c>
      <c r="R136">
        <v>0</v>
      </c>
      <c r="S136">
        <v>2000</v>
      </c>
      <c r="T136">
        <v>3000</v>
      </c>
      <c r="U136">
        <v>0</v>
      </c>
      <c r="V136">
        <v>0</v>
      </c>
      <c r="W136">
        <v>3000</v>
      </c>
      <c r="X136">
        <v>2000</v>
      </c>
      <c r="Y136">
        <v>2000</v>
      </c>
      <c r="Z136">
        <v>2000</v>
      </c>
      <c r="AA136">
        <v>3000</v>
      </c>
      <c r="AB136">
        <v>2000</v>
      </c>
      <c r="AC136">
        <v>3000</v>
      </c>
      <c r="AD136">
        <v>3000</v>
      </c>
      <c r="AE136">
        <v>100</v>
      </c>
      <c r="AF136">
        <v>3000</v>
      </c>
      <c r="AG136">
        <v>2000</v>
      </c>
      <c r="AH136">
        <v>2000</v>
      </c>
      <c r="AI136">
        <v>3000</v>
      </c>
      <c r="AJ136">
        <v>800</v>
      </c>
      <c r="AK136">
        <v>800</v>
      </c>
      <c r="AL136">
        <v>0</v>
      </c>
      <c r="AM136">
        <v>800</v>
      </c>
      <c r="AN136">
        <v>0</v>
      </c>
      <c r="AO136">
        <v>1700</v>
      </c>
      <c r="AP136">
        <v>800</v>
      </c>
      <c r="AQ136">
        <v>315</v>
      </c>
      <c r="AR136">
        <v>315</v>
      </c>
      <c r="AS136">
        <v>315</v>
      </c>
      <c r="AT136">
        <v>315</v>
      </c>
      <c r="AU136">
        <v>800</v>
      </c>
      <c r="AV136">
        <v>310</v>
      </c>
      <c r="AW136">
        <v>800</v>
      </c>
      <c r="AX136">
        <v>800</v>
      </c>
      <c r="AY136">
        <v>300</v>
      </c>
      <c r="AZ136">
        <v>300</v>
      </c>
      <c r="BA136">
        <v>300</v>
      </c>
      <c r="BB136">
        <v>800</v>
      </c>
      <c r="BC136">
        <v>300</v>
      </c>
      <c r="BD136">
        <v>800</v>
      </c>
      <c r="BE136">
        <v>800</v>
      </c>
      <c r="BF136">
        <v>300</v>
      </c>
      <c r="BG136">
        <v>800</v>
      </c>
      <c r="BH136">
        <v>300</v>
      </c>
      <c r="BI136">
        <v>300</v>
      </c>
      <c r="BJ136">
        <v>800</v>
      </c>
      <c r="BK136">
        <v>613</v>
      </c>
      <c r="BL136">
        <v>613</v>
      </c>
    </row>
    <row r="137" spans="1:64" x14ac:dyDescent="0.15">
      <c r="A137" t="str">
        <f t="shared" si="0"/>
        <v>100;100;100;800;100;3000;2000;800;100;2000;100;100;2000;800;3000;800;0;2000;3000;0;0;3000;2000;2000;2000;3000;2000;3000;3000;100;3000;2000;2000;3000;800;800;0;800;0;1750;800;315;315;315;315;800;310;800;800;300;300;300;800;300;800;800;300;800;300;300;800;613;613</v>
      </c>
      <c r="B137">
        <v>100</v>
      </c>
      <c r="C137">
        <v>100</v>
      </c>
      <c r="D137">
        <v>100</v>
      </c>
      <c r="E137">
        <v>800</v>
      </c>
      <c r="F137">
        <v>100</v>
      </c>
      <c r="G137">
        <v>3000</v>
      </c>
      <c r="H137">
        <v>2000</v>
      </c>
      <c r="I137">
        <v>800</v>
      </c>
      <c r="J137">
        <v>100</v>
      </c>
      <c r="K137">
        <v>2000</v>
      </c>
      <c r="L137">
        <v>100</v>
      </c>
      <c r="M137">
        <v>100</v>
      </c>
      <c r="N137">
        <v>2000</v>
      </c>
      <c r="O137">
        <v>800</v>
      </c>
      <c r="P137">
        <v>3000</v>
      </c>
      <c r="Q137">
        <v>800</v>
      </c>
      <c r="R137">
        <v>0</v>
      </c>
      <c r="S137">
        <v>2000</v>
      </c>
      <c r="T137">
        <v>3000</v>
      </c>
      <c r="U137">
        <v>0</v>
      </c>
      <c r="V137">
        <v>0</v>
      </c>
      <c r="W137">
        <v>3000</v>
      </c>
      <c r="X137">
        <v>2000</v>
      </c>
      <c r="Y137">
        <v>2000</v>
      </c>
      <c r="Z137">
        <v>2000</v>
      </c>
      <c r="AA137">
        <v>3000</v>
      </c>
      <c r="AB137">
        <v>2000</v>
      </c>
      <c r="AC137">
        <v>3000</v>
      </c>
      <c r="AD137">
        <v>3000</v>
      </c>
      <c r="AE137">
        <v>100</v>
      </c>
      <c r="AF137">
        <v>3000</v>
      </c>
      <c r="AG137">
        <v>2000</v>
      </c>
      <c r="AH137">
        <v>2000</v>
      </c>
      <c r="AI137">
        <v>3000</v>
      </c>
      <c r="AJ137">
        <v>800</v>
      </c>
      <c r="AK137">
        <v>800</v>
      </c>
      <c r="AL137">
        <v>0</v>
      </c>
      <c r="AM137">
        <v>800</v>
      </c>
      <c r="AN137">
        <v>0</v>
      </c>
      <c r="AO137">
        <v>1750</v>
      </c>
      <c r="AP137">
        <v>800</v>
      </c>
      <c r="AQ137">
        <v>315</v>
      </c>
      <c r="AR137">
        <v>315</v>
      </c>
      <c r="AS137">
        <v>315</v>
      </c>
      <c r="AT137">
        <v>315</v>
      </c>
      <c r="AU137">
        <v>800</v>
      </c>
      <c r="AV137">
        <v>310</v>
      </c>
      <c r="AW137">
        <v>800</v>
      </c>
      <c r="AX137">
        <v>800</v>
      </c>
      <c r="AY137">
        <v>300</v>
      </c>
      <c r="AZ137">
        <v>300</v>
      </c>
      <c r="BA137">
        <v>300</v>
      </c>
      <c r="BB137">
        <v>800</v>
      </c>
      <c r="BC137">
        <v>300</v>
      </c>
      <c r="BD137">
        <v>800</v>
      </c>
      <c r="BE137">
        <v>800</v>
      </c>
      <c r="BF137">
        <v>300</v>
      </c>
      <c r="BG137">
        <v>800</v>
      </c>
      <c r="BH137">
        <v>300</v>
      </c>
      <c r="BI137">
        <v>300</v>
      </c>
      <c r="BJ137">
        <v>800</v>
      </c>
      <c r="BK137">
        <v>613</v>
      </c>
      <c r="BL137">
        <v>613</v>
      </c>
    </row>
    <row r="138" spans="1:64" x14ac:dyDescent="0.15">
      <c r="A138" t="str">
        <f t="shared" si="0"/>
        <v>100;100;100;800;100;3000;2000;800;100;2000;100;100;2000;800;3000;800;0;2000;3000;0;0;3000;2000;2000;2000;3000;2000;3000;3000;100;3000;2000;2000;3000;800;800;0;800;0;1800;800;315;315;315;315;800;310;800;800;300;300;300;800;300;800;800;300;800;300;300;800;613;613</v>
      </c>
      <c r="B138">
        <v>100</v>
      </c>
      <c r="C138">
        <v>100</v>
      </c>
      <c r="D138">
        <v>100</v>
      </c>
      <c r="E138">
        <v>800</v>
      </c>
      <c r="F138">
        <v>100</v>
      </c>
      <c r="G138">
        <v>3000</v>
      </c>
      <c r="H138">
        <v>2000</v>
      </c>
      <c r="I138">
        <v>800</v>
      </c>
      <c r="J138">
        <v>100</v>
      </c>
      <c r="K138">
        <v>2000</v>
      </c>
      <c r="L138">
        <v>100</v>
      </c>
      <c r="M138">
        <v>100</v>
      </c>
      <c r="N138">
        <v>2000</v>
      </c>
      <c r="O138">
        <v>800</v>
      </c>
      <c r="P138">
        <v>3000</v>
      </c>
      <c r="Q138">
        <v>800</v>
      </c>
      <c r="R138">
        <v>0</v>
      </c>
      <c r="S138">
        <v>2000</v>
      </c>
      <c r="T138">
        <v>3000</v>
      </c>
      <c r="U138">
        <v>0</v>
      </c>
      <c r="V138">
        <v>0</v>
      </c>
      <c r="W138">
        <v>3000</v>
      </c>
      <c r="X138">
        <v>2000</v>
      </c>
      <c r="Y138">
        <v>2000</v>
      </c>
      <c r="Z138">
        <v>2000</v>
      </c>
      <c r="AA138">
        <v>3000</v>
      </c>
      <c r="AB138">
        <v>2000</v>
      </c>
      <c r="AC138">
        <v>3000</v>
      </c>
      <c r="AD138">
        <v>3000</v>
      </c>
      <c r="AE138">
        <v>100</v>
      </c>
      <c r="AF138">
        <v>3000</v>
      </c>
      <c r="AG138">
        <v>2000</v>
      </c>
      <c r="AH138">
        <v>2000</v>
      </c>
      <c r="AI138">
        <v>3000</v>
      </c>
      <c r="AJ138">
        <v>800</v>
      </c>
      <c r="AK138">
        <v>800</v>
      </c>
      <c r="AL138">
        <v>0</v>
      </c>
      <c r="AM138">
        <v>800</v>
      </c>
      <c r="AN138">
        <v>0</v>
      </c>
      <c r="AO138">
        <v>1800</v>
      </c>
      <c r="AP138">
        <v>800</v>
      </c>
      <c r="AQ138">
        <v>315</v>
      </c>
      <c r="AR138">
        <v>315</v>
      </c>
      <c r="AS138">
        <v>315</v>
      </c>
      <c r="AT138">
        <v>315</v>
      </c>
      <c r="AU138">
        <v>800</v>
      </c>
      <c r="AV138">
        <v>310</v>
      </c>
      <c r="AW138">
        <v>800</v>
      </c>
      <c r="AX138">
        <v>800</v>
      </c>
      <c r="AY138">
        <v>300</v>
      </c>
      <c r="AZ138">
        <v>300</v>
      </c>
      <c r="BA138">
        <v>300</v>
      </c>
      <c r="BB138">
        <v>800</v>
      </c>
      <c r="BC138">
        <v>300</v>
      </c>
      <c r="BD138">
        <v>800</v>
      </c>
      <c r="BE138">
        <v>800</v>
      </c>
      <c r="BF138">
        <v>300</v>
      </c>
      <c r="BG138">
        <v>800</v>
      </c>
      <c r="BH138">
        <v>300</v>
      </c>
      <c r="BI138">
        <v>300</v>
      </c>
      <c r="BJ138">
        <v>800</v>
      </c>
      <c r="BK138">
        <v>613</v>
      </c>
      <c r="BL138">
        <v>613</v>
      </c>
    </row>
    <row r="139" spans="1:64" x14ac:dyDescent="0.15">
      <c r="A139" t="str">
        <f t="shared" si="0"/>
        <v>100;100;100;800;100;3000;2000;800;100;2000;100;100;2000;800;3000;800;0;2000;3000;0;0;3000;2000;2000;2000;3000;2000;3000;3000;100;3000;2000;2000;3000;800;800;0;800;0;1850;800;315;315;315;315;800;310;800;800;300;300;300;800;300;800;800;300;800;300;300;800;613;613</v>
      </c>
      <c r="B139">
        <v>100</v>
      </c>
      <c r="C139">
        <v>100</v>
      </c>
      <c r="D139">
        <v>100</v>
      </c>
      <c r="E139">
        <v>800</v>
      </c>
      <c r="F139">
        <v>100</v>
      </c>
      <c r="G139">
        <v>3000</v>
      </c>
      <c r="H139">
        <v>2000</v>
      </c>
      <c r="I139">
        <v>800</v>
      </c>
      <c r="J139">
        <v>100</v>
      </c>
      <c r="K139">
        <v>2000</v>
      </c>
      <c r="L139">
        <v>100</v>
      </c>
      <c r="M139">
        <v>100</v>
      </c>
      <c r="N139">
        <v>2000</v>
      </c>
      <c r="O139">
        <v>800</v>
      </c>
      <c r="P139">
        <v>3000</v>
      </c>
      <c r="Q139">
        <v>800</v>
      </c>
      <c r="R139">
        <v>0</v>
      </c>
      <c r="S139">
        <v>2000</v>
      </c>
      <c r="T139">
        <v>3000</v>
      </c>
      <c r="U139">
        <v>0</v>
      </c>
      <c r="V139">
        <v>0</v>
      </c>
      <c r="W139">
        <v>3000</v>
      </c>
      <c r="X139">
        <v>2000</v>
      </c>
      <c r="Y139">
        <v>2000</v>
      </c>
      <c r="Z139">
        <v>2000</v>
      </c>
      <c r="AA139">
        <v>3000</v>
      </c>
      <c r="AB139">
        <v>2000</v>
      </c>
      <c r="AC139">
        <v>3000</v>
      </c>
      <c r="AD139">
        <v>3000</v>
      </c>
      <c r="AE139">
        <v>100</v>
      </c>
      <c r="AF139">
        <v>3000</v>
      </c>
      <c r="AG139">
        <v>2000</v>
      </c>
      <c r="AH139">
        <v>2000</v>
      </c>
      <c r="AI139">
        <v>3000</v>
      </c>
      <c r="AJ139">
        <v>800</v>
      </c>
      <c r="AK139">
        <v>800</v>
      </c>
      <c r="AL139">
        <v>0</v>
      </c>
      <c r="AM139">
        <v>800</v>
      </c>
      <c r="AN139">
        <v>0</v>
      </c>
      <c r="AO139">
        <v>1850</v>
      </c>
      <c r="AP139">
        <v>800</v>
      </c>
      <c r="AQ139">
        <v>315</v>
      </c>
      <c r="AR139">
        <v>315</v>
      </c>
      <c r="AS139">
        <v>315</v>
      </c>
      <c r="AT139">
        <v>315</v>
      </c>
      <c r="AU139">
        <v>800</v>
      </c>
      <c r="AV139">
        <v>310</v>
      </c>
      <c r="AW139">
        <v>800</v>
      </c>
      <c r="AX139">
        <v>800</v>
      </c>
      <c r="AY139">
        <v>300</v>
      </c>
      <c r="AZ139">
        <v>300</v>
      </c>
      <c r="BA139">
        <v>300</v>
      </c>
      <c r="BB139">
        <v>800</v>
      </c>
      <c r="BC139">
        <v>300</v>
      </c>
      <c r="BD139">
        <v>800</v>
      </c>
      <c r="BE139">
        <v>800</v>
      </c>
      <c r="BF139">
        <v>300</v>
      </c>
      <c r="BG139">
        <v>800</v>
      </c>
      <c r="BH139">
        <v>300</v>
      </c>
      <c r="BI139">
        <v>300</v>
      </c>
      <c r="BJ139">
        <v>800</v>
      </c>
      <c r="BK139">
        <v>613</v>
      </c>
      <c r="BL139">
        <v>613</v>
      </c>
    </row>
    <row r="140" spans="1:64" x14ac:dyDescent="0.15">
      <c r="A140" t="str">
        <f t="shared" si="0"/>
        <v>100;100;100;800;100;3000;2000;800;100;2000;100;100;2000;800;3000;800;0;2000;3000;0;0;3000;2000;2000;2000;3000;2000;3000;3000;100;3000;2000;2000;3000;800;800;0;800;0;1900;800;315;315;315;315;800;310;800;800;300;300;300;800;300;800;800;300;800;300;300;800;613;613</v>
      </c>
      <c r="B140">
        <v>100</v>
      </c>
      <c r="C140">
        <v>100</v>
      </c>
      <c r="D140">
        <v>100</v>
      </c>
      <c r="E140">
        <v>800</v>
      </c>
      <c r="F140">
        <v>100</v>
      </c>
      <c r="G140">
        <v>3000</v>
      </c>
      <c r="H140">
        <v>2000</v>
      </c>
      <c r="I140">
        <v>800</v>
      </c>
      <c r="J140">
        <v>100</v>
      </c>
      <c r="K140">
        <v>2000</v>
      </c>
      <c r="L140">
        <v>100</v>
      </c>
      <c r="M140">
        <v>100</v>
      </c>
      <c r="N140">
        <v>2000</v>
      </c>
      <c r="O140">
        <v>800</v>
      </c>
      <c r="P140">
        <v>3000</v>
      </c>
      <c r="Q140">
        <v>800</v>
      </c>
      <c r="R140">
        <v>0</v>
      </c>
      <c r="S140">
        <v>2000</v>
      </c>
      <c r="T140">
        <v>3000</v>
      </c>
      <c r="U140">
        <v>0</v>
      </c>
      <c r="V140">
        <v>0</v>
      </c>
      <c r="W140">
        <v>3000</v>
      </c>
      <c r="X140">
        <v>2000</v>
      </c>
      <c r="Y140">
        <v>2000</v>
      </c>
      <c r="Z140">
        <v>2000</v>
      </c>
      <c r="AA140">
        <v>3000</v>
      </c>
      <c r="AB140">
        <v>2000</v>
      </c>
      <c r="AC140">
        <v>3000</v>
      </c>
      <c r="AD140">
        <v>3000</v>
      </c>
      <c r="AE140">
        <v>100</v>
      </c>
      <c r="AF140">
        <v>3000</v>
      </c>
      <c r="AG140">
        <v>2000</v>
      </c>
      <c r="AH140">
        <v>2000</v>
      </c>
      <c r="AI140">
        <v>3000</v>
      </c>
      <c r="AJ140">
        <v>800</v>
      </c>
      <c r="AK140">
        <v>800</v>
      </c>
      <c r="AL140">
        <v>0</v>
      </c>
      <c r="AM140">
        <v>800</v>
      </c>
      <c r="AN140">
        <v>0</v>
      </c>
      <c r="AO140">
        <v>1900</v>
      </c>
      <c r="AP140">
        <v>800</v>
      </c>
      <c r="AQ140">
        <v>315</v>
      </c>
      <c r="AR140">
        <v>315</v>
      </c>
      <c r="AS140">
        <v>315</v>
      </c>
      <c r="AT140">
        <v>315</v>
      </c>
      <c r="AU140">
        <v>800</v>
      </c>
      <c r="AV140">
        <v>310</v>
      </c>
      <c r="AW140">
        <v>800</v>
      </c>
      <c r="AX140">
        <v>800</v>
      </c>
      <c r="AY140">
        <v>300</v>
      </c>
      <c r="AZ140">
        <v>300</v>
      </c>
      <c r="BA140">
        <v>300</v>
      </c>
      <c r="BB140">
        <v>800</v>
      </c>
      <c r="BC140">
        <v>300</v>
      </c>
      <c r="BD140">
        <v>800</v>
      </c>
      <c r="BE140">
        <v>800</v>
      </c>
      <c r="BF140">
        <v>300</v>
      </c>
      <c r="BG140">
        <v>800</v>
      </c>
      <c r="BH140">
        <v>300</v>
      </c>
      <c r="BI140">
        <v>300</v>
      </c>
      <c r="BJ140">
        <v>800</v>
      </c>
      <c r="BK140">
        <v>613</v>
      </c>
      <c r="BL140">
        <v>613</v>
      </c>
    </row>
    <row r="141" spans="1:64" x14ac:dyDescent="0.15">
      <c r="A141" t="str">
        <f t="shared" si="0"/>
        <v>100;100;100;800;100;3000;2000;800;100;2000;100;100;2000;800;3000;800;0;2000;3000;0;0;3000;2000;2000;2000;3000;2000;3000;3000;100;3000;2000;2000;3000;800;800;0;800;0;1950;800;315;315;315;315;800;310;800;800;300;300;300;800;300;800;800;300;800;300;300;800;613;613</v>
      </c>
      <c r="B141">
        <v>100</v>
      </c>
      <c r="C141">
        <v>100</v>
      </c>
      <c r="D141">
        <v>100</v>
      </c>
      <c r="E141">
        <v>800</v>
      </c>
      <c r="F141">
        <v>100</v>
      </c>
      <c r="G141">
        <v>3000</v>
      </c>
      <c r="H141">
        <v>2000</v>
      </c>
      <c r="I141">
        <v>800</v>
      </c>
      <c r="J141">
        <v>100</v>
      </c>
      <c r="K141">
        <v>2000</v>
      </c>
      <c r="L141">
        <v>100</v>
      </c>
      <c r="M141">
        <v>100</v>
      </c>
      <c r="N141">
        <v>2000</v>
      </c>
      <c r="O141">
        <v>800</v>
      </c>
      <c r="P141">
        <v>3000</v>
      </c>
      <c r="Q141">
        <v>800</v>
      </c>
      <c r="R141">
        <v>0</v>
      </c>
      <c r="S141">
        <v>2000</v>
      </c>
      <c r="T141">
        <v>3000</v>
      </c>
      <c r="U141">
        <v>0</v>
      </c>
      <c r="V141">
        <v>0</v>
      </c>
      <c r="W141">
        <v>3000</v>
      </c>
      <c r="X141">
        <v>2000</v>
      </c>
      <c r="Y141">
        <v>2000</v>
      </c>
      <c r="Z141">
        <v>2000</v>
      </c>
      <c r="AA141">
        <v>3000</v>
      </c>
      <c r="AB141">
        <v>2000</v>
      </c>
      <c r="AC141">
        <v>3000</v>
      </c>
      <c r="AD141">
        <v>3000</v>
      </c>
      <c r="AE141">
        <v>100</v>
      </c>
      <c r="AF141">
        <v>3000</v>
      </c>
      <c r="AG141">
        <v>2000</v>
      </c>
      <c r="AH141">
        <v>2000</v>
      </c>
      <c r="AI141">
        <v>3000</v>
      </c>
      <c r="AJ141">
        <v>800</v>
      </c>
      <c r="AK141">
        <v>800</v>
      </c>
      <c r="AL141">
        <v>0</v>
      </c>
      <c r="AM141">
        <v>800</v>
      </c>
      <c r="AN141">
        <v>0</v>
      </c>
      <c r="AO141">
        <v>1950</v>
      </c>
      <c r="AP141">
        <v>800</v>
      </c>
      <c r="AQ141">
        <v>315</v>
      </c>
      <c r="AR141">
        <v>315</v>
      </c>
      <c r="AS141">
        <v>315</v>
      </c>
      <c r="AT141">
        <v>315</v>
      </c>
      <c r="AU141">
        <v>800</v>
      </c>
      <c r="AV141">
        <v>310</v>
      </c>
      <c r="AW141">
        <v>800</v>
      </c>
      <c r="AX141">
        <v>800</v>
      </c>
      <c r="AY141">
        <v>300</v>
      </c>
      <c r="AZ141">
        <v>300</v>
      </c>
      <c r="BA141">
        <v>300</v>
      </c>
      <c r="BB141">
        <v>800</v>
      </c>
      <c r="BC141">
        <v>300</v>
      </c>
      <c r="BD141">
        <v>800</v>
      </c>
      <c r="BE141">
        <v>800</v>
      </c>
      <c r="BF141">
        <v>300</v>
      </c>
      <c r="BG141">
        <v>800</v>
      </c>
      <c r="BH141">
        <v>300</v>
      </c>
      <c r="BI141">
        <v>300</v>
      </c>
      <c r="BJ141">
        <v>800</v>
      </c>
      <c r="BK141">
        <v>613</v>
      </c>
      <c r="BL141">
        <v>613</v>
      </c>
    </row>
    <row r="142" spans="1:64" x14ac:dyDescent="0.15">
      <c r="A142" t="str">
        <f t="shared" si="0"/>
        <v>100;100;100;800;100;3000;2000;800;100;2000;100;100;2000;800;3000;800;0;2000;3000;0;0;3000;2000;2000;2000;3000;2000;3000;3000;100;3000;2000;2000;3000;800;800;0;800;0;2000;800;315;315;315;315;800;310;800;800;300;300;300;800;300;800;800;300;800;300;300;800;613;613</v>
      </c>
      <c r="B142">
        <v>100</v>
      </c>
      <c r="C142">
        <v>100</v>
      </c>
      <c r="D142">
        <v>100</v>
      </c>
      <c r="E142">
        <v>800</v>
      </c>
      <c r="F142">
        <v>100</v>
      </c>
      <c r="G142">
        <v>3000</v>
      </c>
      <c r="H142">
        <v>2000</v>
      </c>
      <c r="I142">
        <v>800</v>
      </c>
      <c r="J142">
        <v>100</v>
      </c>
      <c r="K142">
        <v>2000</v>
      </c>
      <c r="L142">
        <v>100</v>
      </c>
      <c r="M142">
        <v>100</v>
      </c>
      <c r="N142">
        <v>2000</v>
      </c>
      <c r="O142">
        <v>800</v>
      </c>
      <c r="P142">
        <v>3000</v>
      </c>
      <c r="Q142">
        <v>800</v>
      </c>
      <c r="R142">
        <v>0</v>
      </c>
      <c r="S142">
        <v>2000</v>
      </c>
      <c r="T142">
        <v>3000</v>
      </c>
      <c r="U142">
        <v>0</v>
      </c>
      <c r="V142">
        <v>0</v>
      </c>
      <c r="W142">
        <v>3000</v>
      </c>
      <c r="X142">
        <v>2000</v>
      </c>
      <c r="Y142">
        <v>2000</v>
      </c>
      <c r="Z142">
        <v>2000</v>
      </c>
      <c r="AA142">
        <v>3000</v>
      </c>
      <c r="AB142">
        <v>2000</v>
      </c>
      <c r="AC142">
        <v>3000</v>
      </c>
      <c r="AD142">
        <v>3000</v>
      </c>
      <c r="AE142">
        <v>100</v>
      </c>
      <c r="AF142">
        <v>3000</v>
      </c>
      <c r="AG142">
        <v>2000</v>
      </c>
      <c r="AH142">
        <v>2000</v>
      </c>
      <c r="AI142">
        <v>3000</v>
      </c>
      <c r="AJ142">
        <v>800</v>
      </c>
      <c r="AK142">
        <v>800</v>
      </c>
      <c r="AL142">
        <v>0</v>
      </c>
      <c r="AM142">
        <v>800</v>
      </c>
      <c r="AN142">
        <v>0</v>
      </c>
      <c r="AO142">
        <v>2000</v>
      </c>
      <c r="AP142">
        <v>800</v>
      </c>
      <c r="AQ142">
        <v>315</v>
      </c>
      <c r="AR142">
        <v>315</v>
      </c>
      <c r="AS142">
        <v>315</v>
      </c>
      <c r="AT142">
        <v>315</v>
      </c>
      <c r="AU142">
        <v>800</v>
      </c>
      <c r="AV142">
        <v>310</v>
      </c>
      <c r="AW142">
        <v>800</v>
      </c>
      <c r="AX142">
        <v>800</v>
      </c>
      <c r="AY142">
        <v>300</v>
      </c>
      <c r="AZ142">
        <v>300</v>
      </c>
      <c r="BA142">
        <v>300</v>
      </c>
      <c r="BB142">
        <v>800</v>
      </c>
      <c r="BC142">
        <v>300</v>
      </c>
      <c r="BD142">
        <v>800</v>
      </c>
      <c r="BE142">
        <v>800</v>
      </c>
      <c r="BF142">
        <v>300</v>
      </c>
      <c r="BG142">
        <v>800</v>
      </c>
      <c r="BH142">
        <v>300</v>
      </c>
      <c r="BI142">
        <v>300</v>
      </c>
      <c r="BJ142">
        <v>800</v>
      </c>
      <c r="BK142">
        <v>613</v>
      </c>
      <c r="BL142">
        <v>613</v>
      </c>
    </row>
    <row r="143" spans="1:64" x14ac:dyDescent="0.15">
      <c r="A143" t="str">
        <f t="shared" ref="A143:A151" si="1">CONCATENATE(B143,";",C143,";",D143,";",E143,";",F143,";",G143,";",H143,";",I143,";",J143,";",K143,";",L143,";",M143,";",N143,";",O143,";",P143,";",Q143,";",R143,";",S143,";",T143,";",U143,";",V143,";",W143,";",X143,";",Y143,";",Z143,";",AA143,";",AB143,";",AC143,";",AD143,";",AE143,";",AF143,";",AG143,";",AH143,";",AI143,";",AJ143,";",AK143,";",AL143,";",AM143,";",AN143,";",AO143,";",AP143,";",AQ143,";",AR143,";",AS143,";",AT143,";",AU143,";",AV143,";",AW143,";",AX143,";",AY143,";",AZ143,";",BA143,";",BB143,";",BC143,";",BD143,";",BE143,";",BF143,";",BG143,";",BH143,";",BI143,";",BJ143,";",BK143,";",BL143)</f>
        <v>100;100;100;800;100;3000;2000;800;100;2000;100;100;2000;800;3000;800;0;2000;3000;0;0;3000;2000;2000;2000;3000;2000;3000;3000;100;3000;2000;2000;3000;800;800;0;800;0;2050;800;315;315;315;315;800;310;800;800;300;300;300;800;300;800;800;300;800;300;300;800;613;613</v>
      </c>
      <c r="B143">
        <v>100</v>
      </c>
      <c r="C143">
        <v>100</v>
      </c>
      <c r="D143">
        <v>100</v>
      </c>
      <c r="E143">
        <v>800</v>
      </c>
      <c r="F143">
        <v>100</v>
      </c>
      <c r="G143">
        <v>3000</v>
      </c>
      <c r="H143">
        <v>2000</v>
      </c>
      <c r="I143">
        <v>800</v>
      </c>
      <c r="J143">
        <v>100</v>
      </c>
      <c r="K143">
        <v>2000</v>
      </c>
      <c r="L143">
        <v>100</v>
      </c>
      <c r="M143">
        <v>100</v>
      </c>
      <c r="N143">
        <v>2000</v>
      </c>
      <c r="O143">
        <v>800</v>
      </c>
      <c r="P143">
        <v>3000</v>
      </c>
      <c r="Q143">
        <v>800</v>
      </c>
      <c r="R143">
        <v>0</v>
      </c>
      <c r="S143">
        <v>2000</v>
      </c>
      <c r="T143">
        <v>3000</v>
      </c>
      <c r="U143">
        <v>0</v>
      </c>
      <c r="V143">
        <v>0</v>
      </c>
      <c r="W143">
        <v>3000</v>
      </c>
      <c r="X143">
        <v>2000</v>
      </c>
      <c r="Y143">
        <v>2000</v>
      </c>
      <c r="Z143">
        <v>2000</v>
      </c>
      <c r="AA143">
        <v>3000</v>
      </c>
      <c r="AB143">
        <v>2000</v>
      </c>
      <c r="AC143">
        <v>3000</v>
      </c>
      <c r="AD143">
        <v>3000</v>
      </c>
      <c r="AE143">
        <v>100</v>
      </c>
      <c r="AF143">
        <v>3000</v>
      </c>
      <c r="AG143">
        <v>2000</v>
      </c>
      <c r="AH143">
        <v>2000</v>
      </c>
      <c r="AI143">
        <v>3000</v>
      </c>
      <c r="AJ143">
        <v>800</v>
      </c>
      <c r="AK143">
        <v>800</v>
      </c>
      <c r="AL143">
        <v>0</v>
      </c>
      <c r="AM143">
        <v>800</v>
      </c>
      <c r="AN143">
        <v>0</v>
      </c>
      <c r="AO143">
        <v>2050</v>
      </c>
      <c r="AP143">
        <v>800</v>
      </c>
      <c r="AQ143">
        <v>315</v>
      </c>
      <c r="AR143">
        <v>315</v>
      </c>
      <c r="AS143">
        <v>315</v>
      </c>
      <c r="AT143">
        <v>315</v>
      </c>
      <c r="AU143">
        <v>800</v>
      </c>
      <c r="AV143">
        <v>310</v>
      </c>
      <c r="AW143">
        <v>800</v>
      </c>
      <c r="AX143">
        <v>800</v>
      </c>
      <c r="AY143">
        <v>300</v>
      </c>
      <c r="AZ143">
        <v>300</v>
      </c>
      <c r="BA143">
        <v>300</v>
      </c>
      <c r="BB143">
        <v>800</v>
      </c>
      <c r="BC143">
        <v>300</v>
      </c>
      <c r="BD143">
        <v>800</v>
      </c>
      <c r="BE143">
        <v>800</v>
      </c>
      <c r="BF143">
        <v>300</v>
      </c>
      <c r="BG143">
        <v>800</v>
      </c>
      <c r="BH143">
        <v>300</v>
      </c>
      <c r="BI143">
        <v>300</v>
      </c>
      <c r="BJ143">
        <v>800</v>
      </c>
      <c r="BK143">
        <v>613</v>
      </c>
      <c r="BL143">
        <v>613</v>
      </c>
    </row>
    <row r="144" spans="1:64" x14ac:dyDescent="0.15">
      <c r="A144" t="str">
        <f t="shared" si="1"/>
        <v>100;100;100;800;100;3000;2000;800;100;2000;100;100;2000;800;3000;800;0;2000;3000;0;0;3000;2000;2000;2000;3000;2000;3000;3000;100;3000;2000;2000;3000;800;800;0;800;0;2100;800;315;315;315;315;800;310;800;800;300;300;300;800;300;800;800;300;800;300;300;800;613;613</v>
      </c>
      <c r="B144">
        <v>100</v>
      </c>
      <c r="C144">
        <v>100</v>
      </c>
      <c r="D144">
        <v>100</v>
      </c>
      <c r="E144">
        <v>800</v>
      </c>
      <c r="F144">
        <v>100</v>
      </c>
      <c r="G144">
        <v>3000</v>
      </c>
      <c r="H144">
        <v>2000</v>
      </c>
      <c r="I144">
        <v>800</v>
      </c>
      <c r="J144">
        <v>100</v>
      </c>
      <c r="K144">
        <v>2000</v>
      </c>
      <c r="L144">
        <v>100</v>
      </c>
      <c r="M144">
        <v>100</v>
      </c>
      <c r="N144">
        <v>2000</v>
      </c>
      <c r="O144">
        <v>800</v>
      </c>
      <c r="P144">
        <v>3000</v>
      </c>
      <c r="Q144">
        <v>800</v>
      </c>
      <c r="R144">
        <v>0</v>
      </c>
      <c r="S144">
        <v>2000</v>
      </c>
      <c r="T144">
        <v>3000</v>
      </c>
      <c r="U144">
        <v>0</v>
      </c>
      <c r="V144">
        <v>0</v>
      </c>
      <c r="W144">
        <v>3000</v>
      </c>
      <c r="X144">
        <v>2000</v>
      </c>
      <c r="Y144">
        <v>2000</v>
      </c>
      <c r="Z144">
        <v>2000</v>
      </c>
      <c r="AA144">
        <v>3000</v>
      </c>
      <c r="AB144">
        <v>2000</v>
      </c>
      <c r="AC144">
        <v>3000</v>
      </c>
      <c r="AD144">
        <v>3000</v>
      </c>
      <c r="AE144">
        <v>100</v>
      </c>
      <c r="AF144">
        <v>3000</v>
      </c>
      <c r="AG144">
        <v>2000</v>
      </c>
      <c r="AH144">
        <v>2000</v>
      </c>
      <c r="AI144">
        <v>3000</v>
      </c>
      <c r="AJ144">
        <v>800</v>
      </c>
      <c r="AK144">
        <v>800</v>
      </c>
      <c r="AL144">
        <v>0</v>
      </c>
      <c r="AM144">
        <v>800</v>
      </c>
      <c r="AN144">
        <v>0</v>
      </c>
      <c r="AO144">
        <v>2100</v>
      </c>
      <c r="AP144">
        <v>800</v>
      </c>
      <c r="AQ144">
        <v>315</v>
      </c>
      <c r="AR144">
        <v>315</v>
      </c>
      <c r="AS144">
        <v>315</v>
      </c>
      <c r="AT144">
        <v>315</v>
      </c>
      <c r="AU144">
        <v>800</v>
      </c>
      <c r="AV144">
        <v>310</v>
      </c>
      <c r="AW144">
        <v>800</v>
      </c>
      <c r="AX144">
        <v>800</v>
      </c>
      <c r="AY144">
        <v>300</v>
      </c>
      <c r="AZ144">
        <v>300</v>
      </c>
      <c r="BA144">
        <v>300</v>
      </c>
      <c r="BB144">
        <v>800</v>
      </c>
      <c r="BC144">
        <v>300</v>
      </c>
      <c r="BD144">
        <v>800</v>
      </c>
      <c r="BE144">
        <v>800</v>
      </c>
      <c r="BF144">
        <v>300</v>
      </c>
      <c r="BG144">
        <v>800</v>
      </c>
      <c r="BH144">
        <v>300</v>
      </c>
      <c r="BI144">
        <v>300</v>
      </c>
      <c r="BJ144">
        <v>800</v>
      </c>
      <c r="BK144">
        <v>613</v>
      </c>
      <c r="BL144">
        <v>613</v>
      </c>
    </row>
    <row r="145" spans="1:64" x14ac:dyDescent="0.15">
      <c r="A145" t="str">
        <f t="shared" si="1"/>
        <v>100;100;100;800;100;3000;2000;800;100;2000;100;100;2000;800;3000;800;0;2000;3000;0;0;3000;2000;2000;2000;3000;2000;3000;3000;100;3000;2000;2000;3000;800;800;0;800;0;2150;800;315;315;315;315;800;310;800;800;300;300;300;800;300;800;800;300;800;300;300;800;613;613</v>
      </c>
      <c r="B145">
        <v>100</v>
      </c>
      <c r="C145">
        <v>100</v>
      </c>
      <c r="D145">
        <v>100</v>
      </c>
      <c r="E145">
        <v>800</v>
      </c>
      <c r="F145">
        <v>100</v>
      </c>
      <c r="G145">
        <v>3000</v>
      </c>
      <c r="H145">
        <v>2000</v>
      </c>
      <c r="I145">
        <v>800</v>
      </c>
      <c r="J145">
        <v>100</v>
      </c>
      <c r="K145">
        <v>2000</v>
      </c>
      <c r="L145">
        <v>100</v>
      </c>
      <c r="M145">
        <v>100</v>
      </c>
      <c r="N145">
        <v>2000</v>
      </c>
      <c r="O145">
        <v>800</v>
      </c>
      <c r="P145">
        <v>3000</v>
      </c>
      <c r="Q145">
        <v>800</v>
      </c>
      <c r="R145">
        <v>0</v>
      </c>
      <c r="S145">
        <v>2000</v>
      </c>
      <c r="T145">
        <v>3000</v>
      </c>
      <c r="U145">
        <v>0</v>
      </c>
      <c r="V145">
        <v>0</v>
      </c>
      <c r="W145">
        <v>3000</v>
      </c>
      <c r="X145">
        <v>2000</v>
      </c>
      <c r="Y145">
        <v>2000</v>
      </c>
      <c r="Z145">
        <v>2000</v>
      </c>
      <c r="AA145">
        <v>3000</v>
      </c>
      <c r="AB145">
        <v>2000</v>
      </c>
      <c r="AC145">
        <v>3000</v>
      </c>
      <c r="AD145">
        <v>3000</v>
      </c>
      <c r="AE145">
        <v>100</v>
      </c>
      <c r="AF145">
        <v>3000</v>
      </c>
      <c r="AG145">
        <v>2000</v>
      </c>
      <c r="AH145">
        <v>2000</v>
      </c>
      <c r="AI145">
        <v>3000</v>
      </c>
      <c r="AJ145">
        <v>800</v>
      </c>
      <c r="AK145">
        <v>800</v>
      </c>
      <c r="AL145">
        <v>0</v>
      </c>
      <c r="AM145">
        <v>800</v>
      </c>
      <c r="AN145">
        <v>0</v>
      </c>
      <c r="AO145">
        <v>2150</v>
      </c>
      <c r="AP145">
        <v>800</v>
      </c>
      <c r="AQ145">
        <v>315</v>
      </c>
      <c r="AR145">
        <v>315</v>
      </c>
      <c r="AS145">
        <v>315</v>
      </c>
      <c r="AT145">
        <v>315</v>
      </c>
      <c r="AU145">
        <v>800</v>
      </c>
      <c r="AV145">
        <v>310</v>
      </c>
      <c r="AW145">
        <v>800</v>
      </c>
      <c r="AX145">
        <v>800</v>
      </c>
      <c r="AY145">
        <v>300</v>
      </c>
      <c r="AZ145">
        <v>300</v>
      </c>
      <c r="BA145">
        <v>300</v>
      </c>
      <c r="BB145">
        <v>800</v>
      </c>
      <c r="BC145">
        <v>300</v>
      </c>
      <c r="BD145">
        <v>800</v>
      </c>
      <c r="BE145">
        <v>800</v>
      </c>
      <c r="BF145">
        <v>300</v>
      </c>
      <c r="BG145">
        <v>800</v>
      </c>
      <c r="BH145">
        <v>300</v>
      </c>
      <c r="BI145">
        <v>300</v>
      </c>
      <c r="BJ145">
        <v>800</v>
      </c>
      <c r="BK145">
        <v>613</v>
      </c>
      <c r="BL145">
        <v>613</v>
      </c>
    </row>
    <row r="146" spans="1:64" x14ac:dyDescent="0.15">
      <c r="A146" t="str">
        <f t="shared" si="1"/>
        <v>100;100;100;800;100;3000;2000;800;100;2000;100;100;2000;800;3000;800;0;2000;3000;0;0;3000;2000;2000;2000;3000;2000;3000;3000;100;3000;2000;2000;3000;800;800;0;800;0;2200;800;315;315;315;315;800;310;800;800;300;300;300;800;300;800;800;300;800;300;300;800;613;613</v>
      </c>
      <c r="B146">
        <v>100</v>
      </c>
      <c r="C146">
        <v>100</v>
      </c>
      <c r="D146">
        <v>100</v>
      </c>
      <c r="E146">
        <v>800</v>
      </c>
      <c r="F146">
        <v>100</v>
      </c>
      <c r="G146">
        <v>3000</v>
      </c>
      <c r="H146">
        <v>2000</v>
      </c>
      <c r="I146">
        <v>800</v>
      </c>
      <c r="J146">
        <v>100</v>
      </c>
      <c r="K146">
        <v>2000</v>
      </c>
      <c r="L146">
        <v>100</v>
      </c>
      <c r="M146">
        <v>100</v>
      </c>
      <c r="N146">
        <v>2000</v>
      </c>
      <c r="O146">
        <v>800</v>
      </c>
      <c r="P146">
        <v>3000</v>
      </c>
      <c r="Q146">
        <v>800</v>
      </c>
      <c r="R146">
        <v>0</v>
      </c>
      <c r="S146">
        <v>2000</v>
      </c>
      <c r="T146">
        <v>3000</v>
      </c>
      <c r="U146">
        <v>0</v>
      </c>
      <c r="V146">
        <v>0</v>
      </c>
      <c r="W146">
        <v>3000</v>
      </c>
      <c r="X146">
        <v>2000</v>
      </c>
      <c r="Y146">
        <v>2000</v>
      </c>
      <c r="Z146">
        <v>2000</v>
      </c>
      <c r="AA146">
        <v>3000</v>
      </c>
      <c r="AB146">
        <v>2000</v>
      </c>
      <c r="AC146">
        <v>3000</v>
      </c>
      <c r="AD146">
        <v>3000</v>
      </c>
      <c r="AE146">
        <v>100</v>
      </c>
      <c r="AF146">
        <v>3000</v>
      </c>
      <c r="AG146">
        <v>2000</v>
      </c>
      <c r="AH146">
        <v>2000</v>
      </c>
      <c r="AI146">
        <v>3000</v>
      </c>
      <c r="AJ146">
        <v>800</v>
      </c>
      <c r="AK146">
        <v>800</v>
      </c>
      <c r="AL146">
        <v>0</v>
      </c>
      <c r="AM146">
        <v>800</v>
      </c>
      <c r="AN146">
        <v>0</v>
      </c>
      <c r="AO146">
        <v>2200</v>
      </c>
      <c r="AP146">
        <v>800</v>
      </c>
      <c r="AQ146">
        <v>315</v>
      </c>
      <c r="AR146">
        <v>315</v>
      </c>
      <c r="AS146">
        <v>315</v>
      </c>
      <c r="AT146">
        <v>315</v>
      </c>
      <c r="AU146">
        <v>800</v>
      </c>
      <c r="AV146">
        <v>310</v>
      </c>
      <c r="AW146">
        <v>800</v>
      </c>
      <c r="AX146">
        <v>800</v>
      </c>
      <c r="AY146">
        <v>300</v>
      </c>
      <c r="AZ146">
        <v>300</v>
      </c>
      <c r="BA146">
        <v>300</v>
      </c>
      <c r="BB146">
        <v>800</v>
      </c>
      <c r="BC146">
        <v>300</v>
      </c>
      <c r="BD146">
        <v>800</v>
      </c>
      <c r="BE146">
        <v>800</v>
      </c>
      <c r="BF146">
        <v>300</v>
      </c>
      <c r="BG146">
        <v>800</v>
      </c>
      <c r="BH146">
        <v>300</v>
      </c>
      <c r="BI146">
        <v>300</v>
      </c>
      <c r="BJ146">
        <v>800</v>
      </c>
      <c r="BK146">
        <v>613</v>
      </c>
      <c r="BL146">
        <v>613</v>
      </c>
    </row>
    <row r="147" spans="1:64" x14ac:dyDescent="0.15">
      <c r="A147" t="str">
        <f t="shared" si="1"/>
        <v>100;100;100;800;100;3000;2000;800;100;2000;100;100;2000;800;3000;800;0;2000;3000;0;0;3000;2000;2000;2000;3000;2000;3000;3000;100;3000;2000;2000;3000;800;800;0;800;0;2250;800;315;315;315;315;800;310;800;800;300;300;300;800;300;800;800;300;800;300;300;800;613;613</v>
      </c>
      <c r="B147">
        <v>100</v>
      </c>
      <c r="C147">
        <v>100</v>
      </c>
      <c r="D147">
        <v>100</v>
      </c>
      <c r="E147">
        <v>800</v>
      </c>
      <c r="F147">
        <v>100</v>
      </c>
      <c r="G147">
        <v>3000</v>
      </c>
      <c r="H147">
        <v>2000</v>
      </c>
      <c r="I147">
        <v>800</v>
      </c>
      <c r="J147">
        <v>100</v>
      </c>
      <c r="K147">
        <v>2000</v>
      </c>
      <c r="L147">
        <v>100</v>
      </c>
      <c r="M147">
        <v>100</v>
      </c>
      <c r="N147">
        <v>2000</v>
      </c>
      <c r="O147">
        <v>800</v>
      </c>
      <c r="P147">
        <v>3000</v>
      </c>
      <c r="Q147">
        <v>800</v>
      </c>
      <c r="R147">
        <v>0</v>
      </c>
      <c r="S147">
        <v>2000</v>
      </c>
      <c r="T147">
        <v>3000</v>
      </c>
      <c r="U147">
        <v>0</v>
      </c>
      <c r="V147">
        <v>0</v>
      </c>
      <c r="W147">
        <v>3000</v>
      </c>
      <c r="X147">
        <v>2000</v>
      </c>
      <c r="Y147">
        <v>2000</v>
      </c>
      <c r="Z147">
        <v>2000</v>
      </c>
      <c r="AA147">
        <v>3000</v>
      </c>
      <c r="AB147">
        <v>2000</v>
      </c>
      <c r="AC147">
        <v>3000</v>
      </c>
      <c r="AD147">
        <v>3000</v>
      </c>
      <c r="AE147">
        <v>100</v>
      </c>
      <c r="AF147">
        <v>3000</v>
      </c>
      <c r="AG147">
        <v>2000</v>
      </c>
      <c r="AH147">
        <v>2000</v>
      </c>
      <c r="AI147">
        <v>3000</v>
      </c>
      <c r="AJ147">
        <v>800</v>
      </c>
      <c r="AK147">
        <v>800</v>
      </c>
      <c r="AL147">
        <v>0</v>
      </c>
      <c r="AM147">
        <v>800</v>
      </c>
      <c r="AN147">
        <v>0</v>
      </c>
      <c r="AO147">
        <v>2250</v>
      </c>
      <c r="AP147">
        <v>800</v>
      </c>
      <c r="AQ147">
        <v>315</v>
      </c>
      <c r="AR147">
        <v>315</v>
      </c>
      <c r="AS147">
        <v>315</v>
      </c>
      <c r="AT147">
        <v>315</v>
      </c>
      <c r="AU147">
        <v>800</v>
      </c>
      <c r="AV147">
        <v>310</v>
      </c>
      <c r="AW147">
        <v>800</v>
      </c>
      <c r="AX147">
        <v>800</v>
      </c>
      <c r="AY147">
        <v>300</v>
      </c>
      <c r="AZ147">
        <v>300</v>
      </c>
      <c r="BA147">
        <v>300</v>
      </c>
      <c r="BB147">
        <v>800</v>
      </c>
      <c r="BC147">
        <v>300</v>
      </c>
      <c r="BD147">
        <v>800</v>
      </c>
      <c r="BE147">
        <v>800</v>
      </c>
      <c r="BF147">
        <v>300</v>
      </c>
      <c r="BG147">
        <v>800</v>
      </c>
      <c r="BH147">
        <v>300</v>
      </c>
      <c r="BI147">
        <v>300</v>
      </c>
      <c r="BJ147">
        <v>800</v>
      </c>
      <c r="BK147">
        <v>613</v>
      </c>
      <c r="BL147">
        <v>613</v>
      </c>
    </row>
    <row r="148" spans="1:64" x14ac:dyDescent="0.15">
      <c r="A148" t="str">
        <f t="shared" si="1"/>
        <v>100;100;100;800;100;3000;2000;800;100;2000;100;100;2000;800;3000;800;0;2000;3000;0;0;3000;2000;2000;2000;3000;2000;3000;3000;100;3000;2000;2000;3000;800;800;0;800;0;2300;800;315;315;315;315;800;310;800;800;300;300;300;800;300;800;800;300;800;300;300;800;613;613</v>
      </c>
      <c r="B148">
        <v>100</v>
      </c>
      <c r="C148">
        <v>100</v>
      </c>
      <c r="D148">
        <v>100</v>
      </c>
      <c r="E148">
        <v>800</v>
      </c>
      <c r="F148">
        <v>100</v>
      </c>
      <c r="G148">
        <v>3000</v>
      </c>
      <c r="H148">
        <v>2000</v>
      </c>
      <c r="I148">
        <v>800</v>
      </c>
      <c r="J148">
        <v>100</v>
      </c>
      <c r="K148">
        <v>2000</v>
      </c>
      <c r="L148">
        <v>100</v>
      </c>
      <c r="M148">
        <v>100</v>
      </c>
      <c r="N148">
        <v>2000</v>
      </c>
      <c r="O148">
        <v>800</v>
      </c>
      <c r="P148">
        <v>3000</v>
      </c>
      <c r="Q148">
        <v>800</v>
      </c>
      <c r="R148">
        <v>0</v>
      </c>
      <c r="S148">
        <v>2000</v>
      </c>
      <c r="T148">
        <v>3000</v>
      </c>
      <c r="U148">
        <v>0</v>
      </c>
      <c r="V148">
        <v>0</v>
      </c>
      <c r="W148">
        <v>3000</v>
      </c>
      <c r="X148">
        <v>2000</v>
      </c>
      <c r="Y148">
        <v>2000</v>
      </c>
      <c r="Z148">
        <v>2000</v>
      </c>
      <c r="AA148">
        <v>3000</v>
      </c>
      <c r="AB148">
        <v>2000</v>
      </c>
      <c r="AC148">
        <v>3000</v>
      </c>
      <c r="AD148">
        <v>3000</v>
      </c>
      <c r="AE148">
        <v>100</v>
      </c>
      <c r="AF148">
        <v>3000</v>
      </c>
      <c r="AG148">
        <v>2000</v>
      </c>
      <c r="AH148">
        <v>2000</v>
      </c>
      <c r="AI148">
        <v>3000</v>
      </c>
      <c r="AJ148">
        <v>800</v>
      </c>
      <c r="AK148">
        <v>800</v>
      </c>
      <c r="AL148">
        <v>0</v>
      </c>
      <c r="AM148">
        <v>800</v>
      </c>
      <c r="AN148">
        <v>0</v>
      </c>
      <c r="AO148">
        <v>2300</v>
      </c>
      <c r="AP148">
        <v>800</v>
      </c>
      <c r="AQ148">
        <v>315</v>
      </c>
      <c r="AR148">
        <v>315</v>
      </c>
      <c r="AS148">
        <v>315</v>
      </c>
      <c r="AT148">
        <v>315</v>
      </c>
      <c r="AU148">
        <v>800</v>
      </c>
      <c r="AV148">
        <v>310</v>
      </c>
      <c r="AW148">
        <v>800</v>
      </c>
      <c r="AX148">
        <v>800</v>
      </c>
      <c r="AY148">
        <v>300</v>
      </c>
      <c r="AZ148">
        <v>300</v>
      </c>
      <c r="BA148">
        <v>300</v>
      </c>
      <c r="BB148">
        <v>800</v>
      </c>
      <c r="BC148">
        <v>300</v>
      </c>
      <c r="BD148">
        <v>800</v>
      </c>
      <c r="BE148">
        <v>800</v>
      </c>
      <c r="BF148">
        <v>300</v>
      </c>
      <c r="BG148">
        <v>800</v>
      </c>
      <c r="BH148">
        <v>300</v>
      </c>
      <c r="BI148">
        <v>300</v>
      </c>
      <c r="BJ148">
        <v>800</v>
      </c>
      <c r="BK148">
        <v>613</v>
      </c>
      <c r="BL148">
        <v>613</v>
      </c>
    </row>
    <row r="149" spans="1:64" x14ac:dyDescent="0.15">
      <c r="A149" t="str">
        <f t="shared" si="1"/>
        <v>100;100;100;800;100;3000;2000;800;100;2000;100;100;2000;800;3000;800;0;2000;3000;0;0;3000;2000;2000;2000;3000;2000;3000;3000;100;3000;2000;2000;3000;800;800;0;800;0;2350;800;315;315;315;315;800;310;800;800;300;300;300;800;300;800;800;300;800;300;300;800;613;613</v>
      </c>
      <c r="B149">
        <v>100</v>
      </c>
      <c r="C149">
        <v>100</v>
      </c>
      <c r="D149">
        <v>100</v>
      </c>
      <c r="E149">
        <v>800</v>
      </c>
      <c r="F149">
        <v>100</v>
      </c>
      <c r="G149">
        <v>3000</v>
      </c>
      <c r="H149">
        <v>2000</v>
      </c>
      <c r="I149">
        <v>800</v>
      </c>
      <c r="J149">
        <v>100</v>
      </c>
      <c r="K149">
        <v>2000</v>
      </c>
      <c r="L149">
        <v>100</v>
      </c>
      <c r="M149">
        <v>100</v>
      </c>
      <c r="N149">
        <v>2000</v>
      </c>
      <c r="O149">
        <v>800</v>
      </c>
      <c r="P149">
        <v>3000</v>
      </c>
      <c r="Q149">
        <v>800</v>
      </c>
      <c r="R149">
        <v>0</v>
      </c>
      <c r="S149">
        <v>2000</v>
      </c>
      <c r="T149">
        <v>3000</v>
      </c>
      <c r="U149">
        <v>0</v>
      </c>
      <c r="V149">
        <v>0</v>
      </c>
      <c r="W149">
        <v>3000</v>
      </c>
      <c r="X149">
        <v>2000</v>
      </c>
      <c r="Y149">
        <v>2000</v>
      </c>
      <c r="Z149">
        <v>2000</v>
      </c>
      <c r="AA149">
        <v>3000</v>
      </c>
      <c r="AB149">
        <v>2000</v>
      </c>
      <c r="AC149">
        <v>3000</v>
      </c>
      <c r="AD149">
        <v>3000</v>
      </c>
      <c r="AE149">
        <v>100</v>
      </c>
      <c r="AF149">
        <v>3000</v>
      </c>
      <c r="AG149">
        <v>2000</v>
      </c>
      <c r="AH149">
        <v>2000</v>
      </c>
      <c r="AI149">
        <v>3000</v>
      </c>
      <c r="AJ149">
        <v>800</v>
      </c>
      <c r="AK149">
        <v>800</v>
      </c>
      <c r="AL149">
        <v>0</v>
      </c>
      <c r="AM149">
        <v>800</v>
      </c>
      <c r="AN149">
        <v>0</v>
      </c>
      <c r="AO149">
        <v>2350</v>
      </c>
      <c r="AP149">
        <v>800</v>
      </c>
      <c r="AQ149">
        <v>315</v>
      </c>
      <c r="AR149">
        <v>315</v>
      </c>
      <c r="AS149">
        <v>315</v>
      </c>
      <c r="AT149">
        <v>315</v>
      </c>
      <c r="AU149">
        <v>800</v>
      </c>
      <c r="AV149">
        <v>310</v>
      </c>
      <c r="AW149">
        <v>800</v>
      </c>
      <c r="AX149">
        <v>800</v>
      </c>
      <c r="AY149">
        <v>300</v>
      </c>
      <c r="AZ149">
        <v>300</v>
      </c>
      <c r="BA149">
        <v>300</v>
      </c>
      <c r="BB149">
        <v>800</v>
      </c>
      <c r="BC149">
        <v>300</v>
      </c>
      <c r="BD149">
        <v>800</v>
      </c>
      <c r="BE149">
        <v>800</v>
      </c>
      <c r="BF149">
        <v>300</v>
      </c>
      <c r="BG149">
        <v>800</v>
      </c>
      <c r="BH149">
        <v>300</v>
      </c>
      <c r="BI149">
        <v>300</v>
      </c>
      <c r="BJ149">
        <v>800</v>
      </c>
      <c r="BK149">
        <v>613</v>
      </c>
      <c r="BL149">
        <v>613</v>
      </c>
    </row>
    <row r="150" spans="1:64" x14ac:dyDescent="0.15">
      <c r="A150" t="str">
        <f t="shared" si="1"/>
        <v>100;100;100;800;100;3000;2000;800;100;2000;100;100;2000;800;3000;800;0;2000;3000;0;0;3000;2000;2000;2000;3000;2000;3000;3000;100;3000;2000;2000;3000;800;800;0;800;0;2400;800;315;315;315;315;800;310;800;800;300;300;300;800;300;800;800;300;800;300;300;800;613;613</v>
      </c>
      <c r="B150">
        <v>100</v>
      </c>
      <c r="C150">
        <v>100</v>
      </c>
      <c r="D150">
        <v>100</v>
      </c>
      <c r="E150">
        <v>800</v>
      </c>
      <c r="F150">
        <v>100</v>
      </c>
      <c r="G150">
        <v>3000</v>
      </c>
      <c r="H150">
        <v>2000</v>
      </c>
      <c r="I150">
        <v>800</v>
      </c>
      <c r="J150">
        <v>100</v>
      </c>
      <c r="K150">
        <v>2000</v>
      </c>
      <c r="L150">
        <v>100</v>
      </c>
      <c r="M150">
        <v>100</v>
      </c>
      <c r="N150">
        <v>2000</v>
      </c>
      <c r="O150">
        <v>800</v>
      </c>
      <c r="P150">
        <v>3000</v>
      </c>
      <c r="Q150">
        <v>800</v>
      </c>
      <c r="R150">
        <v>0</v>
      </c>
      <c r="S150">
        <v>2000</v>
      </c>
      <c r="T150">
        <v>3000</v>
      </c>
      <c r="U150">
        <v>0</v>
      </c>
      <c r="V150">
        <v>0</v>
      </c>
      <c r="W150">
        <v>3000</v>
      </c>
      <c r="X150">
        <v>2000</v>
      </c>
      <c r="Y150">
        <v>2000</v>
      </c>
      <c r="Z150">
        <v>2000</v>
      </c>
      <c r="AA150">
        <v>3000</v>
      </c>
      <c r="AB150">
        <v>2000</v>
      </c>
      <c r="AC150">
        <v>3000</v>
      </c>
      <c r="AD150">
        <v>3000</v>
      </c>
      <c r="AE150">
        <v>100</v>
      </c>
      <c r="AF150">
        <v>3000</v>
      </c>
      <c r="AG150">
        <v>2000</v>
      </c>
      <c r="AH150">
        <v>2000</v>
      </c>
      <c r="AI150">
        <v>3000</v>
      </c>
      <c r="AJ150">
        <v>800</v>
      </c>
      <c r="AK150">
        <v>800</v>
      </c>
      <c r="AL150">
        <v>0</v>
      </c>
      <c r="AM150">
        <v>800</v>
      </c>
      <c r="AN150">
        <v>0</v>
      </c>
      <c r="AO150">
        <v>2400</v>
      </c>
      <c r="AP150">
        <v>800</v>
      </c>
      <c r="AQ150">
        <v>315</v>
      </c>
      <c r="AR150">
        <v>315</v>
      </c>
      <c r="AS150">
        <v>315</v>
      </c>
      <c r="AT150">
        <v>315</v>
      </c>
      <c r="AU150">
        <v>800</v>
      </c>
      <c r="AV150">
        <v>310</v>
      </c>
      <c r="AW150">
        <v>800</v>
      </c>
      <c r="AX150">
        <v>800</v>
      </c>
      <c r="AY150">
        <v>300</v>
      </c>
      <c r="AZ150">
        <v>300</v>
      </c>
      <c r="BA150">
        <v>300</v>
      </c>
      <c r="BB150">
        <v>800</v>
      </c>
      <c r="BC150">
        <v>300</v>
      </c>
      <c r="BD150">
        <v>800</v>
      </c>
      <c r="BE150">
        <v>800</v>
      </c>
      <c r="BF150">
        <v>300</v>
      </c>
      <c r="BG150">
        <v>800</v>
      </c>
      <c r="BH150">
        <v>300</v>
      </c>
      <c r="BI150">
        <v>300</v>
      </c>
      <c r="BJ150">
        <v>800</v>
      </c>
      <c r="BK150">
        <v>613</v>
      </c>
      <c r="BL150">
        <v>613</v>
      </c>
    </row>
    <row r="151" spans="1:64" x14ac:dyDescent="0.15">
      <c r="A151" t="str">
        <f t="shared" si="1"/>
        <v>100;100;100;800;100;3000;2000;800;100;2000;100;100;2000;800;3000;800;0;2000;3000;0;0;3000;2000;2000;2000;3000;2000;3000;3000;100;3000;2000;2000;3000;800;800;0;800;0;2450;800;315;315;315;315;800;310;800;800;300;300;300;800;300;800;800;300;800;300;300;800;613;613</v>
      </c>
      <c r="B151">
        <v>100</v>
      </c>
      <c r="C151">
        <v>100</v>
      </c>
      <c r="D151">
        <v>100</v>
      </c>
      <c r="E151">
        <v>800</v>
      </c>
      <c r="F151">
        <v>100</v>
      </c>
      <c r="G151">
        <v>3000</v>
      </c>
      <c r="H151">
        <v>2000</v>
      </c>
      <c r="I151">
        <v>800</v>
      </c>
      <c r="J151">
        <v>100</v>
      </c>
      <c r="K151">
        <v>2000</v>
      </c>
      <c r="L151">
        <v>100</v>
      </c>
      <c r="M151">
        <v>100</v>
      </c>
      <c r="N151">
        <v>2000</v>
      </c>
      <c r="O151">
        <v>800</v>
      </c>
      <c r="P151">
        <v>3000</v>
      </c>
      <c r="Q151">
        <v>800</v>
      </c>
      <c r="R151">
        <v>0</v>
      </c>
      <c r="S151">
        <v>2000</v>
      </c>
      <c r="T151">
        <v>3000</v>
      </c>
      <c r="U151">
        <v>0</v>
      </c>
      <c r="V151">
        <v>0</v>
      </c>
      <c r="W151">
        <v>3000</v>
      </c>
      <c r="X151">
        <v>2000</v>
      </c>
      <c r="Y151">
        <v>2000</v>
      </c>
      <c r="Z151">
        <v>2000</v>
      </c>
      <c r="AA151">
        <v>3000</v>
      </c>
      <c r="AB151">
        <v>2000</v>
      </c>
      <c r="AC151">
        <v>3000</v>
      </c>
      <c r="AD151">
        <v>3000</v>
      </c>
      <c r="AE151">
        <v>100</v>
      </c>
      <c r="AF151">
        <v>3000</v>
      </c>
      <c r="AG151">
        <v>2000</v>
      </c>
      <c r="AH151">
        <v>2000</v>
      </c>
      <c r="AI151">
        <v>3000</v>
      </c>
      <c r="AJ151">
        <v>800</v>
      </c>
      <c r="AK151">
        <v>800</v>
      </c>
      <c r="AL151">
        <v>0</v>
      </c>
      <c r="AM151">
        <v>800</v>
      </c>
      <c r="AN151">
        <v>0</v>
      </c>
      <c r="AO151">
        <v>2450</v>
      </c>
      <c r="AP151">
        <v>800</v>
      </c>
      <c r="AQ151">
        <v>315</v>
      </c>
      <c r="AR151">
        <v>315</v>
      </c>
      <c r="AS151">
        <v>315</v>
      </c>
      <c r="AT151">
        <v>315</v>
      </c>
      <c r="AU151">
        <v>800</v>
      </c>
      <c r="AV151">
        <v>310</v>
      </c>
      <c r="AW151">
        <v>800</v>
      </c>
      <c r="AX151">
        <v>800</v>
      </c>
      <c r="AY151">
        <v>300</v>
      </c>
      <c r="AZ151">
        <v>300</v>
      </c>
      <c r="BA151">
        <v>300</v>
      </c>
      <c r="BB151">
        <v>800</v>
      </c>
      <c r="BC151">
        <v>300</v>
      </c>
      <c r="BD151">
        <v>800</v>
      </c>
      <c r="BE151">
        <v>800</v>
      </c>
      <c r="BF151">
        <v>300</v>
      </c>
      <c r="BG151">
        <v>800</v>
      </c>
      <c r="BH151">
        <v>300</v>
      </c>
      <c r="BI151">
        <v>300</v>
      </c>
      <c r="BJ151">
        <v>800</v>
      </c>
      <c r="BK151">
        <v>613</v>
      </c>
      <c r="BL151">
        <v>613</v>
      </c>
    </row>
    <row r="152" spans="1:64" x14ac:dyDescent="0.15">
      <c r="B152">
        <v>0</v>
      </c>
      <c r="C152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I65" sqref="I3:I65"/>
    </sheetView>
  </sheetViews>
  <sheetFormatPr defaultColWidth="4.25" defaultRowHeight="13.5" x14ac:dyDescent="0.3"/>
  <cols>
    <col min="1" max="2" width="4.25" style="2"/>
    <col min="3" max="3" width="5.375" style="2" bestFit="1" customWidth="1"/>
    <col min="4" max="5" width="4.25" style="2"/>
    <col min="6" max="6" width="5.625" style="2" customWidth="1"/>
    <col min="7" max="7" width="7.5" style="2" customWidth="1"/>
    <col min="8" max="8" width="4.25" style="2"/>
    <col min="9" max="9" width="5.25" style="2" customWidth="1"/>
    <col min="10" max="10" width="9.125" style="2" customWidth="1"/>
    <col min="11" max="11" width="6.125" style="2" customWidth="1"/>
    <col min="12" max="12" width="6.125" style="2" bestFit="1" customWidth="1"/>
    <col min="13" max="14" width="4.25" style="2"/>
    <col min="15" max="15" width="6" style="2" customWidth="1"/>
    <col min="16" max="16384" width="4.25" style="2"/>
  </cols>
  <sheetData>
    <row r="1" spans="1:15" x14ac:dyDescent="0.3">
      <c r="A1" s="15" t="s">
        <v>89</v>
      </c>
      <c r="B1" s="15"/>
      <c r="C1" s="15"/>
      <c r="D1" s="16" t="s">
        <v>90</v>
      </c>
      <c r="E1" s="16"/>
      <c r="F1" s="17"/>
      <c r="G1" s="15" t="s">
        <v>91</v>
      </c>
      <c r="H1" s="15"/>
      <c r="I1" s="15"/>
      <c r="J1" s="16" t="s">
        <v>92</v>
      </c>
      <c r="K1" s="16"/>
      <c r="L1" s="16"/>
      <c r="M1" s="15" t="s">
        <v>93</v>
      </c>
      <c r="N1" s="15"/>
      <c r="O1" s="15"/>
    </row>
    <row r="2" spans="1:15" x14ac:dyDescent="0.3">
      <c r="A2" s="3" t="s">
        <v>105</v>
      </c>
      <c r="B2" s="3" t="s">
        <v>94</v>
      </c>
      <c r="C2" s="3" t="s">
        <v>95</v>
      </c>
      <c r="D2" s="5"/>
      <c r="E2" s="5" t="s">
        <v>94</v>
      </c>
      <c r="F2" s="7" t="s">
        <v>95</v>
      </c>
      <c r="G2" s="3"/>
      <c r="H2" s="3" t="s">
        <v>94</v>
      </c>
      <c r="I2" s="3" t="s">
        <v>95</v>
      </c>
      <c r="J2" s="5"/>
      <c r="K2" s="5" t="s">
        <v>94</v>
      </c>
      <c r="L2" s="5" t="s">
        <v>95</v>
      </c>
      <c r="M2" s="3"/>
      <c r="N2" s="3" t="s">
        <v>94</v>
      </c>
      <c r="O2" s="3" t="s">
        <v>95</v>
      </c>
    </row>
    <row r="3" spans="1:15" x14ac:dyDescent="0.3">
      <c r="A3" s="3" t="s">
        <v>19</v>
      </c>
      <c r="B3" s="3">
        <v>2</v>
      </c>
      <c r="C3" s="4">
        <v>8.6956521739130432E-2</v>
      </c>
      <c r="D3" s="5" t="s">
        <v>25</v>
      </c>
      <c r="E3" s="5">
        <v>1</v>
      </c>
      <c r="F3" s="8">
        <v>0.10989010989010989</v>
      </c>
      <c r="G3" s="3" t="s">
        <v>27</v>
      </c>
      <c r="H3" s="3" t="s">
        <v>80</v>
      </c>
      <c r="I3" s="4">
        <v>1.1228385358185492E-2</v>
      </c>
      <c r="J3" s="5" t="s">
        <v>16</v>
      </c>
      <c r="K3" s="5">
        <v>1</v>
      </c>
      <c r="L3" s="6">
        <v>0.20833333333333334</v>
      </c>
      <c r="M3" s="3" t="s">
        <v>96</v>
      </c>
      <c r="N3" s="3">
        <v>4</v>
      </c>
      <c r="O3" s="4">
        <v>0.4838709677419355</v>
      </c>
    </row>
    <row r="4" spans="1:15" x14ac:dyDescent="0.3">
      <c r="A4" s="3" t="s">
        <v>19</v>
      </c>
      <c r="B4" s="3">
        <v>4</v>
      </c>
      <c r="C4" s="4">
        <v>8.6956521739130432E-2</v>
      </c>
      <c r="D4" s="5" t="s">
        <v>26</v>
      </c>
      <c r="E4" s="5">
        <v>1</v>
      </c>
      <c r="F4" s="8">
        <v>1.098901098901099E-2</v>
      </c>
      <c r="G4" s="3" t="s">
        <v>28</v>
      </c>
      <c r="H4" s="3" t="s">
        <v>80</v>
      </c>
      <c r="I4" s="4">
        <v>1.4035481697731865E-3</v>
      </c>
      <c r="J4" s="5" t="s">
        <v>17</v>
      </c>
      <c r="K4" s="5">
        <v>1</v>
      </c>
      <c r="L4" s="6">
        <v>2.0833333333333332E-2</v>
      </c>
      <c r="M4" s="3" t="s">
        <v>96</v>
      </c>
      <c r="N4" s="3">
        <v>6</v>
      </c>
      <c r="O4" s="4">
        <v>0.32258064516129031</v>
      </c>
    </row>
    <row r="5" spans="1:15" x14ac:dyDescent="0.3">
      <c r="A5" s="3" t="s">
        <v>19</v>
      </c>
      <c r="B5" s="3">
        <v>6</v>
      </c>
      <c r="C5" s="4">
        <v>8.6956521739130432E-2</v>
      </c>
      <c r="D5" s="5" t="s">
        <v>22</v>
      </c>
      <c r="E5" s="5">
        <v>1</v>
      </c>
      <c r="F5" s="8">
        <v>0.21978021978021978</v>
      </c>
      <c r="G5" s="3" t="s">
        <v>29</v>
      </c>
      <c r="H5" s="3" t="s">
        <v>80</v>
      </c>
      <c r="I5" s="4">
        <v>1.1228385358185492E-2</v>
      </c>
      <c r="J5" s="5" t="s">
        <v>18</v>
      </c>
      <c r="K5" s="5">
        <v>1</v>
      </c>
      <c r="L5" s="6">
        <v>0.41666666666666669</v>
      </c>
      <c r="M5" s="3" t="s">
        <v>96</v>
      </c>
      <c r="N5" s="3">
        <v>8</v>
      </c>
      <c r="O5" s="4">
        <v>0.16129032258064516</v>
      </c>
    </row>
    <row r="6" spans="1:15" x14ac:dyDescent="0.3">
      <c r="A6" s="3" t="s">
        <v>20</v>
      </c>
      <c r="B6" s="3">
        <v>1</v>
      </c>
      <c r="C6" s="4">
        <v>8.6956521739130432E-2</v>
      </c>
      <c r="D6" s="5" t="s">
        <v>22</v>
      </c>
      <c r="E6" s="5">
        <v>1</v>
      </c>
      <c r="F6" s="8">
        <v>0.21978021978021978</v>
      </c>
      <c r="G6" s="3" t="s">
        <v>30</v>
      </c>
      <c r="H6" s="3" t="s">
        <v>80</v>
      </c>
      <c r="I6" s="4">
        <v>1.1228385358185492E-2</v>
      </c>
      <c r="J6" s="5" t="s">
        <v>15</v>
      </c>
      <c r="K6" s="5">
        <v>1</v>
      </c>
      <c r="L6" s="6">
        <v>2.0833333333333332E-2</v>
      </c>
      <c r="M6" s="3" t="s">
        <v>96</v>
      </c>
      <c r="N6" s="3">
        <v>10</v>
      </c>
      <c r="O6" s="4">
        <v>3.2258064516129031E-2</v>
      </c>
    </row>
    <row r="7" spans="1:15" x14ac:dyDescent="0.3">
      <c r="A7" s="3" t="s">
        <v>20</v>
      </c>
      <c r="B7" s="3">
        <v>2</v>
      </c>
      <c r="C7" s="4">
        <v>8.6956521739130432E-2</v>
      </c>
      <c r="D7" s="5" t="s">
        <v>22</v>
      </c>
      <c r="E7" s="5">
        <v>1</v>
      </c>
      <c r="F7" s="8">
        <v>0.21978021978021978</v>
      </c>
      <c r="G7" s="3" t="s">
        <v>31</v>
      </c>
      <c r="H7" s="3" t="s">
        <v>80</v>
      </c>
      <c r="I7" s="4">
        <v>1.4035481697731865E-3</v>
      </c>
      <c r="J7" s="5" t="s">
        <v>14</v>
      </c>
      <c r="K7" s="5">
        <v>10000</v>
      </c>
      <c r="L7" s="6">
        <v>0.33333333333333331</v>
      </c>
    </row>
    <row r="8" spans="1:15" x14ac:dyDescent="0.3">
      <c r="A8" s="3" t="s">
        <v>20</v>
      </c>
      <c r="B8" s="3">
        <v>4</v>
      </c>
      <c r="C8" s="4">
        <v>8.6956521739130432E-2</v>
      </c>
      <c r="D8" s="5" t="s">
        <v>22</v>
      </c>
      <c r="E8" s="5">
        <v>1</v>
      </c>
      <c r="F8" s="8">
        <v>0.21978021978021978</v>
      </c>
      <c r="G8" s="3" t="s">
        <v>32</v>
      </c>
      <c r="H8" s="3" t="s">
        <v>80</v>
      </c>
      <c r="I8" s="4">
        <v>4.2106445093195596E-2</v>
      </c>
    </row>
    <row r="9" spans="1:15" x14ac:dyDescent="0.3">
      <c r="A9" s="3" t="s">
        <v>21</v>
      </c>
      <c r="B9" s="3">
        <v>1</v>
      </c>
      <c r="C9" s="4">
        <v>4.3478260869565216E-2</v>
      </c>
      <c r="G9" s="3" t="s">
        <v>33</v>
      </c>
      <c r="H9" s="3" t="s">
        <v>80</v>
      </c>
      <c r="I9" s="4">
        <v>2.8070963395463732E-2</v>
      </c>
    </row>
    <row r="10" spans="1:15" x14ac:dyDescent="0.3">
      <c r="A10" s="3" t="s">
        <v>21</v>
      </c>
      <c r="B10" s="3">
        <v>2</v>
      </c>
      <c r="C10" s="4">
        <v>4.3478260869565216E-2</v>
      </c>
      <c r="G10" s="3" t="s">
        <v>34</v>
      </c>
      <c r="H10" s="3" t="s">
        <v>80</v>
      </c>
      <c r="I10" s="4">
        <v>1.1228385358185492E-2</v>
      </c>
    </row>
    <row r="11" spans="1:15" x14ac:dyDescent="0.3">
      <c r="A11" s="3" t="s">
        <v>21</v>
      </c>
      <c r="B11" s="3">
        <v>3</v>
      </c>
      <c r="C11" s="4">
        <v>4.3478260869565216E-2</v>
      </c>
      <c r="G11" s="3" t="s">
        <v>35</v>
      </c>
      <c r="H11" s="3" t="s">
        <v>80</v>
      </c>
      <c r="I11" s="4">
        <v>1.1228385358185492E-2</v>
      </c>
    </row>
    <row r="12" spans="1:15" x14ac:dyDescent="0.3">
      <c r="A12" s="3" t="s">
        <v>23</v>
      </c>
      <c r="B12" s="3">
        <v>2</v>
      </c>
      <c r="C12" s="4">
        <v>8.6956521739130432E-2</v>
      </c>
      <c r="G12" s="3" t="s">
        <v>36</v>
      </c>
      <c r="H12" s="3" t="s">
        <v>80</v>
      </c>
      <c r="I12" s="4">
        <v>2.8070963395463732E-2</v>
      </c>
    </row>
    <row r="13" spans="1:15" x14ac:dyDescent="0.3">
      <c r="A13" s="3" t="s">
        <v>23</v>
      </c>
      <c r="B13" s="3">
        <v>4</v>
      </c>
      <c r="C13" s="4">
        <v>8.6956521739130432E-2</v>
      </c>
      <c r="G13" s="3" t="s">
        <v>37</v>
      </c>
      <c r="H13" s="3" t="s">
        <v>80</v>
      </c>
      <c r="I13" s="4">
        <v>2.8070963395463732E-2</v>
      </c>
    </row>
    <row r="14" spans="1:15" x14ac:dyDescent="0.3">
      <c r="A14" s="3" t="s">
        <v>24</v>
      </c>
      <c r="B14" s="3">
        <v>4</v>
      </c>
      <c r="C14" s="4">
        <v>8.6956521739130432E-2</v>
      </c>
      <c r="G14" s="3" t="s">
        <v>38</v>
      </c>
      <c r="H14" s="3" t="s">
        <v>80</v>
      </c>
      <c r="I14" s="4">
        <v>1.1228385358185492E-2</v>
      </c>
    </row>
    <row r="15" spans="1:15" x14ac:dyDescent="0.3">
      <c r="A15" s="3" t="s">
        <v>24</v>
      </c>
      <c r="B15" s="3">
        <v>8</v>
      </c>
      <c r="C15" s="4">
        <v>8.6956521739130432E-2</v>
      </c>
      <c r="G15" s="3" t="s">
        <v>39</v>
      </c>
      <c r="H15" s="3" t="s">
        <v>80</v>
      </c>
      <c r="I15" s="4">
        <v>2.8070963395463732E-2</v>
      </c>
    </row>
    <row r="16" spans="1:15" x14ac:dyDescent="0.3">
      <c r="G16" s="3" t="s">
        <v>40</v>
      </c>
      <c r="H16" s="3" t="s">
        <v>80</v>
      </c>
      <c r="I16" s="4">
        <v>1.1228385358185492E-2</v>
      </c>
    </row>
    <row r="17" spans="7:9" x14ac:dyDescent="0.3">
      <c r="G17" s="3" t="s">
        <v>41</v>
      </c>
      <c r="H17" s="3" t="s">
        <v>80</v>
      </c>
      <c r="I17" s="4">
        <v>4.2106445093195596E-2</v>
      </c>
    </row>
    <row r="18" spans="7:9" x14ac:dyDescent="0.3">
      <c r="G18" s="3" t="s">
        <v>42</v>
      </c>
      <c r="H18" s="3" t="s">
        <v>80</v>
      </c>
      <c r="I18" s="4">
        <v>1.1228385358185492E-2</v>
      </c>
    </row>
    <row r="19" spans="7:9" x14ac:dyDescent="0.3">
      <c r="G19" s="3" t="s">
        <v>43</v>
      </c>
      <c r="H19" s="3" t="s">
        <v>80</v>
      </c>
      <c r="I19" s="4">
        <v>1.1228385358185492E-2</v>
      </c>
    </row>
    <row r="20" spans="7:9" x14ac:dyDescent="0.3">
      <c r="G20" s="3" t="s">
        <v>44</v>
      </c>
      <c r="H20" s="3" t="s">
        <v>80</v>
      </c>
      <c r="I20" s="4">
        <v>2.8070963395463732E-2</v>
      </c>
    </row>
    <row r="21" spans="7:9" x14ac:dyDescent="0.3">
      <c r="G21" s="3" t="s">
        <v>45</v>
      </c>
      <c r="H21" s="3" t="s">
        <v>80</v>
      </c>
      <c r="I21" s="4">
        <v>4.2106445093195596E-2</v>
      </c>
    </row>
    <row r="22" spans="7:9" x14ac:dyDescent="0.3">
      <c r="G22" s="3" t="s">
        <v>46</v>
      </c>
      <c r="H22" s="3" t="s">
        <v>80</v>
      </c>
      <c r="I22" s="4">
        <v>1.4035481697731865E-3</v>
      </c>
    </row>
    <row r="23" spans="7:9" x14ac:dyDescent="0.3">
      <c r="G23" s="3" t="s">
        <v>47</v>
      </c>
      <c r="H23" s="3" t="s">
        <v>80</v>
      </c>
      <c r="I23" s="4">
        <v>1.4035481697731865E-3</v>
      </c>
    </row>
    <row r="24" spans="7:9" x14ac:dyDescent="0.3">
      <c r="G24" s="3" t="s">
        <v>48</v>
      </c>
      <c r="H24" s="3" t="s">
        <v>80</v>
      </c>
      <c r="I24" s="4">
        <v>4.2106445093195596E-2</v>
      </c>
    </row>
    <row r="25" spans="7:9" x14ac:dyDescent="0.3">
      <c r="G25" s="3" t="s">
        <v>49</v>
      </c>
      <c r="H25" s="3" t="s">
        <v>80</v>
      </c>
      <c r="I25" s="4">
        <v>2.8070963395463732E-2</v>
      </c>
    </row>
    <row r="26" spans="7:9" x14ac:dyDescent="0.3">
      <c r="G26" s="3" t="s">
        <v>50</v>
      </c>
      <c r="H26" s="3" t="s">
        <v>80</v>
      </c>
      <c r="I26" s="4">
        <v>2.8070963395463732E-2</v>
      </c>
    </row>
    <row r="27" spans="7:9" x14ac:dyDescent="0.3">
      <c r="G27" s="3" t="s">
        <v>51</v>
      </c>
      <c r="H27" s="3" t="s">
        <v>80</v>
      </c>
      <c r="I27" s="4">
        <v>2.8070963395463732E-2</v>
      </c>
    </row>
    <row r="28" spans="7:9" x14ac:dyDescent="0.3">
      <c r="G28" s="3" t="s">
        <v>52</v>
      </c>
      <c r="H28" s="3" t="s">
        <v>80</v>
      </c>
      <c r="I28" s="4">
        <v>4.2106445093195596E-2</v>
      </c>
    </row>
    <row r="29" spans="7:9" x14ac:dyDescent="0.3">
      <c r="G29" s="3" t="s">
        <v>53</v>
      </c>
      <c r="H29" s="3" t="s">
        <v>80</v>
      </c>
      <c r="I29" s="4">
        <v>2.8070963395463732E-2</v>
      </c>
    </row>
    <row r="30" spans="7:9" x14ac:dyDescent="0.3">
      <c r="G30" s="3" t="s">
        <v>54</v>
      </c>
      <c r="H30" s="3" t="s">
        <v>80</v>
      </c>
      <c r="I30" s="4">
        <v>4.2106445093195596E-2</v>
      </c>
    </row>
    <row r="31" spans="7:9" x14ac:dyDescent="0.3">
      <c r="G31" s="3" t="s">
        <v>55</v>
      </c>
      <c r="H31" s="3" t="s">
        <v>80</v>
      </c>
      <c r="I31" s="4">
        <v>4.2106445093195596E-2</v>
      </c>
    </row>
    <row r="32" spans="7:9" x14ac:dyDescent="0.3">
      <c r="G32" s="3" t="s">
        <v>56</v>
      </c>
      <c r="H32" s="3" t="s">
        <v>80</v>
      </c>
      <c r="I32" s="4">
        <v>2.8070963395463732E-2</v>
      </c>
    </row>
    <row r="33" spans="7:9" x14ac:dyDescent="0.3">
      <c r="G33" s="3" t="s">
        <v>57</v>
      </c>
      <c r="H33" s="3" t="s">
        <v>80</v>
      </c>
      <c r="I33" s="4">
        <v>4.2106445093195596E-2</v>
      </c>
    </row>
    <row r="34" spans="7:9" x14ac:dyDescent="0.3">
      <c r="G34" s="3" t="s">
        <v>58</v>
      </c>
      <c r="H34" s="3" t="s">
        <v>80</v>
      </c>
      <c r="I34" s="4">
        <v>2.8070963395463732E-2</v>
      </c>
    </row>
    <row r="35" spans="7:9" x14ac:dyDescent="0.3">
      <c r="G35" s="3" t="s">
        <v>97</v>
      </c>
      <c r="H35" s="3" t="s">
        <v>80</v>
      </c>
      <c r="I35" s="4">
        <v>2.8070963395463732E-2</v>
      </c>
    </row>
    <row r="36" spans="7:9" x14ac:dyDescent="0.3">
      <c r="G36" s="3" t="s">
        <v>98</v>
      </c>
      <c r="H36" s="3" t="s">
        <v>80</v>
      </c>
      <c r="I36" s="4">
        <v>4.2106445093195596E-2</v>
      </c>
    </row>
    <row r="37" spans="7:9" x14ac:dyDescent="0.3">
      <c r="G37" s="3" t="s">
        <v>99</v>
      </c>
      <c r="H37" s="3" t="s">
        <v>80</v>
      </c>
      <c r="I37" s="4">
        <v>1.1228385358185492E-2</v>
      </c>
    </row>
    <row r="38" spans="7:9" x14ac:dyDescent="0.3">
      <c r="G38" s="3" t="s">
        <v>100</v>
      </c>
      <c r="H38" s="3" t="s">
        <v>80</v>
      </c>
      <c r="I38" s="4">
        <v>1.1228385358185492E-2</v>
      </c>
    </row>
    <row r="39" spans="7:9" x14ac:dyDescent="0.3">
      <c r="G39" s="3" t="s">
        <v>101</v>
      </c>
      <c r="H39" s="3" t="s">
        <v>80</v>
      </c>
      <c r="I39" s="4">
        <v>1.4035481697731865E-3</v>
      </c>
    </row>
    <row r="40" spans="7:9" x14ac:dyDescent="0.3">
      <c r="G40" s="3" t="s">
        <v>102</v>
      </c>
      <c r="H40" s="3" t="s">
        <v>80</v>
      </c>
      <c r="I40" s="4">
        <v>1.1228385358185492E-2</v>
      </c>
    </row>
    <row r="41" spans="7:9" x14ac:dyDescent="0.3">
      <c r="G41" s="3" t="s">
        <v>103</v>
      </c>
      <c r="H41" s="3" t="s">
        <v>80</v>
      </c>
      <c r="I41" s="4">
        <v>2.807096339546373E-3</v>
      </c>
    </row>
    <row r="42" spans="7:9" x14ac:dyDescent="0.3">
      <c r="G42" s="3" t="s">
        <v>104</v>
      </c>
      <c r="H42" s="3" t="s">
        <v>80</v>
      </c>
      <c r="I42" s="4">
        <v>1.3193352795867953E-2</v>
      </c>
    </row>
    <row r="43" spans="7:9" x14ac:dyDescent="0.3">
      <c r="G43" s="3" t="s">
        <v>60</v>
      </c>
      <c r="H43" s="3" t="s">
        <v>80</v>
      </c>
      <c r="I43" s="4">
        <v>6.0633280934201663E-3</v>
      </c>
    </row>
    <row r="44" spans="7:9" x14ac:dyDescent="0.3">
      <c r="G44" s="3" t="s">
        <v>61</v>
      </c>
      <c r="H44" s="3" t="s">
        <v>80</v>
      </c>
      <c r="I44" s="4">
        <v>3.0316640467100832E-3</v>
      </c>
    </row>
    <row r="45" spans="7:9" x14ac:dyDescent="0.3">
      <c r="G45" s="3" t="s">
        <v>62</v>
      </c>
      <c r="H45" s="3" t="s">
        <v>80</v>
      </c>
      <c r="I45" s="4">
        <v>3.0316640467100832E-3</v>
      </c>
    </row>
    <row r="46" spans="7:9" x14ac:dyDescent="0.3">
      <c r="G46" s="3" t="s">
        <v>63</v>
      </c>
      <c r="H46" s="3" t="s">
        <v>80</v>
      </c>
      <c r="I46" s="4">
        <v>3.0316640467100832E-3</v>
      </c>
    </row>
    <row r="47" spans="7:9" x14ac:dyDescent="0.3">
      <c r="G47" s="3" t="s">
        <v>64</v>
      </c>
      <c r="H47" s="3" t="s">
        <v>80</v>
      </c>
      <c r="I47" s="4">
        <v>3.0316640467100832E-3</v>
      </c>
    </row>
    <row r="48" spans="7:9" x14ac:dyDescent="0.3">
      <c r="G48" s="3" t="s">
        <v>66</v>
      </c>
      <c r="H48" s="3" t="s">
        <v>80</v>
      </c>
      <c r="I48" s="4">
        <v>6.0633280934201663E-3</v>
      </c>
    </row>
    <row r="49" spans="7:9" x14ac:dyDescent="0.3">
      <c r="G49" s="3" t="s">
        <v>67</v>
      </c>
      <c r="H49" s="3" t="s">
        <v>80</v>
      </c>
      <c r="I49" s="4">
        <v>3.0316640467100832E-3</v>
      </c>
    </row>
    <row r="50" spans="7:9" x14ac:dyDescent="0.3">
      <c r="G50" s="3" t="s">
        <v>68</v>
      </c>
      <c r="H50" s="3" t="s">
        <v>80</v>
      </c>
      <c r="I50" s="4">
        <v>6.0633280934201663E-3</v>
      </c>
    </row>
    <row r="51" spans="7:9" x14ac:dyDescent="0.3">
      <c r="G51" s="3" t="s">
        <v>69</v>
      </c>
      <c r="H51" s="3" t="s">
        <v>80</v>
      </c>
      <c r="I51" s="4">
        <v>6.0633280934201663E-3</v>
      </c>
    </row>
    <row r="52" spans="7:9" x14ac:dyDescent="0.3">
      <c r="G52" s="3" t="s">
        <v>70</v>
      </c>
      <c r="H52" s="3" t="s">
        <v>80</v>
      </c>
      <c r="I52" s="4">
        <v>3.0316640467100832E-3</v>
      </c>
    </row>
    <row r="53" spans="7:9" x14ac:dyDescent="0.3">
      <c r="G53" s="3" t="s">
        <v>71</v>
      </c>
      <c r="H53" s="3" t="s">
        <v>80</v>
      </c>
      <c r="I53" s="4">
        <v>3.0316640467100832E-3</v>
      </c>
    </row>
    <row r="54" spans="7:9" x14ac:dyDescent="0.3">
      <c r="G54" s="3" t="s">
        <v>72</v>
      </c>
      <c r="H54" s="3" t="s">
        <v>80</v>
      </c>
      <c r="I54" s="4">
        <v>3.0316640467100832E-3</v>
      </c>
    </row>
    <row r="55" spans="7:9" x14ac:dyDescent="0.3">
      <c r="G55" s="3" t="s">
        <v>73</v>
      </c>
      <c r="H55" s="3" t="s">
        <v>80</v>
      </c>
      <c r="I55" s="4">
        <v>9.0949921401302491E-3</v>
      </c>
    </row>
    <row r="56" spans="7:9" x14ac:dyDescent="0.3">
      <c r="G56" s="3" t="s">
        <v>74</v>
      </c>
      <c r="H56" s="3" t="s">
        <v>80</v>
      </c>
      <c r="I56" s="4">
        <v>3.0316640467100832E-3</v>
      </c>
    </row>
    <row r="57" spans="7:9" x14ac:dyDescent="0.3">
      <c r="G57" s="3" t="s">
        <v>75</v>
      </c>
      <c r="H57" s="3" t="s">
        <v>80</v>
      </c>
      <c r="I57" s="4">
        <v>9.0949921401302491E-3</v>
      </c>
    </row>
    <row r="58" spans="7:9" x14ac:dyDescent="0.3">
      <c r="G58" s="3" t="s">
        <v>76</v>
      </c>
      <c r="H58" s="3" t="s">
        <v>80</v>
      </c>
      <c r="I58" s="4">
        <v>6.0633280934201663E-3</v>
      </c>
    </row>
    <row r="59" spans="7:9" x14ac:dyDescent="0.3">
      <c r="G59" s="3" t="s">
        <v>77</v>
      </c>
      <c r="H59" s="3" t="s">
        <v>80</v>
      </c>
      <c r="I59" s="4">
        <v>3.0316640467100832E-3</v>
      </c>
    </row>
    <row r="60" spans="7:9" x14ac:dyDescent="0.3">
      <c r="G60" s="3" t="s">
        <v>78</v>
      </c>
      <c r="H60" s="3" t="s">
        <v>80</v>
      </c>
      <c r="I60" s="4">
        <v>6.0633280934201663E-3</v>
      </c>
    </row>
    <row r="61" spans="7:9" x14ac:dyDescent="0.3">
      <c r="G61" s="3" t="s">
        <v>79</v>
      </c>
      <c r="H61" s="3" t="s">
        <v>80</v>
      </c>
      <c r="I61" s="4">
        <v>3.0316640467100832E-3</v>
      </c>
    </row>
    <row r="62" spans="7:9" x14ac:dyDescent="0.3">
      <c r="G62" s="3" t="s">
        <v>106</v>
      </c>
      <c r="H62" s="3" t="s">
        <v>80</v>
      </c>
      <c r="I62" s="4">
        <v>3.0316640467100832E-3</v>
      </c>
    </row>
    <row r="63" spans="7:9" x14ac:dyDescent="0.3">
      <c r="G63" s="3" t="s">
        <v>107</v>
      </c>
      <c r="H63" s="3" t="s">
        <v>80</v>
      </c>
      <c r="I63" s="4">
        <v>9.0949921401302491E-3</v>
      </c>
    </row>
    <row r="64" spans="7:9" x14ac:dyDescent="0.3">
      <c r="G64" s="3" t="s">
        <v>108</v>
      </c>
      <c r="H64" s="3" t="s">
        <v>80</v>
      </c>
      <c r="I64" s="4">
        <v>1.3193352795867953E-2</v>
      </c>
    </row>
    <row r="65" spans="7:10" x14ac:dyDescent="0.3">
      <c r="G65" s="3" t="s">
        <v>65</v>
      </c>
      <c r="H65" s="3" t="s">
        <v>80</v>
      </c>
      <c r="I65" s="4">
        <v>1.3193352795867953E-2</v>
      </c>
    </row>
    <row r="66" spans="7:10" x14ac:dyDescent="0.3">
      <c r="G66" s="3" t="s">
        <v>59</v>
      </c>
      <c r="H66" s="3">
        <v>1</v>
      </c>
      <c r="I66" s="4">
        <v>0</v>
      </c>
      <c r="J66" s="2" t="s">
        <v>109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U72" sqref="U72"/>
    </sheetView>
  </sheetViews>
  <sheetFormatPr defaultColWidth="4.25" defaultRowHeight="13.5" x14ac:dyDescent="0.3"/>
  <cols>
    <col min="1" max="2" width="4.25" style="2"/>
    <col min="3" max="3" width="5.375" style="2" bestFit="1" customWidth="1"/>
    <col min="4" max="4" width="10.625" style="2" customWidth="1"/>
    <col min="5" max="5" width="4.25" style="2"/>
    <col min="6" max="6" width="5.625" style="2" customWidth="1"/>
    <col min="7" max="7" width="7.5" style="2" customWidth="1"/>
    <col min="8" max="8" width="4.25" style="2"/>
    <col min="9" max="9" width="5.25" style="2" customWidth="1"/>
    <col min="10" max="10" width="9.125" style="2" customWidth="1"/>
    <col min="11" max="11" width="6.125" style="2" customWidth="1"/>
    <col min="12" max="12" width="6.125" style="2" bestFit="1" customWidth="1"/>
    <col min="13" max="14" width="4.25" style="2"/>
    <col min="15" max="15" width="11.875" style="2" customWidth="1"/>
    <col min="16" max="16384" width="4.25" style="2"/>
  </cols>
  <sheetData>
    <row r="1" spans="1:15" x14ac:dyDescent="0.3">
      <c r="A1" s="15" t="s">
        <v>89</v>
      </c>
      <c r="B1" s="15"/>
      <c r="C1" s="15"/>
      <c r="D1" s="16" t="s">
        <v>90</v>
      </c>
      <c r="E1" s="16"/>
      <c r="F1" s="16"/>
      <c r="G1" s="15" t="s">
        <v>91</v>
      </c>
      <c r="H1" s="15"/>
      <c r="I1" s="15"/>
      <c r="J1" s="16" t="s">
        <v>92</v>
      </c>
      <c r="K1" s="16"/>
      <c r="L1" s="16"/>
      <c r="M1" s="15" t="s">
        <v>93</v>
      </c>
      <c r="N1" s="15"/>
      <c r="O1" s="15"/>
    </row>
    <row r="2" spans="1:15" x14ac:dyDescent="0.3">
      <c r="A2" s="3" t="s">
        <v>105</v>
      </c>
      <c r="B2" s="3" t="s">
        <v>94</v>
      </c>
      <c r="C2" s="3" t="s">
        <v>95</v>
      </c>
      <c r="D2" s="5"/>
      <c r="E2" s="5" t="s">
        <v>94</v>
      </c>
      <c r="F2" s="7" t="s">
        <v>95</v>
      </c>
      <c r="G2" s="3"/>
      <c r="H2" s="3" t="s">
        <v>94</v>
      </c>
      <c r="I2" s="3" t="s">
        <v>95</v>
      </c>
      <c r="J2" s="5"/>
      <c r="K2" s="5" t="s">
        <v>94</v>
      </c>
      <c r="L2" s="5" t="s">
        <v>95</v>
      </c>
      <c r="M2" s="3"/>
      <c r="N2" s="3" t="s">
        <v>94</v>
      </c>
      <c r="O2" s="3" t="s">
        <v>95</v>
      </c>
    </row>
    <row r="3" spans="1:15" x14ac:dyDescent="0.3">
      <c r="A3" s="3" t="s">
        <v>19</v>
      </c>
      <c r="B3" s="3">
        <v>2</v>
      </c>
      <c r="C3" s="4">
        <v>8.6956521739130432E-2</v>
      </c>
      <c r="D3" s="5" t="s">
        <v>25</v>
      </c>
      <c r="E3" s="5">
        <v>1</v>
      </c>
      <c r="F3" s="8">
        <v>0.10989010989010989</v>
      </c>
      <c r="G3" s="3" t="s">
        <v>27</v>
      </c>
      <c r="H3" s="3" t="s">
        <v>80</v>
      </c>
      <c r="I3" s="4">
        <v>1.1228385358185492E-2</v>
      </c>
      <c r="J3" s="5" t="s">
        <v>16</v>
      </c>
      <c r="K3" s="5">
        <v>1</v>
      </c>
      <c r="L3" s="6">
        <v>0.20833333333333334</v>
      </c>
      <c r="M3" s="3" t="s">
        <v>96</v>
      </c>
      <c r="N3" s="3">
        <v>4</v>
      </c>
      <c r="O3" s="4">
        <v>0.4838709677419355</v>
      </c>
    </row>
    <row r="4" spans="1:15" x14ac:dyDescent="0.3">
      <c r="A4" s="3" t="s">
        <v>19</v>
      </c>
      <c r="B4" s="3">
        <v>4</v>
      </c>
      <c r="C4" s="4">
        <v>8.6956521739130432E-2</v>
      </c>
      <c r="D4" s="5" t="s">
        <v>26</v>
      </c>
      <c r="E4" s="5">
        <v>1</v>
      </c>
      <c r="F4" s="8">
        <v>1.098901098901099E-2</v>
      </c>
      <c r="G4" s="3" t="s">
        <v>28</v>
      </c>
      <c r="H4" s="3" t="s">
        <v>80</v>
      </c>
      <c r="I4" s="4">
        <v>1.4035481697731865E-3</v>
      </c>
      <c r="J4" s="5" t="s">
        <v>17</v>
      </c>
      <c r="K4" s="5">
        <v>1</v>
      </c>
      <c r="L4" s="6">
        <v>2.0833333333333332E-2</v>
      </c>
      <c r="M4" s="3" t="s">
        <v>96</v>
      </c>
      <c r="N4" s="3">
        <v>6</v>
      </c>
      <c r="O4" s="4">
        <v>0.32258064516129031</v>
      </c>
    </row>
    <row r="5" spans="1:15" x14ac:dyDescent="0.3">
      <c r="A5" s="3" t="s">
        <v>19</v>
      </c>
      <c r="B5" s="3">
        <v>6</v>
      </c>
      <c r="C5" s="4">
        <v>8.6956521739130432E-2</v>
      </c>
      <c r="D5" s="5" t="s">
        <v>22</v>
      </c>
      <c r="E5" s="5">
        <v>1</v>
      </c>
      <c r="F5" s="8">
        <v>0.21978021978021978</v>
      </c>
      <c r="G5" s="3" t="s">
        <v>29</v>
      </c>
      <c r="H5" s="3" t="s">
        <v>80</v>
      </c>
      <c r="I5" s="4">
        <v>1.1228385358185492E-2</v>
      </c>
      <c r="J5" s="5" t="s">
        <v>18</v>
      </c>
      <c r="K5" s="5">
        <v>1</v>
      </c>
      <c r="L5" s="6">
        <v>0.41666666666666669</v>
      </c>
      <c r="M5" s="3" t="s">
        <v>96</v>
      </c>
      <c r="N5" s="3">
        <v>8</v>
      </c>
      <c r="O5" s="4">
        <v>0.16129032258064516</v>
      </c>
    </row>
    <row r="6" spans="1:15" x14ac:dyDescent="0.3">
      <c r="A6" s="3" t="s">
        <v>20</v>
      </c>
      <c r="B6" s="3">
        <v>1</v>
      </c>
      <c r="C6" s="4">
        <v>8.6956521739130432E-2</v>
      </c>
      <c r="D6" s="5" t="s">
        <v>22</v>
      </c>
      <c r="E6" s="5">
        <v>1</v>
      </c>
      <c r="F6" s="8">
        <v>0.21978021978021978</v>
      </c>
      <c r="G6" s="3" t="s">
        <v>30</v>
      </c>
      <c r="H6" s="3" t="s">
        <v>80</v>
      </c>
      <c r="I6" s="4">
        <v>1.1228385358185492E-2</v>
      </c>
      <c r="J6" s="5" t="s">
        <v>15</v>
      </c>
      <c r="K6" s="5">
        <v>1</v>
      </c>
      <c r="L6" s="6">
        <v>2.0833333333333332E-2</v>
      </c>
      <c r="M6" s="3" t="s">
        <v>96</v>
      </c>
      <c r="N6" s="3">
        <v>10</v>
      </c>
      <c r="O6" s="4">
        <v>3.2258064516129031E-2</v>
      </c>
    </row>
    <row r="7" spans="1:15" x14ac:dyDescent="0.3">
      <c r="A7" s="3" t="s">
        <v>20</v>
      </c>
      <c r="B7" s="3">
        <v>2</v>
      </c>
      <c r="C7" s="4">
        <v>8.6956521739130432E-2</v>
      </c>
      <c r="D7" s="5" t="s">
        <v>22</v>
      </c>
      <c r="E7" s="5">
        <v>1</v>
      </c>
      <c r="F7" s="8">
        <v>0.21978021978021978</v>
      </c>
      <c r="G7" s="3" t="s">
        <v>31</v>
      </c>
      <c r="H7" s="3" t="s">
        <v>80</v>
      </c>
      <c r="I7" s="4">
        <v>1.4035481697731865E-3</v>
      </c>
      <c r="J7" s="5" t="s">
        <v>14</v>
      </c>
      <c r="K7" s="5">
        <v>10000</v>
      </c>
      <c r="L7" s="6">
        <v>0.33333333333333331</v>
      </c>
    </row>
    <row r="8" spans="1:15" x14ac:dyDescent="0.3">
      <c r="A8" s="3" t="s">
        <v>20</v>
      </c>
      <c r="B8" s="3">
        <v>4</v>
      </c>
      <c r="C8" s="4">
        <v>8.6956521739130432E-2</v>
      </c>
      <c r="D8" s="5" t="s">
        <v>22</v>
      </c>
      <c r="E8" s="5">
        <v>1</v>
      </c>
      <c r="F8" s="8">
        <v>0.21978021978021978</v>
      </c>
      <c r="G8" s="3" t="s">
        <v>32</v>
      </c>
      <c r="H8" s="3" t="s">
        <v>80</v>
      </c>
      <c r="I8" s="4">
        <v>4.2106445093195596E-2</v>
      </c>
    </row>
    <row r="9" spans="1:15" x14ac:dyDescent="0.3">
      <c r="A9" s="3" t="s">
        <v>21</v>
      </c>
      <c r="B9" s="3">
        <v>1</v>
      </c>
      <c r="C9" s="4">
        <v>4.3478260869565216E-2</v>
      </c>
      <c r="G9" s="3" t="s">
        <v>33</v>
      </c>
      <c r="H9" s="3" t="s">
        <v>80</v>
      </c>
      <c r="I9" s="4">
        <v>2.8070963395463732E-2</v>
      </c>
    </row>
    <row r="10" spans="1:15" x14ac:dyDescent="0.3">
      <c r="A10" s="3" t="s">
        <v>21</v>
      </c>
      <c r="B10" s="3">
        <v>2</v>
      </c>
      <c r="C10" s="4">
        <v>4.3478260869565216E-2</v>
      </c>
      <c r="G10" s="3" t="s">
        <v>34</v>
      </c>
      <c r="H10" s="3" t="s">
        <v>80</v>
      </c>
      <c r="I10" s="4">
        <v>1.1228385358185492E-2</v>
      </c>
    </row>
    <row r="11" spans="1:15" x14ac:dyDescent="0.3">
      <c r="A11" s="3" t="s">
        <v>21</v>
      </c>
      <c r="B11" s="3">
        <v>3</v>
      </c>
      <c r="C11" s="4">
        <v>4.3478260869565216E-2</v>
      </c>
      <c r="G11" s="3" t="s">
        <v>35</v>
      </c>
      <c r="H11" s="3" t="s">
        <v>80</v>
      </c>
      <c r="I11" s="4">
        <v>1.1228385358185492E-2</v>
      </c>
    </row>
    <row r="12" spans="1:15" x14ac:dyDescent="0.3">
      <c r="A12" s="3" t="s">
        <v>23</v>
      </c>
      <c r="B12" s="3">
        <v>2</v>
      </c>
      <c r="C12" s="4">
        <v>8.6956521739130432E-2</v>
      </c>
      <c r="G12" s="3" t="s">
        <v>36</v>
      </c>
      <c r="H12" s="3" t="s">
        <v>80</v>
      </c>
      <c r="I12" s="4">
        <v>2.8070963395463732E-2</v>
      </c>
    </row>
    <row r="13" spans="1:15" x14ac:dyDescent="0.3">
      <c r="A13" s="3" t="s">
        <v>23</v>
      </c>
      <c r="B13" s="3">
        <v>4</v>
      </c>
      <c r="C13" s="4">
        <v>8.6956521739130432E-2</v>
      </c>
      <c r="G13" s="3" t="s">
        <v>37</v>
      </c>
      <c r="H13" s="3" t="s">
        <v>80</v>
      </c>
      <c r="I13" s="4">
        <v>2.8070963395463732E-2</v>
      </c>
    </row>
    <row r="14" spans="1:15" x14ac:dyDescent="0.3">
      <c r="A14" s="3" t="s">
        <v>24</v>
      </c>
      <c r="B14" s="3">
        <v>4</v>
      </c>
      <c r="C14" s="4">
        <v>8.6956521739130432E-2</v>
      </c>
      <c r="G14" s="3" t="s">
        <v>38</v>
      </c>
      <c r="H14" s="3" t="s">
        <v>80</v>
      </c>
      <c r="I14" s="4">
        <v>1.1228385358185492E-2</v>
      </c>
    </row>
    <row r="15" spans="1:15" x14ac:dyDescent="0.3">
      <c r="A15" s="3" t="s">
        <v>24</v>
      </c>
      <c r="B15" s="3">
        <v>8</v>
      </c>
      <c r="C15" s="4">
        <v>8.6956521739130432E-2</v>
      </c>
      <c r="G15" s="3" t="s">
        <v>39</v>
      </c>
      <c r="H15" s="3" t="s">
        <v>80</v>
      </c>
      <c r="I15" s="4">
        <v>2.8070963395463732E-2</v>
      </c>
    </row>
    <row r="16" spans="1:15" x14ac:dyDescent="0.3">
      <c r="G16" s="3" t="s">
        <v>40</v>
      </c>
      <c r="H16" s="3" t="s">
        <v>80</v>
      </c>
      <c r="I16" s="4">
        <v>1.1228385358185492E-2</v>
      </c>
    </row>
    <row r="17" spans="7:17" x14ac:dyDescent="0.3">
      <c r="G17" s="3" t="s">
        <v>41</v>
      </c>
      <c r="H17" s="3" t="s">
        <v>80</v>
      </c>
      <c r="I17" s="4">
        <v>4.2106445093195596E-2</v>
      </c>
    </row>
    <row r="18" spans="7:17" x14ac:dyDescent="0.3">
      <c r="G18" s="3" t="s">
        <v>42</v>
      </c>
      <c r="H18" s="3" t="s">
        <v>80</v>
      </c>
      <c r="I18" s="4">
        <v>1.1228385358185492E-2</v>
      </c>
    </row>
    <row r="19" spans="7:17" x14ac:dyDescent="0.3">
      <c r="G19" s="3" t="s">
        <v>43</v>
      </c>
      <c r="H19" s="3" t="s">
        <v>80</v>
      </c>
      <c r="I19" s="4">
        <v>1.1228385358185492E-2</v>
      </c>
    </row>
    <row r="20" spans="7:17" x14ac:dyDescent="0.3">
      <c r="G20" s="3" t="s">
        <v>44</v>
      </c>
      <c r="H20" s="3" t="s">
        <v>80</v>
      </c>
      <c r="I20" s="4">
        <v>2.8070963395463732E-2</v>
      </c>
      <c r="Q20" s="2">
        <v>2</v>
      </c>
    </row>
    <row r="21" spans="7:17" x14ac:dyDescent="0.3">
      <c r="G21" s="3" t="s">
        <v>45</v>
      </c>
      <c r="H21" s="3" t="s">
        <v>80</v>
      </c>
      <c r="I21" s="4">
        <v>4.2106445093195596E-2</v>
      </c>
      <c r="Q21" s="2">
        <v>5</v>
      </c>
    </row>
    <row r="22" spans="7:17" x14ac:dyDescent="0.3">
      <c r="G22" s="3" t="s">
        <v>46</v>
      </c>
      <c r="H22" s="3" t="s">
        <v>80</v>
      </c>
      <c r="I22" s="4">
        <v>1.4035481697731865E-3</v>
      </c>
      <c r="Q22" s="2">
        <v>20</v>
      </c>
    </row>
    <row r="23" spans="7:17" x14ac:dyDescent="0.3">
      <c r="G23" s="3" t="s">
        <v>47</v>
      </c>
      <c r="H23" s="3" t="s">
        <v>80</v>
      </c>
      <c r="I23" s="4">
        <v>1.4035481697731865E-3</v>
      </c>
      <c r="Q23" s="2">
        <v>21</v>
      </c>
    </row>
    <row r="24" spans="7:17" x14ac:dyDescent="0.3">
      <c r="G24" s="3" t="s">
        <v>48</v>
      </c>
      <c r="H24" s="3" t="s">
        <v>80</v>
      </c>
      <c r="I24" s="4">
        <v>4.2106445093195596E-2</v>
      </c>
      <c r="Q24" s="2">
        <v>37</v>
      </c>
    </row>
    <row r="25" spans="7:17" x14ac:dyDescent="0.3">
      <c r="G25" s="3" t="s">
        <v>49</v>
      </c>
      <c r="H25" s="3" t="s">
        <v>80</v>
      </c>
      <c r="I25" s="4">
        <v>2.8070963395463732E-2</v>
      </c>
      <c r="Q25" s="2">
        <v>39</v>
      </c>
    </row>
    <row r="26" spans="7:17" x14ac:dyDescent="0.3">
      <c r="G26" s="3" t="s">
        <v>50</v>
      </c>
      <c r="H26" s="3" t="s">
        <v>80</v>
      </c>
      <c r="I26" s="4">
        <v>2.8070963395463732E-2</v>
      </c>
      <c r="Q26" s="2">
        <v>40</v>
      </c>
    </row>
    <row r="27" spans="7:17" x14ac:dyDescent="0.3">
      <c r="G27" s="3" t="s">
        <v>51</v>
      </c>
      <c r="H27" s="3" t="s">
        <v>80</v>
      </c>
      <c r="I27" s="4">
        <v>2.8070963395463732E-2</v>
      </c>
      <c r="Q27" s="2">
        <v>41</v>
      </c>
    </row>
    <row r="28" spans="7:17" x14ac:dyDescent="0.3">
      <c r="G28" s="3" t="s">
        <v>52</v>
      </c>
      <c r="H28" s="3" t="s">
        <v>80</v>
      </c>
      <c r="I28" s="4">
        <v>4.2106445093195596E-2</v>
      </c>
    </row>
    <row r="29" spans="7:17" x14ac:dyDescent="0.3">
      <c r="G29" s="3" t="s">
        <v>53</v>
      </c>
      <c r="H29" s="3" t="s">
        <v>80</v>
      </c>
      <c r="I29" s="4">
        <v>2.8070963395463732E-2</v>
      </c>
    </row>
    <row r="30" spans="7:17" x14ac:dyDescent="0.3">
      <c r="G30" s="3" t="s">
        <v>54</v>
      </c>
      <c r="H30" s="3" t="s">
        <v>80</v>
      </c>
      <c r="I30" s="4">
        <v>4.2106445093195596E-2</v>
      </c>
    </row>
    <row r="31" spans="7:17" x14ac:dyDescent="0.3">
      <c r="G31" s="3" t="s">
        <v>55</v>
      </c>
      <c r="H31" s="3" t="s">
        <v>80</v>
      </c>
      <c r="I31" s="4">
        <v>4.2106445093195596E-2</v>
      </c>
    </row>
    <row r="32" spans="7:17" x14ac:dyDescent="0.3">
      <c r="G32" s="3" t="s">
        <v>56</v>
      </c>
      <c r="H32" s="3" t="s">
        <v>80</v>
      </c>
      <c r="I32" s="4">
        <v>2.8070963395463732E-2</v>
      </c>
    </row>
    <row r="33" spans="7:9" x14ac:dyDescent="0.3">
      <c r="G33" s="3" t="s">
        <v>57</v>
      </c>
      <c r="H33" s="3" t="s">
        <v>80</v>
      </c>
      <c r="I33" s="4">
        <v>4.2106445093195596E-2</v>
      </c>
    </row>
    <row r="34" spans="7:9" x14ac:dyDescent="0.3">
      <c r="G34" s="3" t="s">
        <v>58</v>
      </c>
      <c r="H34" s="3" t="s">
        <v>80</v>
      </c>
      <c r="I34" s="4">
        <v>2.8070963395463732E-2</v>
      </c>
    </row>
    <row r="35" spans="7:9" x14ac:dyDescent="0.3">
      <c r="G35" s="3" t="s">
        <v>97</v>
      </c>
      <c r="H35" s="3" t="s">
        <v>80</v>
      </c>
      <c r="I35" s="4">
        <v>2.8070963395463732E-2</v>
      </c>
    </row>
    <row r="36" spans="7:9" x14ac:dyDescent="0.3">
      <c r="G36" s="3" t="s">
        <v>98</v>
      </c>
      <c r="H36" s="3" t="s">
        <v>80</v>
      </c>
      <c r="I36" s="4">
        <v>4.2106445093195596E-2</v>
      </c>
    </row>
    <row r="37" spans="7:9" x14ac:dyDescent="0.3">
      <c r="G37" s="3" t="s">
        <v>99</v>
      </c>
      <c r="H37" s="3" t="s">
        <v>80</v>
      </c>
      <c r="I37" s="4">
        <v>1.1228385358185492E-2</v>
      </c>
    </row>
    <row r="38" spans="7:9" x14ac:dyDescent="0.3">
      <c r="G38" s="3" t="s">
        <v>100</v>
      </c>
      <c r="H38" s="3" t="s">
        <v>80</v>
      </c>
      <c r="I38" s="4">
        <v>1.1228385358185492E-2</v>
      </c>
    </row>
    <row r="39" spans="7:9" x14ac:dyDescent="0.3">
      <c r="G39" s="3" t="s">
        <v>101</v>
      </c>
      <c r="H39" s="3" t="s">
        <v>80</v>
      </c>
      <c r="I39" s="4">
        <v>1.4035481697731865E-3</v>
      </c>
    </row>
    <row r="40" spans="7:9" x14ac:dyDescent="0.3">
      <c r="G40" s="3" t="s">
        <v>102</v>
      </c>
      <c r="H40" s="3" t="s">
        <v>80</v>
      </c>
      <c r="I40" s="4">
        <v>1.1228385358185492E-2</v>
      </c>
    </row>
    <row r="41" spans="7:9" x14ac:dyDescent="0.3">
      <c r="G41" s="3" t="s">
        <v>103</v>
      </c>
      <c r="H41" s="3" t="s">
        <v>80</v>
      </c>
      <c r="I41" s="4">
        <v>2.807096339546373E-3</v>
      </c>
    </row>
    <row r="42" spans="7:9" x14ac:dyDescent="0.3">
      <c r="G42" s="3" t="s">
        <v>104</v>
      </c>
      <c r="H42" s="3" t="s">
        <v>80</v>
      </c>
      <c r="I42" s="4">
        <v>1.3193352795867953E-2</v>
      </c>
    </row>
    <row r="43" spans="7:9" x14ac:dyDescent="0.3">
      <c r="G43" s="3" t="s">
        <v>60</v>
      </c>
      <c r="H43" s="3" t="s">
        <v>80</v>
      </c>
      <c r="I43" s="4">
        <v>6.0633280934201663E-3</v>
      </c>
    </row>
    <row r="44" spans="7:9" x14ac:dyDescent="0.3">
      <c r="G44" s="3" t="s">
        <v>61</v>
      </c>
      <c r="H44" s="3" t="s">
        <v>80</v>
      </c>
      <c r="I44" s="4">
        <v>3.0316640467100832E-3</v>
      </c>
    </row>
    <row r="45" spans="7:9" x14ac:dyDescent="0.3">
      <c r="G45" s="3" t="s">
        <v>62</v>
      </c>
      <c r="H45" s="3" t="s">
        <v>80</v>
      </c>
      <c r="I45" s="4">
        <v>3.0316640467100832E-3</v>
      </c>
    </row>
    <row r="46" spans="7:9" x14ac:dyDescent="0.3">
      <c r="G46" s="3" t="s">
        <v>63</v>
      </c>
      <c r="H46" s="3" t="s">
        <v>80</v>
      </c>
      <c r="I46" s="4">
        <v>3.0316640467100832E-3</v>
      </c>
    </row>
    <row r="47" spans="7:9" x14ac:dyDescent="0.3">
      <c r="G47" s="3" t="s">
        <v>64</v>
      </c>
      <c r="H47" s="3" t="s">
        <v>80</v>
      </c>
      <c r="I47" s="4">
        <v>3.0316640467100832E-3</v>
      </c>
    </row>
    <row r="48" spans="7:9" x14ac:dyDescent="0.3">
      <c r="G48" s="3" t="s">
        <v>66</v>
      </c>
      <c r="H48" s="3" t="s">
        <v>80</v>
      </c>
      <c r="I48" s="4">
        <v>6.0633280934201663E-3</v>
      </c>
    </row>
    <row r="49" spans="7:9" x14ac:dyDescent="0.3">
      <c r="G49" s="3" t="s">
        <v>67</v>
      </c>
      <c r="H49" s="3" t="s">
        <v>80</v>
      </c>
      <c r="I49" s="4">
        <v>3.0316640467100832E-3</v>
      </c>
    </row>
    <row r="50" spans="7:9" x14ac:dyDescent="0.3">
      <c r="G50" s="3" t="s">
        <v>68</v>
      </c>
      <c r="H50" s="3" t="s">
        <v>80</v>
      </c>
      <c r="I50" s="4">
        <v>6.0633280934201663E-3</v>
      </c>
    </row>
    <row r="51" spans="7:9" x14ac:dyDescent="0.3">
      <c r="G51" s="3" t="s">
        <v>69</v>
      </c>
      <c r="H51" s="3" t="s">
        <v>80</v>
      </c>
      <c r="I51" s="4">
        <v>6.0633280934201663E-3</v>
      </c>
    </row>
    <row r="52" spans="7:9" x14ac:dyDescent="0.3">
      <c r="G52" s="3" t="s">
        <v>70</v>
      </c>
      <c r="H52" s="3" t="s">
        <v>80</v>
      </c>
      <c r="I52" s="4">
        <v>3.0316640467100832E-3</v>
      </c>
    </row>
    <row r="53" spans="7:9" x14ac:dyDescent="0.3">
      <c r="G53" s="3" t="s">
        <v>71</v>
      </c>
      <c r="H53" s="3" t="s">
        <v>80</v>
      </c>
      <c r="I53" s="4">
        <v>3.0316640467100832E-3</v>
      </c>
    </row>
    <row r="54" spans="7:9" x14ac:dyDescent="0.3">
      <c r="G54" s="3" t="s">
        <v>72</v>
      </c>
      <c r="H54" s="3" t="s">
        <v>80</v>
      </c>
      <c r="I54" s="4">
        <v>3.0316640467100832E-3</v>
      </c>
    </row>
    <row r="55" spans="7:9" x14ac:dyDescent="0.3">
      <c r="G55" s="3" t="s">
        <v>73</v>
      </c>
      <c r="H55" s="3" t="s">
        <v>80</v>
      </c>
      <c r="I55" s="4">
        <v>9.0949921401302491E-3</v>
      </c>
    </row>
    <row r="56" spans="7:9" x14ac:dyDescent="0.3">
      <c r="G56" s="3" t="s">
        <v>74</v>
      </c>
      <c r="H56" s="3" t="s">
        <v>80</v>
      </c>
      <c r="I56" s="4">
        <v>3.0316640467100832E-3</v>
      </c>
    </row>
    <row r="57" spans="7:9" x14ac:dyDescent="0.3">
      <c r="G57" s="3" t="s">
        <v>75</v>
      </c>
      <c r="H57" s="3" t="s">
        <v>80</v>
      </c>
      <c r="I57" s="4">
        <v>9.0949921401302491E-3</v>
      </c>
    </row>
    <row r="58" spans="7:9" x14ac:dyDescent="0.3">
      <c r="G58" s="3" t="s">
        <v>76</v>
      </c>
      <c r="H58" s="3" t="s">
        <v>80</v>
      </c>
      <c r="I58" s="4">
        <v>6.0633280934201663E-3</v>
      </c>
    </row>
    <row r="59" spans="7:9" x14ac:dyDescent="0.3">
      <c r="G59" s="3" t="s">
        <v>77</v>
      </c>
      <c r="H59" s="3" t="s">
        <v>80</v>
      </c>
      <c r="I59" s="4">
        <v>3.0316640467100832E-3</v>
      </c>
    </row>
    <row r="60" spans="7:9" x14ac:dyDescent="0.3">
      <c r="G60" s="3" t="s">
        <v>78</v>
      </c>
      <c r="H60" s="3" t="s">
        <v>80</v>
      </c>
      <c r="I60" s="4">
        <v>6.0633280934201663E-3</v>
      </c>
    </row>
    <row r="61" spans="7:9" x14ac:dyDescent="0.3">
      <c r="G61" s="3" t="s">
        <v>79</v>
      </c>
      <c r="H61" s="3" t="s">
        <v>80</v>
      </c>
      <c r="I61" s="4">
        <v>3.0316640467100832E-3</v>
      </c>
    </row>
    <row r="62" spans="7:9" x14ac:dyDescent="0.3">
      <c r="G62" s="3" t="s">
        <v>106</v>
      </c>
      <c r="H62" s="3" t="s">
        <v>80</v>
      </c>
      <c r="I62" s="4">
        <v>3.0316640467100832E-3</v>
      </c>
    </row>
    <row r="63" spans="7:9" x14ac:dyDescent="0.3">
      <c r="G63" s="3" t="s">
        <v>107</v>
      </c>
      <c r="H63" s="3" t="s">
        <v>80</v>
      </c>
      <c r="I63" s="4">
        <v>9.0949921401302491E-3</v>
      </c>
    </row>
    <row r="64" spans="7:9" x14ac:dyDescent="0.3">
      <c r="G64" s="3" t="s">
        <v>108</v>
      </c>
      <c r="H64" s="3" t="s">
        <v>80</v>
      </c>
      <c r="I64" s="4">
        <v>1.3193352795867953E-2</v>
      </c>
    </row>
    <row r="65" spans="7:10" x14ac:dyDescent="0.3">
      <c r="G65" s="3" t="s">
        <v>65</v>
      </c>
      <c r="H65" s="3" t="s">
        <v>80</v>
      </c>
      <c r="I65" s="4">
        <v>1.3193352795867953E-2</v>
      </c>
    </row>
    <row r="66" spans="7:10" x14ac:dyDescent="0.3">
      <c r="G66" s="3" t="s">
        <v>59</v>
      </c>
      <c r="H66" s="3">
        <v>1</v>
      </c>
      <c r="I66" s="4">
        <v>0.1</v>
      </c>
      <c r="J66" s="2" t="s">
        <v>110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17" sqref="M17"/>
    </sheetView>
  </sheetViews>
  <sheetFormatPr defaultColWidth="5.625" defaultRowHeight="14.25" x14ac:dyDescent="0.3"/>
  <cols>
    <col min="1" max="16384" width="5.625" style="12"/>
  </cols>
  <sheetData>
    <row r="1" spans="1:15" x14ac:dyDescent="0.3">
      <c r="A1" s="12" t="s">
        <v>261</v>
      </c>
      <c r="E1" s="12" t="s">
        <v>214</v>
      </c>
    </row>
    <row r="2" spans="1:15" x14ac:dyDescent="0.3">
      <c r="A2" s="12" t="s">
        <v>262</v>
      </c>
      <c r="E2" s="12" t="s">
        <v>186</v>
      </c>
    </row>
    <row r="3" spans="1:15" x14ac:dyDescent="0.3">
      <c r="A3" s="12" t="s">
        <v>122</v>
      </c>
    </row>
    <row r="4" spans="1:15" x14ac:dyDescent="0.3">
      <c r="A4" s="12" t="s">
        <v>236</v>
      </c>
    </row>
    <row r="5" spans="1:15" x14ac:dyDescent="0.3">
      <c r="A5" s="12" t="s">
        <v>123</v>
      </c>
    </row>
    <row r="6" spans="1:15" x14ac:dyDescent="0.3">
      <c r="A6" s="12" t="s">
        <v>237</v>
      </c>
    </row>
    <row r="7" spans="1:15" x14ac:dyDescent="0.3">
      <c r="A7" s="12" t="s">
        <v>238</v>
      </c>
    </row>
    <row r="10" spans="1:15" x14ac:dyDescent="0.3">
      <c r="A10" s="10">
        <v>1007</v>
      </c>
      <c r="B10" s="10" t="s">
        <v>211</v>
      </c>
      <c r="C10" s="10" t="s">
        <v>61</v>
      </c>
      <c r="E10" s="10">
        <v>1006</v>
      </c>
      <c r="F10" s="10" t="s">
        <v>212</v>
      </c>
      <c r="G10" s="10" t="s">
        <v>60</v>
      </c>
      <c r="I10" s="10">
        <v>1002</v>
      </c>
      <c r="J10" s="10" t="s">
        <v>187</v>
      </c>
      <c r="K10" s="10" t="s">
        <v>189</v>
      </c>
      <c r="M10" s="10">
        <v>1001</v>
      </c>
      <c r="N10" s="10" t="s">
        <v>210</v>
      </c>
      <c r="O10" s="10" t="s">
        <v>188</v>
      </c>
    </row>
    <row r="11" spans="1:15" x14ac:dyDescent="0.3">
      <c r="A11" s="10">
        <v>1010</v>
      </c>
      <c r="B11" s="10" t="s">
        <v>211</v>
      </c>
      <c r="C11" s="10" t="s">
        <v>62</v>
      </c>
      <c r="E11" s="10">
        <v>1015</v>
      </c>
      <c r="F11" s="10" t="s">
        <v>212</v>
      </c>
      <c r="G11" s="10" t="s">
        <v>66</v>
      </c>
      <c r="I11" s="10">
        <v>1005</v>
      </c>
      <c r="J11" s="10" t="s">
        <v>187</v>
      </c>
      <c r="K11" s="10" t="s">
        <v>59</v>
      </c>
      <c r="M11" s="10">
        <v>1003</v>
      </c>
      <c r="N11" s="10" t="s">
        <v>210</v>
      </c>
      <c r="O11" s="11" t="s">
        <v>190</v>
      </c>
    </row>
    <row r="12" spans="1:15" x14ac:dyDescent="0.3">
      <c r="A12" s="10">
        <v>1011</v>
      </c>
      <c r="B12" s="10" t="s">
        <v>211</v>
      </c>
      <c r="C12" s="10" t="s">
        <v>63</v>
      </c>
      <c r="E12" s="10">
        <v>1019</v>
      </c>
      <c r="F12" s="10" t="s">
        <v>212</v>
      </c>
      <c r="G12" s="10" t="s">
        <v>68</v>
      </c>
      <c r="I12" s="10">
        <v>1020</v>
      </c>
      <c r="J12" s="10" t="s">
        <v>187</v>
      </c>
      <c r="K12" s="10" t="s">
        <v>197</v>
      </c>
      <c r="M12" s="10">
        <v>1004</v>
      </c>
      <c r="N12" s="10" t="s">
        <v>210</v>
      </c>
      <c r="O12" s="10" t="s">
        <v>191</v>
      </c>
    </row>
    <row r="13" spans="1:15" x14ac:dyDescent="0.3">
      <c r="A13" s="10">
        <v>1013</v>
      </c>
      <c r="B13" s="10" t="s">
        <v>211</v>
      </c>
      <c r="C13" s="10" t="s">
        <v>64</v>
      </c>
      <c r="E13" s="10">
        <v>1022</v>
      </c>
      <c r="F13" s="10" t="s">
        <v>212</v>
      </c>
      <c r="G13" s="10" t="s">
        <v>69</v>
      </c>
      <c r="I13" s="10">
        <v>1021</v>
      </c>
      <c r="J13" s="10" t="s">
        <v>187</v>
      </c>
      <c r="K13" s="10" t="s">
        <v>198</v>
      </c>
      <c r="M13" s="10">
        <v>1008</v>
      </c>
      <c r="N13" s="10" t="s">
        <v>210</v>
      </c>
      <c r="O13" s="10" t="s">
        <v>192</v>
      </c>
    </row>
    <row r="14" spans="1:15" x14ac:dyDescent="0.3">
      <c r="A14" s="10">
        <v>1018</v>
      </c>
      <c r="B14" s="10" t="s">
        <v>211</v>
      </c>
      <c r="C14" s="10" t="s">
        <v>67</v>
      </c>
      <c r="E14" s="10">
        <v>1026</v>
      </c>
      <c r="F14" s="10" t="s">
        <v>213</v>
      </c>
      <c r="G14" s="10" t="s">
        <v>73</v>
      </c>
      <c r="I14" s="10">
        <v>1037</v>
      </c>
      <c r="J14" s="10" t="s">
        <v>187</v>
      </c>
      <c r="K14" s="10" t="s">
        <v>205</v>
      </c>
      <c r="M14" s="10">
        <v>1009</v>
      </c>
      <c r="N14" s="10" t="s">
        <v>210</v>
      </c>
      <c r="O14" s="10" t="s">
        <v>193</v>
      </c>
    </row>
    <row r="15" spans="1:15" x14ac:dyDescent="0.3">
      <c r="A15" s="10">
        <v>1023</v>
      </c>
      <c r="B15" s="10" t="s">
        <v>211</v>
      </c>
      <c r="C15" s="10" t="s">
        <v>70</v>
      </c>
      <c r="E15" s="10">
        <v>1028</v>
      </c>
      <c r="F15" s="10" t="s">
        <v>213</v>
      </c>
      <c r="G15" s="13" t="s">
        <v>199</v>
      </c>
      <c r="I15" s="10">
        <v>1039</v>
      </c>
      <c r="J15" s="10" t="s">
        <v>187</v>
      </c>
      <c r="K15" s="10" t="s">
        <v>207</v>
      </c>
      <c r="M15" s="10">
        <v>1012</v>
      </c>
      <c r="N15" s="10" t="s">
        <v>210</v>
      </c>
      <c r="O15" s="10" t="s">
        <v>194</v>
      </c>
    </row>
    <row r="16" spans="1:15" x14ac:dyDescent="0.3">
      <c r="A16" s="10">
        <v>1024</v>
      </c>
      <c r="B16" s="10" t="s">
        <v>211</v>
      </c>
      <c r="C16" s="13" t="s">
        <v>71</v>
      </c>
      <c r="E16" s="10">
        <v>1029</v>
      </c>
      <c r="F16" s="10" t="s">
        <v>212</v>
      </c>
      <c r="G16" s="10" t="s">
        <v>76</v>
      </c>
      <c r="I16" s="10">
        <v>1040</v>
      </c>
      <c r="J16" s="10" t="s">
        <v>187</v>
      </c>
      <c r="K16" s="10" t="s">
        <v>208</v>
      </c>
      <c r="M16" s="10">
        <v>1014</v>
      </c>
      <c r="N16" s="10" t="s">
        <v>210</v>
      </c>
      <c r="O16" s="10" t="s">
        <v>65</v>
      </c>
    </row>
    <row r="17" spans="1:15" x14ac:dyDescent="0.3">
      <c r="A17" s="10">
        <v>1025</v>
      </c>
      <c r="B17" s="10" t="s">
        <v>211</v>
      </c>
      <c r="C17" s="10" t="s">
        <v>72</v>
      </c>
      <c r="E17" s="10">
        <v>1031</v>
      </c>
      <c r="F17" s="10" t="s">
        <v>212</v>
      </c>
      <c r="G17" s="10" t="s">
        <v>78</v>
      </c>
      <c r="I17" s="10">
        <v>1041</v>
      </c>
      <c r="J17" s="10" t="s">
        <v>187</v>
      </c>
      <c r="K17" s="10" t="s">
        <v>209</v>
      </c>
      <c r="M17" s="10">
        <v>1016</v>
      </c>
      <c r="N17" s="10" t="s">
        <v>210</v>
      </c>
      <c r="O17" s="10" t="s">
        <v>195</v>
      </c>
    </row>
    <row r="18" spans="1:15" x14ac:dyDescent="0.3">
      <c r="A18" s="10">
        <v>1027</v>
      </c>
      <c r="B18" s="10" t="s">
        <v>211</v>
      </c>
      <c r="C18" s="10" t="s">
        <v>74</v>
      </c>
      <c r="E18" s="10">
        <v>1034</v>
      </c>
      <c r="F18" s="10" t="s">
        <v>213</v>
      </c>
      <c r="G18" s="10" t="s">
        <v>202</v>
      </c>
      <c r="I18" s="10">
        <v>1042</v>
      </c>
      <c r="J18" s="10" t="s">
        <v>187</v>
      </c>
      <c r="K18" s="12" t="s">
        <v>233</v>
      </c>
      <c r="M18" s="10">
        <v>1017</v>
      </c>
      <c r="N18" s="10" t="s">
        <v>210</v>
      </c>
      <c r="O18" s="10" t="s">
        <v>196</v>
      </c>
    </row>
    <row r="19" spans="1:15" x14ac:dyDescent="0.3">
      <c r="A19" s="10">
        <v>1030</v>
      </c>
      <c r="B19" s="10" t="s">
        <v>211</v>
      </c>
      <c r="C19" s="10" t="s">
        <v>200</v>
      </c>
      <c r="I19" s="10">
        <v>1043</v>
      </c>
      <c r="J19" s="12" t="s">
        <v>235</v>
      </c>
      <c r="K19" s="12" t="s">
        <v>234</v>
      </c>
      <c r="M19" s="10">
        <v>1035</v>
      </c>
      <c r="N19" s="10" t="s">
        <v>210</v>
      </c>
      <c r="O19" s="10" t="s">
        <v>203</v>
      </c>
    </row>
    <row r="20" spans="1:15" x14ac:dyDescent="0.3">
      <c r="A20" s="10">
        <v>1032</v>
      </c>
      <c r="B20" s="10" t="s">
        <v>211</v>
      </c>
      <c r="C20" s="10" t="s">
        <v>79</v>
      </c>
      <c r="M20" s="10">
        <v>1036</v>
      </c>
      <c r="N20" s="10" t="s">
        <v>210</v>
      </c>
      <c r="O20" s="10" t="s">
        <v>204</v>
      </c>
    </row>
    <row r="21" spans="1:15" x14ac:dyDescent="0.3">
      <c r="A21" s="10">
        <v>1033</v>
      </c>
      <c r="B21" s="10" t="s">
        <v>211</v>
      </c>
      <c r="C21" s="10" t="s">
        <v>201</v>
      </c>
      <c r="M21" s="10">
        <v>1038</v>
      </c>
      <c r="N21" s="10" t="s">
        <v>210</v>
      </c>
      <c r="O21" s="10" t="s">
        <v>206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N29" sqref="N29"/>
    </sheetView>
  </sheetViews>
  <sheetFormatPr defaultRowHeight="13.5" x14ac:dyDescent="0.15"/>
  <cols>
    <col min="1" max="5" width="9" customWidth="1"/>
    <col min="6" max="7" width="8.75" customWidth="1"/>
    <col min="8" max="8" width="10.75" customWidth="1"/>
    <col min="9" max="15" width="9" customWidth="1"/>
  </cols>
  <sheetData>
    <row r="1" spans="1:15" x14ac:dyDescent="0.15">
      <c r="B1" t="s">
        <v>218</v>
      </c>
      <c r="C1">
        <v>1004</v>
      </c>
      <c r="D1">
        <v>1038</v>
      </c>
      <c r="E1">
        <v>1009</v>
      </c>
      <c r="H1" t="s">
        <v>219</v>
      </c>
      <c r="I1" t="s">
        <v>220</v>
      </c>
    </row>
    <row r="2" spans="1:15" s="1" customFormat="1" ht="14.25" x14ac:dyDescent="0.3">
      <c r="A2" s="1">
        <v>1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217</v>
      </c>
      <c r="H2" s="1" t="s">
        <v>185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218</v>
      </c>
      <c r="N2" s="1">
        <v>2041005</v>
      </c>
      <c r="O2" s="1">
        <v>1</v>
      </c>
    </row>
    <row r="3" spans="1:15" s="1" customFormat="1" ht="14.25" x14ac:dyDescent="0.3">
      <c r="A3" s="1">
        <v>2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215</v>
      </c>
      <c r="H3" s="1" t="s">
        <v>118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218</v>
      </c>
      <c r="N3" s="1">
        <v>2041005</v>
      </c>
      <c r="O3" s="1">
        <v>2</v>
      </c>
    </row>
    <row r="4" spans="1:15" s="1" customFormat="1" ht="14.25" x14ac:dyDescent="0.3">
      <c r="A4" s="1">
        <v>3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215</v>
      </c>
      <c r="H4" s="1" t="s">
        <v>118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218</v>
      </c>
      <c r="N4" s="1">
        <v>2041005</v>
      </c>
      <c r="O4" s="1">
        <v>3</v>
      </c>
    </row>
    <row r="5" spans="1:15" s="1" customFormat="1" ht="14.25" x14ac:dyDescent="0.3">
      <c r="A5" s="1">
        <v>4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215</v>
      </c>
      <c r="H5" s="1" t="s">
        <v>118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218</v>
      </c>
      <c r="N5" s="1">
        <v>2041005</v>
      </c>
      <c r="O5" s="1">
        <v>4</v>
      </c>
    </row>
    <row r="6" spans="1:15" s="1" customFormat="1" ht="14.25" x14ac:dyDescent="0.3">
      <c r="A6" s="1">
        <v>5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215</v>
      </c>
      <c r="H6" s="1" t="s">
        <v>118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218</v>
      </c>
      <c r="N6" s="1">
        <v>2041005</v>
      </c>
      <c r="O6" s="1">
        <v>5</v>
      </c>
    </row>
    <row r="7" spans="1:15" s="1" customFormat="1" ht="14.25" x14ac:dyDescent="0.3">
      <c r="A7" s="1">
        <v>6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215</v>
      </c>
      <c r="H7" s="1" t="s">
        <v>118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218</v>
      </c>
      <c r="N7" s="1">
        <v>2041005</v>
      </c>
      <c r="O7" s="1">
        <v>6</v>
      </c>
    </row>
    <row r="8" spans="1:15" s="1" customFormat="1" ht="14.25" x14ac:dyDescent="0.3">
      <c r="A8" s="1">
        <v>7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215</v>
      </c>
      <c r="H8" s="1" t="s">
        <v>118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218</v>
      </c>
      <c r="N8" s="1">
        <v>2041005</v>
      </c>
      <c r="O8" s="1">
        <v>7</v>
      </c>
    </row>
    <row r="9" spans="1:15" s="1" customFormat="1" ht="14.25" x14ac:dyDescent="0.3">
      <c r="A9" s="1">
        <v>8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215</v>
      </c>
      <c r="H9" s="1" t="s">
        <v>118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218</v>
      </c>
      <c r="N9" s="1">
        <v>2041005</v>
      </c>
      <c r="O9" s="1">
        <v>8</v>
      </c>
    </row>
    <row r="10" spans="1:15" s="1" customFormat="1" ht="14.25" x14ac:dyDescent="0.3">
      <c r="A10" s="1">
        <v>9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215</v>
      </c>
      <c r="H10" s="1" t="s">
        <v>118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218</v>
      </c>
      <c r="N10" s="1">
        <v>2041005</v>
      </c>
      <c r="O10" s="1">
        <v>9</v>
      </c>
    </row>
    <row r="11" spans="1:15" s="1" customFormat="1" ht="14.25" x14ac:dyDescent="0.3">
      <c r="A11" s="1">
        <v>10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215</v>
      </c>
      <c r="H11" s="1" t="s">
        <v>118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218</v>
      </c>
      <c r="N11" s="1">
        <v>2041005</v>
      </c>
      <c r="O11" s="1">
        <v>10</v>
      </c>
    </row>
    <row r="12" spans="1:15" s="1" customFormat="1" ht="14.25" x14ac:dyDescent="0.3">
      <c r="A12" s="1">
        <v>11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215</v>
      </c>
      <c r="H12" s="1" t="s">
        <v>118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218</v>
      </c>
      <c r="N12" s="1">
        <v>2041005</v>
      </c>
      <c r="O12" s="1">
        <v>11</v>
      </c>
    </row>
    <row r="13" spans="1:15" s="1" customFormat="1" ht="14.25" x14ac:dyDescent="0.3">
      <c r="A13" s="1">
        <v>12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215</v>
      </c>
      <c r="H13" s="1" t="s">
        <v>118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218</v>
      </c>
      <c r="N13" s="1">
        <v>2041005</v>
      </c>
      <c r="O13" s="1">
        <v>12</v>
      </c>
    </row>
    <row r="14" spans="1:15" s="1" customFormat="1" ht="14.25" x14ac:dyDescent="0.3">
      <c r="A14" s="1">
        <v>13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215</v>
      </c>
      <c r="H14" s="1" t="s">
        <v>118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218</v>
      </c>
      <c r="N14" s="1">
        <v>2041005</v>
      </c>
      <c r="O14" s="1">
        <v>13</v>
      </c>
    </row>
    <row r="15" spans="1:15" s="1" customFormat="1" ht="14.25" x14ac:dyDescent="0.3">
      <c r="A15" s="1">
        <v>14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215</v>
      </c>
      <c r="H15" s="1" t="s">
        <v>118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218</v>
      </c>
      <c r="N15" s="1">
        <v>2041005</v>
      </c>
      <c r="O15" s="1">
        <v>14</v>
      </c>
    </row>
    <row r="16" spans="1:15" s="1" customFormat="1" ht="14.25" x14ac:dyDescent="0.3">
      <c r="A16" s="1">
        <v>15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215</v>
      </c>
      <c r="H16" s="1" t="s">
        <v>118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218</v>
      </c>
      <c r="N16" s="1">
        <v>2041005</v>
      </c>
      <c r="O16" s="1">
        <v>15</v>
      </c>
    </row>
    <row r="17" spans="1:15" s="1" customFormat="1" ht="14.25" x14ac:dyDescent="0.3">
      <c r="A17" s="1">
        <v>16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215</v>
      </c>
      <c r="H17" s="1" t="s">
        <v>118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218</v>
      </c>
      <c r="N17" s="1">
        <v>2041005</v>
      </c>
      <c r="O17" s="1">
        <v>16</v>
      </c>
    </row>
    <row r="18" spans="1:15" s="1" customFormat="1" ht="14.25" x14ac:dyDescent="0.3">
      <c r="A18" s="1">
        <v>17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215</v>
      </c>
      <c r="H18" s="1" t="s">
        <v>118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218</v>
      </c>
      <c r="N18" s="1">
        <v>2041005</v>
      </c>
      <c r="O18" s="1">
        <v>17</v>
      </c>
    </row>
    <row r="19" spans="1:15" s="1" customFormat="1" ht="14.25" x14ac:dyDescent="0.3">
      <c r="A19" s="1">
        <v>18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215</v>
      </c>
      <c r="H19" s="1" t="s">
        <v>118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218</v>
      </c>
      <c r="N19" s="1">
        <v>2041005</v>
      </c>
      <c r="O19" s="1">
        <v>18</v>
      </c>
    </row>
    <row r="20" spans="1:15" s="1" customFormat="1" ht="14.25" x14ac:dyDescent="0.3">
      <c r="A20" s="1">
        <v>19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215</v>
      </c>
      <c r="H20" s="1" t="s">
        <v>118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218</v>
      </c>
      <c r="N20" s="1">
        <v>2041005</v>
      </c>
      <c r="O20" s="1">
        <v>19</v>
      </c>
    </row>
    <row r="21" spans="1:15" s="1" customFormat="1" ht="14.25" x14ac:dyDescent="0.3">
      <c r="A21" s="1">
        <v>20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215</v>
      </c>
      <c r="H21" s="1" t="s">
        <v>118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218</v>
      </c>
      <c r="N21" s="1">
        <v>2041005</v>
      </c>
      <c r="O21" s="1">
        <v>20</v>
      </c>
    </row>
    <row r="22" spans="1:15" s="1" customFormat="1" ht="14.25" x14ac:dyDescent="0.3">
      <c r="A22" s="1">
        <v>21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215</v>
      </c>
      <c r="H22" s="1" t="s">
        <v>118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218</v>
      </c>
      <c r="N22" s="1">
        <v>2041005</v>
      </c>
      <c r="O22" s="1">
        <v>21</v>
      </c>
    </row>
    <row r="23" spans="1:15" s="1" customFormat="1" ht="14.25" x14ac:dyDescent="0.3">
      <c r="A23" s="1">
        <v>22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215</v>
      </c>
      <c r="H23" s="1" t="s">
        <v>118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218</v>
      </c>
      <c r="N23" s="1">
        <v>2041005</v>
      </c>
      <c r="O23" s="1">
        <v>22</v>
      </c>
    </row>
    <row r="24" spans="1:15" s="1" customFormat="1" ht="14.25" x14ac:dyDescent="0.3">
      <c r="A24" s="1">
        <v>23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215</v>
      </c>
      <c r="H24" s="1" t="s">
        <v>118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218</v>
      </c>
      <c r="N24" s="1">
        <v>2041005</v>
      </c>
      <c r="O24" s="1">
        <v>23</v>
      </c>
    </row>
    <row r="25" spans="1:15" s="1" customFormat="1" ht="14.25" x14ac:dyDescent="0.3">
      <c r="A25" s="1">
        <v>24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215</v>
      </c>
      <c r="H25" s="1" t="s">
        <v>118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218</v>
      </c>
      <c r="N25" s="1">
        <v>2041005</v>
      </c>
      <c r="O25" s="1">
        <v>24</v>
      </c>
    </row>
    <row r="26" spans="1:15" s="1" customFormat="1" ht="14.25" x14ac:dyDescent="0.3">
      <c r="A26" s="1">
        <v>25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215</v>
      </c>
      <c r="H26" s="1" t="s">
        <v>118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218</v>
      </c>
      <c r="N26" s="1">
        <v>2041005</v>
      </c>
      <c r="O26" s="1">
        <v>25</v>
      </c>
    </row>
    <row r="27" spans="1:15" s="1" customFormat="1" ht="14.25" x14ac:dyDescent="0.3">
      <c r="A27" s="1">
        <v>26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215</v>
      </c>
      <c r="H27" s="1" t="s">
        <v>118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218</v>
      </c>
      <c r="N27" s="1">
        <v>2041005</v>
      </c>
      <c r="O27" s="1">
        <v>26</v>
      </c>
    </row>
    <row r="28" spans="1:15" s="1" customFormat="1" ht="14.25" x14ac:dyDescent="0.3">
      <c r="A28" s="1">
        <v>27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215</v>
      </c>
      <c r="H28" s="1" t="s">
        <v>118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218</v>
      </c>
      <c r="N28" s="1">
        <v>2041005</v>
      </c>
      <c r="O28" s="1">
        <v>27</v>
      </c>
    </row>
    <row r="29" spans="1:15" s="1" customFormat="1" ht="14.25" x14ac:dyDescent="0.3">
      <c r="A29" s="1">
        <v>28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215</v>
      </c>
      <c r="H29" s="1" t="s">
        <v>118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218</v>
      </c>
      <c r="N29" s="1">
        <v>2041005</v>
      </c>
      <c r="O29" s="1">
        <v>28</v>
      </c>
    </row>
    <row r="30" spans="1:15" s="1" customFormat="1" ht="14.25" x14ac:dyDescent="0.3">
      <c r="A30" s="1">
        <v>29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215</v>
      </c>
      <c r="H30" s="1" t="s">
        <v>118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218</v>
      </c>
      <c r="N30" s="1">
        <v>2041005</v>
      </c>
      <c r="O30" s="1">
        <v>29</v>
      </c>
    </row>
    <row r="31" spans="1:15" s="1" customFormat="1" ht="14.25" x14ac:dyDescent="0.3">
      <c r="A31" s="1">
        <v>30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215</v>
      </c>
      <c r="H31" s="1" t="s">
        <v>118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218</v>
      </c>
      <c r="N31" s="1">
        <v>2041005</v>
      </c>
      <c r="O31" s="1">
        <v>30</v>
      </c>
    </row>
    <row r="32" spans="1:15" s="1" customFormat="1" ht="14.25" x14ac:dyDescent="0.3">
      <c r="A32" s="1">
        <v>31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215</v>
      </c>
      <c r="H32" s="1" t="s">
        <v>118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218</v>
      </c>
      <c r="N32" s="1">
        <v>2041005</v>
      </c>
      <c r="O32" s="1">
        <v>31</v>
      </c>
    </row>
    <row r="33" spans="1:15" s="1" customFormat="1" ht="14.25" x14ac:dyDescent="0.3">
      <c r="A33" s="1">
        <v>32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215</v>
      </c>
      <c r="H33" s="1" t="s">
        <v>118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218</v>
      </c>
      <c r="N33" s="1">
        <v>2041005</v>
      </c>
      <c r="O33" s="1">
        <v>32</v>
      </c>
    </row>
    <row r="34" spans="1:15" s="1" customFormat="1" ht="14.25" x14ac:dyDescent="0.3">
      <c r="A34" s="1">
        <v>33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215</v>
      </c>
      <c r="H34" s="1" t="s">
        <v>118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218</v>
      </c>
      <c r="N34" s="1">
        <v>2041005</v>
      </c>
      <c r="O34" s="1">
        <v>33</v>
      </c>
    </row>
    <row r="35" spans="1:15" s="1" customFormat="1" ht="14.25" x14ac:dyDescent="0.3">
      <c r="A35" s="1">
        <v>34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215</v>
      </c>
      <c r="H35" s="1" t="s">
        <v>118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218</v>
      </c>
      <c r="N35" s="1">
        <v>2041005</v>
      </c>
      <c r="O35" s="1">
        <v>34</v>
      </c>
    </row>
    <row r="36" spans="1:15" s="1" customFormat="1" ht="14.25" x14ac:dyDescent="0.3">
      <c r="A36" s="1">
        <v>35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215</v>
      </c>
      <c r="H36" s="1" t="s">
        <v>118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218</v>
      </c>
      <c r="N36" s="1">
        <v>2041005</v>
      </c>
      <c r="O36" s="1">
        <v>35</v>
      </c>
    </row>
    <row r="37" spans="1:15" s="1" customFormat="1" ht="14.25" x14ac:dyDescent="0.3">
      <c r="A37" s="1">
        <v>36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215</v>
      </c>
      <c r="H37" s="1" t="s">
        <v>118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218</v>
      </c>
      <c r="N37" s="1">
        <v>2041005</v>
      </c>
      <c r="O37" s="1">
        <v>36</v>
      </c>
    </row>
    <row r="38" spans="1:15" s="1" customFormat="1" ht="14.25" x14ac:dyDescent="0.3">
      <c r="A38" s="1">
        <v>37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215</v>
      </c>
      <c r="H38" s="1" t="s">
        <v>118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218</v>
      </c>
      <c r="N38" s="1">
        <v>2041005</v>
      </c>
      <c r="O38" s="1">
        <v>37</v>
      </c>
    </row>
    <row r="39" spans="1:15" s="1" customFormat="1" ht="14.25" x14ac:dyDescent="0.3">
      <c r="A39" s="1">
        <v>38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215</v>
      </c>
      <c r="H39" s="1" t="s">
        <v>118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218</v>
      </c>
      <c r="N39" s="1">
        <v>2041005</v>
      </c>
      <c r="O39" s="1">
        <v>38</v>
      </c>
    </row>
    <row r="40" spans="1:15" s="1" customFormat="1" ht="14.25" x14ac:dyDescent="0.3">
      <c r="A40" s="1">
        <v>39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215</v>
      </c>
      <c r="H40" s="1" t="s">
        <v>118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218</v>
      </c>
      <c r="N40" s="1">
        <v>2041005</v>
      </c>
      <c r="O40" s="1">
        <v>39</v>
      </c>
    </row>
    <row r="41" spans="1:15" s="1" customFormat="1" ht="14.25" x14ac:dyDescent="0.3">
      <c r="A41" s="1">
        <v>40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216</v>
      </c>
      <c r="H41" s="1" t="s">
        <v>155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218</v>
      </c>
      <c r="N41" s="1">
        <v>2041005</v>
      </c>
      <c r="O41" s="1">
        <v>40</v>
      </c>
    </row>
    <row r="42" spans="1:15" s="1" customFormat="1" ht="14.25" x14ac:dyDescent="0.3">
      <c r="A42" s="1">
        <v>41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216</v>
      </c>
      <c r="H42" s="1" t="s">
        <v>155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218</v>
      </c>
      <c r="N42" s="1">
        <v>2041005</v>
      </c>
      <c r="O42" s="1">
        <v>41</v>
      </c>
    </row>
    <row r="43" spans="1:15" s="1" customFormat="1" ht="14.25" x14ac:dyDescent="0.3">
      <c r="A43" s="1">
        <v>42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216</v>
      </c>
      <c r="H43" s="1" t="s">
        <v>155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218</v>
      </c>
      <c r="N43" s="1">
        <v>2041005</v>
      </c>
      <c r="O43" s="1">
        <v>42</v>
      </c>
    </row>
    <row r="44" spans="1:15" s="1" customFormat="1" ht="14.25" x14ac:dyDescent="0.3">
      <c r="A44" s="1">
        <v>43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216</v>
      </c>
      <c r="H44" s="1" t="s">
        <v>155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218</v>
      </c>
      <c r="N44" s="1">
        <v>2041005</v>
      </c>
      <c r="O44" s="1">
        <v>43</v>
      </c>
    </row>
    <row r="45" spans="1:15" s="1" customFormat="1" ht="14.25" x14ac:dyDescent="0.3">
      <c r="A45" s="1">
        <v>44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216</v>
      </c>
      <c r="H45" s="1" t="s">
        <v>155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218</v>
      </c>
      <c r="N45" s="1">
        <v>2041005</v>
      </c>
      <c r="O45" s="1">
        <v>44</v>
      </c>
    </row>
    <row r="46" spans="1:15" s="1" customFormat="1" ht="14.25" x14ac:dyDescent="0.3">
      <c r="A46" s="1">
        <v>45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216</v>
      </c>
      <c r="H46" s="1" t="s">
        <v>155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218</v>
      </c>
      <c r="N46" s="1">
        <v>2041005</v>
      </c>
      <c r="O46" s="1">
        <v>45</v>
      </c>
    </row>
    <row r="47" spans="1:15" s="1" customFormat="1" ht="14.25" x14ac:dyDescent="0.3">
      <c r="A47" s="1">
        <v>46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216</v>
      </c>
      <c r="H47" s="1" t="s">
        <v>155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218</v>
      </c>
      <c r="N47" s="1">
        <v>2041005</v>
      </c>
      <c r="O47" s="1">
        <v>46</v>
      </c>
    </row>
    <row r="48" spans="1:15" s="1" customFormat="1" ht="14.25" x14ac:dyDescent="0.3">
      <c r="A48" s="1">
        <v>47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216</v>
      </c>
      <c r="H48" s="1" t="s">
        <v>155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218</v>
      </c>
      <c r="N48" s="1">
        <v>2041005</v>
      </c>
      <c r="O48" s="1">
        <v>47</v>
      </c>
    </row>
    <row r="49" spans="1:15" s="1" customFormat="1" ht="14.25" x14ac:dyDescent="0.3">
      <c r="A49" s="1">
        <v>48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216</v>
      </c>
      <c r="H49" s="1" t="s">
        <v>155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218</v>
      </c>
      <c r="N49" s="1">
        <v>2041005</v>
      </c>
      <c r="O49" s="1">
        <v>48</v>
      </c>
    </row>
    <row r="50" spans="1:15" s="1" customFormat="1" ht="14.25" x14ac:dyDescent="0.3">
      <c r="A50" s="1">
        <v>49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216</v>
      </c>
      <c r="H50" s="1" t="s">
        <v>155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218</v>
      </c>
      <c r="N50" s="1">
        <v>2041005</v>
      </c>
      <c r="O50" s="1">
        <v>49</v>
      </c>
    </row>
    <row r="51" spans="1:15" s="1" customFormat="1" ht="14.25" x14ac:dyDescent="0.3">
      <c r="A51" s="1">
        <v>50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216</v>
      </c>
      <c r="H51" s="1" t="s">
        <v>155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218</v>
      </c>
      <c r="N51" s="1">
        <v>2041005</v>
      </c>
      <c r="O51" s="1">
        <v>50</v>
      </c>
    </row>
    <row r="52" spans="1:15" s="1" customFormat="1" ht="14.25" x14ac:dyDescent="0.3">
      <c r="A52" s="1">
        <v>51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216</v>
      </c>
      <c r="H52" s="1" t="s">
        <v>155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218</v>
      </c>
      <c r="N52" s="1">
        <v>2041005</v>
      </c>
      <c r="O52" s="1">
        <v>51</v>
      </c>
    </row>
    <row r="53" spans="1:15" s="1" customFormat="1" ht="14.25" x14ac:dyDescent="0.3">
      <c r="A53" s="1">
        <v>52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216</v>
      </c>
      <c r="H53" s="1" t="s">
        <v>155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218</v>
      </c>
      <c r="N53" s="1">
        <v>2041005</v>
      </c>
      <c r="O53" s="1">
        <v>52</v>
      </c>
    </row>
    <row r="54" spans="1:15" s="1" customFormat="1" ht="14.25" x14ac:dyDescent="0.3">
      <c r="A54" s="1">
        <v>53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216</v>
      </c>
      <c r="H54" s="1" t="s">
        <v>155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218</v>
      </c>
      <c r="N54" s="1">
        <v>2041005</v>
      </c>
      <c r="O54" s="1">
        <v>53</v>
      </c>
    </row>
    <row r="55" spans="1:15" s="1" customFormat="1" ht="14.25" x14ac:dyDescent="0.3">
      <c r="A55" s="1">
        <v>54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216</v>
      </c>
      <c r="H55" s="1" t="s">
        <v>155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218</v>
      </c>
      <c r="N55" s="1">
        <v>2041005</v>
      </c>
      <c r="O55" s="1">
        <v>54</v>
      </c>
    </row>
    <row r="56" spans="1:15" s="1" customFormat="1" ht="14.25" x14ac:dyDescent="0.3">
      <c r="A56" s="1">
        <v>55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216</v>
      </c>
      <c r="H56" s="1" t="s">
        <v>155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218</v>
      </c>
      <c r="N56" s="1">
        <v>2041005</v>
      </c>
      <c r="O56" s="1">
        <v>55</v>
      </c>
    </row>
    <row r="57" spans="1:15" s="1" customFormat="1" ht="14.25" x14ac:dyDescent="0.3">
      <c r="A57" s="1">
        <v>56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216</v>
      </c>
      <c r="H57" s="1" t="s">
        <v>155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218</v>
      </c>
      <c r="N57" s="1">
        <v>2041005</v>
      </c>
      <c r="O57" s="1">
        <v>56</v>
      </c>
    </row>
    <row r="58" spans="1:15" s="1" customFormat="1" ht="14.25" x14ac:dyDescent="0.3">
      <c r="A58" s="1">
        <v>57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216</v>
      </c>
      <c r="H58" s="1" t="s">
        <v>155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218</v>
      </c>
      <c r="N58" s="1">
        <v>2041005</v>
      </c>
      <c r="O58" s="1">
        <v>57</v>
      </c>
    </row>
    <row r="59" spans="1:15" s="1" customFormat="1" ht="14.25" x14ac:dyDescent="0.3">
      <c r="A59" s="1">
        <v>58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216</v>
      </c>
      <c r="H59" s="1" t="s">
        <v>155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218</v>
      </c>
      <c r="N59" s="1">
        <v>2041005</v>
      </c>
      <c r="O59" s="1">
        <v>58</v>
      </c>
    </row>
    <row r="60" spans="1:15" s="1" customFormat="1" ht="14.25" x14ac:dyDescent="0.3">
      <c r="A60" s="1">
        <v>59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216</v>
      </c>
      <c r="H60" s="1" t="s">
        <v>155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218</v>
      </c>
      <c r="N60" s="1">
        <v>2041005</v>
      </c>
      <c r="O60" s="1">
        <v>59</v>
      </c>
    </row>
    <row r="61" spans="1:15" s="1" customFormat="1" ht="14.25" x14ac:dyDescent="0.3">
      <c r="A61" s="1">
        <v>60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216</v>
      </c>
      <c r="H61" s="1" t="s">
        <v>155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218</v>
      </c>
      <c r="N61" s="1">
        <v>2041005</v>
      </c>
      <c r="O61" s="1">
        <v>60</v>
      </c>
    </row>
    <row r="62" spans="1:15" s="1" customFormat="1" ht="14.25" x14ac:dyDescent="0.3">
      <c r="A62" s="1">
        <v>61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216</v>
      </c>
      <c r="H62" s="1" t="s">
        <v>156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218</v>
      </c>
      <c r="N62" s="1">
        <v>2041005</v>
      </c>
      <c r="O62" s="1">
        <v>61</v>
      </c>
    </row>
    <row r="63" spans="1:15" s="1" customFormat="1" ht="14.25" x14ac:dyDescent="0.3">
      <c r="A63" s="1">
        <v>62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216</v>
      </c>
      <c r="H63" s="1" t="s">
        <v>157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218</v>
      </c>
      <c r="N63" s="1">
        <v>2041005</v>
      </c>
      <c r="O63" s="1">
        <v>62</v>
      </c>
    </row>
    <row r="64" spans="1:15" s="1" customFormat="1" ht="14.25" x14ac:dyDescent="0.3">
      <c r="A64" s="1">
        <v>63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216</v>
      </c>
      <c r="H64" s="1" t="s">
        <v>158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218</v>
      </c>
      <c r="N64" s="1">
        <v>2041005</v>
      </c>
      <c r="O64" s="1">
        <v>63</v>
      </c>
    </row>
    <row r="65" spans="1:15" s="1" customFormat="1" ht="14.25" x14ac:dyDescent="0.3">
      <c r="A65" s="1">
        <v>64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216</v>
      </c>
      <c r="H65" s="1" t="s">
        <v>159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218</v>
      </c>
      <c r="N65" s="1">
        <v>2041005</v>
      </c>
      <c r="O65" s="1">
        <v>64</v>
      </c>
    </row>
    <row r="66" spans="1:15" s="1" customFormat="1" ht="14.25" x14ac:dyDescent="0.3">
      <c r="A66" s="1">
        <v>65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216</v>
      </c>
      <c r="H66" s="1" t="s">
        <v>160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218</v>
      </c>
      <c r="N66" s="1">
        <v>2041005</v>
      </c>
      <c r="O66" s="1">
        <v>65</v>
      </c>
    </row>
    <row r="67" spans="1:15" s="1" customFormat="1" ht="14.25" x14ac:dyDescent="0.3">
      <c r="A67" s="1">
        <v>66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216</v>
      </c>
      <c r="H67" s="1" t="s">
        <v>161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218</v>
      </c>
      <c r="N67" s="1">
        <v>2041005</v>
      </c>
      <c r="O67" s="1">
        <v>66</v>
      </c>
    </row>
    <row r="68" spans="1:15" s="1" customFormat="1" ht="14.25" x14ac:dyDescent="0.3">
      <c r="A68" s="1">
        <v>67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216</v>
      </c>
      <c r="H68" s="1" t="s">
        <v>162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218</v>
      </c>
      <c r="N68" s="1">
        <v>2041005</v>
      </c>
      <c r="O68" s="1">
        <v>67</v>
      </c>
    </row>
    <row r="69" spans="1:15" s="1" customFormat="1" ht="14.25" x14ac:dyDescent="0.3">
      <c r="A69" s="1">
        <v>68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216</v>
      </c>
      <c r="H69" s="1" t="s">
        <v>163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218</v>
      </c>
      <c r="N69" s="1">
        <v>2041005</v>
      </c>
      <c r="O69" s="1">
        <v>68</v>
      </c>
    </row>
    <row r="70" spans="1:15" s="1" customFormat="1" ht="14.25" x14ac:dyDescent="0.3">
      <c r="A70" s="1">
        <v>69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216</v>
      </c>
      <c r="H70" s="1" t="s">
        <v>164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218</v>
      </c>
      <c r="N70" s="1">
        <v>2041005</v>
      </c>
      <c r="O70" s="1">
        <v>69</v>
      </c>
    </row>
    <row r="71" spans="1:15" s="1" customFormat="1" ht="14.25" x14ac:dyDescent="0.3">
      <c r="A71" s="1">
        <v>70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216</v>
      </c>
      <c r="H71" s="1" t="s">
        <v>165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218</v>
      </c>
      <c r="N71" s="1">
        <v>2041005</v>
      </c>
      <c r="O71" s="1">
        <v>70</v>
      </c>
    </row>
    <row r="72" spans="1:15" s="1" customFormat="1" ht="14.25" x14ac:dyDescent="0.3">
      <c r="A72" s="1">
        <v>71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216</v>
      </c>
      <c r="H72" s="1" t="s">
        <v>166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218</v>
      </c>
      <c r="N72" s="1">
        <v>2041005</v>
      </c>
      <c r="O72" s="1">
        <v>71</v>
      </c>
    </row>
    <row r="73" spans="1:15" s="1" customFormat="1" ht="14.25" x14ac:dyDescent="0.3">
      <c r="A73" s="1">
        <v>72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216</v>
      </c>
      <c r="H73" s="1" t="s">
        <v>167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218</v>
      </c>
      <c r="N73" s="1">
        <v>2041005</v>
      </c>
      <c r="O73" s="1">
        <v>72</v>
      </c>
    </row>
    <row r="74" spans="1:15" s="1" customFormat="1" ht="14.25" x14ac:dyDescent="0.3">
      <c r="A74" s="1">
        <v>73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216</v>
      </c>
      <c r="H74" s="1" t="s">
        <v>168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218</v>
      </c>
      <c r="N74" s="1">
        <v>2041005</v>
      </c>
      <c r="O74" s="1">
        <v>73</v>
      </c>
    </row>
    <row r="75" spans="1:15" s="1" customFormat="1" ht="14.25" x14ac:dyDescent="0.3">
      <c r="A75" s="1">
        <v>74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216</v>
      </c>
      <c r="H75" s="1" t="s">
        <v>169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218</v>
      </c>
      <c r="N75" s="1">
        <v>2041005</v>
      </c>
      <c r="O75" s="1">
        <v>74</v>
      </c>
    </row>
    <row r="76" spans="1:15" s="1" customFormat="1" ht="14.25" x14ac:dyDescent="0.3">
      <c r="A76" s="1">
        <v>75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119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218</v>
      </c>
      <c r="N76" s="1">
        <v>2041005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O76" sqref="B2:O76"/>
    </sheetView>
  </sheetViews>
  <sheetFormatPr defaultRowHeight="13.5" x14ac:dyDescent="0.15"/>
  <cols>
    <col min="13" max="13" width="6.25" customWidth="1"/>
  </cols>
  <sheetData>
    <row r="1" spans="1:15" x14ac:dyDescent="0.15">
      <c r="D1" t="s">
        <v>218</v>
      </c>
      <c r="E1">
        <v>1001</v>
      </c>
      <c r="F1">
        <v>1036</v>
      </c>
      <c r="G1">
        <v>1017</v>
      </c>
      <c r="I1" t="s">
        <v>219</v>
      </c>
      <c r="J1" t="s">
        <v>221</v>
      </c>
    </row>
    <row r="2" spans="1:15" s="1" customFormat="1" ht="14.25" x14ac:dyDescent="0.3">
      <c r="A2" s="1">
        <v>76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224</v>
      </c>
      <c r="H2" s="1" t="s">
        <v>120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218</v>
      </c>
      <c r="N2" s="1">
        <v>2041020</v>
      </c>
      <c r="O2" s="1">
        <v>1</v>
      </c>
    </row>
    <row r="3" spans="1:15" s="1" customFormat="1" ht="14.25" x14ac:dyDescent="0.3">
      <c r="A3" s="1">
        <v>77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224</v>
      </c>
      <c r="H3" s="1" t="s">
        <v>120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218</v>
      </c>
      <c r="N3" s="1">
        <v>2041020</v>
      </c>
      <c r="O3" s="1">
        <v>2</v>
      </c>
    </row>
    <row r="4" spans="1:15" s="1" customFormat="1" ht="14.25" x14ac:dyDescent="0.3">
      <c r="A4" s="1">
        <v>78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224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218</v>
      </c>
      <c r="N4" s="1">
        <v>2041020</v>
      </c>
      <c r="O4" s="1">
        <v>3</v>
      </c>
    </row>
    <row r="5" spans="1:15" s="1" customFormat="1" ht="14.25" x14ac:dyDescent="0.3">
      <c r="A5" s="1">
        <v>79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224</v>
      </c>
      <c r="H5" s="1" t="s">
        <v>120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218</v>
      </c>
      <c r="N5" s="1">
        <v>2041020</v>
      </c>
      <c r="O5" s="1">
        <v>4</v>
      </c>
    </row>
    <row r="6" spans="1:15" s="1" customFormat="1" ht="14.25" x14ac:dyDescent="0.3">
      <c r="A6" s="1">
        <v>80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224</v>
      </c>
      <c r="H6" s="1" t="s">
        <v>120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218</v>
      </c>
      <c r="N6" s="1">
        <v>2041020</v>
      </c>
      <c r="O6" s="1">
        <v>5</v>
      </c>
    </row>
    <row r="7" spans="1:15" s="1" customFormat="1" ht="14.25" x14ac:dyDescent="0.3">
      <c r="A7" s="1">
        <v>81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224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218</v>
      </c>
      <c r="N7" s="1">
        <v>2041020</v>
      </c>
      <c r="O7" s="1">
        <v>6</v>
      </c>
    </row>
    <row r="8" spans="1:15" s="1" customFormat="1" ht="14.25" x14ac:dyDescent="0.3">
      <c r="A8" s="1">
        <v>82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224</v>
      </c>
      <c r="H8" s="1" t="s">
        <v>120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218</v>
      </c>
      <c r="N8" s="1">
        <v>2041020</v>
      </c>
      <c r="O8" s="1">
        <v>7</v>
      </c>
    </row>
    <row r="9" spans="1:15" s="1" customFormat="1" ht="14.25" x14ac:dyDescent="0.3">
      <c r="A9" s="1">
        <v>83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224</v>
      </c>
      <c r="H9" s="1" t="s">
        <v>120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218</v>
      </c>
      <c r="N9" s="1">
        <v>2041020</v>
      </c>
      <c r="O9" s="1">
        <v>8</v>
      </c>
    </row>
    <row r="10" spans="1:15" s="1" customFormat="1" ht="14.25" x14ac:dyDescent="0.3">
      <c r="A10" s="1">
        <v>84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224</v>
      </c>
      <c r="H10" s="1" t="s">
        <v>120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218</v>
      </c>
      <c r="N10" s="1">
        <v>2041020</v>
      </c>
      <c r="O10" s="1">
        <v>9</v>
      </c>
    </row>
    <row r="11" spans="1:15" s="1" customFormat="1" ht="14.25" x14ac:dyDescent="0.3">
      <c r="A11" s="1">
        <v>85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224</v>
      </c>
      <c r="H11" s="1" t="s">
        <v>120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218</v>
      </c>
      <c r="N11" s="1">
        <v>2041020</v>
      </c>
      <c r="O11" s="1">
        <v>10</v>
      </c>
    </row>
    <row r="12" spans="1:15" s="1" customFormat="1" ht="14.25" x14ac:dyDescent="0.3">
      <c r="A12" s="1">
        <v>86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224</v>
      </c>
      <c r="H12" s="1" t="s">
        <v>120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218</v>
      </c>
      <c r="N12" s="1">
        <v>2041020</v>
      </c>
      <c r="O12" s="1">
        <v>11</v>
      </c>
    </row>
    <row r="13" spans="1:15" s="1" customFormat="1" ht="14.25" x14ac:dyDescent="0.3">
      <c r="A13" s="1">
        <v>87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224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218</v>
      </c>
      <c r="N13" s="1">
        <v>2041020</v>
      </c>
      <c r="O13" s="1">
        <v>12</v>
      </c>
    </row>
    <row r="14" spans="1:15" s="1" customFormat="1" ht="14.25" x14ac:dyDescent="0.3">
      <c r="A14" s="1">
        <v>88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224</v>
      </c>
      <c r="H14" s="1" t="s">
        <v>120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218</v>
      </c>
      <c r="N14" s="1">
        <v>2041020</v>
      </c>
      <c r="O14" s="1">
        <v>13</v>
      </c>
    </row>
    <row r="15" spans="1:15" s="1" customFormat="1" ht="14.25" x14ac:dyDescent="0.3">
      <c r="A15" s="1">
        <v>89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224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218</v>
      </c>
      <c r="N15" s="1">
        <v>2041020</v>
      </c>
      <c r="O15" s="1">
        <v>14</v>
      </c>
    </row>
    <row r="16" spans="1:15" s="1" customFormat="1" ht="14.25" x14ac:dyDescent="0.3">
      <c r="A16" s="1">
        <v>90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224</v>
      </c>
      <c r="H16" s="1" t="s">
        <v>120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218</v>
      </c>
      <c r="N16" s="1">
        <v>2041020</v>
      </c>
      <c r="O16" s="1">
        <v>15</v>
      </c>
    </row>
    <row r="17" spans="1:15" s="1" customFormat="1" ht="14.25" x14ac:dyDescent="0.3">
      <c r="A17" s="1">
        <v>91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224</v>
      </c>
      <c r="H17" s="1" t="s">
        <v>120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218</v>
      </c>
      <c r="N17" s="1">
        <v>2041020</v>
      </c>
      <c r="O17" s="1">
        <v>16</v>
      </c>
    </row>
    <row r="18" spans="1:15" s="1" customFormat="1" ht="14.25" x14ac:dyDescent="0.3">
      <c r="A18" s="1">
        <v>92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224</v>
      </c>
      <c r="H18" s="1" t="s">
        <v>120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218</v>
      </c>
      <c r="N18" s="1">
        <v>2041020</v>
      </c>
      <c r="O18" s="1">
        <v>17</v>
      </c>
    </row>
    <row r="19" spans="1:15" s="1" customFormat="1" ht="14.25" x14ac:dyDescent="0.3">
      <c r="A19" s="1">
        <v>93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224</v>
      </c>
      <c r="H19" s="1" t="s">
        <v>120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218</v>
      </c>
      <c r="N19" s="1">
        <v>2041020</v>
      </c>
      <c r="O19" s="1">
        <v>18</v>
      </c>
    </row>
    <row r="20" spans="1:15" s="1" customFormat="1" ht="14.25" x14ac:dyDescent="0.3">
      <c r="A20" s="1">
        <v>94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224</v>
      </c>
      <c r="H20" s="1" t="s">
        <v>120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218</v>
      </c>
      <c r="N20" s="1">
        <v>2041020</v>
      </c>
      <c r="O20" s="1">
        <v>19</v>
      </c>
    </row>
    <row r="21" spans="1:15" s="1" customFormat="1" ht="14.25" x14ac:dyDescent="0.3">
      <c r="A21" s="1">
        <v>95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224</v>
      </c>
      <c r="H21" s="1" t="s">
        <v>120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218</v>
      </c>
      <c r="N21" s="1">
        <v>2041020</v>
      </c>
      <c r="O21" s="1">
        <v>20</v>
      </c>
    </row>
    <row r="22" spans="1:15" s="1" customFormat="1" ht="14.25" x14ac:dyDescent="0.3">
      <c r="A22" s="1">
        <v>96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224</v>
      </c>
      <c r="H22" s="1" t="s">
        <v>120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218</v>
      </c>
      <c r="N22" s="1">
        <v>2041020</v>
      </c>
      <c r="O22" s="1">
        <v>21</v>
      </c>
    </row>
    <row r="23" spans="1:15" s="1" customFormat="1" ht="14.25" x14ac:dyDescent="0.3">
      <c r="A23" s="1">
        <v>97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224</v>
      </c>
      <c r="H23" s="1" t="s">
        <v>120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218</v>
      </c>
      <c r="N23" s="1">
        <v>2041020</v>
      </c>
      <c r="O23" s="1">
        <v>22</v>
      </c>
    </row>
    <row r="24" spans="1:15" s="1" customFormat="1" ht="14.25" x14ac:dyDescent="0.3">
      <c r="A24" s="1">
        <v>98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224</v>
      </c>
      <c r="H24" s="1" t="s">
        <v>120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218</v>
      </c>
      <c r="N24" s="1">
        <v>2041020</v>
      </c>
      <c r="O24" s="1">
        <v>23</v>
      </c>
    </row>
    <row r="25" spans="1:15" s="1" customFormat="1" ht="14.25" x14ac:dyDescent="0.3">
      <c r="A25" s="1">
        <v>99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224</v>
      </c>
      <c r="H25" s="1" t="s">
        <v>120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218</v>
      </c>
      <c r="N25" s="1">
        <v>2041020</v>
      </c>
      <c r="O25" s="1">
        <v>24</v>
      </c>
    </row>
    <row r="26" spans="1:15" s="1" customFormat="1" ht="14.25" x14ac:dyDescent="0.3">
      <c r="A26" s="1">
        <v>100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224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218</v>
      </c>
      <c r="N26" s="1">
        <v>2041020</v>
      </c>
      <c r="O26" s="1">
        <v>25</v>
      </c>
    </row>
    <row r="27" spans="1:15" s="1" customFormat="1" ht="14.25" x14ac:dyDescent="0.3">
      <c r="A27" s="1">
        <v>101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224</v>
      </c>
      <c r="H27" s="1" t="s">
        <v>120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218</v>
      </c>
      <c r="N27" s="1">
        <v>2041020</v>
      </c>
      <c r="O27" s="1">
        <v>26</v>
      </c>
    </row>
    <row r="28" spans="1:15" s="1" customFormat="1" ht="14.25" x14ac:dyDescent="0.3">
      <c r="A28" s="1">
        <v>102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224</v>
      </c>
      <c r="H28" s="1" t="s">
        <v>120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218</v>
      </c>
      <c r="N28" s="1">
        <v>2041020</v>
      </c>
      <c r="O28" s="1">
        <v>27</v>
      </c>
    </row>
    <row r="29" spans="1:15" s="1" customFormat="1" ht="14.25" x14ac:dyDescent="0.3">
      <c r="A29" s="1">
        <v>103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224</v>
      </c>
      <c r="H29" s="1" t="s">
        <v>120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218</v>
      </c>
      <c r="N29" s="1">
        <v>2041020</v>
      </c>
      <c r="O29" s="1">
        <v>28</v>
      </c>
    </row>
    <row r="30" spans="1:15" s="1" customFormat="1" ht="14.25" x14ac:dyDescent="0.3">
      <c r="A30" s="1">
        <v>104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224</v>
      </c>
      <c r="H30" s="1" t="s">
        <v>120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218</v>
      </c>
      <c r="N30" s="1">
        <v>2041020</v>
      </c>
      <c r="O30" s="1">
        <v>29</v>
      </c>
    </row>
    <row r="31" spans="1:15" s="1" customFormat="1" ht="14.25" x14ac:dyDescent="0.3">
      <c r="A31" s="1">
        <v>105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224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218</v>
      </c>
      <c r="N31" s="1">
        <v>2041020</v>
      </c>
      <c r="O31" s="1">
        <v>30</v>
      </c>
    </row>
    <row r="32" spans="1:15" s="1" customFormat="1" ht="14.25" x14ac:dyDescent="0.3">
      <c r="A32" s="1">
        <v>106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224</v>
      </c>
      <c r="H32" s="1" t="s">
        <v>120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218</v>
      </c>
      <c r="N32" s="1">
        <v>2041020</v>
      </c>
      <c r="O32" s="1">
        <v>31</v>
      </c>
    </row>
    <row r="33" spans="1:15" s="1" customFormat="1" ht="14.25" x14ac:dyDescent="0.3">
      <c r="A33" s="1">
        <v>107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224</v>
      </c>
      <c r="H33" s="1" t="s">
        <v>120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218</v>
      </c>
      <c r="N33" s="1">
        <v>2041020</v>
      </c>
      <c r="O33" s="1">
        <v>32</v>
      </c>
    </row>
    <row r="34" spans="1:15" s="1" customFormat="1" ht="14.25" x14ac:dyDescent="0.3">
      <c r="A34" s="1">
        <v>108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224</v>
      </c>
      <c r="H34" s="1" t="s">
        <v>120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218</v>
      </c>
      <c r="N34" s="1">
        <v>2041020</v>
      </c>
      <c r="O34" s="1">
        <v>33</v>
      </c>
    </row>
    <row r="35" spans="1:15" s="1" customFormat="1" ht="14.25" x14ac:dyDescent="0.3">
      <c r="A35" s="1">
        <v>109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224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218</v>
      </c>
      <c r="N35" s="1">
        <v>2041020</v>
      </c>
      <c r="O35" s="1">
        <v>34</v>
      </c>
    </row>
    <row r="36" spans="1:15" s="1" customFormat="1" ht="14.25" x14ac:dyDescent="0.3">
      <c r="A36" s="1">
        <v>110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224</v>
      </c>
      <c r="H36" s="1" t="s">
        <v>120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218</v>
      </c>
      <c r="N36" s="1">
        <v>2041020</v>
      </c>
      <c r="O36" s="1">
        <v>35</v>
      </c>
    </row>
    <row r="37" spans="1:15" s="1" customFormat="1" ht="14.25" x14ac:dyDescent="0.3">
      <c r="A37" s="1">
        <v>111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224</v>
      </c>
      <c r="H37" s="1" t="s">
        <v>120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218</v>
      </c>
      <c r="N37" s="1">
        <v>2041020</v>
      </c>
      <c r="O37" s="1">
        <v>36</v>
      </c>
    </row>
    <row r="38" spans="1:15" s="1" customFormat="1" ht="14.25" x14ac:dyDescent="0.3">
      <c r="A38" s="1">
        <v>112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224</v>
      </c>
      <c r="H38" s="1" t="s">
        <v>120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218</v>
      </c>
      <c r="N38" s="1">
        <v>2041020</v>
      </c>
      <c r="O38" s="1">
        <v>37</v>
      </c>
    </row>
    <row r="39" spans="1:15" s="1" customFormat="1" ht="14.25" x14ac:dyDescent="0.3">
      <c r="A39" s="1">
        <v>113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224</v>
      </c>
      <c r="H39" s="1" t="s">
        <v>120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218</v>
      </c>
      <c r="N39" s="1">
        <v>2041020</v>
      </c>
      <c r="O39" s="1">
        <v>38</v>
      </c>
    </row>
    <row r="40" spans="1:15" s="1" customFormat="1" ht="14.25" x14ac:dyDescent="0.3">
      <c r="A40" s="1">
        <v>114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224</v>
      </c>
      <c r="H40" s="1" t="s">
        <v>120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218</v>
      </c>
      <c r="N40" s="1">
        <v>2041020</v>
      </c>
      <c r="O40" s="1">
        <v>39</v>
      </c>
    </row>
    <row r="41" spans="1:15" s="1" customFormat="1" ht="14.25" x14ac:dyDescent="0.3">
      <c r="A41" s="1">
        <v>115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225</v>
      </c>
      <c r="H41" s="1" t="s">
        <v>170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218</v>
      </c>
      <c r="N41" s="1">
        <v>2041020</v>
      </c>
      <c r="O41" s="1">
        <v>40</v>
      </c>
    </row>
    <row r="42" spans="1:15" s="1" customFormat="1" ht="14.25" x14ac:dyDescent="0.3">
      <c r="A42" s="1">
        <v>116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225</v>
      </c>
      <c r="H42" s="1" t="s">
        <v>170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218</v>
      </c>
      <c r="N42" s="1">
        <v>2041020</v>
      </c>
      <c r="O42" s="1">
        <v>41</v>
      </c>
    </row>
    <row r="43" spans="1:15" s="1" customFormat="1" ht="14.25" x14ac:dyDescent="0.3">
      <c r="A43" s="1">
        <v>117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225</v>
      </c>
      <c r="H43" s="1" t="s">
        <v>170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218</v>
      </c>
      <c r="N43" s="1">
        <v>2041020</v>
      </c>
      <c r="O43" s="1">
        <v>42</v>
      </c>
    </row>
    <row r="44" spans="1:15" s="1" customFormat="1" ht="14.25" x14ac:dyDescent="0.3">
      <c r="A44" s="1">
        <v>118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225</v>
      </c>
      <c r="H44" s="1" t="s">
        <v>170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218</v>
      </c>
      <c r="N44" s="1">
        <v>2041020</v>
      </c>
      <c r="O44" s="1">
        <v>43</v>
      </c>
    </row>
    <row r="45" spans="1:15" s="1" customFormat="1" ht="14.25" x14ac:dyDescent="0.3">
      <c r="A45" s="1">
        <v>119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225</v>
      </c>
      <c r="H45" s="1" t="s">
        <v>170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218</v>
      </c>
      <c r="N45" s="1">
        <v>2041020</v>
      </c>
      <c r="O45" s="1">
        <v>44</v>
      </c>
    </row>
    <row r="46" spans="1:15" s="1" customFormat="1" ht="14.25" x14ac:dyDescent="0.3">
      <c r="A46" s="1">
        <v>120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225</v>
      </c>
      <c r="H46" s="1" t="s">
        <v>170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218</v>
      </c>
      <c r="N46" s="1">
        <v>2041020</v>
      </c>
      <c r="O46" s="1">
        <v>45</v>
      </c>
    </row>
    <row r="47" spans="1:15" s="1" customFormat="1" ht="14.25" x14ac:dyDescent="0.3">
      <c r="A47" s="1">
        <v>121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225</v>
      </c>
      <c r="H47" s="1" t="s">
        <v>170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218</v>
      </c>
      <c r="N47" s="1">
        <v>2041020</v>
      </c>
      <c r="O47" s="1">
        <v>46</v>
      </c>
    </row>
    <row r="48" spans="1:15" s="1" customFormat="1" ht="14.25" x14ac:dyDescent="0.3">
      <c r="A48" s="1">
        <v>122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225</v>
      </c>
      <c r="H48" s="1" t="s">
        <v>170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218</v>
      </c>
      <c r="N48" s="1">
        <v>2041020</v>
      </c>
      <c r="O48" s="1">
        <v>47</v>
      </c>
    </row>
    <row r="49" spans="1:15" s="1" customFormat="1" ht="14.25" x14ac:dyDescent="0.3">
      <c r="A49" s="1">
        <v>123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225</v>
      </c>
      <c r="H49" s="1" t="s">
        <v>170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218</v>
      </c>
      <c r="N49" s="1">
        <v>2041020</v>
      </c>
      <c r="O49" s="1">
        <v>48</v>
      </c>
    </row>
    <row r="50" spans="1:15" s="1" customFormat="1" ht="14.25" x14ac:dyDescent="0.3">
      <c r="A50" s="1">
        <v>124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225</v>
      </c>
      <c r="H50" s="1" t="s">
        <v>170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218</v>
      </c>
      <c r="N50" s="1">
        <v>2041020</v>
      </c>
      <c r="O50" s="1">
        <v>49</v>
      </c>
    </row>
    <row r="51" spans="1:15" s="1" customFormat="1" ht="14.25" x14ac:dyDescent="0.3">
      <c r="A51" s="1">
        <v>125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225</v>
      </c>
      <c r="H51" s="1" t="s">
        <v>170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218</v>
      </c>
      <c r="N51" s="1">
        <v>2041020</v>
      </c>
      <c r="O51" s="1">
        <v>50</v>
      </c>
    </row>
    <row r="52" spans="1:15" s="1" customFormat="1" ht="14.25" x14ac:dyDescent="0.3">
      <c r="A52" s="1">
        <v>126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225</v>
      </c>
      <c r="H52" s="1" t="s">
        <v>170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218</v>
      </c>
      <c r="N52" s="1">
        <v>2041020</v>
      </c>
      <c r="O52" s="1">
        <v>51</v>
      </c>
    </row>
    <row r="53" spans="1:15" s="1" customFormat="1" ht="14.25" x14ac:dyDescent="0.3">
      <c r="A53" s="1">
        <v>127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225</v>
      </c>
      <c r="H53" s="1" t="s">
        <v>170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218</v>
      </c>
      <c r="N53" s="1">
        <v>2041020</v>
      </c>
      <c r="O53" s="1">
        <v>52</v>
      </c>
    </row>
    <row r="54" spans="1:15" s="1" customFormat="1" ht="14.25" x14ac:dyDescent="0.3">
      <c r="A54" s="1">
        <v>128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225</v>
      </c>
      <c r="H54" s="1" t="s">
        <v>170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218</v>
      </c>
      <c r="N54" s="1">
        <v>2041020</v>
      </c>
      <c r="O54" s="1">
        <v>53</v>
      </c>
    </row>
    <row r="55" spans="1:15" s="1" customFormat="1" ht="14.25" x14ac:dyDescent="0.3">
      <c r="A55" s="1">
        <v>129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225</v>
      </c>
      <c r="H55" s="1" t="s">
        <v>170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218</v>
      </c>
      <c r="N55" s="1">
        <v>2041020</v>
      </c>
      <c r="O55" s="1">
        <v>54</v>
      </c>
    </row>
    <row r="56" spans="1:15" s="1" customFormat="1" ht="14.25" x14ac:dyDescent="0.3">
      <c r="A56" s="1">
        <v>130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225</v>
      </c>
      <c r="H56" s="1" t="s">
        <v>170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218</v>
      </c>
      <c r="N56" s="1">
        <v>2041020</v>
      </c>
      <c r="O56" s="1">
        <v>55</v>
      </c>
    </row>
    <row r="57" spans="1:15" s="1" customFormat="1" ht="14.25" x14ac:dyDescent="0.3">
      <c r="A57" s="1">
        <v>131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225</v>
      </c>
      <c r="H57" s="1" t="s">
        <v>170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218</v>
      </c>
      <c r="N57" s="1">
        <v>2041020</v>
      </c>
      <c r="O57" s="1">
        <v>56</v>
      </c>
    </row>
    <row r="58" spans="1:15" s="1" customFormat="1" ht="14.25" x14ac:dyDescent="0.3">
      <c r="A58" s="1">
        <v>132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225</v>
      </c>
      <c r="H58" s="1" t="s">
        <v>170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218</v>
      </c>
      <c r="N58" s="1">
        <v>2041020</v>
      </c>
      <c r="O58" s="1">
        <v>57</v>
      </c>
    </row>
    <row r="59" spans="1:15" s="1" customFormat="1" ht="14.25" x14ac:dyDescent="0.3">
      <c r="A59" s="1">
        <v>133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225</v>
      </c>
      <c r="H59" s="1" t="s">
        <v>170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218</v>
      </c>
      <c r="N59" s="1">
        <v>2041020</v>
      </c>
      <c r="O59" s="1">
        <v>58</v>
      </c>
    </row>
    <row r="60" spans="1:15" s="1" customFormat="1" ht="14.25" x14ac:dyDescent="0.3">
      <c r="A60" s="1">
        <v>134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225</v>
      </c>
      <c r="H60" s="1" t="s">
        <v>170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218</v>
      </c>
      <c r="N60" s="1">
        <v>2041020</v>
      </c>
      <c r="O60" s="1">
        <v>59</v>
      </c>
    </row>
    <row r="61" spans="1:15" s="1" customFormat="1" ht="14.25" x14ac:dyDescent="0.3">
      <c r="A61" s="1">
        <v>135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225</v>
      </c>
      <c r="H61" s="1" t="s">
        <v>170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218</v>
      </c>
      <c r="N61" s="1">
        <v>2041020</v>
      </c>
      <c r="O61" s="1">
        <v>60</v>
      </c>
    </row>
    <row r="62" spans="1:15" s="1" customFormat="1" ht="14.25" x14ac:dyDescent="0.3">
      <c r="A62" s="1">
        <v>136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225</v>
      </c>
      <c r="H62" s="1" t="s">
        <v>171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218</v>
      </c>
      <c r="N62" s="1">
        <v>2041020</v>
      </c>
      <c r="O62" s="1">
        <v>61</v>
      </c>
    </row>
    <row r="63" spans="1:15" s="1" customFormat="1" ht="14.25" x14ac:dyDescent="0.3">
      <c r="A63" s="1">
        <v>137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225</v>
      </c>
      <c r="H63" s="1" t="s">
        <v>172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218</v>
      </c>
      <c r="N63" s="1">
        <v>2041020</v>
      </c>
      <c r="O63" s="1">
        <v>62</v>
      </c>
    </row>
    <row r="64" spans="1:15" s="1" customFormat="1" ht="14.25" x14ac:dyDescent="0.3">
      <c r="A64" s="1">
        <v>138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225</v>
      </c>
      <c r="H64" s="1" t="s">
        <v>173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218</v>
      </c>
      <c r="N64" s="1">
        <v>2041020</v>
      </c>
      <c r="O64" s="1">
        <v>63</v>
      </c>
    </row>
    <row r="65" spans="1:15" s="1" customFormat="1" ht="14.25" x14ac:dyDescent="0.3">
      <c r="A65" s="1">
        <v>139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225</v>
      </c>
      <c r="H65" s="1" t="s">
        <v>174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218</v>
      </c>
      <c r="N65" s="1">
        <v>2041020</v>
      </c>
      <c r="O65" s="1">
        <v>64</v>
      </c>
    </row>
    <row r="66" spans="1:15" s="1" customFormat="1" ht="14.25" x14ac:dyDescent="0.3">
      <c r="A66" s="1">
        <v>140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225</v>
      </c>
      <c r="H66" s="1" t="s">
        <v>175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218</v>
      </c>
      <c r="N66" s="1">
        <v>2041020</v>
      </c>
      <c r="O66" s="1">
        <v>65</v>
      </c>
    </row>
    <row r="67" spans="1:15" s="1" customFormat="1" ht="14.25" x14ac:dyDescent="0.3">
      <c r="A67" s="1">
        <v>141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225</v>
      </c>
      <c r="H67" s="1" t="s">
        <v>176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218</v>
      </c>
      <c r="N67" s="1">
        <v>2041020</v>
      </c>
      <c r="O67" s="1">
        <v>66</v>
      </c>
    </row>
    <row r="68" spans="1:15" s="1" customFormat="1" ht="14.25" x14ac:dyDescent="0.3">
      <c r="A68" s="1">
        <v>142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225</v>
      </c>
      <c r="H68" s="1" t="s">
        <v>177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218</v>
      </c>
      <c r="N68" s="1">
        <v>2041020</v>
      </c>
      <c r="O68" s="1">
        <v>67</v>
      </c>
    </row>
    <row r="69" spans="1:15" s="1" customFormat="1" ht="14.25" x14ac:dyDescent="0.3">
      <c r="A69" s="1">
        <v>143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225</v>
      </c>
      <c r="H69" s="1" t="s">
        <v>178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218</v>
      </c>
      <c r="N69" s="1">
        <v>2041020</v>
      </c>
      <c r="O69" s="1">
        <v>68</v>
      </c>
    </row>
    <row r="70" spans="1:15" s="1" customFormat="1" ht="14.25" x14ac:dyDescent="0.3">
      <c r="A70" s="1">
        <v>144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225</v>
      </c>
      <c r="H70" s="1" t="s">
        <v>179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218</v>
      </c>
      <c r="N70" s="1">
        <v>2041020</v>
      </c>
      <c r="O70" s="1">
        <v>69</v>
      </c>
    </row>
    <row r="71" spans="1:15" s="1" customFormat="1" ht="14.25" x14ac:dyDescent="0.3">
      <c r="A71" s="1">
        <v>145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225</v>
      </c>
      <c r="H71" s="1" t="s">
        <v>180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218</v>
      </c>
      <c r="N71" s="1">
        <v>2041020</v>
      </c>
      <c r="O71" s="1">
        <v>70</v>
      </c>
    </row>
    <row r="72" spans="1:15" s="1" customFormat="1" ht="14.25" x14ac:dyDescent="0.3">
      <c r="A72" s="1">
        <v>146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225</v>
      </c>
      <c r="H72" s="1" t="s">
        <v>181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218</v>
      </c>
      <c r="N72" s="1">
        <v>2041020</v>
      </c>
      <c r="O72" s="1">
        <v>71</v>
      </c>
    </row>
    <row r="73" spans="1:15" s="1" customFormat="1" ht="14.25" x14ac:dyDescent="0.3">
      <c r="A73" s="1">
        <v>147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225</v>
      </c>
      <c r="H73" s="1" t="s">
        <v>182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218</v>
      </c>
      <c r="N73" s="1">
        <v>2041020</v>
      </c>
      <c r="O73" s="1">
        <v>72</v>
      </c>
    </row>
    <row r="74" spans="1:15" s="1" customFormat="1" ht="14.25" x14ac:dyDescent="0.3">
      <c r="A74" s="1">
        <v>148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225</v>
      </c>
      <c r="H74" s="1" t="s">
        <v>183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218</v>
      </c>
      <c r="N74" s="1">
        <v>2041020</v>
      </c>
      <c r="O74" s="1">
        <v>73</v>
      </c>
    </row>
    <row r="75" spans="1:15" s="1" customFormat="1" ht="14.25" x14ac:dyDescent="0.3">
      <c r="A75" s="1">
        <v>149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225</v>
      </c>
      <c r="H75" s="1" t="s">
        <v>184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218</v>
      </c>
      <c r="N75" s="1">
        <v>2041020</v>
      </c>
      <c r="O75" s="1">
        <v>74</v>
      </c>
    </row>
    <row r="76" spans="1:15" s="1" customFormat="1" ht="14.25" x14ac:dyDescent="0.3">
      <c r="A76" s="1">
        <v>150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226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218</v>
      </c>
      <c r="N76" s="1">
        <v>2041020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J22" sqref="J22"/>
    </sheetView>
  </sheetViews>
  <sheetFormatPr defaultRowHeight="13.5" x14ac:dyDescent="0.15"/>
  <cols>
    <col min="8" max="8" width="9.125" customWidth="1"/>
  </cols>
  <sheetData>
    <row r="1" spans="1:15" x14ac:dyDescent="0.15">
      <c r="C1" t="s">
        <v>218</v>
      </c>
      <c r="D1">
        <v>1003</v>
      </c>
      <c r="E1">
        <v>1008</v>
      </c>
      <c r="F1">
        <v>1012</v>
      </c>
      <c r="H1" t="s">
        <v>219</v>
      </c>
      <c r="I1" t="s">
        <v>222</v>
      </c>
    </row>
    <row r="2" spans="1:15" s="1" customFormat="1" ht="14.25" x14ac:dyDescent="0.3">
      <c r="A2" s="1">
        <v>151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228</v>
      </c>
      <c r="H2" s="1" t="s">
        <v>121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165</v>
      </c>
      <c r="N2" s="1">
        <v>2041021</v>
      </c>
      <c r="O2" s="1">
        <v>1</v>
      </c>
    </row>
    <row r="3" spans="1:15" s="1" customFormat="1" ht="14.25" x14ac:dyDescent="0.3">
      <c r="A3" s="1">
        <v>152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228</v>
      </c>
      <c r="H3" s="1" t="s">
        <v>121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165</v>
      </c>
      <c r="N3" s="1">
        <v>2041021</v>
      </c>
      <c r="O3" s="1">
        <v>2</v>
      </c>
    </row>
    <row r="4" spans="1:15" s="1" customFormat="1" ht="14.25" x14ac:dyDescent="0.3">
      <c r="A4" s="1">
        <v>153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228</v>
      </c>
      <c r="H4" s="1" t="s">
        <v>121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165</v>
      </c>
      <c r="N4" s="1">
        <v>2041021</v>
      </c>
      <c r="O4" s="1">
        <v>3</v>
      </c>
    </row>
    <row r="5" spans="1:15" s="1" customFormat="1" ht="14.25" x14ac:dyDescent="0.3">
      <c r="A5" s="1">
        <v>154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228</v>
      </c>
      <c r="H5" s="1" t="s">
        <v>121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165</v>
      </c>
      <c r="N5" s="1">
        <v>2041021</v>
      </c>
      <c r="O5" s="1">
        <v>4</v>
      </c>
    </row>
    <row r="6" spans="1:15" s="1" customFormat="1" ht="14.25" x14ac:dyDescent="0.3">
      <c r="A6" s="1">
        <v>155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228</v>
      </c>
      <c r="H6" s="1" t="s">
        <v>121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165</v>
      </c>
      <c r="N6" s="1">
        <v>2041021</v>
      </c>
      <c r="O6" s="1">
        <v>5</v>
      </c>
    </row>
    <row r="7" spans="1:15" s="1" customFormat="1" ht="14.25" x14ac:dyDescent="0.3">
      <c r="A7" s="1">
        <v>156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228</v>
      </c>
      <c r="H7" s="1" t="s">
        <v>121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165</v>
      </c>
      <c r="N7" s="1">
        <v>2041021</v>
      </c>
      <c r="O7" s="1">
        <v>6</v>
      </c>
    </row>
    <row r="8" spans="1:15" s="1" customFormat="1" ht="14.25" x14ac:dyDescent="0.3">
      <c r="A8" s="1">
        <v>157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228</v>
      </c>
      <c r="H8" s="1" t="s">
        <v>121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165</v>
      </c>
      <c r="N8" s="1">
        <v>2041021</v>
      </c>
      <c r="O8" s="1">
        <v>7</v>
      </c>
    </row>
    <row r="9" spans="1:15" s="1" customFormat="1" ht="14.25" x14ac:dyDescent="0.3">
      <c r="A9" s="1">
        <v>158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228</v>
      </c>
      <c r="H9" s="1" t="s">
        <v>121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165</v>
      </c>
      <c r="N9" s="1">
        <v>2041021</v>
      </c>
      <c r="O9" s="1">
        <v>8</v>
      </c>
    </row>
    <row r="10" spans="1:15" s="1" customFormat="1" ht="14.25" x14ac:dyDescent="0.3">
      <c r="A10" s="1">
        <v>159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228</v>
      </c>
      <c r="H10" s="1" t="s">
        <v>121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165</v>
      </c>
      <c r="N10" s="1">
        <v>2041021</v>
      </c>
      <c r="O10" s="1">
        <v>9</v>
      </c>
    </row>
    <row r="11" spans="1:15" s="1" customFormat="1" ht="14.25" x14ac:dyDescent="0.3">
      <c r="A11" s="1">
        <v>160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228</v>
      </c>
      <c r="H11" s="1" t="s">
        <v>121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165</v>
      </c>
      <c r="N11" s="1">
        <v>2041021</v>
      </c>
      <c r="O11" s="1">
        <v>10</v>
      </c>
    </row>
    <row r="12" spans="1:15" s="1" customFormat="1" ht="14.25" x14ac:dyDescent="0.3">
      <c r="A12" s="1">
        <v>161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228</v>
      </c>
      <c r="H12" s="1" t="s">
        <v>121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165</v>
      </c>
      <c r="N12" s="1">
        <v>2041021</v>
      </c>
      <c r="O12" s="1">
        <v>11</v>
      </c>
    </row>
    <row r="13" spans="1:15" s="1" customFormat="1" ht="14.25" x14ac:dyDescent="0.3">
      <c r="A13" s="1">
        <v>162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228</v>
      </c>
      <c r="H13" s="1" t="s">
        <v>121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165</v>
      </c>
      <c r="N13" s="1">
        <v>2041021</v>
      </c>
      <c r="O13" s="1">
        <v>12</v>
      </c>
    </row>
    <row r="14" spans="1:15" s="1" customFormat="1" ht="14.25" x14ac:dyDescent="0.3">
      <c r="A14" s="1">
        <v>163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228</v>
      </c>
      <c r="H14" s="1" t="s">
        <v>121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165</v>
      </c>
      <c r="N14" s="1">
        <v>2041021</v>
      </c>
      <c r="O14" s="1">
        <v>13</v>
      </c>
    </row>
    <row r="15" spans="1:15" s="1" customFormat="1" ht="14.25" x14ac:dyDescent="0.3">
      <c r="A15" s="1">
        <v>164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228</v>
      </c>
      <c r="H15" s="1" t="s">
        <v>121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165</v>
      </c>
      <c r="N15" s="1">
        <v>2041021</v>
      </c>
      <c r="O15" s="1">
        <v>14</v>
      </c>
    </row>
    <row r="16" spans="1:15" s="1" customFormat="1" ht="14.25" x14ac:dyDescent="0.3">
      <c r="A16" s="1">
        <v>165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228</v>
      </c>
      <c r="H16" s="1" t="s">
        <v>121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165</v>
      </c>
      <c r="N16" s="1">
        <v>2041021</v>
      </c>
      <c r="O16" s="1">
        <v>15</v>
      </c>
    </row>
    <row r="17" spans="1:15" s="1" customFormat="1" ht="14.25" x14ac:dyDescent="0.3">
      <c r="A17" s="1">
        <v>166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228</v>
      </c>
      <c r="H17" s="1" t="s">
        <v>121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165</v>
      </c>
      <c r="N17" s="1">
        <v>2041021</v>
      </c>
      <c r="O17" s="1">
        <v>16</v>
      </c>
    </row>
    <row r="18" spans="1:15" s="1" customFormat="1" ht="14.25" x14ac:dyDescent="0.3">
      <c r="A18" s="1">
        <v>167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228</v>
      </c>
      <c r="H18" s="1" t="s">
        <v>121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165</v>
      </c>
      <c r="N18" s="1">
        <v>2041021</v>
      </c>
      <c r="O18" s="1">
        <v>17</v>
      </c>
    </row>
    <row r="19" spans="1:15" s="1" customFormat="1" ht="14.25" x14ac:dyDescent="0.3">
      <c r="A19" s="1">
        <v>168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228</v>
      </c>
      <c r="H19" s="1" t="s">
        <v>121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165</v>
      </c>
      <c r="N19" s="1">
        <v>2041021</v>
      </c>
      <c r="O19" s="1">
        <v>18</v>
      </c>
    </row>
    <row r="20" spans="1:15" s="1" customFormat="1" ht="14.25" x14ac:dyDescent="0.3">
      <c r="A20" s="1">
        <v>169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228</v>
      </c>
      <c r="H20" s="1" t="s">
        <v>121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165</v>
      </c>
      <c r="N20" s="1">
        <v>2041021</v>
      </c>
      <c r="O20" s="1">
        <v>19</v>
      </c>
    </row>
    <row r="21" spans="1:15" s="1" customFormat="1" ht="14.25" x14ac:dyDescent="0.3">
      <c r="A21" s="1">
        <v>170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228</v>
      </c>
      <c r="H21" s="1" t="s">
        <v>121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165</v>
      </c>
      <c r="N21" s="1">
        <v>2041021</v>
      </c>
      <c r="O21" s="1">
        <v>20</v>
      </c>
    </row>
    <row r="22" spans="1:15" s="1" customFormat="1" ht="14.25" x14ac:dyDescent="0.3">
      <c r="A22" s="1">
        <v>171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228</v>
      </c>
      <c r="H22" s="1" t="s">
        <v>121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165</v>
      </c>
      <c r="N22" s="1">
        <v>2041021</v>
      </c>
      <c r="O22" s="1">
        <v>21</v>
      </c>
    </row>
    <row r="23" spans="1:15" s="1" customFormat="1" ht="14.25" x14ac:dyDescent="0.3">
      <c r="A23" s="1">
        <v>172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228</v>
      </c>
      <c r="H23" s="1" t="s">
        <v>121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165</v>
      </c>
      <c r="N23" s="1">
        <v>2041021</v>
      </c>
      <c r="O23" s="1">
        <v>22</v>
      </c>
    </row>
    <row r="24" spans="1:15" s="1" customFormat="1" ht="14.25" x14ac:dyDescent="0.3">
      <c r="A24" s="1">
        <v>173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228</v>
      </c>
      <c r="H24" s="1" t="s">
        <v>121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165</v>
      </c>
      <c r="N24" s="1">
        <v>2041021</v>
      </c>
      <c r="O24" s="1">
        <v>23</v>
      </c>
    </row>
    <row r="25" spans="1:15" s="1" customFormat="1" ht="14.25" x14ac:dyDescent="0.3">
      <c r="A25" s="1">
        <v>174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228</v>
      </c>
      <c r="H25" s="1" t="s">
        <v>121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165</v>
      </c>
      <c r="N25" s="1">
        <v>2041021</v>
      </c>
      <c r="O25" s="1">
        <v>24</v>
      </c>
    </row>
    <row r="26" spans="1:15" s="1" customFormat="1" ht="14.25" x14ac:dyDescent="0.3">
      <c r="A26" s="1">
        <v>175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228</v>
      </c>
      <c r="H26" s="1" t="s">
        <v>121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165</v>
      </c>
      <c r="N26" s="1">
        <v>2041021</v>
      </c>
      <c r="O26" s="1">
        <v>25</v>
      </c>
    </row>
    <row r="27" spans="1:15" s="1" customFormat="1" ht="14.25" x14ac:dyDescent="0.3">
      <c r="A27" s="1">
        <v>176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228</v>
      </c>
      <c r="H27" s="1" t="s">
        <v>121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165</v>
      </c>
      <c r="N27" s="1">
        <v>2041021</v>
      </c>
      <c r="O27" s="1">
        <v>26</v>
      </c>
    </row>
    <row r="28" spans="1:15" s="1" customFormat="1" ht="14.25" x14ac:dyDescent="0.3">
      <c r="A28" s="1">
        <v>177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228</v>
      </c>
      <c r="H28" s="1" t="s">
        <v>121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165</v>
      </c>
      <c r="N28" s="1">
        <v>2041021</v>
      </c>
      <c r="O28" s="1">
        <v>27</v>
      </c>
    </row>
    <row r="29" spans="1:15" s="1" customFormat="1" ht="14.25" x14ac:dyDescent="0.3">
      <c r="A29" s="1">
        <v>178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228</v>
      </c>
      <c r="H29" s="1" t="s">
        <v>121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165</v>
      </c>
      <c r="N29" s="1">
        <v>2041021</v>
      </c>
      <c r="O29" s="1">
        <v>28</v>
      </c>
    </row>
    <row r="30" spans="1:15" s="1" customFormat="1" ht="14.25" x14ac:dyDescent="0.3">
      <c r="A30" s="1">
        <v>179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228</v>
      </c>
      <c r="H30" s="1" t="s">
        <v>121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165</v>
      </c>
      <c r="N30" s="1">
        <v>2041021</v>
      </c>
      <c r="O30" s="1">
        <v>29</v>
      </c>
    </row>
    <row r="31" spans="1:15" s="1" customFormat="1" ht="14.25" x14ac:dyDescent="0.3">
      <c r="A31" s="1">
        <v>180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228</v>
      </c>
      <c r="H31" s="1" t="s">
        <v>121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165</v>
      </c>
      <c r="N31" s="1">
        <v>2041021</v>
      </c>
      <c r="O31" s="1">
        <v>30</v>
      </c>
    </row>
    <row r="32" spans="1:15" s="1" customFormat="1" ht="14.25" x14ac:dyDescent="0.3">
      <c r="A32" s="1">
        <v>181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228</v>
      </c>
      <c r="H32" s="1" t="s">
        <v>121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165</v>
      </c>
      <c r="N32" s="1">
        <v>2041021</v>
      </c>
      <c r="O32" s="1">
        <v>31</v>
      </c>
    </row>
    <row r="33" spans="1:15" s="1" customFormat="1" ht="14.25" x14ac:dyDescent="0.3">
      <c r="A33" s="1">
        <v>182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228</v>
      </c>
      <c r="H33" s="1" t="s">
        <v>121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165</v>
      </c>
      <c r="N33" s="1">
        <v>2041021</v>
      </c>
      <c r="O33" s="1">
        <v>32</v>
      </c>
    </row>
    <row r="34" spans="1:15" s="1" customFormat="1" ht="14.25" x14ac:dyDescent="0.3">
      <c r="A34" s="1">
        <v>183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228</v>
      </c>
      <c r="H34" s="1" t="s">
        <v>121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165</v>
      </c>
      <c r="N34" s="1">
        <v>2041021</v>
      </c>
      <c r="O34" s="1">
        <v>33</v>
      </c>
    </row>
    <row r="35" spans="1:15" s="1" customFormat="1" ht="14.25" x14ac:dyDescent="0.3">
      <c r="A35" s="1">
        <v>184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228</v>
      </c>
      <c r="H35" s="1" t="s">
        <v>121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165</v>
      </c>
      <c r="N35" s="1">
        <v>2041021</v>
      </c>
      <c r="O35" s="1">
        <v>34</v>
      </c>
    </row>
    <row r="36" spans="1:15" s="1" customFormat="1" ht="14.25" x14ac:dyDescent="0.3">
      <c r="A36" s="1">
        <v>185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228</v>
      </c>
      <c r="H36" s="1" t="s">
        <v>121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165</v>
      </c>
      <c r="N36" s="1">
        <v>2041021</v>
      </c>
      <c r="O36" s="1">
        <v>35</v>
      </c>
    </row>
    <row r="37" spans="1:15" s="1" customFormat="1" ht="14.25" x14ac:dyDescent="0.3">
      <c r="A37" s="1">
        <v>186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228</v>
      </c>
      <c r="H37" s="1" t="s">
        <v>121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165</v>
      </c>
      <c r="N37" s="1">
        <v>2041021</v>
      </c>
      <c r="O37" s="1">
        <v>36</v>
      </c>
    </row>
    <row r="38" spans="1:15" s="1" customFormat="1" ht="14.25" x14ac:dyDescent="0.3">
      <c r="A38" s="1">
        <v>187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228</v>
      </c>
      <c r="H38" s="1" t="s">
        <v>121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165</v>
      </c>
      <c r="N38" s="1">
        <v>2041021</v>
      </c>
      <c r="O38" s="1">
        <v>37</v>
      </c>
    </row>
    <row r="39" spans="1:15" s="1" customFormat="1" ht="14.25" x14ac:dyDescent="0.3">
      <c r="A39" s="1">
        <v>188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228</v>
      </c>
      <c r="H39" s="1" t="s">
        <v>121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165</v>
      </c>
      <c r="N39" s="1">
        <v>2041021</v>
      </c>
      <c r="O39" s="1">
        <v>38</v>
      </c>
    </row>
    <row r="40" spans="1:15" s="1" customFormat="1" ht="14.25" x14ac:dyDescent="0.3">
      <c r="A40" s="1">
        <v>189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228</v>
      </c>
      <c r="H40" s="1" t="s">
        <v>121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165</v>
      </c>
      <c r="N40" s="1">
        <v>2041021</v>
      </c>
      <c r="O40" s="1">
        <v>39</v>
      </c>
    </row>
    <row r="41" spans="1:15" s="1" customFormat="1" ht="14.25" x14ac:dyDescent="0.3">
      <c r="A41" s="1">
        <v>190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229</v>
      </c>
      <c r="H41" s="1" t="s">
        <v>140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165</v>
      </c>
      <c r="N41" s="1">
        <v>2041021</v>
      </c>
      <c r="O41" s="1">
        <v>40</v>
      </c>
    </row>
    <row r="42" spans="1:15" s="1" customFormat="1" ht="14.25" x14ac:dyDescent="0.3">
      <c r="A42" s="1">
        <v>191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229</v>
      </c>
      <c r="H42" s="1" t="s">
        <v>140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165</v>
      </c>
      <c r="N42" s="1">
        <v>2041021</v>
      </c>
      <c r="O42" s="1">
        <v>41</v>
      </c>
    </row>
    <row r="43" spans="1:15" s="1" customFormat="1" ht="14.25" x14ac:dyDescent="0.3">
      <c r="A43" s="1">
        <v>192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229</v>
      </c>
      <c r="H43" s="1" t="s">
        <v>140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165</v>
      </c>
      <c r="N43" s="1">
        <v>2041021</v>
      </c>
      <c r="O43" s="1">
        <v>42</v>
      </c>
    </row>
    <row r="44" spans="1:15" s="1" customFormat="1" ht="14.25" x14ac:dyDescent="0.3">
      <c r="A44" s="1">
        <v>193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229</v>
      </c>
      <c r="H44" s="1" t="s">
        <v>140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165</v>
      </c>
      <c r="N44" s="1">
        <v>2041021</v>
      </c>
      <c r="O44" s="1">
        <v>43</v>
      </c>
    </row>
    <row r="45" spans="1:15" s="1" customFormat="1" ht="14.25" x14ac:dyDescent="0.3">
      <c r="A45" s="1">
        <v>194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229</v>
      </c>
      <c r="H45" s="1" t="s">
        <v>140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165</v>
      </c>
      <c r="N45" s="1">
        <v>2041021</v>
      </c>
      <c r="O45" s="1">
        <v>44</v>
      </c>
    </row>
    <row r="46" spans="1:15" s="1" customFormat="1" ht="14.25" x14ac:dyDescent="0.3">
      <c r="A46" s="1">
        <v>195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229</v>
      </c>
      <c r="H46" s="1" t="s">
        <v>140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165</v>
      </c>
      <c r="N46" s="1">
        <v>2041021</v>
      </c>
      <c r="O46" s="1">
        <v>45</v>
      </c>
    </row>
    <row r="47" spans="1:15" s="1" customFormat="1" ht="14.25" x14ac:dyDescent="0.3">
      <c r="A47" s="1">
        <v>196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229</v>
      </c>
      <c r="H47" s="1" t="s">
        <v>140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165</v>
      </c>
      <c r="N47" s="1">
        <v>2041021</v>
      </c>
      <c r="O47" s="1">
        <v>46</v>
      </c>
    </row>
    <row r="48" spans="1:15" s="1" customFormat="1" ht="14.25" x14ac:dyDescent="0.3">
      <c r="A48" s="1">
        <v>197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229</v>
      </c>
      <c r="H48" s="1" t="s">
        <v>140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165</v>
      </c>
      <c r="N48" s="1">
        <v>2041021</v>
      </c>
      <c r="O48" s="1">
        <v>47</v>
      </c>
    </row>
    <row r="49" spans="1:15" s="1" customFormat="1" ht="14.25" x14ac:dyDescent="0.3">
      <c r="A49" s="1">
        <v>198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229</v>
      </c>
      <c r="H49" s="1" t="s">
        <v>140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165</v>
      </c>
      <c r="N49" s="1">
        <v>2041021</v>
      </c>
      <c r="O49" s="1">
        <v>48</v>
      </c>
    </row>
    <row r="50" spans="1:15" s="1" customFormat="1" ht="14.25" x14ac:dyDescent="0.3">
      <c r="A50" s="1">
        <v>199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229</v>
      </c>
      <c r="H50" s="1" t="s">
        <v>140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165</v>
      </c>
      <c r="N50" s="1">
        <v>2041021</v>
      </c>
      <c r="O50" s="1">
        <v>49</v>
      </c>
    </row>
    <row r="51" spans="1:15" s="1" customFormat="1" ht="14.25" x14ac:dyDescent="0.3">
      <c r="A51" s="1">
        <v>200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229</v>
      </c>
      <c r="H51" s="1" t="s">
        <v>140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165</v>
      </c>
      <c r="N51" s="1">
        <v>2041021</v>
      </c>
      <c r="O51" s="1">
        <v>50</v>
      </c>
    </row>
    <row r="52" spans="1:15" s="1" customFormat="1" ht="14.25" x14ac:dyDescent="0.3">
      <c r="A52" s="1">
        <v>201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229</v>
      </c>
      <c r="H52" s="1" t="s">
        <v>140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165</v>
      </c>
      <c r="N52" s="1">
        <v>2041021</v>
      </c>
      <c r="O52" s="1">
        <v>51</v>
      </c>
    </row>
    <row r="53" spans="1:15" s="1" customFormat="1" ht="14.25" x14ac:dyDescent="0.3">
      <c r="A53" s="1">
        <v>202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229</v>
      </c>
      <c r="H53" s="1" t="s">
        <v>140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165</v>
      </c>
      <c r="N53" s="1">
        <v>2041021</v>
      </c>
      <c r="O53" s="1">
        <v>52</v>
      </c>
    </row>
    <row r="54" spans="1:15" s="1" customFormat="1" ht="14.25" x14ac:dyDescent="0.3">
      <c r="A54" s="1">
        <v>203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229</v>
      </c>
      <c r="H54" s="1" t="s">
        <v>140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165</v>
      </c>
      <c r="N54" s="1">
        <v>2041021</v>
      </c>
      <c r="O54" s="1">
        <v>53</v>
      </c>
    </row>
    <row r="55" spans="1:15" s="1" customFormat="1" ht="14.25" x14ac:dyDescent="0.3">
      <c r="A55" s="1">
        <v>204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229</v>
      </c>
      <c r="H55" s="1" t="s">
        <v>140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165</v>
      </c>
      <c r="N55" s="1">
        <v>2041021</v>
      </c>
      <c r="O55" s="1">
        <v>54</v>
      </c>
    </row>
    <row r="56" spans="1:15" s="1" customFormat="1" ht="14.25" x14ac:dyDescent="0.3">
      <c r="A56" s="1">
        <v>205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229</v>
      </c>
      <c r="H56" s="1" t="s">
        <v>140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165</v>
      </c>
      <c r="N56" s="1">
        <v>2041021</v>
      </c>
      <c r="O56" s="1">
        <v>55</v>
      </c>
    </row>
    <row r="57" spans="1:15" s="1" customFormat="1" ht="14.25" x14ac:dyDescent="0.3">
      <c r="A57" s="1">
        <v>206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229</v>
      </c>
      <c r="H57" s="1" t="s">
        <v>140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165</v>
      </c>
      <c r="N57" s="1">
        <v>2041021</v>
      </c>
      <c r="O57" s="1">
        <v>56</v>
      </c>
    </row>
    <row r="58" spans="1:15" s="1" customFormat="1" ht="14.25" x14ac:dyDescent="0.3">
      <c r="A58" s="1">
        <v>207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229</v>
      </c>
      <c r="H58" s="1" t="s">
        <v>140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165</v>
      </c>
      <c r="N58" s="1">
        <v>2041021</v>
      </c>
      <c r="O58" s="1">
        <v>57</v>
      </c>
    </row>
    <row r="59" spans="1:15" s="1" customFormat="1" ht="14.25" x14ac:dyDescent="0.3">
      <c r="A59" s="1">
        <v>208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229</v>
      </c>
      <c r="H59" s="1" t="s">
        <v>140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165</v>
      </c>
      <c r="N59" s="1">
        <v>2041021</v>
      </c>
      <c r="O59" s="1">
        <v>58</v>
      </c>
    </row>
    <row r="60" spans="1:15" s="1" customFormat="1" ht="14.25" x14ac:dyDescent="0.3">
      <c r="A60" s="1">
        <v>209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229</v>
      </c>
      <c r="H60" s="1" t="s">
        <v>140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165</v>
      </c>
      <c r="N60" s="1">
        <v>2041021</v>
      </c>
      <c r="O60" s="1">
        <v>59</v>
      </c>
    </row>
    <row r="61" spans="1:15" s="1" customFormat="1" ht="14.25" x14ac:dyDescent="0.3">
      <c r="A61" s="1">
        <v>210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229</v>
      </c>
      <c r="H61" s="1" t="s">
        <v>140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165</v>
      </c>
      <c r="N61" s="1">
        <v>2041021</v>
      </c>
      <c r="O61" s="1">
        <v>60</v>
      </c>
    </row>
    <row r="62" spans="1:15" s="1" customFormat="1" ht="14.25" x14ac:dyDescent="0.3">
      <c r="A62" s="1">
        <v>211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229</v>
      </c>
      <c r="H62" s="1" t="s">
        <v>141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165</v>
      </c>
      <c r="N62" s="1">
        <v>2041021</v>
      </c>
      <c r="O62" s="1">
        <v>61</v>
      </c>
    </row>
    <row r="63" spans="1:15" s="1" customFormat="1" ht="14.25" x14ac:dyDescent="0.3">
      <c r="A63" s="1">
        <v>212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229</v>
      </c>
      <c r="H63" s="1" t="s">
        <v>142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165</v>
      </c>
      <c r="N63" s="1">
        <v>2041021</v>
      </c>
      <c r="O63" s="1">
        <v>62</v>
      </c>
    </row>
    <row r="64" spans="1:15" s="1" customFormat="1" ht="14.25" x14ac:dyDescent="0.3">
      <c r="A64" s="1">
        <v>213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229</v>
      </c>
      <c r="H64" s="1" t="s">
        <v>143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165</v>
      </c>
      <c r="N64" s="1">
        <v>2041021</v>
      </c>
      <c r="O64" s="1">
        <v>63</v>
      </c>
    </row>
    <row r="65" spans="1:15" s="1" customFormat="1" ht="14.25" x14ac:dyDescent="0.3">
      <c r="A65" s="1">
        <v>214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229</v>
      </c>
      <c r="H65" s="1" t="s">
        <v>144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165</v>
      </c>
      <c r="N65" s="1">
        <v>2041021</v>
      </c>
      <c r="O65" s="1">
        <v>64</v>
      </c>
    </row>
    <row r="66" spans="1:15" s="1" customFormat="1" ht="14.25" x14ac:dyDescent="0.3">
      <c r="A66" s="1">
        <v>215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229</v>
      </c>
      <c r="H66" s="1" t="s">
        <v>145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165</v>
      </c>
      <c r="N66" s="1">
        <v>2041021</v>
      </c>
      <c r="O66" s="1">
        <v>65</v>
      </c>
    </row>
    <row r="67" spans="1:15" s="1" customFormat="1" ht="14.25" x14ac:dyDescent="0.3">
      <c r="A67" s="1">
        <v>216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229</v>
      </c>
      <c r="H67" s="1" t="s">
        <v>146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165</v>
      </c>
      <c r="N67" s="1">
        <v>2041021</v>
      </c>
      <c r="O67" s="1">
        <v>66</v>
      </c>
    </row>
    <row r="68" spans="1:15" s="1" customFormat="1" ht="14.25" x14ac:dyDescent="0.3">
      <c r="A68" s="1">
        <v>217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229</v>
      </c>
      <c r="H68" s="1" t="s">
        <v>147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165</v>
      </c>
      <c r="N68" s="1">
        <v>2041021</v>
      </c>
      <c r="O68" s="1">
        <v>67</v>
      </c>
    </row>
    <row r="69" spans="1:15" s="1" customFormat="1" ht="14.25" x14ac:dyDescent="0.3">
      <c r="A69" s="1">
        <v>218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229</v>
      </c>
      <c r="H69" s="1" t="s">
        <v>148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165</v>
      </c>
      <c r="N69" s="1">
        <v>2041021</v>
      </c>
      <c r="O69" s="1">
        <v>68</v>
      </c>
    </row>
    <row r="70" spans="1:15" s="1" customFormat="1" ht="14.25" x14ac:dyDescent="0.3">
      <c r="A70" s="1">
        <v>219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229</v>
      </c>
      <c r="H70" s="1" t="s">
        <v>149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165</v>
      </c>
      <c r="N70" s="1">
        <v>2041021</v>
      </c>
      <c r="O70" s="1">
        <v>69</v>
      </c>
    </row>
    <row r="71" spans="1:15" s="1" customFormat="1" ht="14.25" x14ac:dyDescent="0.3">
      <c r="A71" s="1">
        <v>220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229</v>
      </c>
      <c r="H71" s="1" t="s">
        <v>150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165</v>
      </c>
      <c r="N71" s="1">
        <v>2041021</v>
      </c>
      <c r="O71" s="1">
        <v>70</v>
      </c>
    </row>
    <row r="72" spans="1:15" s="1" customFormat="1" ht="14.25" x14ac:dyDescent="0.3">
      <c r="A72" s="1">
        <v>221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229</v>
      </c>
      <c r="H72" s="1" t="s">
        <v>151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165</v>
      </c>
      <c r="N72" s="1">
        <v>2041021</v>
      </c>
      <c r="O72" s="1">
        <v>71</v>
      </c>
    </row>
    <row r="73" spans="1:15" s="1" customFormat="1" ht="14.25" x14ac:dyDescent="0.3">
      <c r="A73" s="1">
        <v>222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229</v>
      </c>
      <c r="H73" s="1" t="s">
        <v>152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165</v>
      </c>
      <c r="N73" s="1">
        <v>2041021</v>
      </c>
      <c r="O73" s="1">
        <v>72</v>
      </c>
    </row>
    <row r="74" spans="1:15" s="1" customFormat="1" ht="14.25" x14ac:dyDescent="0.3">
      <c r="A74" s="1">
        <v>223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229</v>
      </c>
      <c r="H74" s="1" t="s">
        <v>153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165</v>
      </c>
      <c r="N74" s="1">
        <v>2041021</v>
      </c>
      <c r="O74" s="1">
        <v>73</v>
      </c>
    </row>
    <row r="75" spans="1:15" s="1" customFormat="1" ht="14.25" x14ac:dyDescent="0.3">
      <c r="A75" s="1">
        <v>224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229</v>
      </c>
      <c r="H75" s="1" t="s">
        <v>154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165</v>
      </c>
      <c r="N75" s="1">
        <v>2041021</v>
      </c>
      <c r="O75" s="1">
        <v>74</v>
      </c>
    </row>
    <row r="76" spans="1:15" s="1" customFormat="1" ht="14.25" x14ac:dyDescent="0.3">
      <c r="A76" s="1">
        <v>225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227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165</v>
      </c>
      <c r="N76" s="1">
        <v>2041021</v>
      </c>
      <c r="O76" s="1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L12" sqref="L12"/>
    </sheetView>
  </sheetViews>
  <sheetFormatPr defaultRowHeight="13.5" x14ac:dyDescent="0.15"/>
  <cols>
    <col min="2" max="2" width="3.875" customWidth="1"/>
    <col min="7" max="7" width="17.75" customWidth="1"/>
    <col min="8" max="8" width="12" customWidth="1"/>
  </cols>
  <sheetData>
    <row r="1" spans="1:15" x14ac:dyDescent="0.15">
      <c r="C1" t="s">
        <v>218</v>
      </c>
      <c r="D1">
        <v>1014</v>
      </c>
      <c r="E1">
        <v>1016</v>
      </c>
      <c r="F1">
        <v>1035</v>
      </c>
      <c r="H1" t="s">
        <v>219</v>
      </c>
      <c r="I1" t="s">
        <v>223</v>
      </c>
    </row>
    <row r="2" spans="1:15" s="1" customFormat="1" ht="14.25" x14ac:dyDescent="0.3">
      <c r="A2" s="1">
        <v>226</v>
      </c>
      <c r="B2" s="1">
        <v>5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269</v>
      </c>
      <c r="H2" s="1" t="s">
        <v>124</v>
      </c>
      <c r="I2" s="1" t="s">
        <v>85</v>
      </c>
      <c r="J2" s="1" t="s">
        <v>86</v>
      </c>
      <c r="K2" s="1" t="s">
        <v>87</v>
      </c>
      <c r="L2" s="1" t="s">
        <v>88</v>
      </c>
      <c r="M2" s="1">
        <v>247</v>
      </c>
      <c r="N2" s="1">
        <v>2041037</v>
      </c>
      <c r="O2" s="1">
        <v>1</v>
      </c>
    </row>
    <row r="3" spans="1:15" s="1" customFormat="1" ht="14.25" x14ac:dyDescent="0.3">
      <c r="A3" s="1">
        <v>227</v>
      </c>
      <c r="B3" s="1">
        <v>5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231</v>
      </c>
      <c r="H3" s="1" t="s">
        <v>124</v>
      </c>
      <c r="I3" s="1" t="s">
        <v>85</v>
      </c>
      <c r="J3" s="1" t="s">
        <v>86</v>
      </c>
      <c r="K3" s="1" t="s">
        <v>87</v>
      </c>
      <c r="L3" s="1" t="s">
        <v>88</v>
      </c>
      <c r="M3" s="1">
        <v>247</v>
      </c>
      <c r="N3" s="1">
        <v>2041037</v>
      </c>
      <c r="O3" s="1">
        <v>2</v>
      </c>
    </row>
    <row r="4" spans="1:15" s="1" customFormat="1" ht="14.25" x14ac:dyDescent="0.3">
      <c r="A4" s="1">
        <v>228</v>
      </c>
      <c r="B4" s="1">
        <v>5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231</v>
      </c>
      <c r="H4" s="1" t="s">
        <v>124</v>
      </c>
      <c r="I4" s="1" t="s">
        <v>85</v>
      </c>
      <c r="J4" s="1" t="s">
        <v>86</v>
      </c>
      <c r="K4" s="1" t="s">
        <v>87</v>
      </c>
      <c r="L4" s="1" t="s">
        <v>88</v>
      </c>
      <c r="M4" s="1">
        <v>247</v>
      </c>
      <c r="N4" s="1">
        <v>2041037</v>
      </c>
      <c r="O4" s="1">
        <v>3</v>
      </c>
    </row>
    <row r="5" spans="1:15" s="1" customFormat="1" ht="14.25" x14ac:dyDescent="0.3">
      <c r="A5" s="1">
        <v>229</v>
      </c>
      <c r="B5" s="1">
        <v>5</v>
      </c>
      <c r="C5" s="1" t="s">
        <v>81</v>
      </c>
      <c r="D5" s="1" t="s">
        <v>82</v>
      </c>
      <c r="E5" s="1" t="s">
        <v>83</v>
      </c>
      <c r="F5" s="1" t="s">
        <v>84</v>
      </c>
      <c r="G5" s="1" t="s">
        <v>231</v>
      </c>
      <c r="H5" s="1" t="s">
        <v>124</v>
      </c>
      <c r="I5" s="1" t="s">
        <v>85</v>
      </c>
      <c r="J5" s="1" t="s">
        <v>86</v>
      </c>
      <c r="K5" s="1" t="s">
        <v>87</v>
      </c>
      <c r="L5" s="1" t="s">
        <v>88</v>
      </c>
      <c r="M5" s="1">
        <v>247</v>
      </c>
      <c r="N5" s="1">
        <v>2041037</v>
      </c>
      <c r="O5" s="1">
        <v>4</v>
      </c>
    </row>
    <row r="6" spans="1:15" s="1" customFormat="1" ht="14.25" x14ac:dyDescent="0.3">
      <c r="A6" s="1">
        <v>230</v>
      </c>
      <c r="B6" s="1">
        <v>5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231</v>
      </c>
      <c r="H6" s="1" t="s">
        <v>124</v>
      </c>
      <c r="I6" s="1" t="s">
        <v>85</v>
      </c>
      <c r="J6" s="1" t="s">
        <v>86</v>
      </c>
      <c r="K6" s="1" t="s">
        <v>87</v>
      </c>
      <c r="L6" s="1" t="s">
        <v>88</v>
      </c>
      <c r="M6" s="1">
        <v>247</v>
      </c>
      <c r="N6" s="1">
        <v>2041037</v>
      </c>
      <c r="O6" s="1">
        <v>5</v>
      </c>
    </row>
    <row r="7" spans="1:15" s="1" customFormat="1" ht="14.25" x14ac:dyDescent="0.3">
      <c r="A7" s="1">
        <v>231</v>
      </c>
      <c r="B7" s="1">
        <v>5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231</v>
      </c>
      <c r="H7" s="1" t="s">
        <v>124</v>
      </c>
      <c r="I7" s="1" t="s">
        <v>85</v>
      </c>
      <c r="J7" s="1" t="s">
        <v>86</v>
      </c>
      <c r="K7" s="1" t="s">
        <v>87</v>
      </c>
      <c r="L7" s="1" t="s">
        <v>88</v>
      </c>
      <c r="M7" s="1">
        <v>247</v>
      </c>
      <c r="N7" s="1">
        <v>2041037</v>
      </c>
      <c r="O7" s="1">
        <v>6</v>
      </c>
    </row>
    <row r="8" spans="1:15" s="1" customFormat="1" ht="14.25" x14ac:dyDescent="0.3">
      <c r="A8" s="1">
        <v>232</v>
      </c>
      <c r="B8" s="1">
        <v>5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231</v>
      </c>
      <c r="H8" s="1" t="s">
        <v>124</v>
      </c>
      <c r="I8" s="1" t="s">
        <v>85</v>
      </c>
      <c r="J8" s="1" t="s">
        <v>86</v>
      </c>
      <c r="K8" s="1" t="s">
        <v>87</v>
      </c>
      <c r="L8" s="1" t="s">
        <v>88</v>
      </c>
      <c r="M8" s="1">
        <v>247</v>
      </c>
      <c r="N8" s="1">
        <v>2041037</v>
      </c>
      <c r="O8" s="1">
        <v>7</v>
      </c>
    </row>
    <row r="9" spans="1:15" s="1" customFormat="1" ht="14.25" x14ac:dyDescent="0.3">
      <c r="A9" s="1">
        <v>233</v>
      </c>
      <c r="B9" s="1">
        <v>5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231</v>
      </c>
      <c r="H9" s="1" t="s">
        <v>124</v>
      </c>
      <c r="I9" s="1" t="s">
        <v>85</v>
      </c>
      <c r="J9" s="1" t="s">
        <v>86</v>
      </c>
      <c r="K9" s="1" t="s">
        <v>87</v>
      </c>
      <c r="L9" s="1" t="s">
        <v>88</v>
      </c>
      <c r="M9" s="1">
        <v>247</v>
      </c>
      <c r="N9" s="1">
        <v>2041037</v>
      </c>
      <c r="O9" s="1">
        <v>8</v>
      </c>
    </row>
    <row r="10" spans="1:15" s="1" customFormat="1" ht="14.25" x14ac:dyDescent="0.3">
      <c r="A10" s="1">
        <v>234</v>
      </c>
      <c r="B10" s="1">
        <v>5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231</v>
      </c>
      <c r="H10" s="1" t="s">
        <v>124</v>
      </c>
      <c r="I10" s="1" t="s">
        <v>85</v>
      </c>
      <c r="J10" s="1" t="s">
        <v>86</v>
      </c>
      <c r="K10" s="1" t="s">
        <v>87</v>
      </c>
      <c r="L10" s="1" t="s">
        <v>88</v>
      </c>
      <c r="M10" s="1">
        <v>247</v>
      </c>
      <c r="N10" s="1">
        <v>2041037</v>
      </c>
      <c r="O10" s="1">
        <v>9</v>
      </c>
    </row>
    <row r="11" spans="1:15" s="1" customFormat="1" ht="14.25" x14ac:dyDescent="0.3">
      <c r="A11" s="1">
        <v>235</v>
      </c>
      <c r="B11" s="1">
        <v>5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231</v>
      </c>
      <c r="H11" s="1" t="s">
        <v>124</v>
      </c>
      <c r="I11" s="1" t="s">
        <v>85</v>
      </c>
      <c r="J11" s="1" t="s">
        <v>86</v>
      </c>
      <c r="K11" s="1" t="s">
        <v>87</v>
      </c>
      <c r="L11" s="1" t="s">
        <v>88</v>
      </c>
      <c r="M11" s="1">
        <v>247</v>
      </c>
      <c r="N11" s="1">
        <v>2041037</v>
      </c>
      <c r="O11" s="1">
        <v>10</v>
      </c>
    </row>
    <row r="12" spans="1:15" s="1" customFormat="1" ht="14.25" x14ac:dyDescent="0.3">
      <c r="A12" s="1">
        <v>236</v>
      </c>
      <c r="B12" s="1">
        <v>5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231</v>
      </c>
      <c r="H12" s="1" t="s">
        <v>124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247</v>
      </c>
      <c r="N12" s="1">
        <v>2041037</v>
      </c>
      <c r="O12" s="1">
        <v>11</v>
      </c>
    </row>
    <row r="13" spans="1:15" s="1" customFormat="1" ht="14.25" x14ac:dyDescent="0.3">
      <c r="A13" s="1">
        <v>237</v>
      </c>
      <c r="B13" s="1">
        <v>5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231</v>
      </c>
      <c r="H13" s="1" t="s">
        <v>124</v>
      </c>
      <c r="I13" s="1" t="s">
        <v>85</v>
      </c>
      <c r="J13" s="1" t="s">
        <v>86</v>
      </c>
      <c r="K13" s="1" t="s">
        <v>87</v>
      </c>
      <c r="L13" s="1" t="s">
        <v>88</v>
      </c>
      <c r="M13" s="1">
        <v>247</v>
      </c>
      <c r="N13" s="1">
        <v>2041037</v>
      </c>
      <c r="O13" s="1">
        <v>12</v>
      </c>
    </row>
    <row r="14" spans="1:15" s="1" customFormat="1" ht="14.25" x14ac:dyDescent="0.3">
      <c r="A14" s="1">
        <v>238</v>
      </c>
      <c r="B14" s="1">
        <v>5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231</v>
      </c>
      <c r="H14" s="1" t="s">
        <v>124</v>
      </c>
      <c r="I14" s="1" t="s">
        <v>85</v>
      </c>
      <c r="J14" s="1" t="s">
        <v>86</v>
      </c>
      <c r="K14" s="1" t="s">
        <v>87</v>
      </c>
      <c r="L14" s="1" t="s">
        <v>88</v>
      </c>
      <c r="M14" s="1">
        <v>247</v>
      </c>
      <c r="N14" s="1">
        <v>2041037</v>
      </c>
      <c r="O14" s="1">
        <v>13</v>
      </c>
    </row>
    <row r="15" spans="1:15" s="1" customFormat="1" ht="14.25" x14ac:dyDescent="0.3">
      <c r="A15" s="1">
        <v>239</v>
      </c>
      <c r="B15" s="1">
        <v>5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231</v>
      </c>
      <c r="H15" s="1" t="s">
        <v>124</v>
      </c>
      <c r="I15" s="1" t="s">
        <v>85</v>
      </c>
      <c r="J15" s="1" t="s">
        <v>86</v>
      </c>
      <c r="K15" s="1" t="s">
        <v>87</v>
      </c>
      <c r="L15" s="1" t="s">
        <v>88</v>
      </c>
      <c r="M15" s="1">
        <v>247</v>
      </c>
      <c r="N15" s="1">
        <v>2041037</v>
      </c>
      <c r="O15" s="1">
        <v>14</v>
      </c>
    </row>
    <row r="16" spans="1:15" s="1" customFormat="1" ht="14.25" x14ac:dyDescent="0.3">
      <c r="A16" s="1">
        <v>240</v>
      </c>
      <c r="B16" s="1">
        <v>5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231</v>
      </c>
      <c r="H16" s="1" t="s">
        <v>124</v>
      </c>
      <c r="I16" s="1" t="s">
        <v>85</v>
      </c>
      <c r="J16" s="1" t="s">
        <v>86</v>
      </c>
      <c r="K16" s="1" t="s">
        <v>87</v>
      </c>
      <c r="L16" s="1" t="s">
        <v>88</v>
      </c>
      <c r="M16" s="1">
        <v>247</v>
      </c>
      <c r="N16" s="1">
        <v>2041037</v>
      </c>
      <c r="O16" s="1">
        <v>15</v>
      </c>
    </row>
    <row r="17" spans="1:15" s="1" customFormat="1" ht="14.25" x14ac:dyDescent="0.3">
      <c r="A17" s="1">
        <v>241</v>
      </c>
      <c r="B17" s="1">
        <v>5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231</v>
      </c>
      <c r="H17" s="1" t="s">
        <v>124</v>
      </c>
      <c r="I17" s="1" t="s">
        <v>85</v>
      </c>
      <c r="J17" s="1" t="s">
        <v>86</v>
      </c>
      <c r="K17" s="1" t="s">
        <v>87</v>
      </c>
      <c r="L17" s="1" t="s">
        <v>88</v>
      </c>
      <c r="M17" s="1">
        <v>247</v>
      </c>
      <c r="N17" s="1">
        <v>2041037</v>
      </c>
      <c r="O17" s="1">
        <v>16</v>
      </c>
    </row>
    <row r="18" spans="1:15" s="1" customFormat="1" ht="14.25" x14ac:dyDescent="0.3">
      <c r="A18" s="1">
        <v>242</v>
      </c>
      <c r="B18" s="1">
        <v>5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231</v>
      </c>
      <c r="H18" s="1" t="s">
        <v>124</v>
      </c>
      <c r="I18" s="1" t="s">
        <v>85</v>
      </c>
      <c r="J18" s="1" t="s">
        <v>86</v>
      </c>
      <c r="K18" s="1" t="s">
        <v>87</v>
      </c>
      <c r="L18" s="1" t="s">
        <v>88</v>
      </c>
      <c r="M18" s="1">
        <v>247</v>
      </c>
      <c r="N18" s="1">
        <v>2041037</v>
      </c>
      <c r="O18" s="1">
        <v>17</v>
      </c>
    </row>
    <row r="19" spans="1:15" s="1" customFormat="1" ht="14.25" x14ac:dyDescent="0.3">
      <c r="A19" s="1">
        <v>243</v>
      </c>
      <c r="B19" s="1">
        <v>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231</v>
      </c>
      <c r="H19" s="1" t="s">
        <v>124</v>
      </c>
      <c r="I19" s="1" t="s">
        <v>85</v>
      </c>
      <c r="J19" s="1" t="s">
        <v>86</v>
      </c>
      <c r="K19" s="1" t="s">
        <v>87</v>
      </c>
      <c r="L19" s="1" t="s">
        <v>88</v>
      </c>
      <c r="M19" s="1">
        <v>247</v>
      </c>
      <c r="N19" s="1">
        <v>2041037</v>
      </c>
      <c r="O19" s="1">
        <v>18</v>
      </c>
    </row>
    <row r="20" spans="1:15" s="1" customFormat="1" ht="14.25" x14ac:dyDescent="0.3">
      <c r="A20" s="1">
        <v>244</v>
      </c>
      <c r="B20" s="1">
        <v>5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231</v>
      </c>
      <c r="H20" s="1" t="s">
        <v>124</v>
      </c>
      <c r="I20" s="1" t="s">
        <v>85</v>
      </c>
      <c r="J20" s="1" t="s">
        <v>86</v>
      </c>
      <c r="K20" s="1" t="s">
        <v>87</v>
      </c>
      <c r="L20" s="1" t="s">
        <v>88</v>
      </c>
      <c r="M20" s="1">
        <v>247</v>
      </c>
      <c r="N20" s="1">
        <v>2041037</v>
      </c>
      <c r="O20" s="1">
        <v>19</v>
      </c>
    </row>
    <row r="21" spans="1:15" s="1" customFormat="1" ht="14.25" x14ac:dyDescent="0.3">
      <c r="A21" s="1">
        <v>245</v>
      </c>
      <c r="B21" s="1">
        <v>5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231</v>
      </c>
      <c r="H21" s="1" t="s">
        <v>124</v>
      </c>
      <c r="I21" s="1" t="s">
        <v>85</v>
      </c>
      <c r="J21" s="1" t="s">
        <v>86</v>
      </c>
      <c r="K21" s="1" t="s">
        <v>87</v>
      </c>
      <c r="L21" s="1" t="s">
        <v>88</v>
      </c>
      <c r="M21" s="1">
        <v>247</v>
      </c>
      <c r="N21" s="1">
        <v>2041037</v>
      </c>
      <c r="O21" s="1">
        <v>20</v>
      </c>
    </row>
    <row r="22" spans="1:15" s="1" customFormat="1" ht="14.25" x14ac:dyDescent="0.3">
      <c r="A22" s="1">
        <v>246</v>
      </c>
      <c r="B22" s="1">
        <v>5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231</v>
      </c>
      <c r="H22" s="1" t="s">
        <v>124</v>
      </c>
      <c r="I22" s="1" t="s">
        <v>85</v>
      </c>
      <c r="J22" s="1" t="s">
        <v>86</v>
      </c>
      <c r="K22" s="1" t="s">
        <v>87</v>
      </c>
      <c r="L22" s="1" t="s">
        <v>88</v>
      </c>
      <c r="M22" s="1">
        <v>247</v>
      </c>
      <c r="N22" s="1">
        <v>2041037</v>
      </c>
      <c r="O22" s="1">
        <v>21</v>
      </c>
    </row>
    <row r="23" spans="1:15" s="1" customFormat="1" ht="14.25" x14ac:dyDescent="0.3">
      <c r="A23" s="1">
        <v>247</v>
      </c>
      <c r="B23" s="1">
        <v>5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231</v>
      </c>
      <c r="H23" s="1" t="s">
        <v>124</v>
      </c>
      <c r="I23" s="1" t="s">
        <v>85</v>
      </c>
      <c r="J23" s="1" t="s">
        <v>86</v>
      </c>
      <c r="K23" s="1" t="s">
        <v>87</v>
      </c>
      <c r="L23" s="1" t="s">
        <v>88</v>
      </c>
      <c r="M23" s="1">
        <v>247</v>
      </c>
      <c r="N23" s="1">
        <v>2041037</v>
      </c>
      <c r="O23" s="1">
        <v>22</v>
      </c>
    </row>
    <row r="24" spans="1:15" s="1" customFormat="1" ht="14.25" x14ac:dyDescent="0.3">
      <c r="A24" s="1">
        <v>248</v>
      </c>
      <c r="B24" s="1">
        <v>5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231</v>
      </c>
      <c r="H24" s="1" t="s">
        <v>124</v>
      </c>
      <c r="I24" s="1" t="s">
        <v>85</v>
      </c>
      <c r="J24" s="1" t="s">
        <v>86</v>
      </c>
      <c r="K24" s="1" t="s">
        <v>87</v>
      </c>
      <c r="L24" s="1" t="s">
        <v>88</v>
      </c>
      <c r="M24" s="1">
        <v>247</v>
      </c>
      <c r="N24" s="1">
        <v>2041037</v>
      </c>
      <c r="O24" s="1">
        <v>23</v>
      </c>
    </row>
    <row r="25" spans="1:15" s="1" customFormat="1" ht="14.25" x14ac:dyDescent="0.3">
      <c r="A25" s="1">
        <v>249</v>
      </c>
      <c r="B25" s="1">
        <v>5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231</v>
      </c>
      <c r="H25" s="1" t="s">
        <v>124</v>
      </c>
      <c r="I25" s="1" t="s">
        <v>85</v>
      </c>
      <c r="J25" s="1" t="s">
        <v>86</v>
      </c>
      <c r="K25" s="1" t="s">
        <v>87</v>
      </c>
      <c r="L25" s="1" t="s">
        <v>88</v>
      </c>
      <c r="M25" s="1">
        <v>247</v>
      </c>
      <c r="N25" s="1">
        <v>2041037</v>
      </c>
      <c r="O25" s="1">
        <v>24</v>
      </c>
    </row>
    <row r="26" spans="1:15" s="1" customFormat="1" ht="14.25" x14ac:dyDescent="0.3">
      <c r="A26" s="1">
        <v>250</v>
      </c>
      <c r="B26" s="1">
        <v>5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231</v>
      </c>
      <c r="H26" s="1" t="s">
        <v>124</v>
      </c>
      <c r="I26" s="1" t="s">
        <v>85</v>
      </c>
      <c r="J26" s="1" t="s">
        <v>86</v>
      </c>
      <c r="K26" s="1" t="s">
        <v>87</v>
      </c>
      <c r="L26" s="1" t="s">
        <v>88</v>
      </c>
      <c r="M26" s="1">
        <v>247</v>
      </c>
      <c r="N26" s="1">
        <v>2041037</v>
      </c>
      <c r="O26" s="1">
        <v>25</v>
      </c>
    </row>
    <row r="27" spans="1:15" s="1" customFormat="1" ht="14.25" x14ac:dyDescent="0.3">
      <c r="A27" s="1">
        <v>251</v>
      </c>
      <c r="B27" s="1">
        <v>5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231</v>
      </c>
      <c r="H27" s="1" t="s">
        <v>124</v>
      </c>
      <c r="I27" s="1" t="s">
        <v>85</v>
      </c>
      <c r="J27" s="1" t="s">
        <v>86</v>
      </c>
      <c r="K27" s="1" t="s">
        <v>87</v>
      </c>
      <c r="L27" s="1" t="s">
        <v>88</v>
      </c>
      <c r="M27" s="1">
        <v>247</v>
      </c>
      <c r="N27" s="1">
        <v>2041037</v>
      </c>
      <c r="O27" s="1">
        <v>26</v>
      </c>
    </row>
    <row r="28" spans="1:15" s="1" customFormat="1" ht="14.25" x14ac:dyDescent="0.3">
      <c r="A28" s="1">
        <v>252</v>
      </c>
      <c r="B28" s="1">
        <v>5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231</v>
      </c>
      <c r="H28" s="1" t="s">
        <v>124</v>
      </c>
      <c r="I28" s="1" t="s">
        <v>85</v>
      </c>
      <c r="J28" s="1" t="s">
        <v>86</v>
      </c>
      <c r="K28" s="1" t="s">
        <v>87</v>
      </c>
      <c r="L28" s="1" t="s">
        <v>88</v>
      </c>
      <c r="M28" s="1">
        <v>247</v>
      </c>
      <c r="N28" s="1">
        <v>2041037</v>
      </c>
      <c r="O28" s="1">
        <v>27</v>
      </c>
    </row>
    <row r="29" spans="1:15" s="1" customFormat="1" ht="14.25" x14ac:dyDescent="0.3">
      <c r="A29" s="1">
        <v>253</v>
      </c>
      <c r="B29" s="1">
        <v>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231</v>
      </c>
      <c r="H29" s="1" t="s">
        <v>124</v>
      </c>
      <c r="I29" s="1" t="s">
        <v>85</v>
      </c>
      <c r="J29" s="1" t="s">
        <v>86</v>
      </c>
      <c r="K29" s="1" t="s">
        <v>87</v>
      </c>
      <c r="L29" s="1" t="s">
        <v>88</v>
      </c>
      <c r="M29" s="1">
        <v>247</v>
      </c>
      <c r="N29" s="1">
        <v>2041037</v>
      </c>
      <c r="O29" s="1">
        <v>28</v>
      </c>
    </row>
    <row r="30" spans="1:15" s="1" customFormat="1" ht="14.25" x14ac:dyDescent="0.3">
      <c r="A30" s="1">
        <v>254</v>
      </c>
      <c r="B30" s="1">
        <v>5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231</v>
      </c>
      <c r="H30" s="1" t="s">
        <v>124</v>
      </c>
      <c r="I30" s="1" t="s">
        <v>85</v>
      </c>
      <c r="J30" s="1" t="s">
        <v>86</v>
      </c>
      <c r="K30" s="1" t="s">
        <v>87</v>
      </c>
      <c r="L30" s="1" t="s">
        <v>88</v>
      </c>
      <c r="M30" s="1">
        <v>247</v>
      </c>
      <c r="N30" s="1">
        <v>2041037</v>
      </c>
      <c r="O30" s="1">
        <v>29</v>
      </c>
    </row>
    <row r="31" spans="1:15" s="1" customFormat="1" ht="14.25" x14ac:dyDescent="0.3">
      <c r="A31" s="1">
        <v>255</v>
      </c>
      <c r="B31" s="1">
        <v>5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231</v>
      </c>
      <c r="H31" s="1" t="s">
        <v>124</v>
      </c>
      <c r="I31" s="1" t="s">
        <v>85</v>
      </c>
      <c r="J31" s="1" t="s">
        <v>86</v>
      </c>
      <c r="K31" s="1" t="s">
        <v>87</v>
      </c>
      <c r="L31" s="1" t="s">
        <v>88</v>
      </c>
      <c r="M31" s="1">
        <v>247</v>
      </c>
      <c r="N31" s="1">
        <v>2041037</v>
      </c>
      <c r="O31" s="1">
        <v>30</v>
      </c>
    </row>
    <row r="32" spans="1:15" s="1" customFormat="1" ht="14.25" x14ac:dyDescent="0.3">
      <c r="A32" s="1">
        <v>256</v>
      </c>
      <c r="B32" s="1">
        <v>5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231</v>
      </c>
      <c r="H32" s="1" t="s">
        <v>124</v>
      </c>
      <c r="I32" s="1" t="s">
        <v>85</v>
      </c>
      <c r="J32" s="1" t="s">
        <v>86</v>
      </c>
      <c r="K32" s="1" t="s">
        <v>87</v>
      </c>
      <c r="L32" s="1" t="s">
        <v>88</v>
      </c>
      <c r="M32" s="1">
        <v>247</v>
      </c>
      <c r="N32" s="1">
        <v>2041037</v>
      </c>
      <c r="O32" s="1">
        <v>31</v>
      </c>
    </row>
    <row r="33" spans="1:15" s="1" customFormat="1" ht="14.25" x14ac:dyDescent="0.3">
      <c r="A33" s="1">
        <v>257</v>
      </c>
      <c r="B33" s="1">
        <v>5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231</v>
      </c>
      <c r="H33" s="1" t="s">
        <v>124</v>
      </c>
      <c r="I33" s="1" t="s">
        <v>85</v>
      </c>
      <c r="J33" s="1" t="s">
        <v>86</v>
      </c>
      <c r="K33" s="1" t="s">
        <v>87</v>
      </c>
      <c r="L33" s="1" t="s">
        <v>88</v>
      </c>
      <c r="M33" s="1">
        <v>247</v>
      </c>
      <c r="N33" s="1">
        <v>2041037</v>
      </c>
      <c r="O33" s="1">
        <v>32</v>
      </c>
    </row>
    <row r="34" spans="1:15" s="1" customFormat="1" ht="14.25" x14ac:dyDescent="0.3">
      <c r="A34" s="1">
        <v>258</v>
      </c>
      <c r="B34" s="1">
        <v>5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231</v>
      </c>
      <c r="H34" s="1" t="s">
        <v>124</v>
      </c>
      <c r="I34" s="1" t="s">
        <v>85</v>
      </c>
      <c r="J34" s="1" t="s">
        <v>86</v>
      </c>
      <c r="K34" s="1" t="s">
        <v>87</v>
      </c>
      <c r="L34" s="1" t="s">
        <v>88</v>
      </c>
      <c r="M34" s="1">
        <v>247</v>
      </c>
      <c r="N34" s="1">
        <v>2041037</v>
      </c>
      <c r="O34" s="1">
        <v>33</v>
      </c>
    </row>
    <row r="35" spans="1:15" s="1" customFormat="1" ht="14.25" x14ac:dyDescent="0.3">
      <c r="A35" s="1">
        <v>259</v>
      </c>
      <c r="B35" s="1">
        <v>5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231</v>
      </c>
      <c r="H35" s="1" t="s">
        <v>124</v>
      </c>
      <c r="I35" s="1" t="s">
        <v>85</v>
      </c>
      <c r="J35" s="1" t="s">
        <v>86</v>
      </c>
      <c r="K35" s="1" t="s">
        <v>87</v>
      </c>
      <c r="L35" s="1" t="s">
        <v>88</v>
      </c>
      <c r="M35" s="1">
        <v>247</v>
      </c>
      <c r="N35" s="1">
        <v>2041037</v>
      </c>
      <c r="O35" s="1">
        <v>34</v>
      </c>
    </row>
    <row r="36" spans="1:15" s="1" customFormat="1" ht="14.25" x14ac:dyDescent="0.3">
      <c r="A36" s="1">
        <v>260</v>
      </c>
      <c r="B36" s="1">
        <v>5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231</v>
      </c>
      <c r="H36" s="1" t="s">
        <v>124</v>
      </c>
      <c r="I36" s="1" t="s">
        <v>85</v>
      </c>
      <c r="J36" s="1" t="s">
        <v>86</v>
      </c>
      <c r="K36" s="1" t="s">
        <v>87</v>
      </c>
      <c r="L36" s="1" t="s">
        <v>88</v>
      </c>
      <c r="M36" s="1">
        <v>247</v>
      </c>
      <c r="N36" s="1">
        <v>2041037</v>
      </c>
      <c r="O36" s="1">
        <v>35</v>
      </c>
    </row>
    <row r="37" spans="1:15" s="1" customFormat="1" ht="14.25" x14ac:dyDescent="0.3">
      <c r="A37" s="1">
        <v>261</v>
      </c>
      <c r="B37" s="1">
        <v>5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231</v>
      </c>
      <c r="H37" s="1" t="s">
        <v>124</v>
      </c>
      <c r="I37" s="1" t="s">
        <v>85</v>
      </c>
      <c r="J37" s="1" t="s">
        <v>86</v>
      </c>
      <c r="K37" s="1" t="s">
        <v>87</v>
      </c>
      <c r="L37" s="1" t="s">
        <v>88</v>
      </c>
      <c r="M37" s="1">
        <v>247</v>
      </c>
      <c r="N37" s="1">
        <v>2041037</v>
      </c>
      <c r="O37" s="1">
        <v>36</v>
      </c>
    </row>
    <row r="38" spans="1:15" s="1" customFormat="1" ht="14.25" x14ac:dyDescent="0.3">
      <c r="A38" s="1">
        <v>262</v>
      </c>
      <c r="B38" s="1">
        <v>5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231</v>
      </c>
      <c r="H38" s="1" t="s">
        <v>124</v>
      </c>
      <c r="I38" s="1" t="s">
        <v>85</v>
      </c>
      <c r="J38" s="1" t="s">
        <v>86</v>
      </c>
      <c r="K38" s="1" t="s">
        <v>87</v>
      </c>
      <c r="L38" s="1" t="s">
        <v>88</v>
      </c>
      <c r="M38" s="1">
        <v>247</v>
      </c>
      <c r="N38" s="1">
        <v>2041037</v>
      </c>
      <c r="O38" s="1">
        <v>37</v>
      </c>
    </row>
    <row r="39" spans="1:15" s="1" customFormat="1" ht="14.25" x14ac:dyDescent="0.3">
      <c r="A39" s="1">
        <v>263</v>
      </c>
      <c r="B39" s="1">
        <v>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231</v>
      </c>
      <c r="H39" s="1" t="s">
        <v>124</v>
      </c>
      <c r="I39" s="1" t="s">
        <v>85</v>
      </c>
      <c r="J39" s="1" t="s">
        <v>86</v>
      </c>
      <c r="K39" s="1" t="s">
        <v>87</v>
      </c>
      <c r="L39" s="1" t="s">
        <v>88</v>
      </c>
      <c r="M39" s="1">
        <v>247</v>
      </c>
      <c r="N39" s="1">
        <v>2041037</v>
      </c>
      <c r="O39" s="1">
        <v>38</v>
      </c>
    </row>
    <row r="40" spans="1:15" s="1" customFormat="1" ht="14.25" x14ac:dyDescent="0.3">
      <c r="A40" s="1">
        <v>264</v>
      </c>
      <c r="B40" s="1">
        <v>5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231</v>
      </c>
      <c r="H40" s="1" t="s">
        <v>124</v>
      </c>
      <c r="I40" s="1" t="s">
        <v>85</v>
      </c>
      <c r="J40" s="1" t="s">
        <v>86</v>
      </c>
      <c r="K40" s="1" t="s">
        <v>87</v>
      </c>
      <c r="L40" s="1" t="s">
        <v>88</v>
      </c>
      <c r="M40" s="1">
        <v>247</v>
      </c>
      <c r="N40" s="1">
        <v>2041037</v>
      </c>
      <c r="O40" s="1">
        <v>39</v>
      </c>
    </row>
    <row r="41" spans="1:15" s="1" customFormat="1" ht="14.25" x14ac:dyDescent="0.3">
      <c r="A41" s="1">
        <v>265</v>
      </c>
      <c r="B41" s="1">
        <v>5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232</v>
      </c>
      <c r="H41" s="1" t="s">
        <v>125</v>
      </c>
      <c r="I41" s="1" t="s">
        <v>85</v>
      </c>
      <c r="J41" s="1" t="s">
        <v>86</v>
      </c>
      <c r="K41" s="1" t="s">
        <v>87</v>
      </c>
      <c r="L41" s="1" t="s">
        <v>88</v>
      </c>
      <c r="M41" s="1">
        <v>247</v>
      </c>
      <c r="N41" s="1">
        <v>2041037</v>
      </c>
      <c r="O41" s="1">
        <v>40</v>
      </c>
    </row>
    <row r="42" spans="1:15" s="1" customFormat="1" ht="14.25" x14ac:dyDescent="0.3">
      <c r="A42" s="1">
        <v>266</v>
      </c>
      <c r="B42" s="1">
        <v>5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232</v>
      </c>
      <c r="H42" s="1" t="s">
        <v>125</v>
      </c>
      <c r="I42" s="1" t="s">
        <v>85</v>
      </c>
      <c r="J42" s="1" t="s">
        <v>86</v>
      </c>
      <c r="K42" s="1" t="s">
        <v>87</v>
      </c>
      <c r="L42" s="1" t="s">
        <v>88</v>
      </c>
      <c r="M42" s="1">
        <v>247</v>
      </c>
      <c r="N42" s="1">
        <v>2041037</v>
      </c>
      <c r="O42" s="1">
        <v>41</v>
      </c>
    </row>
    <row r="43" spans="1:15" s="1" customFormat="1" ht="14.25" x14ac:dyDescent="0.3">
      <c r="A43" s="1">
        <v>267</v>
      </c>
      <c r="B43" s="1">
        <v>5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232</v>
      </c>
      <c r="H43" s="1" t="s">
        <v>125</v>
      </c>
      <c r="I43" s="1" t="s">
        <v>85</v>
      </c>
      <c r="J43" s="1" t="s">
        <v>86</v>
      </c>
      <c r="K43" s="1" t="s">
        <v>87</v>
      </c>
      <c r="L43" s="1" t="s">
        <v>88</v>
      </c>
      <c r="M43" s="1">
        <v>247</v>
      </c>
      <c r="N43" s="1">
        <v>2041037</v>
      </c>
      <c r="O43" s="1">
        <v>42</v>
      </c>
    </row>
    <row r="44" spans="1:15" s="1" customFormat="1" ht="14.25" x14ac:dyDescent="0.3">
      <c r="A44" s="1">
        <v>268</v>
      </c>
      <c r="B44" s="1">
        <v>5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232</v>
      </c>
      <c r="H44" s="1" t="s">
        <v>125</v>
      </c>
      <c r="I44" s="1" t="s">
        <v>85</v>
      </c>
      <c r="J44" s="1" t="s">
        <v>86</v>
      </c>
      <c r="K44" s="1" t="s">
        <v>87</v>
      </c>
      <c r="L44" s="1" t="s">
        <v>88</v>
      </c>
      <c r="M44" s="1">
        <v>247</v>
      </c>
      <c r="N44" s="1">
        <v>2041037</v>
      </c>
      <c r="O44" s="1">
        <v>43</v>
      </c>
    </row>
    <row r="45" spans="1:15" s="1" customFormat="1" ht="14.25" x14ac:dyDescent="0.3">
      <c r="A45" s="1">
        <v>269</v>
      </c>
      <c r="B45" s="1">
        <v>5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232</v>
      </c>
      <c r="H45" s="1" t="s">
        <v>125</v>
      </c>
      <c r="I45" s="1" t="s">
        <v>85</v>
      </c>
      <c r="J45" s="1" t="s">
        <v>86</v>
      </c>
      <c r="K45" s="1" t="s">
        <v>87</v>
      </c>
      <c r="L45" s="1" t="s">
        <v>88</v>
      </c>
      <c r="M45" s="1">
        <v>247</v>
      </c>
      <c r="N45" s="1">
        <v>2041037</v>
      </c>
      <c r="O45" s="1">
        <v>44</v>
      </c>
    </row>
    <row r="46" spans="1:15" s="1" customFormat="1" ht="14.25" x14ac:dyDescent="0.3">
      <c r="A46" s="1">
        <v>270</v>
      </c>
      <c r="B46" s="1">
        <v>5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232</v>
      </c>
      <c r="H46" s="1" t="s">
        <v>125</v>
      </c>
      <c r="I46" s="1" t="s">
        <v>85</v>
      </c>
      <c r="J46" s="1" t="s">
        <v>86</v>
      </c>
      <c r="K46" s="1" t="s">
        <v>87</v>
      </c>
      <c r="L46" s="1" t="s">
        <v>88</v>
      </c>
      <c r="M46" s="1">
        <v>247</v>
      </c>
      <c r="N46" s="1">
        <v>2041037</v>
      </c>
      <c r="O46" s="1">
        <v>45</v>
      </c>
    </row>
    <row r="47" spans="1:15" s="1" customFormat="1" ht="14.25" x14ac:dyDescent="0.3">
      <c r="A47" s="1">
        <v>271</v>
      </c>
      <c r="B47" s="1">
        <v>5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232</v>
      </c>
      <c r="H47" s="1" t="s">
        <v>125</v>
      </c>
      <c r="I47" s="1" t="s">
        <v>85</v>
      </c>
      <c r="J47" s="1" t="s">
        <v>86</v>
      </c>
      <c r="K47" s="1" t="s">
        <v>87</v>
      </c>
      <c r="L47" s="1" t="s">
        <v>88</v>
      </c>
      <c r="M47" s="1">
        <v>247</v>
      </c>
      <c r="N47" s="1">
        <v>2041037</v>
      </c>
      <c r="O47" s="1">
        <v>46</v>
      </c>
    </row>
    <row r="48" spans="1:15" s="1" customFormat="1" ht="14.25" x14ac:dyDescent="0.3">
      <c r="A48" s="1">
        <v>272</v>
      </c>
      <c r="B48" s="1">
        <v>5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232</v>
      </c>
      <c r="H48" s="1" t="s">
        <v>125</v>
      </c>
      <c r="I48" s="1" t="s">
        <v>85</v>
      </c>
      <c r="J48" s="1" t="s">
        <v>86</v>
      </c>
      <c r="K48" s="1" t="s">
        <v>87</v>
      </c>
      <c r="L48" s="1" t="s">
        <v>88</v>
      </c>
      <c r="M48" s="1">
        <v>247</v>
      </c>
      <c r="N48" s="1">
        <v>2041037</v>
      </c>
      <c r="O48" s="1">
        <v>47</v>
      </c>
    </row>
    <row r="49" spans="1:15" s="1" customFormat="1" ht="14.25" x14ac:dyDescent="0.3">
      <c r="A49" s="1">
        <v>273</v>
      </c>
      <c r="B49" s="1">
        <v>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232</v>
      </c>
      <c r="H49" s="1" t="s">
        <v>125</v>
      </c>
      <c r="I49" s="1" t="s">
        <v>85</v>
      </c>
      <c r="J49" s="1" t="s">
        <v>86</v>
      </c>
      <c r="K49" s="1" t="s">
        <v>87</v>
      </c>
      <c r="L49" s="1" t="s">
        <v>88</v>
      </c>
      <c r="M49" s="1">
        <v>247</v>
      </c>
      <c r="N49" s="1">
        <v>2041037</v>
      </c>
      <c r="O49" s="1">
        <v>48</v>
      </c>
    </row>
    <row r="50" spans="1:15" s="1" customFormat="1" ht="14.25" x14ac:dyDescent="0.3">
      <c r="A50" s="1">
        <v>274</v>
      </c>
      <c r="B50" s="1">
        <v>5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232</v>
      </c>
      <c r="H50" s="1" t="s">
        <v>125</v>
      </c>
      <c r="I50" s="1" t="s">
        <v>85</v>
      </c>
      <c r="J50" s="1" t="s">
        <v>86</v>
      </c>
      <c r="K50" s="1" t="s">
        <v>87</v>
      </c>
      <c r="L50" s="1" t="s">
        <v>88</v>
      </c>
      <c r="M50" s="1">
        <v>247</v>
      </c>
      <c r="N50" s="1">
        <v>2041037</v>
      </c>
      <c r="O50" s="1">
        <v>49</v>
      </c>
    </row>
    <row r="51" spans="1:15" s="1" customFormat="1" ht="14.25" x14ac:dyDescent="0.3">
      <c r="A51" s="1">
        <v>275</v>
      </c>
      <c r="B51" s="1">
        <v>5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232</v>
      </c>
      <c r="H51" s="1" t="s">
        <v>125</v>
      </c>
      <c r="I51" s="1" t="s">
        <v>85</v>
      </c>
      <c r="J51" s="1" t="s">
        <v>86</v>
      </c>
      <c r="K51" s="1" t="s">
        <v>87</v>
      </c>
      <c r="L51" s="1" t="s">
        <v>88</v>
      </c>
      <c r="M51" s="1">
        <v>247</v>
      </c>
      <c r="N51" s="1">
        <v>2041037</v>
      </c>
      <c r="O51" s="1">
        <v>50</v>
      </c>
    </row>
    <row r="52" spans="1:15" s="1" customFormat="1" ht="14.25" x14ac:dyDescent="0.3">
      <c r="A52" s="1">
        <v>276</v>
      </c>
      <c r="B52" s="1">
        <v>5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232</v>
      </c>
      <c r="H52" s="1" t="s">
        <v>125</v>
      </c>
      <c r="I52" s="1" t="s">
        <v>85</v>
      </c>
      <c r="J52" s="1" t="s">
        <v>86</v>
      </c>
      <c r="K52" s="1" t="s">
        <v>87</v>
      </c>
      <c r="L52" s="1" t="s">
        <v>88</v>
      </c>
      <c r="M52" s="1">
        <v>247</v>
      </c>
      <c r="N52" s="1">
        <v>2041037</v>
      </c>
      <c r="O52" s="1">
        <v>51</v>
      </c>
    </row>
    <row r="53" spans="1:15" s="1" customFormat="1" ht="14.25" x14ac:dyDescent="0.3">
      <c r="A53" s="1">
        <v>277</v>
      </c>
      <c r="B53" s="1">
        <v>5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232</v>
      </c>
      <c r="H53" s="1" t="s">
        <v>125</v>
      </c>
      <c r="I53" s="1" t="s">
        <v>85</v>
      </c>
      <c r="J53" s="1" t="s">
        <v>86</v>
      </c>
      <c r="K53" s="1" t="s">
        <v>87</v>
      </c>
      <c r="L53" s="1" t="s">
        <v>88</v>
      </c>
      <c r="M53" s="1">
        <v>247</v>
      </c>
      <c r="N53" s="1">
        <v>2041037</v>
      </c>
      <c r="O53" s="1">
        <v>52</v>
      </c>
    </row>
    <row r="54" spans="1:15" s="1" customFormat="1" ht="14.25" x14ac:dyDescent="0.3">
      <c r="A54" s="1">
        <v>278</v>
      </c>
      <c r="B54" s="1">
        <v>5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232</v>
      </c>
      <c r="H54" s="1" t="s">
        <v>125</v>
      </c>
      <c r="I54" s="1" t="s">
        <v>85</v>
      </c>
      <c r="J54" s="1" t="s">
        <v>86</v>
      </c>
      <c r="K54" s="1" t="s">
        <v>87</v>
      </c>
      <c r="L54" s="1" t="s">
        <v>88</v>
      </c>
      <c r="M54" s="1">
        <v>247</v>
      </c>
      <c r="N54" s="1">
        <v>2041037</v>
      </c>
      <c r="O54" s="1">
        <v>53</v>
      </c>
    </row>
    <row r="55" spans="1:15" s="1" customFormat="1" ht="14.25" x14ac:dyDescent="0.3">
      <c r="A55" s="1">
        <v>279</v>
      </c>
      <c r="B55" s="1">
        <v>5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232</v>
      </c>
      <c r="H55" s="1" t="s">
        <v>125</v>
      </c>
      <c r="I55" s="1" t="s">
        <v>85</v>
      </c>
      <c r="J55" s="1" t="s">
        <v>86</v>
      </c>
      <c r="K55" s="1" t="s">
        <v>87</v>
      </c>
      <c r="L55" s="1" t="s">
        <v>88</v>
      </c>
      <c r="M55" s="1">
        <v>247</v>
      </c>
      <c r="N55" s="1">
        <v>2041037</v>
      </c>
      <c r="O55" s="1">
        <v>54</v>
      </c>
    </row>
    <row r="56" spans="1:15" s="1" customFormat="1" ht="14.25" x14ac:dyDescent="0.3">
      <c r="A56" s="1">
        <v>280</v>
      </c>
      <c r="B56" s="1">
        <v>5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232</v>
      </c>
      <c r="H56" s="1" t="s">
        <v>125</v>
      </c>
      <c r="I56" s="1" t="s">
        <v>85</v>
      </c>
      <c r="J56" s="1" t="s">
        <v>86</v>
      </c>
      <c r="K56" s="1" t="s">
        <v>87</v>
      </c>
      <c r="L56" s="1" t="s">
        <v>88</v>
      </c>
      <c r="M56" s="1">
        <v>247</v>
      </c>
      <c r="N56" s="1">
        <v>2041037</v>
      </c>
      <c r="O56" s="1">
        <v>55</v>
      </c>
    </row>
    <row r="57" spans="1:15" s="1" customFormat="1" ht="14.25" x14ac:dyDescent="0.3">
      <c r="A57" s="1">
        <v>281</v>
      </c>
      <c r="B57" s="1">
        <v>5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232</v>
      </c>
      <c r="H57" s="1" t="s">
        <v>125</v>
      </c>
      <c r="I57" s="1" t="s">
        <v>85</v>
      </c>
      <c r="J57" s="1" t="s">
        <v>86</v>
      </c>
      <c r="K57" s="1" t="s">
        <v>87</v>
      </c>
      <c r="L57" s="1" t="s">
        <v>88</v>
      </c>
      <c r="M57" s="1">
        <v>247</v>
      </c>
      <c r="N57" s="1">
        <v>2041037</v>
      </c>
      <c r="O57" s="1">
        <v>56</v>
      </c>
    </row>
    <row r="58" spans="1:15" s="1" customFormat="1" ht="14.25" x14ac:dyDescent="0.3">
      <c r="A58" s="1">
        <v>282</v>
      </c>
      <c r="B58" s="1">
        <v>5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232</v>
      </c>
      <c r="H58" s="1" t="s">
        <v>125</v>
      </c>
      <c r="I58" s="1" t="s">
        <v>85</v>
      </c>
      <c r="J58" s="1" t="s">
        <v>86</v>
      </c>
      <c r="K58" s="1" t="s">
        <v>87</v>
      </c>
      <c r="L58" s="1" t="s">
        <v>88</v>
      </c>
      <c r="M58" s="1">
        <v>247</v>
      </c>
      <c r="N58" s="1">
        <v>2041037</v>
      </c>
      <c r="O58" s="1">
        <v>57</v>
      </c>
    </row>
    <row r="59" spans="1:15" s="1" customFormat="1" ht="14.25" x14ac:dyDescent="0.3">
      <c r="A59" s="1">
        <v>283</v>
      </c>
      <c r="B59" s="1">
        <v>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232</v>
      </c>
      <c r="H59" s="1" t="s">
        <v>125</v>
      </c>
      <c r="I59" s="1" t="s">
        <v>85</v>
      </c>
      <c r="J59" s="1" t="s">
        <v>86</v>
      </c>
      <c r="K59" s="1" t="s">
        <v>87</v>
      </c>
      <c r="L59" s="1" t="s">
        <v>88</v>
      </c>
      <c r="M59" s="1">
        <v>247</v>
      </c>
      <c r="N59" s="1">
        <v>2041037</v>
      </c>
      <c r="O59" s="1">
        <v>58</v>
      </c>
    </row>
    <row r="60" spans="1:15" s="1" customFormat="1" ht="14.25" x14ac:dyDescent="0.3">
      <c r="A60" s="1">
        <v>284</v>
      </c>
      <c r="B60" s="1">
        <v>5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232</v>
      </c>
      <c r="H60" s="1" t="s">
        <v>125</v>
      </c>
      <c r="I60" s="1" t="s">
        <v>85</v>
      </c>
      <c r="J60" s="1" t="s">
        <v>86</v>
      </c>
      <c r="K60" s="1" t="s">
        <v>87</v>
      </c>
      <c r="L60" s="1" t="s">
        <v>88</v>
      </c>
      <c r="M60" s="1">
        <v>247</v>
      </c>
      <c r="N60" s="1">
        <v>2041037</v>
      </c>
      <c r="O60" s="1">
        <v>59</v>
      </c>
    </row>
    <row r="61" spans="1:15" s="1" customFormat="1" ht="14.25" x14ac:dyDescent="0.3">
      <c r="A61" s="1">
        <v>285</v>
      </c>
      <c r="B61" s="1">
        <v>5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232</v>
      </c>
      <c r="H61" s="1" t="s">
        <v>125</v>
      </c>
      <c r="I61" s="1" t="s">
        <v>85</v>
      </c>
      <c r="J61" s="1" t="s">
        <v>86</v>
      </c>
      <c r="K61" s="1" t="s">
        <v>87</v>
      </c>
      <c r="L61" s="1" t="s">
        <v>88</v>
      </c>
      <c r="M61" s="1">
        <v>247</v>
      </c>
      <c r="N61" s="1">
        <v>2041037</v>
      </c>
      <c r="O61" s="1">
        <v>60</v>
      </c>
    </row>
    <row r="62" spans="1:15" s="1" customFormat="1" ht="14.25" x14ac:dyDescent="0.3">
      <c r="A62" s="1">
        <v>286</v>
      </c>
      <c r="B62" s="1">
        <v>5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232</v>
      </c>
      <c r="H62" s="1" t="s">
        <v>126</v>
      </c>
      <c r="I62" s="1" t="s">
        <v>85</v>
      </c>
      <c r="J62" s="1" t="s">
        <v>86</v>
      </c>
      <c r="K62" s="1" t="s">
        <v>87</v>
      </c>
      <c r="L62" s="1" t="s">
        <v>88</v>
      </c>
      <c r="M62" s="1">
        <v>247</v>
      </c>
      <c r="N62" s="1">
        <v>2041037</v>
      </c>
      <c r="O62" s="1">
        <v>61</v>
      </c>
    </row>
    <row r="63" spans="1:15" s="1" customFormat="1" ht="14.25" x14ac:dyDescent="0.3">
      <c r="A63" s="1">
        <v>287</v>
      </c>
      <c r="B63" s="1">
        <v>5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232</v>
      </c>
      <c r="H63" s="1" t="s">
        <v>127</v>
      </c>
      <c r="I63" s="1" t="s">
        <v>85</v>
      </c>
      <c r="J63" s="1" t="s">
        <v>86</v>
      </c>
      <c r="K63" s="1" t="s">
        <v>87</v>
      </c>
      <c r="L63" s="1" t="s">
        <v>88</v>
      </c>
      <c r="M63" s="1">
        <v>247</v>
      </c>
      <c r="N63" s="1">
        <v>2041037</v>
      </c>
      <c r="O63" s="1">
        <v>62</v>
      </c>
    </row>
    <row r="64" spans="1:15" s="1" customFormat="1" ht="14.25" x14ac:dyDescent="0.3">
      <c r="A64" s="1">
        <v>288</v>
      </c>
      <c r="B64" s="1">
        <v>5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232</v>
      </c>
      <c r="H64" s="1" t="s">
        <v>128</v>
      </c>
      <c r="I64" s="1" t="s">
        <v>85</v>
      </c>
      <c r="J64" s="1" t="s">
        <v>86</v>
      </c>
      <c r="K64" s="1" t="s">
        <v>87</v>
      </c>
      <c r="L64" s="1" t="s">
        <v>88</v>
      </c>
      <c r="M64" s="1">
        <v>247</v>
      </c>
      <c r="N64" s="1">
        <v>2041037</v>
      </c>
      <c r="O64" s="1">
        <v>63</v>
      </c>
    </row>
    <row r="65" spans="1:15" s="1" customFormat="1" ht="14.25" x14ac:dyDescent="0.3">
      <c r="A65" s="1">
        <v>289</v>
      </c>
      <c r="B65" s="1">
        <v>5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232</v>
      </c>
      <c r="H65" s="1" t="s">
        <v>129</v>
      </c>
      <c r="I65" s="1" t="s">
        <v>85</v>
      </c>
      <c r="J65" s="1" t="s">
        <v>86</v>
      </c>
      <c r="K65" s="1" t="s">
        <v>87</v>
      </c>
      <c r="L65" s="1" t="s">
        <v>88</v>
      </c>
      <c r="M65" s="1">
        <v>247</v>
      </c>
      <c r="N65" s="1">
        <v>2041037</v>
      </c>
      <c r="O65" s="1">
        <v>64</v>
      </c>
    </row>
    <row r="66" spans="1:15" s="1" customFormat="1" ht="14.25" x14ac:dyDescent="0.3">
      <c r="A66" s="1">
        <v>290</v>
      </c>
      <c r="B66" s="1">
        <v>5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232</v>
      </c>
      <c r="H66" s="1" t="s">
        <v>130</v>
      </c>
      <c r="I66" s="1" t="s">
        <v>85</v>
      </c>
      <c r="J66" s="1" t="s">
        <v>86</v>
      </c>
      <c r="K66" s="1" t="s">
        <v>87</v>
      </c>
      <c r="L66" s="1" t="s">
        <v>88</v>
      </c>
      <c r="M66" s="1">
        <v>247</v>
      </c>
      <c r="N66" s="1">
        <v>2041037</v>
      </c>
      <c r="O66" s="1">
        <v>65</v>
      </c>
    </row>
    <row r="67" spans="1:15" s="1" customFormat="1" ht="14.25" x14ac:dyDescent="0.3">
      <c r="A67" s="1">
        <v>291</v>
      </c>
      <c r="B67" s="1">
        <v>5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232</v>
      </c>
      <c r="H67" s="1" t="s">
        <v>131</v>
      </c>
      <c r="I67" s="1" t="s">
        <v>85</v>
      </c>
      <c r="J67" s="1" t="s">
        <v>86</v>
      </c>
      <c r="K67" s="1" t="s">
        <v>87</v>
      </c>
      <c r="L67" s="1" t="s">
        <v>88</v>
      </c>
      <c r="M67" s="1">
        <v>247</v>
      </c>
      <c r="N67" s="1">
        <v>2041037</v>
      </c>
      <c r="O67" s="1">
        <v>66</v>
      </c>
    </row>
    <row r="68" spans="1:15" s="1" customFormat="1" ht="14.25" x14ac:dyDescent="0.3">
      <c r="A68" s="1">
        <v>292</v>
      </c>
      <c r="B68" s="1">
        <v>5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232</v>
      </c>
      <c r="H68" s="1" t="s">
        <v>132</v>
      </c>
      <c r="I68" s="1" t="s">
        <v>85</v>
      </c>
      <c r="J68" s="1" t="s">
        <v>86</v>
      </c>
      <c r="K68" s="1" t="s">
        <v>87</v>
      </c>
      <c r="L68" s="1" t="s">
        <v>88</v>
      </c>
      <c r="M68" s="1">
        <v>247</v>
      </c>
      <c r="N68" s="1">
        <v>2041037</v>
      </c>
      <c r="O68" s="1">
        <v>67</v>
      </c>
    </row>
    <row r="69" spans="1:15" s="1" customFormat="1" ht="14.25" x14ac:dyDescent="0.3">
      <c r="A69" s="1">
        <v>293</v>
      </c>
      <c r="B69" s="1">
        <v>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232</v>
      </c>
      <c r="H69" s="1" t="s">
        <v>133</v>
      </c>
      <c r="I69" s="1" t="s">
        <v>85</v>
      </c>
      <c r="J69" s="1" t="s">
        <v>86</v>
      </c>
      <c r="K69" s="1" t="s">
        <v>87</v>
      </c>
      <c r="L69" s="1" t="s">
        <v>88</v>
      </c>
      <c r="M69" s="1">
        <v>247</v>
      </c>
      <c r="N69" s="1">
        <v>2041037</v>
      </c>
      <c r="O69" s="1">
        <v>68</v>
      </c>
    </row>
    <row r="70" spans="1:15" s="1" customFormat="1" ht="14.25" x14ac:dyDescent="0.3">
      <c r="A70" s="1">
        <v>294</v>
      </c>
      <c r="B70" s="1">
        <v>5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232</v>
      </c>
      <c r="H70" s="1" t="s">
        <v>134</v>
      </c>
      <c r="I70" s="1" t="s">
        <v>85</v>
      </c>
      <c r="J70" s="1" t="s">
        <v>86</v>
      </c>
      <c r="K70" s="1" t="s">
        <v>87</v>
      </c>
      <c r="L70" s="1" t="s">
        <v>88</v>
      </c>
      <c r="M70" s="1">
        <v>247</v>
      </c>
      <c r="N70" s="1">
        <v>2041037</v>
      </c>
      <c r="O70" s="1">
        <v>69</v>
      </c>
    </row>
    <row r="71" spans="1:15" s="1" customFormat="1" ht="14.25" x14ac:dyDescent="0.3">
      <c r="A71" s="1">
        <v>295</v>
      </c>
      <c r="B71" s="1">
        <v>5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232</v>
      </c>
      <c r="H71" s="1" t="s">
        <v>135</v>
      </c>
      <c r="I71" s="1" t="s">
        <v>85</v>
      </c>
      <c r="J71" s="1" t="s">
        <v>86</v>
      </c>
      <c r="K71" s="1" t="s">
        <v>87</v>
      </c>
      <c r="L71" s="1" t="s">
        <v>88</v>
      </c>
      <c r="M71" s="1">
        <v>247</v>
      </c>
      <c r="N71" s="1">
        <v>2041037</v>
      </c>
      <c r="O71" s="1">
        <v>70</v>
      </c>
    </row>
    <row r="72" spans="1:15" s="1" customFormat="1" ht="14.25" x14ac:dyDescent="0.3">
      <c r="A72" s="1">
        <v>296</v>
      </c>
      <c r="B72" s="1">
        <v>5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232</v>
      </c>
      <c r="H72" s="1" t="s">
        <v>136</v>
      </c>
      <c r="I72" s="1" t="s">
        <v>85</v>
      </c>
      <c r="J72" s="1" t="s">
        <v>86</v>
      </c>
      <c r="K72" s="1" t="s">
        <v>87</v>
      </c>
      <c r="L72" s="1" t="s">
        <v>88</v>
      </c>
      <c r="M72" s="1">
        <v>247</v>
      </c>
      <c r="N72" s="1">
        <v>2041037</v>
      </c>
      <c r="O72" s="1">
        <v>71</v>
      </c>
    </row>
    <row r="73" spans="1:15" s="1" customFormat="1" ht="14.25" x14ac:dyDescent="0.3">
      <c r="A73" s="1">
        <v>297</v>
      </c>
      <c r="B73" s="1">
        <v>5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232</v>
      </c>
      <c r="H73" s="1" t="s">
        <v>137</v>
      </c>
      <c r="I73" s="1" t="s">
        <v>85</v>
      </c>
      <c r="J73" s="1" t="s">
        <v>86</v>
      </c>
      <c r="K73" s="1" t="s">
        <v>87</v>
      </c>
      <c r="L73" s="1" t="s">
        <v>88</v>
      </c>
      <c r="M73" s="1">
        <v>247</v>
      </c>
      <c r="N73" s="1">
        <v>2041037</v>
      </c>
      <c r="O73" s="1">
        <v>72</v>
      </c>
    </row>
    <row r="74" spans="1:15" s="1" customFormat="1" ht="14.25" x14ac:dyDescent="0.3">
      <c r="A74" s="1">
        <v>298</v>
      </c>
      <c r="B74" s="1">
        <v>5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232</v>
      </c>
      <c r="H74" s="1" t="s">
        <v>138</v>
      </c>
      <c r="I74" s="1" t="s">
        <v>85</v>
      </c>
      <c r="J74" s="1" t="s">
        <v>86</v>
      </c>
      <c r="K74" s="1" t="s">
        <v>87</v>
      </c>
      <c r="L74" s="1" t="s">
        <v>88</v>
      </c>
      <c r="M74" s="1">
        <v>247</v>
      </c>
      <c r="N74" s="1">
        <v>2041037</v>
      </c>
      <c r="O74" s="1">
        <v>73</v>
      </c>
    </row>
    <row r="75" spans="1:15" s="1" customFormat="1" ht="14.25" x14ac:dyDescent="0.3">
      <c r="A75" s="1">
        <v>299</v>
      </c>
      <c r="B75" s="1">
        <v>5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232</v>
      </c>
      <c r="H75" s="1" t="s">
        <v>139</v>
      </c>
      <c r="I75" s="1" t="s">
        <v>85</v>
      </c>
      <c r="J75" s="1" t="s">
        <v>86</v>
      </c>
      <c r="K75" s="1" t="s">
        <v>87</v>
      </c>
      <c r="L75" s="1" t="s">
        <v>88</v>
      </c>
      <c r="M75" s="1">
        <v>247</v>
      </c>
      <c r="N75" s="1">
        <v>2041037</v>
      </c>
      <c r="O75" s="1">
        <v>74</v>
      </c>
    </row>
    <row r="76" spans="1:15" s="1" customFormat="1" ht="14.25" x14ac:dyDescent="0.3">
      <c r="A76" s="1">
        <v>300</v>
      </c>
      <c r="B76" s="1">
        <v>5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230</v>
      </c>
      <c r="H76" s="1" t="s">
        <v>117</v>
      </c>
      <c r="I76" s="1" t="s">
        <v>85</v>
      </c>
      <c r="J76" s="1" t="s">
        <v>86</v>
      </c>
      <c r="K76" s="1" t="s">
        <v>87</v>
      </c>
      <c r="L76" s="1" t="s">
        <v>88</v>
      </c>
      <c r="M76" s="1">
        <v>247</v>
      </c>
      <c r="N76" s="1">
        <v>2041037</v>
      </c>
      <c r="O76" s="1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前37次</vt:lpstr>
      <vt:lpstr>后38次</vt:lpstr>
      <vt:lpstr>多期热点需求</vt:lpstr>
      <vt:lpstr>1-吕布</vt:lpstr>
      <vt:lpstr>2-司马懿</vt:lpstr>
      <vt:lpstr>3-周瑜</vt:lpstr>
      <vt:lpstr>4-华佗</vt:lpstr>
      <vt:lpstr>5-黄忠</vt:lpstr>
      <vt:lpstr>6-许褚</vt:lpstr>
      <vt:lpstr>7-关羽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2019-11-21T08:51:28Z</dcterms:modified>
</cp:coreProperties>
</file>