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ws for Ary Tsotras tab"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b val="1"/>
      <sz val="10"/>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2" fillId="3" borderId="1" applyAlignment="1" pivotButton="0" quotePrefix="0" xfId="0">
      <alignment vertical="top" wrapText="1"/>
    </xf>
    <xf numFmtId="0" fontId="2" fillId="0" borderId="1" applyAlignment="1" pivotButton="0" quotePrefix="0" xfId="0">
      <alignment vertical="top" wrapText="1"/>
    </xf>
    <xf numFmtId="0" fontId="3"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0" customWidth="1" min="1" max="1"/>
    <col width="58" customWidth="1" min="2" max="2"/>
    <col width="20" customWidth="1" min="3" max="3"/>
    <col width="20" customWidth="1" min="4" max="4"/>
    <col width="34" customWidth="1" min="5" max="5"/>
    <col width="30" customWidth="1" min="6" max="6"/>
    <col width="108" customWidth="1" min="7" max="7"/>
    <col width="13" customWidth="1" min="8" max="8"/>
  </cols>
  <sheetData>
    <row r="1" ht="32" customHeight="1">
      <c r="A1" s="1" t="inlineStr">
        <is>
          <t>Account Name</t>
        </is>
      </c>
      <c r="B1" s="1" t="inlineStr">
        <is>
          <t>SFDC Link</t>
        </is>
      </c>
      <c r="C1" s="1" t="inlineStr">
        <is>
          <t>Current Owner</t>
        </is>
      </c>
      <c r="D1" s="1" t="inlineStr">
        <is>
          <t>Future Owner</t>
        </is>
      </c>
      <c r="E1" s="1" t="inlineStr">
        <is>
          <t>Opportunity Link</t>
        </is>
      </c>
      <c r="F1" s="1" t="inlineStr">
        <is>
          <t>Category</t>
        </is>
      </c>
      <c r="G1" s="1" t="inlineStr">
        <is>
          <t>Rationale (3-5 bullets: facts, evidence, business impact)</t>
        </is>
      </c>
      <c r="H1" s="1" t="inlineStr">
        <is>
          <t>Status</t>
        </is>
      </c>
    </row>
    <row r="2">
      <c r="A2" s="2" t="inlineStr">
        <is>
          <t>Federal Home Loan Bank of San Francisco</t>
        </is>
      </c>
      <c r="B2" s="2" t="inlineStr">
        <is>
          <t>https://infotech.lightning.force.com/lightning/r/Account/0013300001loDIyAAM/view</t>
        </is>
      </c>
      <c r="C2" s="2" t="inlineStr">
        <is>
          <t>Steve Platt</t>
        </is>
      </c>
      <c r="D2" s="2" t="inlineStr">
        <is>
          <t>Sairam Gajavelli</t>
        </is>
      </c>
      <c r="E2" s="3" t="inlineStr">
        <is>
          <t>PASTE OPPORTUNITY LINK</t>
        </is>
      </c>
      <c r="F2" s="2" t="inlineStr">
        <is>
          <t>Holdover not reflected</t>
        </is>
      </c>
      <c r="G2" s="4" t="inlineStr">
        <is>
          <t>Sairam: 1) Held to Feb 1, 2027 as an FAC holdover. 2) The opportunity on it is dead, with no live communication. 3) A Feb 1 holdover is retained only by moving the opportunity to QO before that date, and a dead cycle has no path there. 4) Named contact Joseph Sacri is known to me from his previous organisation, so there is an existing relationship available to restart it now. Business impact: five months of a restartable relationship going cold before the account changes hands.</t>
        </is>
      </c>
      <c r="H2" s="2" t="inlineStr"/>
    </row>
    <row r="3">
      <c r="A3" s="2" t="inlineStr">
        <is>
          <t>Exar Corporation</t>
        </is>
      </c>
      <c r="B3" s="2" t="inlineStr">
        <is>
          <t>https://infotech.lightning.force.com/lightning/r/Account/0013300001lIyw0AAC/view</t>
        </is>
      </c>
      <c r="C3" s="2" t="inlineStr">
        <is>
          <t>Kevin Gharibizadeh</t>
        </is>
      </c>
      <c r="D3" s="2" t="inlineStr">
        <is>
          <t>Sairam Gajavelli</t>
        </is>
      </c>
      <c r="E3" s="4" t="inlineStr">
        <is>
          <t>None. No opportunity exists on this account.</t>
        </is>
      </c>
      <c r="F3" s="2" t="inlineStr">
        <is>
          <t>Holdover not reflected</t>
        </is>
      </c>
      <c r="G3" s="4" t="inlineStr">
        <is>
          <t>Sairam: 1) Held to Feb 1, 2027 as an FAC holdover. 2) There is no opportunity on the account, so there is nothing to move to QO before Feb 1. 3) Open Opportunities Proposal+ reads 0 in the territory export. 4) Same APEX group as MaxLinear, which is also held and whose opportunity is closed lost, so the group is held as a unit with nothing live in it. Business impact: the holdover cannot achieve its purpose and delays coverage by five months.</t>
        </is>
      </c>
      <c r="H3" s="2" t="inlineStr"/>
    </row>
    <row r="4">
      <c r="A4" s="2" t="inlineStr">
        <is>
          <t>Maxlinear</t>
        </is>
      </c>
      <c r="B4" s="2" t="inlineStr">
        <is>
          <t>https://infotech.lightning.force.com/lightning/r/Account/001f300001whzRcAAI/view</t>
        </is>
      </c>
      <c r="C4" s="2" t="inlineStr">
        <is>
          <t>Kevin Gharibizadeh</t>
        </is>
      </c>
      <c r="D4" s="2" t="inlineStr">
        <is>
          <t>Sairam Gajavelli</t>
        </is>
      </c>
      <c r="E4" s="3" t="inlineStr">
        <is>
          <t>PASTE OPPORTUNITY LINK</t>
        </is>
      </c>
      <c r="F4" s="2" t="inlineStr">
        <is>
          <t>Holdover not reflected</t>
        </is>
      </c>
      <c r="G4" s="4" t="inlineStr">
        <is>
          <t>Sairam: 1) Held to Feb 1, 2027 as an FAC holdover. 2) The opportunity is closed lost, with no communication on the account. 3) A closed lost opportunity cannot reach QO by Feb 1, so the holdover condition cannot be satisfied. 4) Same APEX group as Exar Corporation, which has no opportunity at all. Business impact: an entire APEX group held for five months with no live cycle in it.</t>
        </is>
      </c>
      <c r="H4" s="2" t="inlineStr"/>
    </row>
    <row r="5">
      <c r="A5" s="2" t="inlineStr">
        <is>
          <t>Burning Man Project</t>
        </is>
      </c>
      <c r="B5" s="2" t="inlineStr">
        <is>
          <t>https://infotech.lightning.force.com/lightning/r/Account/001a700000LEgFFAA1/view</t>
        </is>
      </c>
      <c r="C5" s="2" t="inlineStr">
        <is>
          <t>Andrew Bell</t>
        </is>
      </c>
      <c r="D5" s="2" t="inlineStr">
        <is>
          <t>Sairam Gajavelli</t>
        </is>
      </c>
      <c r="E5" s="3" t="inlineStr">
        <is>
          <t>PASTE OPPORTUNITY LINK</t>
        </is>
      </c>
      <c r="F5" s="2" t="inlineStr">
        <is>
          <t>Holdover not reflected</t>
        </is>
      </c>
      <c r="G5" s="4" t="inlineStr">
        <is>
          <t>Sairam: 1) Held to Feb 1, 2027 as an FAC holdover. 2) The opportunity has died. 3) Black Rock City LLC (001f300001v97AfAAI) is the same organisation in the same APEX group, also held to Feb 1 under the same owner, and is a duplicate record. 4) Asking that both records release together and that Black Rock City LLC merge into this one. Business impact: two records for one organisation both frozen until February on a dead cycle.</t>
        </is>
      </c>
      <c r="H5" s="2" t="inlineStr"/>
    </row>
    <row r="6">
      <c r="A6" s="2" t="inlineStr">
        <is>
          <t>Black Rock City LLC</t>
        </is>
      </c>
      <c r="B6" s="2" t="inlineStr">
        <is>
          <t>https://infotech.lightning.force.com/lightning/r/Account/001f300001v97AfAAI/view</t>
        </is>
      </c>
      <c r="C6" s="2" t="inlineStr">
        <is>
          <t>Andrew Bell</t>
        </is>
      </c>
      <c r="D6" s="2" t="inlineStr">
        <is>
          <t>Sairam Gajavelli</t>
        </is>
      </c>
      <c r="E6" s="4" t="inlineStr">
        <is>
          <t>None. No opportunity exists on this account.</t>
        </is>
      </c>
      <c r="F6" s="2" t="inlineStr">
        <is>
          <t>Holdover not reflected</t>
        </is>
      </c>
      <c r="G6" s="4" t="inlineStr">
        <is>
          <t>Sairam: 1) Held to Feb 1, 2027 as an FAC holdover with no opportunity on the record. 2) Same organisation as Burning Man Project (001a700000LEgFFAA1), same APEX group, same current owner. 3) Black Rock City LLC is the operating entity behind the event and Burning Man Project is the nonprofit. 4) Asking for release alongside Burning Man Project and a merge into that record. Business impact: a duplicate record independently frozen until February.</t>
        </is>
      </c>
      <c r="H6" s="2" t="inlineStr"/>
    </row>
    <row r="7">
      <c r="A7" s="2" t="inlineStr">
        <is>
          <t>Samba Tv, Inc.</t>
        </is>
      </c>
      <c r="B7" s="2" t="inlineStr">
        <is>
          <t>https://infotech.lightning.force.com/lightning/r/Account/001f300001v8JfRAAU/view</t>
        </is>
      </c>
      <c r="C7" s="2" t="inlineStr">
        <is>
          <t>Josh Scott</t>
        </is>
      </c>
      <c r="D7" s="2" t="inlineStr">
        <is>
          <t>Sairam Gajavelli</t>
        </is>
      </c>
      <c r="E7" s="4" t="inlineStr">
        <is>
          <t>None. No opportunity exists on this account.</t>
        </is>
      </c>
      <c r="F7" s="2" t="inlineStr">
        <is>
          <t>Holdover not reflected</t>
        </is>
      </c>
      <c r="G7" s="4" t="inlineStr">
        <is>
          <t>Sairam: 1) Held to Feb 1, 2027 as an FAC holdover. 2) There is no opportunity on the account, so nothing can reach QO before the date. 3) ITRG status is Winback, so a lapsed membership sits on the account. 4) Winbacks are the highest-intent accounts in the arriving book and are time-sensitive. Business impact: the strongest re-entry point in the territory sits idle until February.</t>
        </is>
      </c>
      <c r="H7" s="2" t="inlineStr"/>
    </row>
    <row r="8">
      <c r="A8" s="2" t="inlineStr">
        <is>
          <t>Irhythm Technologies, Inc.</t>
        </is>
      </c>
      <c r="B8" s="2" t="inlineStr">
        <is>
          <t>https://infotech.lightning.force.com/lightning/r/Account/00140000011lkU3AAI/view</t>
        </is>
      </c>
      <c r="C8" s="2" t="inlineStr">
        <is>
          <t>Cameron McLean</t>
        </is>
      </c>
      <c r="D8" s="2" t="inlineStr">
        <is>
          <t>Sairam Gajavelli</t>
        </is>
      </c>
      <c r="E8" s="4" t="inlineStr">
        <is>
          <t>None. No opportunity exists on this account.</t>
        </is>
      </c>
      <c r="F8" s="2" t="inlineStr">
        <is>
          <t>Holdover not reflected</t>
        </is>
      </c>
      <c r="G8" s="4" t="inlineStr">
        <is>
          <t>Sairam: 1) Held to Feb 1, 2027 as an FAC holdover. 2) There is no opportunity on the account. 3) Open Opportunities Proposal+ reads 0 in the territory export. 4) With nothing to advance to QO, the holdover has no condition it can satisfy. Business impact: five months of lost coverage on a viable California account with no offsetting continuity benefit.</t>
        </is>
      </c>
      <c r="H8" s="2" t="inlineStr"/>
    </row>
    <row r="9">
      <c r="A9" s="2" t="inlineStr">
        <is>
          <t>Mode</t>
        </is>
      </c>
      <c r="B9" s="2" t="inlineStr">
        <is>
          <t>https://infotech.lightning.force.com/lightning/r/Account/0013300001lNQtMAAW/view</t>
        </is>
      </c>
      <c r="C9" s="2" t="inlineStr">
        <is>
          <t>Akshat Singh</t>
        </is>
      </c>
      <c r="D9" s="2" t="inlineStr">
        <is>
          <t>Sairam Gajavelli</t>
        </is>
      </c>
      <c r="E9" s="4" t="inlineStr">
        <is>
          <t>None. No opportunity exists on this account.</t>
        </is>
      </c>
      <c r="F9" s="2" t="inlineStr">
        <is>
          <t>Holdover not reflected</t>
        </is>
      </c>
      <c r="G9" s="4" t="inlineStr">
        <is>
          <t>Sairam: 1) Held to Feb 1, 2027 as an FAC holdover. 2) There is no opportunity on the account. 3) Separate flag on the same record: the APEX group is ThoughtSpot, which acquired Mode Analytics. If that group carries larges the account may sit in LE rather than SMB. 4) Raising both together so the grouping is settled before the account is worked. Business impact: either five months of dead hold, or an account worked in the wrong segment.</t>
        </is>
      </c>
      <c r="H9" s="2" t="inlineStr"/>
    </row>
    <row r="10">
      <c r="A10" s="2" t="inlineStr">
        <is>
          <t>Vir Biotechnology, Inc.</t>
        </is>
      </c>
      <c r="B10" s="2" t="inlineStr">
        <is>
          <t>https://infotech.lightning.force.com/lightning/r/Account/0014y00003QzArJAAV/view</t>
        </is>
      </c>
      <c r="C10" s="2" t="inlineStr">
        <is>
          <t>Christine McKay</t>
        </is>
      </c>
      <c r="D10" s="2" t="inlineStr">
        <is>
          <t>Sairam Gajavelli</t>
        </is>
      </c>
      <c r="E10" s="4" t="inlineStr">
        <is>
          <t>None. No opportunity exists on this account.</t>
        </is>
      </c>
      <c r="F10" s="2" t="inlineStr">
        <is>
          <t>Salesforce data issue</t>
        </is>
      </c>
      <c r="G10" s="4" t="inlineStr">
        <is>
          <t>Sairam: 1) Vir Biotechnology appears twice in the proposed book under one APEX group. 2) Record 001f30000218CZkAAM (Viable, California) arrives August 24, 2026 under Christine McKay. 3) This record is held to Feb 1, 2027 under Eric Witmer. 4) One company is therefore split across two arrival dates and two current owners purely because of a duplicate record. Business impact: half an account unworkable until February for no reason other than a data duplicate.</t>
        </is>
      </c>
      <c r="H10" s="2" t="inlineStr"/>
    </row>
    <row r="11">
      <c r="A11" s="2" t="inlineStr">
        <is>
          <t>Enable</t>
        </is>
      </c>
      <c r="B11" s="2" t="inlineStr">
        <is>
          <t>https://infotech.lightning.force.com/lightning/r/Account/001a700000nFDVUAA4/view</t>
        </is>
      </c>
      <c r="C11" s="2" t="inlineStr">
        <is>
          <t>(none recorded)</t>
        </is>
      </c>
      <c r="D11" s="2" t="inlineStr">
        <is>
          <t>Sairam Gajavelli</t>
        </is>
      </c>
      <c r="E11" s="4" t="inlineStr">
        <is>
          <t>None. No opportunity exists on this account.</t>
        </is>
      </c>
      <c r="F11" s="2" t="inlineStr">
        <is>
          <t>Salesforce data issue</t>
        </is>
      </c>
      <c r="G11" s="4" t="inlineStr">
        <is>
          <t>Sairam: 1) Enable appears twice in the proposed book under one APEX group. 2) Record 0014y00002rSxEyAAK (Viable, California) is held to Feb 1, 2027 under Abhishek Narayan. 3) This record arrives August 24, 2026 with no current owner recorded. 4) A third record, Enable Benefits (Ontario, Non-Viable), is also held to Feb 1. Business impact: one company split across two arrival dates by duplicate records, with part of it arriving unowned.</t>
        </is>
      </c>
      <c r="H11" s="2" t="inlineStr"/>
    </row>
    <row r="13" ht="58" customHeight="1">
      <c r="A13" s="5" t="inlineStr">
        <is>
          <t>Before pasting</t>
        </is>
      </c>
      <c r="B13" s="6" t="inlineStr">
        <is>
          <t>Paste into the Ary Tsotras tab, which is shared across his whole team, so the rationales are prefixed with your name to match Wil Pemberton's convention. Category values are the six from the tab's drop-down, so they will validate on paste. Yellow cells need an Opportunity Link from SFDC. Rows reading 'None.' have no opportunity at all, which is the evidence itself, so leave that text in place. Status is left blank, matching the existing rows in the tab.</t>
        </is>
      </c>
    </row>
  </sheetData>
  <mergeCells count="1">
    <mergeCell ref="B13:H13"/>
  </mergeCells>
  <dataValidations count="1">
    <dataValidation sqref="F2:F11" showDropDown="0" showInputMessage="0" showErrorMessage="0" allowBlank="1" type="list">
      <formula1>"Holdover not reflected,Sector classification incorrect,Account size classification incorrect,Buying-center grouping wrong,Salesforce data issue,Other"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2026-08-14T12:49:06Z</dcterms:created>
  <dcterms:modified xsi:type="dcterms:W3CDTF">2026-08-14T12:49:06Z</dcterms:modified>
</cp:coreProperties>
</file>