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gure 2" sheetId="1" r:id="rId4"/>
    <sheet state="visible" name="Figure 3" sheetId="2" r:id="rId5"/>
    <sheet state="visible" name="Figure 4a,b" sheetId="3" r:id="rId6"/>
    <sheet state="visible" name="Figure 5b" sheetId="4" r:id="rId7"/>
    <sheet state="visible" name="Figure 5c" sheetId="5" r:id="rId8"/>
    <sheet state="visible" name="Figure 6b" sheetId="6" r:id="rId9"/>
    <sheet state="visible" name="Figure 6c" sheetId="7" r:id="rId10"/>
    <sheet state="visible" name="Supplementary Figure 3" sheetId="8" r:id="rId11"/>
    <sheet state="visible" name="Supplementary Figure 4" sheetId="9" r:id="rId12"/>
    <sheet state="visible" name="Supplementary Figure 5" sheetId="10" r:id="rId13"/>
    <sheet state="visible" name="Supplementary Figure 6b" sheetId="11" r:id="rId14"/>
    <sheet state="visible" name="Supplementary Figure 7" sheetId="12" r:id="rId15"/>
  </sheets>
  <definedNames/>
  <calcPr/>
</workbook>
</file>

<file path=xl/sharedStrings.xml><?xml version="1.0" encoding="utf-8"?>
<sst xmlns="http://schemas.openxmlformats.org/spreadsheetml/2006/main" count="2527" uniqueCount="223">
  <si>
    <t>Dataset</t>
  </si>
  <si>
    <t>Method</t>
  </si>
  <si>
    <t>BB NC bins vs. genomes</t>
  </si>
  <si>
    <t>BB NC bins vs asms</t>
  </si>
  <si>
    <t>BB NC genomes</t>
  </si>
  <si>
    <t>BB NC asms</t>
  </si>
  <si>
    <t>AMBER NC bins vs asms</t>
  </si>
  <si>
    <t>AMBER NC asms</t>
  </si>
  <si>
    <t>Airways</t>
  </si>
  <si>
    <t>VAMB</t>
  </si>
  <si>
    <t>Urogenital</t>
  </si>
  <si>
    <t>Gastrointestinal</t>
  </si>
  <si>
    <t>Skin</t>
  </si>
  <si>
    <t>Oral</t>
  </si>
  <si>
    <t>VAMB (reclustering)</t>
  </si>
  <si>
    <t>SemiBin (NO reclustering)</t>
  </si>
  <si>
    <t>SemiBin (WITH reclustering)</t>
  </si>
  <si>
    <t>Metabat</t>
  </si>
  <si>
    <t>Metadecoder</t>
  </si>
  <si>
    <t>Comebin</t>
  </si>
  <si>
    <t>AVAMB</t>
  </si>
  <si>
    <t>AVAMB (reclustering)</t>
  </si>
  <si>
    <t>MMSeqs+TaxVAMB (reclustered)</t>
  </si>
  <si>
    <t>MMSeqs+TaxVAMB</t>
  </si>
  <si>
    <t>Metabuli+TaxVAMB (reclustered)</t>
  </si>
  <si>
    <t>Metabuli+TaxVAMB</t>
  </si>
  <si>
    <t>Kraken2+TaxVAMB (reclustered)</t>
  </si>
  <si>
    <t>Kraken2+TaxVAMB</t>
  </si>
  <si>
    <t>Centrifuge+TaxVAMB (reclustered)</t>
  </si>
  <si>
    <t>Centrifuge+TaxVAMB</t>
  </si>
  <si>
    <t>Metabuli</t>
  </si>
  <si>
    <t>Stacked VAE (MMseqs)</t>
  </si>
  <si>
    <t>Stacked VAE (Metabuli)</t>
  </si>
  <si>
    <t>Stacked VAE (Kraken)</t>
  </si>
  <si>
    <t>Stacked VAE (Centrifuge)</t>
  </si>
  <si>
    <t>Metabuli (species) + TaxVAMB</t>
  </si>
  <si>
    <t>NC bins (CheckM2)</t>
  </si>
  <si>
    <t>Human gut</t>
  </si>
  <si>
    <t>Sludge</t>
  </si>
  <si>
    <t>VAMB (reclustered)</t>
  </si>
  <si>
    <t>TaxVAMB + MMSeqs</t>
  </si>
  <si>
    <t>TaxVAMB + MMSeqs (reclustered)</t>
  </si>
  <si>
    <t>SemiBin</t>
  </si>
  <si>
    <t>run failed</t>
  </si>
  <si>
    <t>TaxVAMB+Metabuli</t>
  </si>
  <si>
    <t>TaxVAMB+Kraken2</t>
  </si>
  <si>
    <t>TaxVAMB+Centrifuge</t>
  </si>
  <si>
    <t>Stacked VAE (MMSeqs), 0.5</t>
  </si>
  <si>
    <t>Stacked VAE (MMSeqs), 0.95</t>
  </si>
  <si>
    <t>Stacked VAE (Metabuli), 0.5</t>
  </si>
  <si>
    <t>Stacked VAE (Metabuli), 0.95</t>
  </si>
  <si>
    <t>Stacked VAE (Kraken), 0.5</t>
  </si>
  <si>
    <t>Stacked VAE (Kraken), 0.95</t>
  </si>
  <si>
    <t>Stacked VAE (Centrifuge), 0.5</t>
  </si>
  <si>
    <t>Stacked VAE (Centrifuge), 0.95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</si>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</sst>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rgb="FF000000"/>
      <name val="Monospace"/>
    </font>
    <font>
      <b/>
      <sz val="8.0"/>
      <color rgb="FF000000"/>
      <name val="&quot;Helvetica Neue&quot;"/>
    </font>
    <font>
      <sz val="8.0"/>
      <color rgb="FF000000"/>
      <name val="&quot;Helvetica Neue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5" fillId="0" fontId="2" numFmtId="0" xfId="0" applyAlignment="1" applyBorder="1" applyFont="1">
      <alignment horizontal="right"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2" numFmtId="0" xfId="0" applyAlignment="1" applyBorder="1" applyFont="1">
      <alignment horizontal="right" vertical="bottom"/>
    </xf>
    <xf borderId="8" fillId="0" fontId="2" numFmtId="0" xfId="0" applyAlignment="1" applyBorder="1" applyFont="1">
      <alignment horizontal="right" vertical="bottom"/>
    </xf>
    <xf borderId="9" fillId="0" fontId="2" numFmtId="0" xfId="0" applyAlignment="1" applyBorder="1" applyFont="1">
      <alignment vertical="bottom"/>
    </xf>
    <xf borderId="10" fillId="0" fontId="2" numFmtId="0" xfId="0" applyAlignment="1" applyBorder="1" applyFont="1">
      <alignment vertical="bottom"/>
    </xf>
    <xf borderId="10" fillId="0" fontId="2" numFmtId="0" xfId="0" applyAlignment="1" applyBorder="1" applyFont="1">
      <alignment horizontal="right" vertical="bottom"/>
    </xf>
    <xf borderId="11" fillId="0" fontId="2" numFmtId="0" xfId="0" applyAlignment="1" applyBorder="1" applyFont="1">
      <alignment horizontal="right"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5" fillId="0" fontId="2" numFmtId="0" xfId="0" applyAlignment="1" applyBorder="1" applyFont="1">
      <alignment readingOrder="0" vertical="bottom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right" readingOrder="0" vertical="bottom"/>
    </xf>
    <xf borderId="0" fillId="0" fontId="2" numFmtId="1" xfId="0" applyAlignment="1" applyFont="1" applyNumberFormat="1">
      <alignment horizontal="right" vertical="bottom"/>
    </xf>
    <xf borderId="0" fillId="2" fontId="4" numFmtId="0" xfId="0" applyAlignment="1" applyFill="1" applyFont="1">
      <alignment horizontal="left" readingOrder="0" shrinkToFit="0" wrapText="1"/>
    </xf>
    <xf borderId="12" fillId="3" fontId="3" numFmtId="0" xfId="0" applyAlignment="1" applyBorder="1" applyFill="1" applyFont="1">
      <alignment vertical="top"/>
    </xf>
    <xf borderId="12" fillId="3" fontId="5" numFmtId="0" xfId="0" applyAlignment="1" applyBorder="1" applyFont="1">
      <alignment readingOrder="0" vertical="top"/>
    </xf>
    <xf borderId="12" fillId="4" fontId="5" numFmtId="0" xfId="0" applyAlignment="1" applyBorder="1" applyFill="1" applyFont="1">
      <alignment readingOrder="0" vertical="top"/>
    </xf>
    <xf borderId="12" fillId="0" fontId="6" numFmtId="0" xfId="0" applyAlignment="1" applyBorder="1" applyFont="1">
      <alignment readingOrder="0" vertical="top"/>
    </xf>
    <xf borderId="12" fillId="0" fontId="3" numFmtId="164" xfId="0" applyAlignment="1" applyBorder="1" applyFont="1" applyNumberFormat="1">
      <alignment vertical="top"/>
    </xf>
    <xf borderId="12" fillId="0" fontId="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>
        <v>144.0</v>
      </c>
      <c r="D2" s="6">
        <v>190.0</v>
      </c>
      <c r="E2" s="6">
        <v>73.0</v>
      </c>
      <c r="F2" s="6">
        <v>119.0</v>
      </c>
      <c r="G2" s="6">
        <v>148.0</v>
      </c>
      <c r="H2" s="7">
        <v>74.0</v>
      </c>
    </row>
    <row r="3">
      <c r="A3" s="4" t="s">
        <v>10</v>
      </c>
      <c r="B3" s="5" t="s">
        <v>9</v>
      </c>
      <c r="C3" s="6">
        <v>155.0</v>
      </c>
      <c r="D3" s="6">
        <v>165.0</v>
      </c>
      <c r="E3" s="6">
        <v>93.0</v>
      </c>
      <c r="F3" s="6">
        <v>103.0</v>
      </c>
      <c r="G3" s="6">
        <v>155.0</v>
      </c>
      <c r="H3" s="7">
        <v>93.0</v>
      </c>
    </row>
    <row r="4">
      <c r="A4" s="4" t="s">
        <v>11</v>
      </c>
      <c r="B4" s="5" t="s">
        <v>9</v>
      </c>
      <c r="C4" s="6">
        <v>219.0</v>
      </c>
      <c r="D4" s="6">
        <v>230.0</v>
      </c>
      <c r="E4" s="6">
        <v>114.0</v>
      </c>
      <c r="F4" s="6">
        <v>125.0</v>
      </c>
      <c r="G4" s="6">
        <v>221.0</v>
      </c>
      <c r="H4" s="7">
        <v>114.0</v>
      </c>
    </row>
    <row r="5">
      <c r="A5" s="4" t="s">
        <v>12</v>
      </c>
      <c r="B5" s="5" t="s">
        <v>9</v>
      </c>
      <c r="C5" s="6">
        <v>147.0</v>
      </c>
      <c r="D5" s="6">
        <v>167.0</v>
      </c>
      <c r="E5" s="6">
        <v>91.0</v>
      </c>
      <c r="F5" s="6">
        <v>111.0</v>
      </c>
      <c r="G5" s="6">
        <v>148.0</v>
      </c>
      <c r="H5" s="7">
        <v>92.0</v>
      </c>
    </row>
    <row r="6">
      <c r="A6" s="8" t="s">
        <v>13</v>
      </c>
      <c r="B6" s="9" t="s">
        <v>9</v>
      </c>
      <c r="C6" s="10">
        <v>300.0</v>
      </c>
      <c r="D6" s="10">
        <v>325.0</v>
      </c>
      <c r="E6" s="10">
        <v>146.0</v>
      </c>
      <c r="F6" s="10">
        <v>171.0</v>
      </c>
      <c r="G6" s="10">
        <v>304.0</v>
      </c>
      <c r="H6" s="11">
        <v>148.0</v>
      </c>
    </row>
    <row r="7">
      <c r="A7" s="12" t="s">
        <v>8</v>
      </c>
      <c r="B7" s="13" t="s">
        <v>14</v>
      </c>
      <c r="C7" s="6">
        <v>180.0</v>
      </c>
      <c r="D7" s="6">
        <v>226.0</v>
      </c>
      <c r="E7" s="6">
        <v>92.0</v>
      </c>
      <c r="F7" s="6">
        <v>138.0</v>
      </c>
      <c r="G7" s="14">
        <v>184.0</v>
      </c>
      <c r="H7" s="15">
        <v>93.0</v>
      </c>
    </row>
    <row r="8">
      <c r="A8" s="4" t="s">
        <v>10</v>
      </c>
      <c r="B8" s="5" t="s">
        <v>14</v>
      </c>
      <c r="C8" s="6">
        <v>191.0</v>
      </c>
      <c r="D8" s="6">
        <v>201.0</v>
      </c>
      <c r="E8" s="6">
        <v>116.0</v>
      </c>
      <c r="F8" s="6">
        <v>126.0</v>
      </c>
      <c r="G8" s="6">
        <v>191.0</v>
      </c>
      <c r="H8" s="7">
        <v>116.0</v>
      </c>
    </row>
    <row r="9">
      <c r="A9" s="4" t="s">
        <v>11</v>
      </c>
      <c r="B9" s="5" t="s">
        <v>14</v>
      </c>
      <c r="C9" s="6">
        <v>256.0</v>
      </c>
      <c r="D9" s="6">
        <v>268.0</v>
      </c>
      <c r="E9" s="6">
        <v>140.0</v>
      </c>
      <c r="F9" s="6">
        <v>152.0</v>
      </c>
      <c r="G9" s="6">
        <v>259.0</v>
      </c>
      <c r="H9" s="7">
        <v>141.0</v>
      </c>
    </row>
    <row r="10">
      <c r="A10" s="4" t="s">
        <v>12</v>
      </c>
      <c r="B10" s="5" t="s">
        <v>14</v>
      </c>
      <c r="C10" s="6">
        <v>217.0</v>
      </c>
      <c r="D10" s="6">
        <v>237.0</v>
      </c>
      <c r="E10" s="6">
        <v>142.0</v>
      </c>
      <c r="F10" s="6">
        <v>162.0</v>
      </c>
      <c r="G10" s="6">
        <v>218.0</v>
      </c>
      <c r="H10" s="7">
        <v>143.0</v>
      </c>
    </row>
    <row r="11">
      <c r="A11" s="4" t="s">
        <v>13</v>
      </c>
      <c r="B11" s="5" t="s">
        <v>14</v>
      </c>
      <c r="C11" s="6">
        <v>352.0</v>
      </c>
      <c r="D11" s="6">
        <v>377.0</v>
      </c>
      <c r="E11" s="6">
        <v>170.0</v>
      </c>
      <c r="F11" s="6">
        <v>195.0</v>
      </c>
      <c r="G11" s="6">
        <v>356.0</v>
      </c>
      <c r="H11" s="7">
        <v>172.0</v>
      </c>
    </row>
    <row r="12">
      <c r="A12" s="12" t="s">
        <v>8</v>
      </c>
      <c r="B12" s="13" t="s">
        <v>15</v>
      </c>
      <c r="C12" s="14">
        <v>98.0</v>
      </c>
      <c r="D12" s="14">
        <v>104.0</v>
      </c>
      <c r="E12" s="14">
        <v>62.0</v>
      </c>
      <c r="F12" s="14">
        <v>68.0</v>
      </c>
      <c r="G12" s="14">
        <v>102.0</v>
      </c>
      <c r="H12" s="15">
        <v>64.0</v>
      </c>
    </row>
    <row r="13">
      <c r="A13" s="4" t="s">
        <v>10</v>
      </c>
      <c r="B13" s="5" t="s">
        <v>15</v>
      </c>
      <c r="C13" s="6">
        <v>100.0</v>
      </c>
      <c r="D13" s="6">
        <v>107.0</v>
      </c>
      <c r="E13" s="6">
        <v>73.0</v>
      </c>
      <c r="F13" s="6">
        <v>80.0</v>
      </c>
      <c r="G13" s="6">
        <v>101.0</v>
      </c>
      <c r="H13" s="7">
        <v>74.0</v>
      </c>
    </row>
    <row r="14">
      <c r="A14" s="4" t="s">
        <v>11</v>
      </c>
      <c r="B14" s="5" t="s">
        <v>15</v>
      </c>
      <c r="C14" s="6">
        <v>170.0</v>
      </c>
      <c r="D14" s="6">
        <v>184.0</v>
      </c>
      <c r="E14" s="6">
        <v>103.0</v>
      </c>
      <c r="F14" s="6">
        <v>117.0</v>
      </c>
      <c r="G14" s="6">
        <v>170.0</v>
      </c>
      <c r="H14" s="7">
        <v>103.0</v>
      </c>
    </row>
    <row r="15">
      <c r="A15" s="4" t="s">
        <v>12</v>
      </c>
      <c r="B15" s="5" t="s">
        <v>15</v>
      </c>
      <c r="C15" s="6">
        <v>90.0</v>
      </c>
      <c r="D15" s="6">
        <v>113.0</v>
      </c>
      <c r="E15" s="6">
        <v>67.0</v>
      </c>
      <c r="F15" s="6">
        <v>90.0</v>
      </c>
      <c r="G15" s="6">
        <v>92.0</v>
      </c>
      <c r="H15" s="7">
        <v>68.0</v>
      </c>
    </row>
    <row r="16">
      <c r="A16" s="4" t="s">
        <v>13</v>
      </c>
      <c r="B16" s="5" t="s">
        <v>15</v>
      </c>
      <c r="C16" s="6">
        <v>217.0</v>
      </c>
      <c r="D16" s="6">
        <v>223.0</v>
      </c>
      <c r="E16" s="6">
        <v>130.0</v>
      </c>
      <c r="F16" s="6">
        <v>136.0</v>
      </c>
      <c r="G16" s="6">
        <v>219.0</v>
      </c>
      <c r="H16" s="7">
        <v>130.0</v>
      </c>
    </row>
    <row r="17">
      <c r="A17" s="12" t="s">
        <v>8</v>
      </c>
      <c r="B17" s="13" t="s">
        <v>16</v>
      </c>
      <c r="C17" s="14">
        <v>158.0</v>
      </c>
      <c r="D17" s="14">
        <v>165.0</v>
      </c>
      <c r="E17" s="14">
        <v>94.0</v>
      </c>
      <c r="F17" s="14">
        <v>101.0</v>
      </c>
      <c r="G17" s="14">
        <v>162.0</v>
      </c>
      <c r="H17" s="15">
        <v>96.0</v>
      </c>
    </row>
    <row r="18">
      <c r="A18" s="4" t="s">
        <v>10</v>
      </c>
      <c r="B18" s="5" t="s">
        <v>16</v>
      </c>
      <c r="C18" s="6">
        <v>187.0</v>
      </c>
      <c r="D18" s="6">
        <v>194.0</v>
      </c>
      <c r="E18" s="6">
        <v>118.0</v>
      </c>
      <c r="F18" s="6">
        <v>125.0</v>
      </c>
      <c r="G18" s="6">
        <v>188.0</v>
      </c>
      <c r="H18" s="7">
        <v>119.0</v>
      </c>
    </row>
    <row r="19">
      <c r="A19" s="4" t="s">
        <v>11</v>
      </c>
      <c r="B19" s="5" t="s">
        <v>16</v>
      </c>
      <c r="C19" s="6">
        <v>260.0</v>
      </c>
      <c r="D19" s="6">
        <v>274.0</v>
      </c>
      <c r="E19" s="6">
        <v>149.0</v>
      </c>
      <c r="F19" s="6">
        <v>163.0</v>
      </c>
      <c r="G19" s="6">
        <v>260.0</v>
      </c>
      <c r="H19" s="7">
        <v>149.0</v>
      </c>
    </row>
    <row r="20">
      <c r="A20" s="4" t="s">
        <v>12</v>
      </c>
      <c r="B20" s="5" t="s">
        <v>16</v>
      </c>
      <c r="C20" s="6">
        <v>211.0</v>
      </c>
      <c r="D20" s="6">
        <v>234.0</v>
      </c>
      <c r="E20" s="6">
        <v>141.0</v>
      </c>
      <c r="F20" s="6">
        <v>164.0</v>
      </c>
      <c r="G20" s="6">
        <v>213.0</v>
      </c>
      <c r="H20" s="7">
        <v>142.0</v>
      </c>
    </row>
    <row r="21">
      <c r="A21" s="8" t="s">
        <v>13</v>
      </c>
      <c r="B21" s="9" t="s">
        <v>16</v>
      </c>
      <c r="C21" s="10">
        <v>326.0</v>
      </c>
      <c r="D21" s="10">
        <v>332.0</v>
      </c>
      <c r="E21" s="10">
        <v>170.0</v>
      </c>
      <c r="F21" s="10">
        <v>176.0</v>
      </c>
      <c r="G21" s="10">
        <v>328.0</v>
      </c>
      <c r="H21" s="11">
        <v>170.0</v>
      </c>
    </row>
    <row r="22">
      <c r="A22" s="4" t="s">
        <v>8</v>
      </c>
      <c r="B22" s="5" t="s">
        <v>17</v>
      </c>
      <c r="C22" s="6">
        <v>39.0</v>
      </c>
      <c r="D22" s="6">
        <v>45.0</v>
      </c>
      <c r="E22" s="6">
        <v>39.0</v>
      </c>
      <c r="F22" s="6">
        <v>45.0</v>
      </c>
      <c r="G22" s="14">
        <v>102.0</v>
      </c>
      <c r="H22" s="15">
        <v>52.0</v>
      </c>
    </row>
    <row r="23">
      <c r="A23" s="4" t="s">
        <v>10</v>
      </c>
      <c r="B23" s="5" t="s">
        <v>17</v>
      </c>
      <c r="C23" s="6">
        <v>66.0</v>
      </c>
      <c r="D23" s="6">
        <v>69.0</v>
      </c>
      <c r="E23" s="6">
        <v>66.0</v>
      </c>
      <c r="F23" s="6">
        <v>69.0</v>
      </c>
      <c r="G23" s="6">
        <v>163.0</v>
      </c>
      <c r="H23" s="7">
        <v>97.0</v>
      </c>
    </row>
    <row r="24">
      <c r="A24" s="4" t="s">
        <v>11</v>
      </c>
      <c r="B24" s="5" t="s">
        <v>17</v>
      </c>
      <c r="C24" s="6">
        <v>77.0</v>
      </c>
      <c r="D24" s="6">
        <v>77.0</v>
      </c>
      <c r="E24" s="6">
        <v>77.0</v>
      </c>
      <c r="F24" s="6">
        <v>77.0</v>
      </c>
      <c r="G24" s="6">
        <v>191.0</v>
      </c>
      <c r="H24" s="7">
        <v>105.0</v>
      </c>
    </row>
    <row r="25">
      <c r="A25" s="4" t="s">
        <v>12</v>
      </c>
      <c r="B25" s="5" t="s">
        <v>17</v>
      </c>
      <c r="C25" s="6">
        <v>62.0</v>
      </c>
      <c r="D25" s="6">
        <v>66.0</v>
      </c>
      <c r="E25" s="6">
        <v>62.0</v>
      </c>
      <c r="F25" s="6">
        <v>66.0</v>
      </c>
      <c r="G25" s="6">
        <v>138.0</v>
      </c>
      <c r="H25" s="7">
        <v>84.0</v>
      </c>
    </row>
    <row r="26">
      <c r="A26" s="4" t="s">
        <v>13</v>
      </c>
      <c r="B26" s="5" t="s">
        <v>17</v>
      </c>
      <c r="C26" s="6">
        <v>66.0</v>
      </c>
      <c r="D26" s="6">
        <v>73.0</v>
      </c>
      <c r="E26" s="6">
        <v>66.0</v>
      </c>
      <c r="F26" s="6">
        <v>73.0</v>
      </c>
      <c r="G26" s="6">
        <v>191.0</v>
      </c>
      <c r="H26" s="7">
        <v>97.0</v>
      </c>
    </row>
    <row r="27">
      <c r="A27" s="12" t="s">
        <v>8</v>
      </c>
      <c r="B27" s="13" t="s">
        <v>18</v>
      </c>
      <c r="C27" s="14">
        <v>168.0</v>
      </c>
      <c r="D27" s="14">
        <v>177.0</v>
      </c>
      <c r="E27" s="14">
        <v>92.0</v>
      </c>
      <c r="F27" s="14">
        <v>101.0</v>
      </c>
      <c r="G27" s="14">
        <v>172.0</v>
      </c>
      <c r="H27" s="15">
        <v>96.0</v>
      </c>
    </row>
    <row r="28">
      <c r="A28" s="4" t="s">
        <v>10</v>
      </c>
      <c r="B28" s="5" t="s">
        <v>18</v>
      </c>
      <c r="C28" s="6">
        <v>147.0</v>
      </c>
      <c r="D28" s="6">
        <v>148.0</v>
      </c>
      <c r="E28" s="6">
        <v>103.0</v>
      </c>
      <c r="F28" s="6">
        <v>104.0</v>
      </c>
      <c r="G28" s="6">
        <v>148.0</v>
      </c>
      <c r="H28" s="7">
        <v>104.0</v>
      </c>
    </row>
    <row r="29">
      <c r="A29" s="4" t="s">
        <v>11</v>
      </c>
      <c r="B29" s="5" t="s">
        <v>18</v>
      </c>
      <c r="C29" s="6">
        <v>189.0</v>
      </c>
      <c r="D29" s="6">
        <v>192.0</v>
      </c>
      <c r="E29" s="6">
        <v>127.0</v>
      </c>
      <c r="F29" s="6">
        <v>130.0</v>
      </c>
      <c r="G29" s="6">
        <v>190.0</v>
      </c>
      <c r="H29" s="7">
        <v>128.0</v>
      </c>
    </row>
    <row r="30">
      <c r="A30" s="4" t="s">
        <v>12</v>
      </c>
      <c r="B30" s="5" t="s">
        <v>18</v>
      </c>
      <c r="C30" s="6">
        <v>213.0</v>
      </c>
      <c r="D30" s="6">
        <v>216.0</v>
      </c>
      <c r="E30" s="6">
        <v>125.0</v>
      </c>
      <c r="F30" s="6">
        <v>128.0</v>
      </c>
      <c r="G30" s="6">
        <v>221.0</v>
      </c>
      <c r="H30" s="7">
        <v>133.0</v>
      </c>
    </row>
    <row r="31">
      <c r="A31" s="8" t="s">
        <v>13</v>
      </c>
      <c r="B31" s="9" t="s">
        <v>18</v>
      </c>
      <c r="C31" s="10">
        <v>259.0</v>
      </c>
      <c r="D31" s="10">
        <v>263.0</v>
      </c>
      <c r="E31" s="10">
        <v>136.0</v>
      </c>
      <c r="F31" s="10">
        <v>140.0</v>
      </c>
      <c r="G31" s="10">
        <v>264.0</v>
      </c>
      <c r="H31" s="11">
        <v>141.0</v>
      </c>
    </row>
    <row r="32">
      <c r="A32" s="12" t="s">
        <v>8</v>
      </c>
      <c r="B32" s="13" t="s">
        <v>19</v>
      </c>
      <c r="C32" s="14">
        <v>185.0</v>
      </c>
      <c r="D32" s="14">
        <v>224.0</v>
      </c>
      <c r="E32" s="14">
        <v>104.0</v>
      </c>
      <c r="F32" s="14">
        <v>143.0</v>
      </c>
      <c r="G32" s="14">
        <v>190.0</v>
      </c>
      <c r="H32" s="15">
        <v>104.0</v>
      </c>
    </row>
    <row r="33">
      <c r="A33" s="4" t="s">
        <v>10</v>
      </c>
      <c r="B33" s="5" t="s">
        <v>19</v>
      </c>
      <c r="C33" s="6">
        <v>167.0</v>
      </c>
      <c r="D33" s="6">
        <v>178.0</v>
      </c>
      <c r="E33" s="6">
        <v>110.0</v>
      </c>
      <c r="F33" s="6">
        <v>121.0</v>
      </c>
      <c r="G33" s="6">
        <v>175.0</v>
      </c>
      <c r="H33" s="7">
        <v>113.0</v>
      </c>
    </row>
    <row r="34">
      <c r="A34" s="4" t="s">
        <v>11</v>
      </c>
      <c r="B34" s="5" t="s">
        <v>19</v>
      </c>
      <c r="C34" s="6">
        <v>223.0</v>
      </c>
      <c r="D34" s="6">
        <v>239.0</v>
      </c>
      <c r="E34" s="6">
        <v>142.0</v>
      </c>
      <c r="F34" s="6">
        <v>158.0</v>
      </c>
      <c r="G34" s="6">
        <v>228.0</v>
      </c>
      <c r="H34" s="7">
        <v>145.0</v>
      </c>
    </row>
    <row r="35">
      <c r="A35" s="4" t="s">
        <v>12</v>
      </c>
      <c r="B35" s="5" t="s">
        <v>19</v>
      </c>
      <c r="C35" s="6">
        <v>251.0</v>
      </c>
      <c r="D35" s="6">
        <v>298.0</v>
      </c>
      <c r="E35" s="6">
        <v>149.0</v>
      </c>
      <c r="F35" s="6">
        <v>196.0</v>
      </c>
      <c r="G35" s="6">
        <v>256.0</v>
      </c>
      <c r="H35" s="7">
        <v>150.0</v>
      </c>
    </row>
    <row r="36">
      <c r="A36" s="8" t="s">
        <v>13</v>
      </c>
      <c r="B36" s="9" t="s">
        <v>19</v>
      </c>
      <c r="C36" s="10">
        <v>287.0</v>
      </c>
      <c r="D36" s="10">
        <v>323.0</v>
      </c>
      <c r="E36" s="10">
        <v>148.0</v>
      </c>
      <c r="F36" s="10">
        <v>184.0</v>
      </c>
      <c r="G36" s="10">
        <v>289.0</v>
      </c>
      <c r="H36" s="11">
        <v>147.0</v>
      </c>
    </row>
    <row r="37">
      <c r="A37" s="12" t="s">
        <v>8</v>
      </c>
      <c r="B37" s="13" t="s">
        <v>20</v>
      </c>
      <c r="C37" s="6">
        <v>183.0</v>
      </c>
      <c r="D37" s="6">
        <v>188.0</v>
      </c>
      <c r="E37" s="6">
        <v>93.0</v>
      </c>
      <c r="F37" s="6">
        <v>98.0</v>
      </c>
      <c r="G37" s="14">
        <v>183.0</v>
      </c>
      <c r="H37" s="15">
        <v>93.0</v>
      </c>
    </row>
    <row r="38">
      <c r="A38" s="4" t="s">
        <v>10</v>
      </c>
      <c r="B38" s="5" t="s">
        <v>20</v>
      </c>
      <c r="C38" s="6">
        <v>197.0</v>
      </c>
      <c r="D38" s="6">
        <v>198.0</v>
      </c>
      <c r="E38" s="6">
        <v>116.0</v>
      </c>
      <c r="F38" s="6">
        <v>117.0</v>
      </c>
      <c r="G38" s="6">
        <v>199.0</v>
      </c>
      <c r="H38" s="7">
        <v>116.0</v>
      </c>
    </row>
    <row r="39">
      <c r="A39" s="4" t="s">
        <v>11</v>
      </c>
      <c r="B39" s="5" t="s">
        <v>20</v>
      </c>
      <c r="C39" s="6">
        <v>234.0</v>
      </c>
      <c r="D39" s="6">
        <v>239.0</v>
      </c>
      <c r="E39" s="6">
        <v>126.0</v>
      </c>
      <c r="F39" s="6">
        <v>131.0</v>
      </c>
      <c r="G39" s="6">
        <v>238.0</v>
      </c>
      <c r="H39" s="7">
        <v>129.0</v>
      </c>
    </row>
    <row r="40">
      <c r="A40" s="4" t="s">
        <v>12</v>
      </c>
      <c r="B40" s="5" t="s">
        <v>20</v>
      </c>
      <c r="C40" s="6">
        <v>189.0</v>
      </c>
      <c r="D40" s="6">
        <v>195.0</v>
      </c>
      <c r="E40" s="6">
        <v>116.0</v>
      </c>
      <c r="F40" s="6">
        <v>122.0</v>
      </c>
      <c r="G40" s="6">
        <v>190.0</v>
      </c>
      <c r="H40" s="7">
        <v>116.0</v>
      </c>
    </row>
    <row r="41">
      <c r="A41" s="4" t="s">
        <v>13</v>
      </c>
      <c r="B41" s="5" t="s">
        <v>20</v>
      </c>
      <c r="C41" s="6">
        <v>382.0</v>
      </c>
      <c r="D41" s="6">
        <v>387.0</v>
      </c>
      <c r="E41" s="6">
        <v>169.0</v>
      </c>
      <c r="F41" s="6">
        <v>174.0</v>
      </c>
      <c r="G41" s="6">
        <v>388.0</v>
      </c>
      <c r="H41" s="7">
        <v>174.0</v>
      </c>
    </row>
    <row r="42">
      <c r="A42" s="12" t="s">
        <v>8</v>
      </c>
      <c r="B42" s="13" t="s">
        <v>21</v>
      </c>
      <c r="C42" s="14">
        <v>214.0</v>
      </c>
      <c r="D42" s="14">
        <v>219.0</v>
      </c>
      <c r="E42" s="14">
        <v>108.0</v>
      </c>
      <c r="F42" s="14">
        <v>113.0</v>
      </c>
      <c r="G42" s="14">
        <v>214.0</v>
      </c>
      <c r="H42" s="15">
        <v>108.0</v>
      </c>
    </row>
    <row r="43">
      <c r="A43" s="4" t="s">
        <v>10</v>
      </c>
      <c r="B43" s="5" t="s">
        <v>21</v>
      </c>
      <c r="C43" s="6">
        <v>208.0</v>
      </c>
      <c r="D43" s="6">
        <v>209.0</v>
      </c>
      <c r="E43" s="6">
        <v>126.0</v>
      </c>
      <c r="F43" s="6">
        <v>127.0</v>
      </c>
      <c r="G43" s="6">
        <v>210.0</v>
      </c>
      <c r="H43" s="7">
        <v>126.0</v>
      </c>
    </row>
    <row r="44">
      <c r="A44" s="4" t="s">
        <v>11</v>
      </c>
      <c r="B44" s="5" t="s">
        <v>21</v>
      </c>
      <c r="C44" s="6">
        <v>263.0</v>
      </c>
      <c r="D44" s="6">
        <v>269.0</v>
      </c>
      <c r="E44" s="6">
        <v>143.0</v>
      </c>
      <c r="F44" s="6">
        <v>149.0</v>
      </c>
      <c r="G44" s="6">
        <v>268.0</v>
      </c>
      <c r="H44" s="7">
        <v>146.0</v>
      </c>
    </row>
    <row r="45">
      <c r="A45" s="4" t="s">
        <v>12</v>
      </c>
      <c r="B45" s="5" t="s">
        <v>21</v>
      </c>
      <c r="C45" s="6">
        <v>255.0</v>
      </c>
      <c r="D45" s="6">
        <v>261.0</v>
      </c>
      <c r="E45" s="6">
        <v>161.0</v>
      </c>
      <c r="F45" s="6">
        <v>167.0</v>
      </c>
      <c r="G45" s="6">
        <v>256.0</v>
      </c>
      <c r="H45" s="7">
        <v>161.0</v>
      </c>
    </row>
    <row r="46">
      <c r="A46" s="8" t="s">
        <v>13</v>
      </c>
      <c r="B46" s="9" t="s">
        <v>21</v>
      </c>
      <c r="C46" s="10">
        <v>398.0</v>
      </c>
      <c r="D46" s="10">
        <v>403.0</v>
      </c>
      <c r="E46" s="10">
        <v>179.0</v>
      </c>
      <c r="F46" s="10">
        <v>184.0</v>
      </c>
      <c r="G46" s="10">
        <v>404.0</v>
      </c>
      <c r="H46" s="11">
        <v>182.0</v>
      </c>
    </row>
    <row r="47">
      <c r="A47" s="4" t="s">
        <v>8</v>
      </c>
      <c r="B47" s="5" t="s">
        <v>22</v>
      </c>
      <c r="C47" s="6">
        <v>177.0</v>
      </c>
      <c r="D47" s="6">
        <v>270.0</v>
      </c>
      <c r="E47" s="6">
        <v>99.0</v>
      </c>
      <c r="F47" s="6">
        <v>192.0</v>
      </c>
      <c r="G47" s="14">
        <v>178.0</v>
      </c>
      <c r="H47" s="15">
        <v>99.0</v>
      </c>
    </row>
    <row r="48">
      <c r="A48" s="4" t="s">
        <v>10</v>
      </c>
      <c r="B48" s="5" t="s">
        <v>22</v>
      </c>
      <c r="C48" s="6">
        <v>184.0</v>
      </c>
      <c r="D48" s="6">
        <v>210.0</v>
      </c>
      <c r="E48" s="6">
        <v>120.0</v>
      </c>
      <c r="F48" s="6">
        <v>146.0</v>
      </c>
      <c r="G48" s="6">
        <v>186.0</v>
      </c>
      <c r="H48" s="7">
        <v>122.0</v>
      </c>
    </row>
    <row r="49">
      <c r="A49" s="4" t="s">
        <v>11</v>
      </c>
      <c r="B49" s="5" t="s">
        <v>22</v>
      </c>
      <c r="C49" s="6">
        <v>273.0</v>
      </c>
      <c r="D49" s="6">
        <v>295.0</v>
      </c>
      <c r="E49" s="6">
        <v>153.0</v>
      </c>
      <c r="F49" s="6">
        <v>175.0</v>
      </c>
      <c r="G49" s="6">
        <v>273.0</v>
      </c>
      <c r="H49" s="7">
        <v>153.0</v>
      </c>
    </row>
    <row r="50">
      <c r="A50" s="4" t="s">
        <v>12</v>
      </c>
      <c r="B50" s="5" t="s">
        <v>22</v>
      </c>
      <c r="C50" s="6">
        <v>216.0</v>
      </c>
      <c r="D50" s="6">
        <v>294.0</v>
      </c>
      <c r="E50" s="6">
        <v>143.0</v>
      </c>
      <c r="F50" s="6">
        <v>221.0</v>
      </c>
      <c r="G50" s="6">
        <v>222.0</v>
      </c>
      <c r="H50" s="7">
        <v>147.0</v>
      </c>
    </row>
    <row r="51">
      <c r="A51" s="4" t="s">
        <v>13</v>
      </c>
      <c r="B51" s="5" t="s">
        <v>22</v>
      </c>
      <c r="C51" s="6">
        <v>329.0</v>
      </c>
      <c r="D51" s="6">
        <v>394.0</v>
      </c>
      <c r="E51" s="6">
        <v>169.0</v>
      </c>
      <c r="F51" s="6">
        <v>234.0</v>
      </c>
      <c r="G51" s="6">
        <v>334.0</v>
      </c>
      <c r="H51" s="7">
        <v>171.0</v>
      </c>
    </row>
    <row r="52">
      <c r="A52" s="12" t="s">
        <v>8</v>
      </c>
      <c r="B52" s="13" t="s">
        <v>23</v>
      </c>
      <c r="C52" s="14">
        <v>157.0</v>
      </c>
      <c r="D52" s="14">
        <v>250.0</v>
      </c>
      <c r="E52" s="14">
        <v>86.0</v>
      </c>
      <c r="F52" s="14">
        <v>179.0</v>
      </c>
      <c r="G52" s="14">
        <v>158.0</v>
      </c>
      <c r="H52" s="15">
        <v>86.0</v>
      </c>
    </row>
    <row r="53">
      <c r="A53" s="4" t="s">
        <v>10</v>
      </c>
      <c r="B53" s="5" t="s">
        <v>23</v>
      </c>
      <c r="C53" s="6">
        <v>138.0</v>
      </c>
      <c r="D53" s="6">
        <v>164.0</v>
      </c>
      <c r="E53" s="6">
        <v>92.0</v>
      </c>
      <c r="F53" s="6">
        <v>118.0</v>
      </c>
      <c r="G53" s="6">
        <v>140.0</v>
      </c>
      <c r="H53" s="7">
        <v>94.0</v>
      </c>
    </row>
    <row r="54">
      <c r="A54" s="4" t="s">
        <v>11</v>
      </c>
      <c r="B54" s="5" t="s">
        <v>23</v>
      </c>
      <c r="C54" s="6">
        <v>237.0</v>
      </c>
      <c r="D54" s="6">
        <v>259.0</v>
      </c>
      <c r="E54" s="6">
        <v>132.0</v>
      </c>
      <c r="F54" s="6">
        <v>154.0</v>
      </c>
      <c r="G54" s="6">
        <v>237.0</v>
      </c>
      <c r="H54" s="7">
        <v>132.0</v>
      </c>
    </row>
    <row r="55">
      <c r="A55" s="4" t="s">
        <v>12</v>
      </c>
      <c r="B55" s="5" t="s">
        <v>23</v>
      </c>
      <c r="C55" s="6">
        <v>169.0</v>
      </c>
      <c r="D55" s="6">
        <v>247.0</v>
      </c>
      <c r="E55" s="6">
        <v>106.0</v>
      </c>
      <c r="F55" s="6">
        <v>184.0</v>
      </c>
      <c r="G55" s="6">
        <v>174.0</v>
      </c>
      <c r="H55" s="7">
        <v>110.0</v>
      </c>
    </row>
    <row r="56">
      <c r="A56" s="4" t="s">
        <v>13</v>
      </c>
      <c r="B56" s="5" t="s">
        <v>23</v>
      </c>
      <c r="C56" s="6">
        <v>273.0</v>
      </c>
      <c r="D56" s="6">
        <v>338.0</v>
      </c>
      <c r="E56" s="6">
        <v>139.0</v>
      </c>
      <c r="F56" s="6">
        <v>204.0</v>
      </c>
      <c r="G56" s="6">
        <v>277.0</v>
      </c>
      <c r="H56" s="7">
        <v>141.0</v>
      </c>
    </row>
    <row r="57">
      <c r="A57" s="12" t="s">
        <v>8</v>
      </c>
      <c r="B57" s="13" t="s">
        <v>24</v>
      </c>
      <c r="C57" s="14">
        <v>228.0</v>
      </c>
      <c r="D57" s="14">
        <v>380.0</v>
      </c>
      <c r="E57" s="14">
        <v>120.0</v>
      </c>
      <c r="F57" s="14">
        <v>272.0</v>
      </c>
      <c r="G57" s="14">
        <v>230.0</v>
      </c>
      <c r="H57" s="15">
        <v>122.0</v>
      </c>
    </row>
    <row r="58">
      <c r="A58" s="4" t="s">
        <v>10</v>
      </c>
      <c r="B58" s="5" t="s">
        <v>24</v>
      </c>
      <c r="C58" s="6">
        <v>216.0</v>
      </c>
      <c r="D58" s="6">
        <v>243.0</v>
      </c>
      <c r="E58" s="6">
        <v>131.0</v>
      </c>
      <c r="F58" s="6">
        <v>158.0</v>
      </c>
      <c r="G58" s="6">
        <v>217.0</v>
      </c>
      <c r="H58" s="7">
        <v>131.0</v>
      </c>
    </row>
    <row r="59">
      <c r="A59" s="4" t="s">
        <v>11</v>
      </c>
      <c r="B59" s="5" t="s">
        <v>24</v>
      </c>
      <c r="C59" s="6">
        <v>249.0</v>
      </c>
      <c r="D59" s="6">
        <v>267.0</v>
      </c>
      <c r="E59" s="6">
        <v>145.0</v>
      </c>
      <c r="F59" s="6">
        <v>163.0</v>
      </c>
      <c r="G59" s="6">
        <v>252.0</v>
      </c>
      <c r="H59" s="7">
        <v>146.0</v>
      </c>
    </row>
    <row r="60">
      <c r="A60" s="4" t="s">
        <v>12</v>
      </c>
      <c r="B60" s="5" t="s">
        <v>24</v>
      </c>
      <c r="C60" s="6">
        <v>284.0</v>
      </c>
      <c r="D60" s="6">
        <v>380.0</v>
      </c>
      <c r="E60" s="6">
        <v>176.0</v>
      </c>
      <c r="F60" s="6">
        <v>272.0</v>
      </c>
      <c r="G60" s="6">
        <v>290.0</v>
      </c>
      <c r="H60" s="7">
        <v>180.0</v>
      </c>
    </row>
    <row r="61">
      <c r="A61" s="4" t="s">
        <v>13</v>
      </c>
      <c r="B61" s="5" t="s">
        <v>24</v>
      </c>
      <c r="C61" s="6">
        <v>386.0</v>
      </c>
      <c r="D61" s="6">
        <v>487.0</v>
      </c>
      <c r="E61" s="6">
        <v>173.0</v>
      </c>
      <c r="F61" s="6">
        <v>274.0</v>
      </c>
      <c r="G61" s="6">
        <v>388.0</v>
      </c>
      <c r="H61" s="7">
        <v>173.0</v>
      </c>
    </row>
    <row r="62">
      <c r="A62" s="12" t="s">
        <v>8</v>
      </c>
      <c r="B62" s="13" t="s">
        <v>25</v>
      </c>
      <c r="C62" s="14">
        <v>225.0</v>
      </c>
      <c r="D62" s="14">
        <v>377.0</v>
      </c>
      <c r="E62" s="14">
        <v>118.0</v>
      </c>
      <c r="F62" s="14">
        <v>270.0</v>
      </c>
      <c r="G62" s="14">
        <v>227.0</v>
      </c>
      <c r="H62" s="15">
        <v>120.0</v>
      </c>
    </row>
    <row r="63">
      <c r="A63" s="4" t="s">
        <v>10</v>
      </c>
      <c r="B63" s="5" t="s">
        <v>25</v>
      </c>
      <c r="C63" s="6">
        <v>211.0</v>
      </c>
      <c r="D63" s="6">
        <v>238.0</v>
      </c>
      <c r="E63" s="6">
        <v>128.0</v>
      </c>
      <c r="F63" s="6">
        <v>155.0</v>
      </c>
      <c r="G63" s="6">
        <v>212.0</v>
      </c>
      <c r="H63" s="7">
        <v>128.0</v>
      </c>
    </row>
    <row r="64">
      <c r="A64" s="4" t="s">
        <v>11</v>
      </c>
      <c r="B64" s="5" t="s">
        <v>25</v>
      </c>
      <c r="C64" s="6">
        <v>236.0</v>
      </c>
      <c r="D64" s="6">
        <v>254.0</v>
      </c>
      <c r="E64" s="6">
        <v>135.0</v>
      </c>
      <c r="F64" s="6">
        <v>153.0</v>
      </c>
      <c r="G64" s="6">
        <v>239.0</v>
      </c>
      <c r="H64" s="7">
        <v>136.0</v>
      </c>
    </row>
    <row r="65">
      <c r="A65" s="4" t="s">
        <v>12</v>
      </c>
      <c r="B65" s="5" t="s">
        <v>25</v>
      </c>
      <c r="C65" s="6">
        <v>269.0</v>
      </c>
      <c r="D65" s="6">
        <v>364.0</v>
      </c>
      <c r="E65" s="6">
        <v>169.0</v>
      </c>
      <c r="F65" s="6">
        <v>264.0</v>
      </c>
      <c r="G65" s="6">
        <v>275.0</v>
      </c>
      <c r="H65" s="7">
        <v>173.0</v>
      </c>
    </row>
    <row r="66">
      <c r="A66" s="8" t="s">
        <v>13</v>
      </c>
      <c r="B66" s="9" t="s">
        <v>25</v>
      </c>
      <c r="C66" s="10">
        <v>373.0</v>
      </c>
      <c r="D66" s="10">
        <v>474.0</v>
      </c>
      <c r="E66" s="10">
        <v>169.0</v>
      </c>
      <c r="F66" s="10">
        <v>270.0</v>
      </c>
      <c r="G66" s="10">
        <v>375.0</v>
      </c>
      <c r="H66" s="11">
        <v>169.0</v>
      </c>
    </row>
    <row r="67">
      <c r="A67" s="12" t="s">
        <v>8</v>
      </c>
      <c r="B67" s="13" t="s">
        <v>26</v>
      </c>
      <c r="C67" s="6">
        <v>177.0</v>
      </c>
      <c r="D67" s="6">
        <v>317.0</v>
      </c>
      <c r="E67" s="6">
        <v>100.0</v>
      </c>
      <c r="F67" s="6">
        <v>240.0</v>
      </c>
      <c r="G67" s="14">
        <v>179.0</v>
      </c>
      <c r="H67" s="15">
        <v>101.0</v>
      </c>
    </row>
    <row r="68">
      <c r="A68" s="4" t="s">
        <v>10</v>
      </c>
      <c r="B68" s="5" t="s">
        <v>26</v>
      </c>
      <c r="C68" s="6">
        <v>199.0</v>
      </c>
      <c r="D68" s="6">
        <v>229.0</v>
      </c>
      <c r="E68" s="6">
        <v>125.0</v>
      </c>
      <c r="F68" s="6">
        <v>155.0</v>
      </c>
      <c r="G68" s="6">
        <v>200.0</v>
      </c>
      <c r="H68" s="7">
        <v>126.0</v>
      </c>
    </row>
    <row r="69">
      <c r="A69" s="4" t="s">
        <v>11</v>
      </c>
      <c r="B69" s="5" t="s">
        <v>26</v>
      </c>
      <c r="C69" s="6">
        <v>271.0</v>
      </c>
      <c r="D69" s="6">
        <v>297.0</v>
      </c>
      <c r="E69" s="6">
        <v>152.0</v>
      </c>
      <c r="F69" s="6">
        <v>178.0</v>
      </c>
      <c r="G69" s="6">
        <v>276.0</v>
      </c>
      <c r="H69" s="7">
        <v>154.0</v>
      </c>
    </row>
    <row r="70">
      <c r="A70" s="4" t="s">
        <v>12</v>
      </c>
      <c r="B70" s="5" t="s">
        <v>26</v>
      </c>
      <c r="C70" s="6">
        <v>240.0</v>
      </c>
      <c r="D70" s="6">
        <v>352.0</v>
      </c>
      <c r="E70" s="6">
        <v>159.0</v>
      </c>
      <c r="F70" s="6">
        <v>271.0</v>
      </c>
      <c r="G70" s="6">
        <v>244.0</v>
      </c>
      <c r="H70" s="7">
        <v>161.0</v>
      </c>
    </row>
    <row r="71">
      <c r="A71" s="4" t="s">
        <v>13</v>
      </c>
      <c r="B71" s="5" t="s">
        <v>26</v>
      </c>
      <c r="C71" s="6">
        <v>352.0</v>
      </c>
      <c r="D71" s="6">
        <v>438.0</v>
      </c>
      <c r="E71" s="6">
        <v>172.0</v>
      </c>
      <c r="F71" s="6">
        <v>257.0</v>
      </c>
      <c r="G71" s="6">
        <v>353.0</v>
      </c>
      <c r="H71" s="7">
        <v>172.0</v>
      </c>
    </row>
    <row r="72">
      <c r="A72" s="12" t="s">
        <v>8</v>
      </c>
      <c r="B72" s="13" t="s">
        <v>27</v>
      </c>
      <c r="C72" s="14">
        <v>162.0</v>
      </c>
      <c r="D72" s="14">
        <v>302.0</v>
      </c>
      <c r="E72" s="14">
        <v>88.0</v>
      </c>
      <c r="F72" s="14">
        <v>228.0</v>
      </c>
      <c r="G72" s="14">
        <v>164.0</v>
      </c>
      <c r="H72" s="15">
        <v>89.0</v>
      </c>
    </row>
    <row r="73">
      <c r="A73" s="4" t="s">
        <v>10</v>
      </c>
      <c r="B73" s="5" t="s">
        <v>27</v>
      </c>
      <c r="C73" s="6">
        <v>172.0</v>
      </c>
      <c r="D73" s="6">
        <v>202.0</v>
      </c>
      <c r="E73" s="6">
        <v>107.0</v>
      </c>
      <c r="F73" s="6">
        <v>137.0</v>
      </c>
      <c r="G73" s="6">
        <v>173.0</v>
      </c>
      <c r="H73" s="7">
        <v>108.0</v>
      </c>
    </row>
    <row r="74">
      <c r="A74" s="4" t="s">
        <v>11</v>
      </c>
      <c r="B74" s="5" t="s">
        <v>27</v>
      </c>
      <c r="C74" s="6">
        <v>246.0</v>
      </c>
      <c r="D74" s="6">
        <v>272.0</v>
      </c>
      <c r="E74" s="6">
        <v>137.0</v>
      </c>
      <c r="F74" s="6">
        <v>163.0</v>
      </c>
      <c r="G74" s="6">
        <v>251.0</v>
      </c>
      <c r="H74" s="7">
        <v>139.0</v>
      </c>
    </row>
    <row r="75">
      <c r="A75" s="4" t="s">
        <v>12</v>
      </c>
      <c r="B75" s="5" t="s">
        <v>27</v>
      </c>
      <c r="C75" s="6">
        <v>196.0</v>
      </c>
      <c r="D75" s="6">
        <v>308.0</v>
      </c>
      <c r="E75" s="6">
        <v>127.0</v>
      </c>
      <c r="F75" s="6">
        <v>239.0</v>
      </c>
      <c r="G75" s="6">
        <v>200.0</v>
      </c>
      <c r="H75" s="7">
        <v>129.0</v>
      </c>
    </row>
    <row r="76">
      <c r="A76" s="4" t="s">
        <v>13</v>
      </c>
      <c r="B76" s="5" t="s">
        <v>27</v>
      </c>
      <c r="C76" s="6">
        <v>307.0</v>
      </c>
      <c r="D76" s="6">
        <v>393.0</v>
      </c>
      <c r="E76" s="6">
        <v>152.0</v>
      </c>
      <c r="F76" s="6">
        <v>237.0</v>
      </c>
      <c r="G76" s="6">
        <v>308.0</v>
      </c>
      <c r="H76" s="7">
        <v>152.0</v>
      </c>
    </row>
    <row r="77">
      <c r="A77" s="12" t="s">
        <v>8</v>
      </c>
      <c r="B77" s="13" t="s">
        <v>28</v>
      </c>
      <c r="C77" s="14">
        <v>176.0</v>
      </c>
      <c r="D77" s="14">
        <v>311.0</v>
      </c>
      <c r="E77" s="14">
        <v>96.0</v>
      </c>
      <c r="F77" s="14">
        <v>231.0</v>
      </c>
      <c r="G77" s="14">
        <v>179.0</v>
      </c>
      <c r="H77" s="15">
        <v>98.0</v>
      </c>
    </row>
    <row r="78">
      <c r="A78" s="4" t="s">
        <v>10</v>
      </c>
      <c r="B78" s="5" t="s">
        <v>28</v>
      </c>
      <c r="C78" s="6">
        <v>198.0</v>
      </c>
      <c r="D78" s="6">
        <v>225.0</v>
      </c>
      <c r="E78" s="6">
        <v>125.0</v>
      </c>
      <c r="F78" s="6">
        <v>152.0</v>
      </c>
      <c r="G78" s="6">
        <v>200.0</v>
      </c>
      <c r="H78" s="7">
        <v>125.0</v>
      </c>
    </row>
    <row r="79">
      <c r="A79" s="4" t="s">
        <v>11</v>
      </c>
      <c r="B79" s="5" t="s">
        <v>28</v>
      </c>
      <c r="C79" s="6">
        <v>271.0</v>
      </c>
      <c r="D79" s="6">
        <v>297.0</v>
      </c>
      <c r="E79" s="6">
        <v>152.0</v>
      </c>
      <c r="F79" s="6">
        <v>178.0</v>
      </c>
      <c r="G79" s="6">
        <v>275.0</v>
      </c>
      <c r="H79" s="7">
        <v>154.0</v>
      </c>
    </row>
    <row r="80">
      <c r="A80" s="4" t="s">
        <v>12</v>
      </c>
      <c r="B80" s="5" t="s">
        <v>28</v>
      </c>
      <c r="C80" s="6">
        <v>236.0</v>
      </c>
      <c r="D80" s="6">
        <v>344.0</v>
      </c>
      <c r="E80" s="6">
        <v>158.0</v>
      </c>
      <c r="F80" s="6">
        <v>266.0</v>
      </c>
      <c r="G80" s="6">
        <v>237.0</v>
      </c>
      <c r="H80" s="7">
        <v>158.0</v>
      </c>
    </row>
    <row r="81">
      <c r="A81" s="4" t="s">
        <v>13</v>
      </c>
      <c r="B81" s="5" t="s">
        <v>28</v>
      </c>
      <c r="C81" s="6">
        <v>340.0</v>
      </c>
      <c r="D81" s="6">
        <v>417.0</v>
      </c>
      <c r="E81" s="6">
        <v>171.0</v>
      </c>
      <c r="F81" s="6">
        <v>248.0</v>
      </c>
      <c r="G81" s="6">
        <v>342.0</v>
      </c>
      <c r="H81" s="7">
        <v>171.0</v>
      </c>
    </row>
    <row r="82">
      <c r="A82" s="12" t="s">
        <v>8</v>
      </c>
      <c r="B82" s="13" t="s">
        <v>29</v>
      </c>
      <c r="C82" s="14">
        <v>162.0</v>
      </c>
      <c r="D82" s="14">
        <v>297.0</v>
      </c>
      <c r="E82" s="14">
        <v>84.0</v>
      </c>
      <c r="F82" s="14">
        <v>219.0</v>
      </c>
      <c r="G82" s="14">
        <v>165.0</v>
      </c>
      <c r="H82" s="15">
        <v>86.0</v>
      </c>
    </row>
    <row r="83">
      <c r="A83" s="4" t="s">
        <v>10</v>
      </c>
      <c r="B83" s="5" t="s">
        <v>29</v>
      </c>
      <c r="C83" s="6">
        <v>167.0</v>
      </c>
      <c r="D83" s="6">
        <v>194.0</v>
      </c>
      <c r="E83" s="6">
        <v>103.0</v>
      </c>
      <c r="F83" s="6">
        <v>130.0</v>
      </c>
      <c r="G83" s="6">
        <v>169.0</v>
      </c>
      <c r="H83" s="7">
        <v>103.0</v>
      </c>
    </row>
    <row r="84">
      <c r="A84" s="4" t="s">
        <v>11</v>
      </c>
      <c r="B84" s="5" t="s">
        <v>29</v>
      </c>
      <c r="C84" s="6">
        <v>248.0</v>
      </c>
      <c r="D84" s="6">
        <v>274.0</v>
      </c>
      <c r="E84" s="6">
        <v>140.0</v>
      </c>
      <c r="F84" s="6">
        <v>166.0</v>
      </c>
      <c r="G84" s="6">
        <v>252.0</v>
      </c>
      <c r="H84" s="7">
        <v>142.0</v>
      </c>
    </row>
    <row r="85">
      <c r="A85" s="4" t="s">
        <v>12</v>
      </c>
      <c r="B85" s="5" t="s">
        <v>29</v>
      </c>
      <c r="C85" s="6">
        <v>190.0</v>
      </c>
      <c r="D85" s="6">
        <v>298.0</v>
      </c>
      <c r="E85" s="6">
        <v>124.0</v>
      </c>
      <c r="F85" s="6">
        <v>232.0</v>
      </c>
      <c r="G85" s="6">
        <v>191.0</v>
      </c>
      <c r="H85" s="7">
        <v>124.0</v>
      </c>
    </row>
    <row r="86">
      <c r="A86" s="4" t="s">
        <v>13</v>
      </c>
      <c r="B86" s="5" t="s">
        <v>29</v>
      </c>
      <c r="C86" s="6">
        <v>297.0</v>
      </c>
      <c r="D86" s="6">
        <v>374.0</v>
      </c>
      <c r="E86" s="6">
        <v>146.0</v>
      </c>
      <c r="F86" s="6">
        <v>223.0</v>
      </c>
      <c r="G86" s="6">
        <v>299.0</v>
      </c>
      <c r="H86" s="7">
        <v>146.0</v>
      </c>
    </row>
    <row r="87">
      <c r="A87" s="12" t="s">
        <v>8</v>
      </c>
      <c r="B87" s="13" t="s">
        <v>30</v>
      </c>
      <c r="C87" s="14">
        <v>108.0</v>
      </c>
      <c r="D87" s="14">
        <v>241.0</v>
      </c>
      <c r="E87" s="14">
        <v>107.0</v>
      </c>
      <c r="F87" s="14">
        <v>240.0</v>
      </c>
      <c r="G87" s="14">
        <v>207.0</v>
      </c>
      <c r="H87" s="14">
        <v>111.0</v>
      </c>
    </row>
    <row r="88">
      <c r="A88" s="4" t="s">
        <v>10</v>
      </c>
      <c r="B88" s="5" t="s">
        <v>30</v>
      </c>
      <c r="C88" s="6">
        <v>125.0</v>
      </c>
      <c r="D88" s="6">
        <v>142.0</v>
      </c>
      <c r="E88" s="6">
        <v>125.0</v>
      </c>
      <c r="F88" s="6">
        <v>142.0</v>
      </c>
      <c r="G88" s="6">
        <v>216.0</v>
      </c>
      <c r="H88" s="7">
        <v>134.0</v>
      </c>
    </row>
    <row r="89">
      <c r="A89" s="4" t="s">
        <v>11</v>
      </c>
      <c r="B89" s="5" t="s">
        <v>30</v>
      </c>
      <c r="C89" s="6">
        <v>109.0</v>
      </c>
      <c r="D89" s="6">
        <v>123.0</v>
      </c>
      <c r="E89" s="6">
        <v>107.0</v>
      </c>
      <c r="F89" s="6">
        <v>121.0</v>
      </c>
      <c r="G89" s="6">
        <v>224.0</v>
      </c>
      <c r="H89" s="7">
        <v>126.0</v>
      </c>
    </row>
    <row r="90">
      <c r="A90" s="4" t="s">
        <v>12</v>
      </c>
      <c r="B90" s="5" t="s">
        <v>30</v>
      </c>
      <c r="C90" s="6">
        <v>151.0</v>
      </c>
      <c r="D90" s="6">
        <v>236.0</v>
      </c>
      <c r="E90" s="6">
        <v>151.0</v>
      </c>
      <c r="F90" s="6">
        <v>236.0</v>
      </c>
      <c r="G90" s="6">
        <v>267.0</v>
      </c>
      <c r="H90" s="7">
        <v>165.0</v>
      </c>
    </row>
    <row r="91">
      <c r="A91" s="4" t="s">
        <v>13</v>
      </c>
      <c r="B91" s="5" t="s">
        <v>30</v>
      </c>
      <c r="C91" s="6">
        <v>145.0</v>
      </c>
      <c r="D91" s="6">
        <v>231.0</v>
      </c>
      <c r="E91" s="6">
        <v>144.0</v>
      </c>
      <c r="F91" s="6">
        <v>230.0</v>
      </c>
      <c r="G91" s="6">
        <v>351.0</v>
      </c>
      <c r="H91" s="7">
        <v>156.0</v>
      </c>
    </row>
    <row r="92">
      <c r="A92" s="12" t="s">
        <v>8</v>
      </c>
      <c r="B92" s="13" t="s">
        <v>31</v>
      </c>
      <c r="C92" s="14">
        <v>150.0</v>
      </c>
      <c r="D92" s="14">
        <v>248.0</v>
      </c>
      <c r="E92" s="14">
        <v>83.0</v>
      </c>
      <c r="F92" s="14">
        <v>181.0</v>
      </c>
      <c r="G92" s="14">
        <v>150.0</v>
      </c>
      <c r="H92" s="15">
        <v>83.0</v>
      </c>
    </row>
    <row r="93">
      <c r="A93" s="4" t="s">
        <v>10</v>
      </c>
      <c r="B93" s="5" t="s">
        <v>31</v>
      </c>
      <c r="C93" s="6">
        <v>143.0</v>
      </c>
      <c r="D93" s="6">
        <v>168.0</v>
      </c>
      <c r="E93" s="6">
        <v>93.0</v>
      </c>
      <c r="F93" s="6">
        <v>118.0</v>
      </c>
      <c r="G93" s="6">
        <v>145.0</v>
      </c>
      <c r="H93" s="7">
        <v>95.0</v>
      </c>
    </row>
    <row r="94">
      <c r="A94" s="4" t="s">
        <v>11</v>
      </c>
      <c r="B94" s="5" t="s">
        <v>31</v>
      </c>
      <c r="C94" s="6">
        <v>245.0</v>
      </c>
      <c r="D94" s="6">
        <v>266.0</v>
      </c>
      <c r="E94" s="6">
        <v>136.0</v>
      </c>
      <c r="F94" s="6">
        <v>157.0</v>
      </c>
      <c r="G94" s="6">
        <v>247.0</v>
      </c>
      <c r="H94" s="7">
        <v>136.0</v>
      </c>
    </row>
    <row r="95">
      <c r="A95" s="4" t="s">
        <v>12</v>
      </c>
      <c r="B95" s="5" t="s">
        <v>31</v>
      </c>
      <c r="C95" s="6">
        <v>164.0</v>
      </c>
      <c r="D95" s="6">
        <v>243.0</v>
      </c>
      <c r="E95" s="6">
        <v>102.0</v>
      </c>
      <c r="F95" s="6">
        <v>181.0</v>
      </c>
      <c r="G95" s="6">
        <v>169.0</v>
      </c>
      <c r="H95" s="7">
        <v>107.0</v>
      </c>
    </row>
    <row r="96">
      <c r="A96" s="4" t="s">
        <v>13</v>
      </c>
      <c r="B96" s="5" t="s">
        <v>31</v>
      </c>
      <c r="C96" s="6">
        <v>277.0</v>
      </c>
      <c r="D96" s="6">
        <v>339.0</v>
      </c>
      <c r="E96" s="6">
        <v>141.0</v>
      </c>
      <c r="F96" s="6">
        <v>203.0</v>
      </c>
      <c r="G96" s="6">
        <v>279.0</v>
      </c>
      <c r="H96" s="7">
        <v>142.0</v>
      </c>
    </row>
    <row r="97">
      <c r="A97" s="12" t="s">
        <v>8</v>
      </c>
      <c r="B97" s="13" t="s">
        <v>32</v>
      </c>
      <c r="C97" s="14">
        <v>157.0</v>
      </c>
      <c r="D97" s="14">
        <v>295.0</v>
      </c>
      <c r="E97" s="14">
        <v>91.0</v>
      </c>
      <c r="F97" s="14">
        <v>229.0</v>
      </c>
      <c r="G97" s="14">
        <v>157.0</v>
      </c>
      <c r="H97" s="15">
        <v>91.0</v>
      </c>
    </row>
    <row r="98">
      <c r="A98" s="4" t="s">
        <v>10</v>
      </c>
      <c r="B98" s="5" t="s">
        <v>32</v>
      </c>
      <c r="C98" s="6">
        <v>206.0</v>
      </c>
      <c r="D98" s="6">
        <v>224.0</v>
      </c>
      <c r="E98" s="6">
        <v>125.0</v>
      </c>
      <c r="F98" s="6">
        <v>143.0</v>
      </c>
      <c r="G98" s="6">
        <v>207.0</v>
      </c>
      <c r="H98" s="7">
        <v>125.0</v>
      </c>
    </row>
    <row r="99">
      <c r="A99" s="4" t="s">
        <v>11</v>
      </c>
      <c r="B99" s="5" t="s">
        <v>32</v>
      </c>
      <c r="C99" s="6">
        <v>230.0</v>
      </c>
      <c r="D99" s="6">
        <v>249.0</v>
      </c>
      <c r="E99" s="6">
        <v>131.0</v>
      </c>
      <c r="F99" s="6">
        <v>150.0</v>
      </c>
      <c r="G99" s="6">
        <v>236.0</v>
      </c>
      <c r="H99" s="7">
        <v>133.0</v>
      </c>
    </row>
    <row r="100">
      <c r="A100" s="4" t="s">
        <v>12</v>
      </c>
      <c r="B100" s="5" t="s">
        <v>32</v>
      </c>
      <c r="C100" s="6">
        <v>196.0</v>
      </c>
      <c r="D100" s="6">
        <v>285.0</v>
      </c>
      <c r="E100" s="6">
        <v>127.0</v>
      </c>
      <c r="F100" s="6">
        <v>216.0</v>
      </c>
      <c r="G100" s="6">
        <v>199.0</v>
      </c>
      <c r="H100" s="7">
        <v>129.0</v>
      </c>
    </row>
    <row r="101">
      <c r="A101" s="4" t="s">
        <v>13</v>
      </c>
      <c r="B101" s="5" t="s">
        <v>32</v>
      </c>
      <c r="C101" s="6">
        <v>309.0</v>
      </c>
      <c r="D101" s="6">
        <v>400.0</v>
      </c>
      <c r="E101" s="6">
        <v>146.0</v>
      </c>
      <c r="F101" s="6">
        <v>236.0</v>
      </c>
      <c r="G101" s="6">
        <v>311.0</v>
      </c>
      <c r="H101" s="7">
        <v>146.0</v>
      </c>
    </row>
    <row r="102">
      <c r="A102" s="12" t="s">
        <v>8</v>
      </c>
      <c r="B102" s="13" t="s">
        <v>33</v>
      </c>
      <c r="C102" s="14">
        <v>166.0</v>
      </c>
      <c r="D102" s="14">
        <v>312.0</v>
      </c>
      <c r="E102" s="14">
        <v>90.0</v>
      </c>
      <c r="F102" s="14">
        <v>236.0</v>
      </c>
      <c r="G102" s="14">
        <v>166.0</v>
      </c>
      <c r="H102" s="15">
        <v>90.0</v>
      </c>
    </row>
    <row r="103">
      <c r="A103" s="4" t="s">
        <v>10</v>
      </c>
      <c r="B103" s="5" t="s">
        <v>33</v>
      </c>
      <c r="C103" s="6">
        <v>168.0</v>
      </c>
      <c r="D103" s="6">
        <v>198.0</v>
      </c>
      <c r="E103" s="6">
        <v>106.0</v>
      </c>
      <c r="F103" s="6">
        <v>136.0</v>
      </c>
      <c r="G103" s="6">
        <v>171.0</v>
      </c>
      <c r="H103" s="7">
        <v>108.0</v>
      </c>
    </row>
    <row r="104">
      <c r="A104" s="4" t="s">
        <v>11</v>
      </c>
      <c r="B104" s="5" t="s">
        <v>33</v>
      </c>
      <c r="C104" s="6">
        <v>248.0</v>
      </c>
      <c r="D104" s="6">
        <v>273.0</v>
      </c>
      <c r="E104" s="6">
        <v>137.0</v>
      </c>
      <c r="F104" s="6">
        <v>162.0</v>
      </c>
      <c r="G104" s="6">
        <v>251.0</v>
      </c>
      <c r="H104" s="7">
        <v>138.0</v>
      </c>
    </row>
    <row r="105">
      <c r="A105" s="4" t="s">
        <v>12</v>
      </c>
      <c r="B105" s="5" t="s">
        <v>33</v>
      </c>
      <c r="C105" s="6">
        <v>186.0</v>
      </c>
      <c r="D105" s="6">
        <v>294.0</v>
      </c>
      <c r="E105" s="6">
        <v>121.0</v>
      </c>
      <c r="F105" s="6">
        <v>229.0</v>
      </c>
      <c r="G105" s="6">
        <v>191.0</v>
      </c>
      <c r="H105" s="7">
        <v>124.0</v>
      </c>
    </row>
    <row r="106">
      <c r="A106" s="4" t="s">
        <v>13</v>
      </c>
      <c r="B106" s="5" t="s">
        <v>33</v>
      </c>
      <c r="C106" s="6">
        <v>298.0</v>
      </c>
      <c r="D106" s="6">
        <v>388.0</v>
      </c>
      <c r="E106" s="6">
        <v>148.0</v>
      </c>
      <c r="F106" s="6">
        <v>237.0</v>
      </c>
      <c r="G106" s="6">
        <v>300.0</v>
      </c>
      <c r="H106" s="7">
        <v>150.0</v>
      </c>
    </row>
    <row r="107">
      <c r="A107" s="12" t="s">
        <v>8</v>
      </c>
      <c r="B107" s="13" t="s">
        <v>34</v>
      </c>
      <c r="C107" s="14">
        <v>154.0</v>
      </c>
      <c r="D107" s="14">
        <v>286.0</v>
      </c>
      <c r="E107" s="14">
        <v>83.0</v>
      </c>
      <c r="F107" s="14">
        <v>215.0</v>
      </c>
      <c r="G107" s="14">
        <v>155.0</v>
      </c>
      <c r="H107" s="15">
        <v>83.0</v>
      </c>
    </row>
    <row r="108">
      <c r="A108" s="4" t="s">
        <v>10</v>
      </c>
      <c r="B108" s="5" t="s">
        <v>34</v>
      </c>
      <c r="C108" s="6">
        <v>167.0</v>
      </c>
      <c r="D108" s="6">
        <v>197.0</v>
      </c>
      <c r="E108" s="6">
        <v>105.0</v>
      </c>
      <c r="F108" s="6">
        <v>135.0</v>
      </c>
      <c r="G108" s="6">
        <v>172.0</v>
      </c>
      <c r="H108" s="7">
        <v>109.0</v>
      </c>
    </row>
    <row r="109">
      <c r="A109" s="4" t="s">
        <v>11</v>
      </c>
      <c r="B109" s="5" t="s">
        <v>34</v>
      </c>
      <c r="C109" s="6">
        <v>250.0</v>
      </c>
      <c r="D109" s="6">
        <v>276.0</v>
      </c>
      <c r="E109" s="6">
        <v>141.0</v>
      </c>
      <c r="F109" s="6">
        <v>167.0</v>
      </c>
      <c r="G109" s="6">
        <v>253.0</v>
      </c>
      <c r="H109" s="7">
        <v>142.0</v>
      </c>
    </row>
    <row r="110">
      <c r="A110" s="4" t="s">
        <v>12</v>
      </c>
      <c r="B110" s="5" t="s">
        <v>34</v>
      </c>
      <c r="C110" s="6">
        <v>183.0</v>
      </c>
      <c r="D110" s="6">
        <v>293.0</v>
      </c>
      <c r="E110" s="6">
        <v>118.0</v>
      </c>
      <c r="F110" s="6">
        <v>228.0</v>
      </c>
      <c r="G110" s="6">
        <v>185.0</v>
      </c>
      <c r="H110" s="7">
        <v>118.0</v>
      </c>
    </row>
    <row r="111">
      <c r="A111" s="4" t="s">
        <v>13</v>
      </c>
      <c r="B111" s="5" t="s">
        <v>34</v>
      </c>
      <c r="C111" s="6">
        <v>296.0</v>
      </c>
      <c r="D111" s="6">
        <v>378.0</v>
      </c>
      <c r="E111" s="6">
        <v>150.0</v>
      </c>
      <c r="F111" s="6">
        <v>231.0</v>
      </c>
      <c r="G111" s="6">
        <v>298.0</v>
      </c>
      <c r="H111" s="7">
        <v>151.0</v>
      </c>
    </row>
    <row r="112">
      <c r="A112" s="12" t="s">
        <v>8</v>
      </c>
      <c r="B112" s="13" t="s">
        <v>35</v>
      </c>
      <c r="C112" s="14">
        <v>126.0</v>
      </c>
      <c r="D112" s="14">
        <v>286.0</v>
      </c>
      <c r="E112" s="14">
        <v>74.0</v>
      </c>
      <c r="F112" s="14">
        <v>234.0</v>
      </c>
      <c r="G112" s="14">
        <v>129.0</v>
      </c>
      <c r="H112" s="15">
        <v>76.0</v>
      </c>
    </row>
    <row r="113">
      <c r="A113" s="4" t="s">
        <v>10</v>
      </c>
      <c r="B113" s="5" t="s">
        <v>35</v>
      </c>
      <c r="C113" s="6">
        <v>137.0</v>
      </c>
      <c r="D113" s="6">
        <v>171.0</v>
      </c>
      <c r="E113" s="6">
        <v>92.0</v>
      </c>
      <c r="F113" s="6">
        <v>126.0</v>
      </c>
      <c r="G113" s="6">
        <v>138.0</v>
      </c>
      <c r="H113" s="7">
        <v>93.0</v>
      </c>
    </row>
    <row r="114">
      <c r="A114" s="4" t="s">
        <v>11</v>
      </c>
      <c r="B114" s="5" t="s">
        <v>35</v>
      </c>
      <c r="C114" s="6">
        <v>215.0</v>
      </c>
      <c r="D114" s="6">
        <v>240.0</v>
      </c>
      <c r="E114" s="6">
        <v>121.0</v>
      </c>
      <c r="F114" s="6">
        <v>146.0</v>
      </c>
      <c r="G114" s="6">
        <v>220.0</v>
      </c>
      <c r="H114" s="7">
        <v>123.0</v>
      </c>
    </row>
    <row r="115">
      <c r="A115" s="4" t="s">
        <v>12</v>
      </c>
      <c r="B115" s="5" t="s">
        <v>35</v>
      </c>
      <c r="C115" s="6">
        <v>173.0</v>
      </c>
      <c r="D115" s="6">
        <v>279.0</v>
      </c>
      <c r="E115" s="6">
        <v>115.0</v>
      </c>
      <c r="F115" s="6">
        <v>221.0</v>
      </c>
      <c r="G115" s="6">
        <v>176.0</v>
      </c>
      <c r="H115" s="7">
        <v>116.0</v>
      </c>
    </row>
    <row r="116">
      <c r="A116" s="8" t="s">
        <v>13</v>
      </c>
      <c r="B116" s="9" t="s">
        <v>35</v>
      </c>
      <c r="C116" s="10">
        <v>244.0</v>
      </c>
      <c r="D116" s="10">
        <v>343.0</v>
      </c>
      <c r="E116" s="10">
        <v>123.0</v>
      </c>
      <c r="F116" s="10">
        <v>222.0</v>
      </c>
      <c r="G116" s="10">
        <v>245.0</v>
      </c>
      <c r="H116" s="11">
        <v>124.0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12" t="s">
        <v>8</v>
      </c>
      <c r="B2" s="13" t="s">
        <v>23</v>
      </c>
      <c r="C2" s="14">
        <v>157.0</v>
      </c>
      <c r="D2" s="14">
        <v>250.0</v>
      </c>
      <c r="E2" s="14">
        <v>86.0</v>
      </c>
      <c r="F2" s="14">
        <v>179.0</v>
      </c>
      <c r="G2" s="14">
        <v>158.0</v>
      </c>
      <c r="H2" s="15">
        <v>86.0</v>
      </c>
    </row>
    <row r="3">
      <c r="A3" s="4" t="s">
        <v>10</v>
      </c>
      <c r="B3" s="5" t="s">
        <v>23</v>
      </c>
      <c r="C3" s="6">
        <v>138.0</v>
      </c>
      <c r="D3" s="6">
        <v>164.0</v>
      </c>
      <c r="E3" s="6">
        <v>92.0</v>
      </c>
      <c r="F3" s="6">
        <v>118.0</v>
      </c>
      <c r="G3" s="6">
        <v>140.0</v>
      </c>
      <c r="H3" s="7">
        <v>94.0</v>
      </c>
    </row>
    <row r="4">
      <c r="A4" s="4" t="s">
        <v>11</v>
      </c>
      <c r="B4" s="5" t="s">
        <v>23</v>
      </c>
      <c r="C4" s="6">
        <v>237.0</v>
      </c>
      <c r="D4" s="6">
        <v>259.0</v>
      </c>
      <c r="E4" s="6">
        <v>132.0</v>
      </c>
      <c r="F4" s="6">
        <v>154.0</v>
      </c>
      <c r="G4" s="6">
        <v>237.0</v>
      </c>
      <c r="H4" s="7">
        <v>132.0</v>
      </c>
    </row>
    <row r="5">
      <c r="A5" s="4" t="s">
        <v>12</v>
      </c>
      <c r="B5" s="5" t="s">
        <v>23</v>
      </c>
      <c r="C5" s="6">
        <v>169.0</v>
      </c>
      <c r="D5" s="6">
        <v>247.0</v>
      </c>
      <c r="E5" s="6">
        <v>106.0</v>
      </c>
      <c r="F5" s="6">
        <v>184.0</v>
      </c>
      <c r="G5" s="6">
        <v>174.0</v>
      </c>
      <c r="H5" s="7">
        <v>110.0</v>
      </c>
    </row>
    <row r="6">
      <c r="A6" s="4" t="s">
        <v>13</v>
      </c>
      <c r="B6" s="5" t="s">
        <v>23</v>
      </c>
      <c r="C6" s="6">
        <v>273.0</v>
      </c>
      <c r="D6" s="6">
        <v>338.0</v>
      </c>
      <c r="E6" s="6">
        <v>139.0</v>
      </c>
      <c r="F6" s="6">
        <v>204.0</v>
      </c>
      <c r="G6" s="6">
        <v>277.0</v>
      </c>
      <c r="H6" s="7">
        <v>141.0</v>
      </c>
    </row>
    <row r="7">
      <c r="A7" s="12" t="s">
        <v>8</v>
      </c>
      <c r="B7" s="13" t="s">
        <v>25</v>
      </c>
      <c r="C7" s="14">
        <v>225.0</v>
      </c>
      <c r="D7" s="14">
        <v>377.0</v>
      </c>
      <c r="E7" s="14">
        <v>118.0</v>
      </c>
      <c r="F7" s="14">
        <v>270.0</v>
      </c>
      <c r="G7" s="14">
        <v>227.0</v>
      </c>
      <c r="H7" s="15">
        <v>120.0</v>
      </c>
    </row>
    <row r="8">
      <c r="A8" s="4" t="s">
        <v>10</v>
      </c>
      <c r="B8" s="5" t="s">
        <v>25</v>
      </c>
      <c r="C8" s="6">
        <v>211.0</v>
      </c>
      <c r="D8" s="6">
        <v>238.0</v>
      </c>
      <c r="E8" s="6">
        <v>128.0</v>
      </c>
      <c r="F8" s="6">
        <v>155.0</v>
      </c>
      <c r="G8" s="6">
        <v>212.0</v>
      </c>
      <c r="H8" s="7">
        <v>128.0</v>
      </c>
    </row>
    <row r="9">
      <c r="A9" s="4" t="s">
        <v>11</v>
      </c>
      <c r="B9" s="5" t="s">
        <v>25</v>
      </c>
      <c r="C9" s="6">
        <v>236.0</v>
      </c>
      <c r="D9" s="6">
        <v>254.0</v>
      </c>
      <c r="E9" s="6">
        <v>135.0</v>
      </c>
      <c r="F9" s="6">
        <v>153.0</v>
      </c>
      <c r="G9" s="6">
        <v>239.0</v>
      </c>
      <c r="H9" s="7">
        <v>136.0</v>
      </c>
    </row>
    <row r="10">
      <c r="A10" s="4" t="s">
        <v>12</v>
      </c>
      <c r="B10" s="5" t="s">
        <v>25</v>
      </c>
      <c r="C10" s="6">
        <v>269.0</v>
      </c>
      <c r="D10" s="6">
        <v>364.0</v>
      </c>
      <c r="E10" s="6">
        <v>169.0</v>
      </c>
      <c r="F10" s="6">
        <v>264.0</v>
      </c>
      <c r="G10" s="6">
        <v>275.0</v>
      </c>
      <c r="H10" s="7">
        <v>173.0</v>
      </c>
    </row>
    <row r="11">
      <c r="A11" s="8" t="s">
        <v>13</v>
      </c>
      <c r="B11" s="9" t="s">
        <v>25</v>
      </c>
      <c r="C11" s="10">
        <v>373.0</v>
      </c>
      <c r="D11" s="10">
        <v>474.0</v>
      </c>
      <c r="E11" s="10">
        <v>169.0</v>
      </c>
      <c r="F11" s="10">
        <v>270.0</v>
      </c>
      <c r="G11" s="10">
        <v>375.0</v>
      </c>
      <c r="H11" s="11">
        <v>169.0</v>
      </c>
    </row>
    <row r="12">
      <c r="A12" s="12" t="s">
        <v>8</v>
      </c>
      <c r="B12" s="13" t="s">
        <v>27</v>
      </c>
      <c r="C12" s="14">
        <v>162.0</v>
      </c>
      <c r="D12" s="14">
        <v>302.0</v>
      </c>
      <c r="E12" s="14">
        <v>88.0</v>
      </c>
      <c r="F12" s="14">
        <v>228.0</v>
      </c>
      <c r="G12" s="14">
        <v>164.0</v>
      </c>
      <c r="H12" s="15">
        <v>89.0</v>
      </c>
    </row>
    <row r="13">
      <c r="A13" s="4" t="s">
        <v>10</v>
      </c>
      <c r="B13" s="5" t="s">
        <v>27</v>
      </c>
      <c r="C13" s="6">
        <v>172.0</v>
      </c>
      <c r="D13" s="6">
        <v>202.0</v>
      </c>
      <c r="E13" s="6">
        <v>107.0</v>
      </c>
      <c r="F13" s="6">
        <v>137.0</v>
      </c>
      <c r="G13" s="6">
        <v>173.0</v>
      </c>
      <c r="H13" s="7">
        <v>108.0</v>
      </c>
    </row>
    <row r="14">
      <c r="A14" s="4" t="s">
        <v>11</v>
      </c>
      <c r="B14" s="5" t="s">
        <v>27</v>
      </c>
      <c r="C14" s="6">
        <v>246.0</v>
      </c>
      <c r="D14" s="6">
        <v>272.0</v>
      </c>
      <c r="E14" s="6">
        <v>137.0</v>
      </c>
      <c r="F14" s="6">
        <v>163.0</v>
      </c>
      <c r="G14" s="6">
        <v>251.0</v>
      </c>
      <c r="H14" s="7">
        <v>139.0</v>
      </c>
    </row>
    <row r="15">
      <c r="A15" s="4" t="s">
        <v>12</v>
      </c>
      <c r="B15" s="5" t="s">
        <v>27</v>
      </c>
      <c r="C15" s="6">
        <v>196.0</v>
      </c>
      <c r="D15" s="6">
        <v>308.0</v>
      </c>
      <c r="E15" s="6">
        <v>127.0</v>
      </c>
      <c r="F15" s="6">
        <v>239.0</v>
      </c>
      <c r="G15" s="6">
        <v>200.0</v>
      </c>
      <c r="H15" s="7">
        <v>129.0</v>
      </c>
    </row>
    <row r="16">
      <c r="A16" s="4" t="s">
        <v>13</v>
      </c>
      <c r="B16" s="5" t="s">
        <v>27</v>
      </c>
      <c r="C16" s="6">
        <v>307.0</v>
      </c>
      <c r="D16" s="6">
        <v>393.0</v>
      </c>
      <c r="E16" s="6">
        <v>152.0</v>
      </c>
      <c r="F16" s="6">
        <v>237.0</v>
      </c>
      <c r="G16" s="6">
        <v>308.0</v>
      </c>
      <c r="H16" s="7">
        <v>152.0</v>
      </c>
    </row>
    <row r="17">
      <c r="A17" s="12" t="s">
        <v>8</v>
      </c>
      <c r="B17" s="13" t="s">
        <v>29</v>
      </c>
      <c r="C17" s="14">
        <v>162.0</v>
      </c>
      <c r="D17" s="14">
        <v>297.0</v>
      </c>
      <c r="E17" s="14">
        <v>84.0</v>
      </c>
      <c r="F17" s="14">
        <v>219.0</v>
      </c>
      <c r="G17" s="14">
        <v>165.0</v>
      </c>
      <c r="H17" s="15">
        <v>86.0</v>
      </c>
    </row>
    <row r="18">
      <c r="A18" s="4" t="s">
        <v>10</v>
      </c>
      <c r="B18" s="5" t="s">
        <v>29</v>
      </c>
      <c r="C18" s="6">
        <v>167.0</v>
      </c>
      <c r="D18" s="6">
        <v>194.0</v>
      </c>
      <c r="E18" s="6">
        <v>103.0</v>
      </c>
      <c r="F18" s="6">
        <v>130.0</v>
      </c>
      <c r="G18" s="6">
        <v>169.0</v>
      </c>
      <c r="H18" s="7">
        <v>103.0</v>
      </c>
    </row>
    <row r="19">
      <c r="A19" s="4" t="s">
        <v>11</v>
      </c>
      <c r="B19" s="5" t="s">
        <v>29</v>
      </c>
      <c r="C19" s="6">
        <v>248.0</v>
      </c>
      <c r="D19" s="6">
        <v>274.0</v>
      </c>
      <c r="E19" s="6">
        <v>140.0</v>
      </c>
      <c r="F19" s="6">
        <v>166.0</v>
      </c>
      <c r="G19" s="6">
        <v>252.0</v>
      </c>
      <c r="H19" s="7">
        <v>142.0</v>
      </c>
    </row>
    <row r="20">
      <c r="A20" s="4" t="s">
        <v>12</v>
      </c>
      <c r="B20" s="5" t="s">
        <v>29</v>
      </c>
      <c r="C20" s="6">
        <v>190.0</v>
      </c>
      <c r="D20" s="6">
        <v>298.0</v>
      </c>
      <c r="E20" s="6">
        <v>124.0</v>
      </c>
      <c r="F20" s="6">
        <v>232.0</v>
      </c>
      <c r="G20" s="6">
        <v>191.0</v>
      </c>
      <c r="H20" s="7">
        <v>124.0</v>
      </c>
    </row>
    <row r="21">
      <c r="A21" s="4" t="s">
        <v>13</v>
      </c>
      <c r="B21" s="5" t="s">
        <v>29</v>
      </c>
      <c r="C21" s="6">
        <v>297.0</v>
      </c>
      <c r="D21" s="6">
        <v>374.0</v>
      </c>
      <c r="E21" s="6">
        <v>146.0</v>
      </c>
      <c r="F21" s="6">
        <v>223.0</v>
      </c>
      <c r="G21" s="6">
        <v>299.0</v>
      </c>
      <c r="H21" s="7">
        <v>146.0</v>
      </c>
    </row>
    <row r="22">
      <c r="A22" s="12" t="s">
        <v>8</v>
      </c>
      <c r="B22" s="13" t="s">
        <v>31</v>
      </c>
      <c r="C22" s="14">
        <v>150.0</v>
      </c>
      <c r="D22" s="14">
        <v>248.0</v>
      </c>
      <c r="E22" s="14">
        <v>83.0</v>
      </c>
      <c r="F22" s="14">
        <v>181.0</v>
      </c>
      <c r="G22" s="14">
        <v>150.0</v>
      </c>
      <c r="H22" s="15">
        <v>83.0</v>
      </c>
    </row>
    <row r="23">
      <c r="A23" s="4" t="s">
        <v>10</v>
      </c>
      <c r="B23" s="5" t="s">
        <v>31</v>
      </c>
      <c r="C23" s="6">
        <v>143.0</v>
      </c>
      <c r="D23" s="6">
        <v>168.0</v>
      </c>
      <c r="E23" s="6">
        <v>93.0</v>
      </c>
      <c r="F23" s="6">
        <v>118.0</v>
      </c>
      <c r="G23" s="6">
        <v>145.0</v>
      </c>
      <c r="H23" s="7">
        <v>95.0</v>
      </c>
    </row>
    <row r="24">
      <c r="A24" s="4" t="s">
        <v>11</v>
      </c>
      <c r="B24" s="5" t="s">
        <v>31</v>
      </c>
      <c r="C24" s="6">
        <v>245.0</v>
      </c>
      <c r="D24" s="6">
        <v>266.0</v>
      </c>
      <c r="E24" s="6">
        <v>136.0</v>
      </c>
      <c r="F24" s="6">
        <v>157.0</v>
      </c>
      <c r="G24" s="6">
        <v>247.0</v>
      </c>
      <c r="H24" s="7">
        <v>136.0</v>
      </c>
    </row>
    <row r="25">
      <c r="A25" s="4" t="s">
        <v>12</v>
      </c>
      <c r="B25" s="5" t="s">
        <v>31</v>
      </c>
      <c r="C25" s="6">
        <v>164.0</v>
      </c>
      <c r="D25" s="6">
        <v>243.0</v>
      </c>
      <c r="E25" s="6">
        <v>102.0</v>
      </c>
      <c r="F25" s="6">
        <v>181.0</v>
      </c>
      <c r="G25" s="6">
        <v>169.0</v>
      </c>
      <c r="H25" s="7">
        <v>107.0</v>
      </c>
    </row>
    <row r="26">
      <c r="A26" s="4" t="s">
        <v>13</v>
      </c>
      <c r="B26" s="5" t="s">
        <v>31</v>
      </c>
      <c r="C26" s="6">
        <v>277.0</v>
      </c>
      <c r="D26" s="6">
        <v>339.0</v>
      </c>
      <c r="E26" s="6">
        <v>141.0</v>
      </c>
      <c r="F26" s="6">
        <v>203.0</v>
      </c>
      <c r="G26" s="6">
        <v>279.0</v>
      </c>
      <c r="H26" s="7">
        <v>142.0</v>
      </c>
    </row>
    <row r="27">
      <c r="A27" s="12" t="s">
        <v>8</v>
      </c>
      <c r="B27" s="13" t="s">
        <v>32</v>
      </c>
      <c r="C27" s="14">
        <v>157.0</v>
      </c>
      <c r="D27" s="14">
        <v>295.0</v>
      </c>
      <c r="E27" s="14">
        <v>91.0</v>
      </c>
      <c r="F27" s="14">
        <v>229.0</v>
      </c>
      <c r="G27" s="14">
        <v>157.0</v>
      </c>
      <c r="H27" s="15">
        <v>91.0</v>
      </c>
    </row>
    <row r="28">
      <c r="A28" s="4" t="s">
        <v>10</v>
      </c>
      <c r="B28" s="5" t="s">
        <v>32</v>
      </c>
      <c r="C28" s="6">
        <v>206.0</v>
      </c>
      <c r="D28" s="6">
        <v>224.0</v>
      </c>
      <c r="E28" s="6">
        <v>125.0</v>
      </c>
      <c r="F28" s="6">
        <v>143.0</v>
      </c>
      <c r="G28" s="6">
        <v>207.0</v>
      </c>
      <c r="H28" s="7">
        <v>125.0</v>
      </c>
    </row>
    <row r="29">
      <c r="A29" s="4" t="s">
        <v>11</v>
      </c>
      <c r="B29" s="5" t="s">
        <v>32</v>
      </c>
      <c r="C29" s="6">
        <v>230.0</v>
      </c>
      <c r="D29" s="6">
        <v>249.0</v>
      </c>
      <c r="E29" s="6">
        <v>131.0</v>
      </c>
      <c r="F29" s="6">
        <v>150.0</v>
      </c>
      <c r="G29" s="6">
        <v>236.0</v>
      </c>
      <c r="H29" s="7">
        <v>133.0</v>
      </c>
    </row>
    <row r="30">
      <c r="A30" s="4" t="s">
        <v>12</v>
      </c>
      <c r="B30" s="5" t="s">
        <v>32</v>
      </c>
      <c r="C30" s="6">
        <v>196.0</v>
      </c>
      <c r="D30" s="6">
        <v>285.0</v>
      </c>
      <c r="E30" s="6">
        <v>127.0</v>
      </c>
      <c r="F30" s="6">
        <v>216.0</v>
      </c>
      <c r="G30" s="6">
        <v>199.0</v>
      </c>
      <c r="H30" s="7">
        <v>129.0</v>
      </c>
    </row>
    <row r="31">
      <c r="A31" s="4" t="s">
        <v>13</v>
      </c>
      <c r="B31" s="5" t="s">
        <v>32</v>
      </c>
      <c r="C31" s="6">
        <v>309.0</v>
      </c>
      <c r="D31" s="6">
        <v>400.0</v>
      </c>
      <c r="E31" s="6">
        <v>146.0</v>
      </c>
      <c r="F31" s="6">
        <v>236.0</v>
      </c>
      <c r="G31" s="6">
        <v>311.0</v>
      </c>
      <c r="H31" s="7">
        <v>146.0</v>
      </c>
    </row>
    <row r="32">
      <c r="A32" s="12" t="s">
        <v>8</v>
      </c>
      <c r="B32" s="13" t="s">
        <v>33</v>
      </c>
      <c r="C32" s="14">
        <v>166.0</v>
      </c>
      <c r="D32" s="14">
        <v>312.0</v>
      </c>
      <c r="E32" s="14">
        <v>90.0</v>
      </c>
      <c r="F32" s="14">
        <v>236.0</v>
      </c>
      <c r="G32" s="14">
        <v>166.0</v>
      </c>
      <c r="H32" s="15">
        <v>90.0</v>
      </c>
    </row>
    <row r="33">
      <c r="A33" s="4" t="s">
        <v>10</v>
      </c>
      <c r="B33" s="5" t="s">
        <v>33</v>
      </c>
      <c r="C33" s="6">
        <v>168.0</v>
      </c>
      <c r="D33" s="6">
        <v>198.0</v>
      </c>
      <c r="E33" s="6">
        <v>106.0</v>
      </c>
      <c r="F33" s="6">
        <v>136.0</v>
      </c>
      <c r="G33" s="6">
        <v>171.0</v>
      </c>
      <c r="H33" s="7">
        <v>108.0</v>
      </c>
    </row>
    <row r="34">
      <c r="A34" s="4" t="s">
        <v>11</v>
      </c>
      <c r="B34" s="5" t="s">
        <v>33</v>
      </c>
      <c r="C34" s="6">
        <v>248.0</v>
      </c>
      <c r="D34" s="6">
        <v>273.0</v>
      </c>
      <c r="E34" s="6">
        <v>137.0</v>
      </c>
      <c r="F34" s="6">
        <v>162.0</v>
      </c>
      <c r="G34" s="6">
        <v>251.0</v>
      </c>
      <c r="H34" s="7">
        <v>138.0</v>
      </c>
    </row>
    <row r="35">
      <c r="A35" s="4" t="s">
        <v>12</v>
      </c>
      <c r="B35" s="5" t="s">
        <v>33</v>
      </c>
      <c r="C35" s="6">
        <v>186.0</v>
      </c>
      <c r="D35" s="6">
        <v>294.0</v>
      </c>
      <c r="E35" s="6">
        <v>121.0</v>
      </c>
      <c r="F35" s="6">
        <v>229.0</v>
      </c>
      <c r="G35" s="6">
        <v>191.0</v>
      </c>
      <c r="H35" s="7">
        <v>124.0</v>
      </c>
    </row>
    <row r="36">
      <c r="A36" s="4" t="s">
        <v>13</v>
      </c>
      <c r="B36" s="5" t="s">
        <v>33</v>
      </c>
      <c r="C36" s="6">
        <v>298.0</v>
      </c>
      <c r="D36" s="6">
        <v>388.0</v>
      </c>
      <c r="E36" s="6">
        <v>148.0</v>
      </c>
      <c r="F36" s="6">
        <v>237.0</v>
      </c>
      <c r="G36" s="6">
        <v>300.0</v>
      </c>
      <c r="H36" s="7">
        <v>150.0</v>
      </c>
    </row>
    <row r="37">
      <c r="A37" s="12" t="s">
        <v>8</v>
      </c>
      <c r="B37" s="13" t="s">
        <v>34</v>
      </c>
      <c r="C37" s="14">
        <v>154.0</v>
      </c>
      <c r="D37" s="14">
        <v>286.0</v>
      </c>
      <c r="E37" s="14">
        <v>83.0</v>
      </c>
      <c r="F37" s="14">
        <v>215.0</v>
      </c>
      <c r="G37" s="14">
        <v>155.0</v>
      </c>
      <c r="H37" s="15">
        <v>83.0</v>
      </c>
    </row>
    <row r="38">
      <c r="A38" s="4" t="s">
        <v>10</v>
      </c>
      <c r="B38" s="5" t="s">
        <v>34</v>
      </c>
      <c r="C38" s="6">
        <v>167.0</v>
      </c>
      <c r="D38" s="6">
        <v>197.0</v>
      </c>
      <c r="E38" s="6">
        <v>105.0</v>
      </c>
      <c r="F38" s="6">
        <v>135.0</v>
      </c>
      <c r="G38" s="6">
        <v>172.0</v>
      </c>
      <c r="H38" s="7">
        <v>109.0</v>
      </c>
    </row>
    <row r="39">
      <c r="A39" s="4" t="s">
        <v>11</v>
      </c>
      <c r="B39" s="5" t="s">
        <v>34</v>
      </c>
      <c r="C39" s="6">
        <v>250.0</v>
      </c>
      <c r="D39" s="6">
        <v>276.0</v>
      </c>
      <c r="E39" s="6">
        <v>141.0</v>
      </c>
      <c r="F39" s="6">
        <v>167.0</v>
      </c>
      <c r="G39" s="6">
        <v>253.0</v>
      </c>
      <c r="H39" s="7">
        <v>142.0</v>
      </c>
    </row>
    <row r="40">
      <c r="A40" s="4" t="s">
        <v>12</v>
      </c>
      <c r="B40" s="5" t="s">
        <v>34</v>
      </c>
      <c r="C40" s="6">
        <v>183.0</v>
      </c>
      <c r="D40" s="6">
        <v>293.0</v>
      </c>
      <c r="E40" s="6">
        <v>118.0</v>
      </c>
      <c r="F40" s="6">
        <v>228.0</v>
      </c>
      <c r="G40" s="6">
        <v>185.0</v>
      </c>
      <c r="H40" s="7">
        <v>118.0</v>
      </c>
    </row>
    <row r="41">
      <c r="A41" s="4" t="s">
        <v>13</v>
      </c>
      <c r="B41" s="5" t="s">
        <v>34</v>
      </c>
      <c r="C41" s="6">
        <v>296.0</v>
      </c>
      <c r="D41" s="6">
        <v>378.0</v>
      </c>
      <c r="E41" s="6">
        <v>150.0</v>
      </c>
      <c r="F41" s="6">
        <v>231.0</v>
      </c>
      <c r="G41" s="6">
        <v>298.0</v>
      </c>
      <c r="H41" s="7">
        <v>151.0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200</v>
      </c>
      <c r="B1" s="27" t="s">
        <v>201</v>
      </c>
      <c r="C1" s="27" t="s">
        <v>202</v>
      </c>
      <c r="D1" s="27" t="s">
        <v>203</v>
      </c>
      <c r="E1" s="27" t="s">
        <v>204</v>
      </c>
      <c r="F1" s="27" t="s">
        <v>205</v>
      </c>
    </row>
    <row r="2">
      <c r="A2" s="28" t="s">
        <v>206</v>
      </c>
      <c r="B2" s="29" t="s">
        <v>207</v>
      </c>
      <c r="C2" s="29">
        <v>1.0</v>
      </c>
      <c r="D2" s="29" t="s">
        <v>208</v>
      </c>
      <c r="E2" s="29" t="s">
        <v>209</v>
      </c>
      <c r="F2" s="31"/>
    </row>
    <row r="3">
      <c r="A3" s="28" t="s">
        <v>206</v>
      </c>
      <c r="B3" s="29" t="s">
        <v>210</v>
      </c>
      <c r="C3" s="29">
        <v>174.0</v>
      </c>
      <c r="D3" s="29" t="s">
        <v>208</v>
      </c>
      <c r="E3" s="29" t="s">
        <v>209</v>
      </c>
      <c r="F3" s="31"/>
    </row>
    <row r="4">
      <c r="A4" s="28" t="s">
        <v>206</v>
      </c>
      <c r="B4" s="29" t="s">
        <v>211</v>
      </c>
      <c r="C4" s="29">
        <v>0.0</v>
      </c>
      <c r="D4" s="29" t="s">
        <v>208</v>
      </c>
      <c r="E4" s="29" t="s">
        <v>209</v>
      </c>
      <c r="F4" s="29">
        <v>0.0</v>
      </c>
    </row>
    <row r="5">
      <c r="A5" s="28" t="s">
        <v>212</v>
      </c>
      <c r="B5" s="29" t="s">
        <v>207</v>
      </c>
      <c r="C5" s="29">
        <v>1.0</v>
      </c>
      <c r="D5" s="29" t="s">
        <v>208</v>
      </c>
      <c r="E5" s="29" t="s">
        <v>209</v>
      </c>
      <c r="F5" s="31"/>
    </row>
    <row r="6">
      <c r="A6" s="28" t="s">
        <v>212</v>
      </c>
      <c r="B6" s="29" t="s">
        <v>210</v>
      </c>
      <c r="C6" s="29">
        <v>0.0</v>
      </c>
      <c r="D6" s="29" t="s">
        <v>208</v>
      </c>
      <c r="E6" s="29" t="s">
        <v>209</v>
      </c>
      <c r="F6" s="31"/>
    </row>
    <row r="7">
      <c r="A7" s="28" t="s">
        <v>212</v>
      </c>
      <c r="B7" s="29" t="s">
        <v>211</v>
      </c>
      <c r="C7" s="29">
        <v>174.0</v>
      </c>
      <c r="D7" s="29" t="s">
        <v>208</v>
      </c>
      <c r="E7" s="29" t="s">
        <v>209</v>
      </c>
      <c r="F7" s="29">
        <v>174.0</v>
      </c>
    </row>
    <row r="8">
      <c r="A8" s="28" t="s">
        <v>213</v>
      </c>
      <c r="B8" s="29" t="s">
        <v>207</v>
      </c>
      <c r="C8" s="29">
        <v>1.0</v>
      </c>
      <c r="D8" s="29" t="s">
        <v>208</v>
      </c>
      <c r="E8" s="29" t="s">
        <v>209</v>
      </c>
      <c r="F8" s="31"/>
    </row>
    <row r="9">
      <c r="A9" s="28" t="s">
        <v>213</v>
      </c>
      <c r="B9" s="29" t="s">
        <v>210</v>
      </c>
      <c r="C9" s="29">
        <v>0.0</v>
      </c>
      <c r="D9" s="29" t="s">
        <v>208</v>
      </c>
      <c r="E9" s="29" t="s">
        <v>209</v>
      </c>
      <c r="F9" s="31"/>
    </row>
    <row r="10">
      <c r="A10" s="28" t="s">
        <v>213</v>
      </c>
      <c r="B10" s="29" t="s">
        <v>211</v>
      </c>
      <c r="C10" s="29">
        <v>174.0</v>
      </c>
      <c r="D10" s="29" t="s">
        <v>208</v>
      </c>
      <c r="E10" s="29" t="s">
        <v>209</v>
      </c>
      <c r="F10" s="29">
        <v>174.0</v>
      </c>
    </row>
    <row r="11">
      <c r="A11" s="28" t="s">
        <v>214</v>
      </c>
      <c r="B11" s="29" t="s">
        <v>207</v>
      </c>
      <c r="C11" s="29">
        <v>1.0</v>
      </c>
      <c r="D11" s="29" t="s">
        <v>208</v>
      </c>
      <c r="E11" s="29" t="s">
        <v>209</v>
      </c>
      <c r="F11" s="31"/>
    </row>
    <row r="12">
      <c r="A12" s="28" t="s">
        <v>214</v>
      </c>
      <c r="B12" s="29" t="s">
        <v>210</v>
      </c>
      <c r="C12" s="29">
        <v>0.0</v>
      </c>
      <c r="D12" s="29" t="s">
        <v>208</v>
      </c>
      <c r="E12" s="29" t="s">
        <v>209</v>
      </c>
      <c r="F12" s="31"/>
    </row>
    <row r="13">
      <c r="A13" s="28" t="s">
        <v>214</v>
      </c>
      <c r="B13" s="29" t="s">
        <v>211</v>
      </c>
      <c r="C13" s="29">
        <v>174.0</v>
      </c>
      <c r="D13" s="29" t="s">
        <v>208</v>
      </c>
      <c r="E13" s="29" t="s">
        <v>209</v>
      </c>
      <c r="F13" s="29">
        <v>174.0</v>
      </c>
    </row>
    <row r="14">
      <c r="A14" s="28" t="s">
        <v>215</v>
      </c>
      <c r="B14" s="29" t="s">
        <v>207</v>
      </c>
      <c r="C14" s="29">
        <v>1.0</v>
      </c>
      <c r="D14" s="29" t="s">
        <v>208</v>
      </c>
      <c r="E14" s="29" t="s">
        <v>209</v>
      </c>
      <c r="F14" s="31"/>
    </row>
    <row r="15">
      <c r="A15" s="28" t="s">
        <v>215</v>
      </c>
      <c r="B15" s="29" t="s">
        <v>210</v>
      </c>
      <c r="C15" s="29">
        <v>0.0</v>
      </c>
      <c r="D15" s="29" t="s">
        <v>208</v>
      </c>
      <c r="E15" s="29" t="s">
        <v>209</v>
      </c>
      <c r="F15" s="31"/>
    </row>
    <row r="16">
      <c r="A16" s="28" t="s">
        <v>215</v>
      </c>
      <c r="B16" s="29" t="s">
        <v>211</v>
      </c>
      <c r="C16" s="29">
        <v>174.0</v>
      </c>
      <c r="D16" s="29" t="s">
        <v>208</v>
      </c>
      <c r="E16" s="29" t="s">
        <v>209</v>
      </c>
      <c r="F16" s="29">
        <v>174.0</v>
      </c>
    </row>
    <row r="17">
      <c r="A17" s="28" t="s">
        <v>216</v>
      </c>
      <c r="B17" s="29" t="s">
        <v>207</v>
      </c>
      <c r="C17" s="29">
        <v>1.0</v>
      </c>
      <c r="D17" s="29" t="s">
        <v>208</v>
      </c>
      <c r="E17" s="29" t="s">
        <v>209</v>
      </c>
      <c r="F17" s="31"/>
    </row>
    <row r="18">
      <c r="A18" s="28" t="s">
        <v>216</v>
      </c>
      <c r="B18" s="29" t="s">
        <v>210</v>
      </c>
      <c r="C18" s="29">
        <v>0.0</v>
      </c>
      <c r="D18" s="29" t="s">
        <v>208</v>
      </c>
      <c r="E18" s="29" t="s">
        <v>209</v>
      </c>
      <c r="F18" s="31"/>
    </row>
    <row r="19">
      <c r="A19" s="28" t="s">
        <v>216</v>
      </c>
      <c r="B19" s="29" t="s">
        <v>211</v>
      </c>
      <c r="C19" s="29">
        <v>174.0</v>
      </c>
      <c r="D19" s="29" t="s">
        <v>208</v>
      </c>
      <c r="E19" s="29" t="s">
        <v>209</v>
      </c>
      <c r="F19" s="29">
        <v>174.0</v>
      </c>
    </row>
    <row r="20">
      <c r="A20" s="28" t="s">
        <v>217</v>
      </c>
      <c r="B20" s="29" t="s">
        <v>207</v>
      </c>
      <c r="C20" s="29">
        <v>3.0</v>
      </c>
      <c r="D20" s="29" t="s">
        <v>208</v>
      </c>
      <c r="E20" s="29" t="s">
        <v>209</v>
      </c>
      <c r="F20" s="31"/>
    </row>
    <row r="21">
      <c r="A21" s="28" t="s">
        <v>217</v>
      </c>
      <c r="B21" s="29" t="s">
        <v>210</v>
      </c>
      <c r="C21" s="29">
        <v>1.0</v>
      </c>
      <c r="D21" s="29" t="s">
        <v>208</v>
      </c>
      <c r="E21" s="29" t="s">
        <v>209</v>
      </c>
      <c r="F21" s="31"/>
    </row>
    <row r="22">
      <c r="A22" s="28" t="s">
        <v>217</v>
      </c>
      <c r="B22" s="29" t="s">
        <v>211</v>
      </c>
      <c r="C22" s="29">
        <v>171.0</v>
      </c>
      <c r="D22" s="29" t="s">
        <v>208</v>
      </c>
      <c r="E22" s="29" t="s">
        <v>209</v>
      </c>
      <c r="F22" s="29">
        <v>171.0</v>
      </c>
    </row>
    <row r="23">
      <c r="A23" s="28" t="s">
        <v>206</v>
      </c>
      <c r="B23" s="29" t="s">
        <v>207</v>
      </c>
      <c r="C23" s="29">
        <v>1.0</v>
      </c>
      <c r="D23" s="29" t="s">
        <v>218</v>
      </c>
      <c r="E23" s="29" t="s">
        <v>209</v>
      </c>
      <c r="F23" s="31"/>
    </row>
    <row r="24">
      <c r="A24" s="28" t="s">
        <v>206</v>
      </c>
      <c r="B24" s="29" t="s">
        <v>210</v>
      </c>
      <c r="C24" s="29">
        <v>193.0</v>
      </c>
      <c r="D24" s="29" t="s">
        <v>218</v>
      </c>
      <c r="E24" s="29" t="s">
        <v>209</v>
      </c>
      <c r="F24" s="31"/>
    </row>
    <row r="25">
      <c r="A25" s="28" t="s">
        <v>206</v>
      </c>
      <c r="B25" s="29" t="s">
        <v>211</v>
      </c>
      <c r="C25" s="29">
        <v>0.0</v>
      </c>
      <c r="D25" s="29" t="s">
        <v>218</v>
      </c>
      <c r="E25" s="29" t="s">
        <v>209</v>
      </c>
      <c r="F25" s="29">
        <v>0.0</v>
      </c>
    </row>
    <row r="26">
      <c r="A26" s="28" t="s">
        <v>212</v>
      </c>
      <c r="B26" s="29" t="s">
        <v>207</v>
      </c>
      <c r="C26" s="29">
        <v>1.0</v>
      </c>
      <c r="D26" s="29" t="s">
        <v>218</v>
      </c>
      <c r="E26" s="29" t="s">
        <v>209</v>
      </c>
      <c r="F26" s="31"/>
    </row>
    <row r="27">
      <c r="A27" s="28" t="s">
        <v>212</v>
      </c>
      <c r="B27" s="29" t="s">
        <v>210</v>
      </c>
      <c r="C27" s="29">
        <v>3.0</v>
      </c>
      <c r="D27" s="29" t="s">
        <v>218</v>
      </c>
      <c r="E27" s="29" t="s">
        <v>209</v>
      </c>
      <c r="F27" s="31"/>
    </row>
    <row r="28">
      <c r="A28" s="28" t="s">
        <v>212</v>
      </c>
      <c r="B28" s="29" t="s">
        <v>211</v>
      </c>
      <c r="C28" s="29">
        <v>190.0</v>
      </c>
      <c r="D28" s="29" t="s">
        <v>218</v>
      </c>
      <c r="E28" s="29" t="s">
        <v>209</v>
      </c>
      <c r="F28" s="29">
        <v>190.0</v>
      </c>
    </row>
    <row r="29">
      <c r="A29" s="28" t="s">
        <v>213</v>
      </c>
      <c r="B29" s="29" t="s">
        <v>207</v>
      </c>
      <c r="C29" s="29">
        <v>1.0</v>
      </c>
      <c r="D29" s="29" t="s">
        <v>218</v>
      </c>
      <c r="E29" s="29" t="s">
        <v>209</v>
      </c>
      <c r="F29" s="31"/>
    </row>
    <row r="30">
      <c r="A30" s="28" t="s">
        <v>213</v>
      </c>
      <c r="B30" s="29" t="s">
        <v>210</v>
      </c>
      <c r="C30" s="29">
        <v>3.0</v>
      </c>
      <c r="D30" s="29" t="s">
        <v>218</v>
      </c>
      <c r="E30" s="29" t="s">
        <v>209</v>
      </c>
      <c r="F30" s="31"/>
    </row>
    <row r="31">
      <c r="A31" s="28" t="s">
        <v>213</v>
      </c>
      <c r="B31" s="29" t="s">
        <v>211</v>
      </c>
      <c r="C31" s="29">
        <v>190.0</v>
      </c>
      <c r="D31" s="29" t="s">
        <v>218</v>
      </c>
      <c r="E31" s="29" t="s">
        <v>209</v>
      </c>
      <c r="F31" s="29">
        <v>190.0</v>
      </c>
    </row>
    <row r="32">
      <c r="A32" s="28" t="s">
        <v>214</v>
      </c>
      <c r="B32" s="29" t="s">
        <v>207</v>
      </c>
      <c r="C32" s="29">
        <v>1.0</v>
      </c>
      <c r="D32" s="29" t="s">
        <v>218</v>
      </c>
      <c r="E32" s="29" t="s">
        <v>209</v>
      </c>
      <c r="F32" s="31"/>
    </row>
    <row r="33">
      <c r="A33" s="28" t="s">
        <v>214</v>
      </c>
      <c r="B33" s="29" t="s">
        <v>210</v>
      </c>
      <c r="C33" s="29">
        <v>3.0</v>
      </c>
      <c r="D33" s="29" t="s">
        <v>218</v>
      </c>
      <c r="E33" s="29" t="s">
        <v>209</v>
      </c>
      <c r="F33" s="31"/>
    </row>
    <row r="34">
      <c r="A34" s="28" t="s">
        <v>214</v>
      </c>
      <c r="B34" s="29" t="s">
        <v>211</v>
      </c>
      <c r="C34" s="29">
        <v>190.0</v>
      </c>
      <c r="D34" s="29" t="s">
        <v>218</v>
      </c>
      <c r="E34" s="29" t="s">
        <v>209</v>
      </c>
      <c r="F34" s="29">
        <v>190.0</v>
      </c>
    </row>
    <row r="35">
      <c r="A35" s="28" t="s">
        <v>215</v>
      </c>
      <c r="B35" s="29" t="s">
        <v>207</v>
      </c>
      <c r="C35" s="29">
        <v>1.0</v>
      </c>
      <c r="D35" s="29" t="s">
        <v>218</v>
      </c>
      <c r="E35" s="29" t="s">
        <v>209</v>
      </c>
      <c r="F35" s="31"/>
    </row>
    <row r="36">
      <c r="A36" s="28" t="s">
        <v>215</v>
      </c>
      <c r="B36" s="29" t="s">
        <v>210</v>
      </c>
      <c r="C36" s="29">
        <v>3.0</v>
      </c>
      <c r="D36" s="29" t="s">
        <v>218</v>
      </c>
      <c r="E36" s="29" t="s">
        <v>209</v>
      </c>
      <c r="F36" s="31"/>
    </row>
    <row r="37">
      <c r="A37" s="28" t="s">
        <v>215</v>
      </c>
      <c r="B37" s="29" t="s">
        <v>211</v>
      </c>
      <c r="C37" s="29">
        <v>190.0</v>
      </c>
      <c r="D37" s="29" t="s">
        <v>218</v>
      </c>
      <c r="E37" s="29" t="s">
        <v>209</v>
      </c>
      <c r="F37" s="29">
        <v>190.0</v>
      </c>
    </row>
    <row r="38">
      <c r="A38" s="28" t="s">
        <v>216</v>
      </c>
      <c r="B38" s="29" t="s">
        <v>207</v>
      </c>
      <c r="C38" s="29">
        <v>1.0</v>
      </c>
      <c r="D38" s="29" t="s">
        <v>218</v>
      </c>
      <c r="E38" s="29" t="s">
        <v>209</v>
      </c>
      <c r="F38" s="31"/>
    </row>
    <row r="39">
      <c r="A39" s="28" t="s">
        <v>216</v>
      </c>
      <c r="B39" s="29" t="s">
        <v>210</v>
      </c>
      <c r="C39" s="29">
        <v>4.0</v>
      </c>
      <c r="D39" s="29" t="s">
        <v>218</v>
      </c>
      <c r="E39" s="29" t="s">
        <v>209</v>
      </c>
      <c r="F39" s="31"/>
    </row>
    <row r="40">
      <c r="A40" s="28" t="s">
        <v>216</v>
      </c>
      <c r="B40" s="29" t="s">
        <v>211</v>
      </c>
      <c r="C40" s="29">
        <v>189.0</v>
      </c>
      <c r="D40" s="29" t="s">
        <v>218</v>
      </c>
      <c r="E40" s="29" t="s">
        <v>209</v>
      </c>
      <c r="F40" s="29">
        <v>189.0</v>
      </c>
    </row>
    <row r="41">
      <c r="A41" s="28" t="s">
        <v>217</v>
      </c>
      <c r="B41" s="29" t="s">
        <v>207</v>
      </c>
      <c r="C41" s="29">
        <v>4.0</v>
      </c>
      <c r="D41" s="29" t="s">
        <v>218</v>
      </c>
      <c r="E41" s="29" t="s">
        <v>209</v>
      </c>
      <c r="F41" s="31"/>
    </row>
    <row r="42">
      <c r="A42" s="28" t="s">
        <v>217</v>
      </c>
      <c r="B42" s="29" t="s">
        <v>210</v>
      </c>
      <c r="C42" s="29">
        <v>5.0</v>
      </c>
      <c r="D42" s="29" t="s">
        <v>218</v>
      </c>
      <c r="E42" s="29" t="s">
        <v>209</v>
      </c>
      <c r="F42" s="31"/>
    </row>
    <row r="43">
      <c r="A43" s="28" t="s">
        <v>217</v>
      </c>
      <c r="B43" s="29" t="s">
        <v>211</v>
      </c>
      <c r="C43" s="29">
        <v>185.0</v>
      </c>
      <c r="D43" s="29" t="s">
        <v>218</v>
      </c>
      <c r="E43" s="29" t="s">
        <v>209</v>
      </c>
      <c r="F43" s="29">
        <v>185.0</v>
      </c>
    </row>
    <row r="44">
      <c r="A44" s="28" t="s">
        <v>206</v>
      </c>
      <c r="B44" s="29" t="s">
        <v>207</v>
      </c>
      <c r="C44" s="29">
        <v>3.0</v>
      </c>
      <c r="D44" s="29" t="s">
        <v>219</v>
      </c>
      <c r="E44" s="29" t="s">
        <v>209</v>
      </c>
      <c r="F44" s="31"/>
    </row>
    <row r="45">
      <c r="A45" s="28" t="s">
        <v>206</v>
      </c>
      <c r="B45" s="29" t="s">
        <v>210</v>
      </c>
      <c r="C45" s="29">
        <v>298.0</v>
      </c>
      <c r="D45" s="29" t="s">
        <v>219</v>
      </c>
      <c r="E45" s="29" t="s">
        <v>209</v>
      </c>
      <c r="F45" s="31"/>
    </row>
    <row r="46">
      <c r="A46" s="28" t="s">
        <v>206</v>
      </c>
      <c r="B46" s="29" t="s">
        <v>211</v>
      </c>
      <c r="C46" s="29">
        <v>0.0</v>
      </c>
      <c r="D46" s="29" t="s">
        <v>219</v>
      </c>
      <c r="E46" s="29" t="s">
        <v>209</v>
      </c>
      <c r="F46" s="29">
        <v>0.0</v>
      </c>
    </row>
    <row r="47">
      <c r="A47" s="28" t="s">
        <v>212</v>
      </c>
      <c r="B47" s="29" t="s">
        <v>207</v>
      </c>
      <c r="C47" s="29">
        <v>3.0</v>
      </c>
      <c r="D47" s="29" t="s">
        <v>219</v>
      </c>
      <c r="E47" s="29" t="s">
        <v>209</v>
      </c>
      <c r="F47" s="31"/>
    </row>
    <row r="48">
      <c r="A48" s="28" t="s">
        <v>212</v>
      </c>
      <c r="B48" s="29" t="s">
        <v>210</v>
      </c>
      <c r="C48" s="29">
        <v>0.0</v>
      </c>
      <c r="D48" s="29" t="s">
        <v>219</v>
      </c>
      <c r="E48" s="29" t="s">
        <v>209</v>
      </c>
      <c r="F48" s="31"/>
    </row>
    <row r="49">
      <c r="A49" s="28" t="s">
        <v>212</v>
      </c>
      <c r="B49" s="29" t="s">
        <v>211</v>
      </c>
      <c r="C49" s="29">
        <v>298.0</v>
      </c>
      <c r="D49" s="29" t="s">
        <v>219</v>
      </c>
      <c r="E49" s="29" t="s">
        <v>209</v>
      </c>
      <c r="F49" s="29">
        <v>298.0</v>
      </c>
    </row>
    <row r="50">
      <c r="A50" s="28" t="s">
        <v>213</v>
      </c>
      <c r="B50" s="29" t="s">
        <v>207</v>
      </c>
      <c r="C50" s="29">
        <v>3.0</v>
      </c>
      <c r="D50" s="29" t="s">
        <v>219</v>
      </c>
      <c r="E50" s="29" t="s">
        <v>209</v>
      </c>
      <c r="F50" s="31"/>
    </row>
    <row r="51">
      <c r="A51" s="28" t="s">
        <v>213</v>
      </c>
      <c r="B51" s="29" t="s">
        <v>210</v>
      </c>
      <c r="C51" s="29">
        <v>0.0</v>
      </c>
      <c r="D51" s="29" t="s">
        <v>219</v>
      </c>
      <c r="E51" s="29" t="s">
        <v>209</v>
      </c>
      <c r="F51" s="31"/>
    </row>
    <row r="52">
      <c r="A52" s="28" t="s">
        <v>213</v>
      </c>
      <c r="B52" s="29" t="s">
        <v>211</v>
      </c>
      <c r="C52" s="29">
        <v>298.0</v>
      </c>
      <c r="D52" s="29" t="s">
        <v>219</v>
      </c>
      <c r="E52" s="29" t="s">
        <v>209</v>
      </c>
      <c r="F52" s="29">
        <v>298.0</v>
      </c>
    </row>
    <row r="53">
      <c r="A53" s="28" t="s">
        <v>214</v>
      </c>
      <c r="B53" s="29" t="s">
        <v>207</v>
      </c>
      <c r="C53" s="29">
        <v>3.0</v>
      </c>
      <c r="D53" s="29" t="s">
        <v>219</v>
      </c>
      <c r="E53" s="29" t="s">
        <v>209</v>
      </c>
      <c r="F53" s="31"/>
    </row>
    <row r="54">
      <c r="A54" s="28" t="s">
        <v>214</v>
      </c>
      <c r="B54" s="29" t="s">
        <v>210</v>
      </c>
      <c r="C54" s="29">
        <v>0.0</v>
      </c>
      <c r="D54" s="29" t="s">
        <v>219</v>
      </c>
      <c r="E54" s="29" t="s">
        <v>209</v>
      </c>
      <c r="F54" s="31"/>
    </row>
    <row r="55">
      <c r="A55" s="28" t="s">
        <v>214</v>
      </c>
      <c r="B55" s="29" t="s">
        <v>211</v>
      </c>
      <c r="C55" s="29">
        <v>298.0</v>
      </c>
      <c r="D55" s="29" t="s">
        <v>219</v>
      </c>
      <c r="E55" s="29" t="s">
        <v>209</v>
      </c>
      <c r="F55" s="29">
        <v>298.0</v>
      </c>
    </row>
    <row r="56">
      <c r="A56" s="28" t="s">
        <v>215</v>
      </c>
      <c r="B56" s="29" t="s">
        <v>207</v>
      </c>
      <c r="C56" s="29">
        <v>3.0</v>
      </c>
      <c r="D56" s="29" t="s">
        <v>219</v>
      </c>
      <c r="E56" s="29" t="s">
        <v>209</v>
      </c>
      <c r="F56" s="31"/>
    </row>
    <row r="57">
      <c r="A57" s="28" t="s">
        <v>215</v>
      </c>
      <c r="B57" s="29" t="s">
        <v>210</v>
      </c>
      <c r="C57" s="29">
        <v>0.0</v>
      </c>
      <c r="D57" s="29" t="s">
        <v>219</v>
      </c>
      <c r="E57" s="29" t="s">
        <v>209</v>
      </c>
      <c r="F57" s="31"/>
    </row>
    <row r="58">
      <c r="A58" s="28" t="s">
        <v>215</v>
      </c>
      <c r="B58" s="29" t="s">
        <v>211</v>
      </c>
      <c r="C58" s="29">
        <v>298.0</v>
      </c>
      <c r="D58" s="29" t="s">
        <v>219</v>
      </c>
      <c r="E58" s="29" t="s">
        <v>209</v>
      </c>
      <c r="F58" s="29">
        <v>298.0</v>
      </c>
    </row>
    <row r="59">
      <c r="A59" s="28" t="s">
        <v>216</v>
      </c>
      <c r="B59" s="29" t="s">
        <v>207</v>
      </c>
      <c r="C59" s="29">
        <v>3.0</v>
      </c>
      <c r="D59" s="29" t="s">
        <v>219</v>
      </c>
      <c r="E59" s="29" t="s">
        <v>209</v>
      </c>
      <c r="F59" s="31"/>
    </row>
    <row r="60">
      <c r="A60" s="28" t="s">
        <v>216</v>
      </c>
      <c r="B60" s="29" t="s">
        <v>210</v>
      </c>
      <c r="C60" s="29">
        <v>0.0</v>
      </c>
      <c r="D60" s="29" t="s">
        <v>219</v>
      </c>
      <c r="E60" s="29" t="s">
        <v>209</v>
      </c>
      <c r="F60" s="31"/>
    </row>
    <row r="61">
      <c r="A61" s="28" t="s">
        <v>216</v>
      </c>
      <c r="B61" s="29" t="s">
        <v>211</v>
      </c>
      <c r="C61" s="29">
        <v>298.0</v>
      </c>
      <c r="D61" s="29" t="s">
        <v>219</v>
      </c>
      <c r="E61" s="29" t="s">
        <v>209</v>
      </c>
      <c r="F61" s="29">
        <v>298.0</v>
      </c>
    </row>
    <row r="62">
      <c r="A62" s="28" t="s">
        <v>217</v>
      </c>
      <c r="B62" s="29" t="s">
        <v>207</v>
      </c>
      <c r="C62" s="29">
        <v>4.0</v>
      </c>
      <c r="D62" s="29" t="s">
        <v>219</v>
      </c>
      <c r="E62" s="29" t="s">
        <v>209</v>
      </c>
      <c r="F62" s="31"/>
    </row>
    <row r="63">
      <c r="A63" s="28" t="s">
        <v>217</v>
      </c>
      <c r="B63" s="29" t="s">
        <v>210</v>
      </c>
      <c r="C63" s="29">
        <v>0.0</v>
      </c>
      <c r="D63" s="29" t="s">
        <v>219</v>
      </c>
      <c r="E63" s="29" t="s">
        <v>209</v>
      </c>
      <c r="F63" s="31"/>
    </row>
    <row r="64">
      <c r="A64" s="28" t="s">
        <v>217</v>
      </c>
      <c r="B64" s="29" t="s">
        <v>211</v>
      </c>
      <c r="C64" s="29">
        <v>297.0</v>
      </c>
      <c r="D64" s="29" t="s">
        <v>219</v>
      </c>
      <c r="E64" s="29" t="s">
        <v>209</v>
      </c>
      <c r="F64" s="29">
        <v>297.0</v>
      </c>
    </row>
    <row r="65">
      <c r="A65" s="28" t="s">
        <v>206</v>
      </c>
      <c r="B65" s="29" t="s">
        <v>207</v>
      </c>
      <c r="C65" s="29">
        <v>3.0</v>
      </c>
      <c r="D65" s="29" t="s">
        <v>220</v>
      </c>
      <c r="E65" s="29" t="s">
        <v>209</v>
      </c>
      <c r="F65" s="31"/>
    </row>
    <row r="66">
      <c r="A66" s="28" t="s">
        <v>206</v>
      </c>
      <c r="B66" s="29" t="s">
        <v>210</v>
      </c>
      <c r="C66" s="29">
        <v>175.0</v>
      </c>
      <c r="D66" s="29" t="s">
        <v>220</v>
      </c>
      <c r="E66" s="29" t="s">
        <v>209</v>
      </c>
      <c r="F66" s="31"/>
    </row>
    <row r="67">
      <c r="A67" s="28" t="s">
        <v>206</v>
      </c>
      <c r="B67" s="29" t="s">
        <v>211</v>
      </c>
      <c r="C67" s="29">
        <v>0.0</v>
      </c>
      <c r="D67" s="29" t="s">
        <v>220</v>
      </c>
      <c r="E67" s="29" t="s">
        <v>209</v>
      </c>
      <c r="F67" s="29">
        <v>0.0</v>
      </c>
    </row>
    <row r="68">
      <c r="A68" s="28" t="s">
        <v>212</v>
      </c>
      <c r="B68" s="29" t="s">
        <v>207</v>
      </c>
      <c r="C68" s="29">
        <v>3.0</v>
      </c>
      <c r="D68" s="29" t="s">
        <v>220</v>
      </c>
      <c r="E68" s="29" t="s">
        <v>209</v>
      </c>
      <c r="F68" s="31"/>
    </row>
    <row r="69">
      <c r="A69" s="28" t="s">
        <v>212</v>
      </c>
      <c r="B69" s="29" t="s">
        <v>210</v>
      </c>
      <c r="C69" s="29">
        <v>0.0</v>
      </c>
      <c r="D69" s="29" t="s">
        <v>220</v>
      </c>
      <c r="E69" s="29" t="s">
        <v>209</v>
      </c>
      <c r="F69" s="31"/>
    </row>
    <row r="70">
      <c r="A70" s="28" t="s">
        <v>212</v>
      </c>
      <c r="B70" s="29" t="s">
        <v>211</v>
      </c>
      <c r="C70" s="29">
        <v>175.0</v>
      </c>
      <c r="D70" s="29" t="s">
        <v>220</v>
      </c>
      <c r="E70" s="29" t="s">
        <v>209</v>
      </c>
      <c r="F70" s="29">
        <v>175.0</v>
      </c>
    </row>
    <row r="71">
      <c r="A71" s="28" t="s">
        <v>213</v>
      </c>
      <c r="B71" s="29" t="s">
        <v>207</v>
      </c>
      <c r="C71" s="29">
        <v>3.0</v>
      </c>
      <c r="D71" s="29" t="s">
        <v>220</v>
      </c>
      <c r="E71" s="29" t="s">
        <v>209</v>
      </c>
      <c r="F71" s="31"/>
    </row>
    <row r="72">
      <c r="A72" s="28" t="s">
        <v>213</v>
      </c>
      <c r="B72" s="29" t="s">
        <v>210</v>
      </c>
      <c r="C72" s="29">
        <v>0.0</v>
      </c>
      <c r="D72" s="29" t="s">
        <v>220</v>
      </c>
      <c r="E72" s="29" t="s">
        <v>209</v>
      </c>
      <c r="F72" s="31"/>
    </row>
    <row r="73">
      <c r="A73" s="28" t="s">
        <v>213</v>
      </c>
      <c r="B73" s="29" t="s">
        <v>211</v>
      </c>
      <c r="C73" s="29">
        <v>175.0</v>
      </c>
      <c r="D73" s="29" t="s">
        <v>220</v>
      </c>
      <c r="E73" s="29" t="s">
        <v>209</v>
      </c>
      <c r="F73" s="29">
        <v>175.0</v>
      </c>
    </row>
    <row r="74">
      <c r="A74" s="28" t="s">
        <v>214</v>
      </c>
      <c r="B74" s="29" t="s">
        <v>207</v>
      </c>
      <c r="C74" s="29">
        <v>3.0</v>
      </c>
      <c r="D74" s="29" t="s">
        <v>220</v>
      </c>
      <c r="E74" s="29" t="s">
        <v>209</v>
      </c>
      <c r="F74" s="31"/>
    </row>
    <row r="75">
      <c r="A75" s="28" t="s">
        <v>214</v>
      </c>
      <c r="B75" s="29" t="s">
        <v>210</v>
      </c>
      <c r="C75" s="29">
        <v>0.0</v>
      </c>
      <c r="D75" s="29" t="s">
        <v>220</v>
      </c>
      <c r="E75" s="29" t="s">
        <v>209</v>
      </c>
      <c r="F75" s="31"/>
    </row>
    <row r="76">
      <c r="A76" s="28" t="s">
        <v>214</v>
      </c>
      <c r="B76" s="29" t="s">
        <v>211</v>
      </c>
      <c r="C76" s="29">
        <v>175.0</v>
      </c>
      <c r="D76" s="29" t="s">
        <v>220</v>
      </c>
      <c r="E76" s="29" t="s">
        <v>209</v>
      </c>
      <c r="F76" s="29">
        <v>175.0</v>
      </c>
    </row>
    <row r="77">
      <c r="A77" s="28" t="s">
        <v>215</v>
      </c>
      <c r="B77" s="29" t="s">
        <v>207</v>
      </c>
      <c r="C77" s="29">
        <v>3.0</v>
      </c>
      <c r="D77" s="29" t="s">
        <v>220</v>
      </c>
      <c r="E77" s="29" t="s">
        <v>209</v>
      </c>
      <c r="F77" s="31"/>
    </row>
    <row r="78">
      <c r="A78" s="28" t="s">
        <v>215</v>
      </c>
      <c r="B78" s="29" t="s">
        <v>210</v>
      </c>
      <c r="C78" s="29">
        <v>0.0</v>
      </c>
      <c r="D78" s="29" t="s">
        <v>220</v>
      </c>
      <c r="E78" s="29" t="s">
        <v>209</v>
      </c>
      <c r="F78" s="31"/>
    </row>
    <row r="79">
      <c r="A79" s="28" t="s">
        <v>215</v>
      </c>
      <c r="B79" s="29" t="s">
        <v>211</v>
      </c>
      <c r="C79" s="29">
        <v>175.0</v>
      </c>
      <c r="D79" s="29" t="s">
        <v>220</v>
      </c>
      <c r="E79" s="29" t="s">
        <v>209</v>
      </c>
      <c r="F79" s="29">
        <v>175.0</v>
      </c>
    </row>
    <row r="80">
      <c r="A80" s="28" t="s">
        <v>216</v>
      </c>
      <c r="B80" s="29" t="s">
        <v>207</v>
      </c>
      <c r="C80" s="29">
        <v>3.0</v>
      </c>
      <c r="D80" s="29" t="s">
        <v>220</v>
      </c>
      <c r="E80" s="29" t="s">
        <v>209</v>
      </c>
      <c r="F80" s="31"/>
    </row>
    <row r="81">
      <c r="A81" s="28" t="s">
        <v>216</v>
      </c>
      <c r="B81" s="29" t="s">
        <v>210</v>
      </c>
      <c r="C81" s="29">
        <v>1.0</v>
      </c>
      <c r="D81" s="29" t="s">
        <v>220</v>
      </c>
      <c r="E81" s="29" t="s">
        <v>209</v>
      </c>
      <c r="F81" s="31"/>
    </row>
    <row r="82">
      <c r="A82" s="28" t="s">
        <v>216</v>
      </c>
      <c r="B82" s="29" t="s">
        <v>211</v>
      </c>
      <c r="C82" s="29">
        <v>174.0</v>
      </c>
      <c r="D82" s="29" t="s">
        <v>220</v>
      </c>
      <c r="E82" s="29" t="s">
        <v>209</v>
      </c>
      <c r="F82" s="29">
        <v>174.0</v>
      </c>
    </row>
    <row r="83">
      <c r="A83" s="28" t="s">
        <v>217</v>
      </c>
      <c r="B83" s="29" t="s">
        <v>207</v>
      </c>
      <c r="C83" s="29">
        <v>5.0</v>
      </c>
      <c r="D83" s="29" t="s">
        <v>220</v>
      </c>
      <c r="E83" s="29" t="s">
        <v>209</v>
      </c>
      <c r="F83" s="31"/>
    </row>
    <row r="84">
      <c r="A84" s="28" t="s">
        <v>217</v>
      </c>
      <c r="B84" s="29" t="s">
        <v>210</v>
      </c>
      <c r="C84" s="29">
        <v>1.0</v>
      </c>
      <c r="D84" s="29" t="s">
        <v>220</v>
      </c>
      <c r="E84" s="29" t="s">
        <v>209</v>
      </c>
      <c r="F84" s="31"/>
    </row>
    <row r="85">
      <c r="A85" s="28" t="s">
        <v>217</v>
      </c>
      <c r="B85" s="29" t="s">
        <v>211</v>
      </c>
      <c r="C85" s="29">
        <v>172.0</v>
      </c>
      <c r="D85" s="29" t="s">
        <v>220</v>
      </c>
      <c r="E85" s="29" t="s">
        <v>209</v>
      </c>
      <c r="F85" s="29">
        <v>172.0</v>
      </c>
    </row>
    <row r="86">
      <c r="A86" s="28" t="s">
        <v>206</v>
      </c>
      <c r="B86" s="29" t="s">
        <v>207</v>
      </c>
      <c r="C86" s="29">
        <v>0.0</v>
      </c>
      <c r="D86" s="29" t="s">
        <v>221</v>
      </c>
      <c r="E86" s="29" t="s">
        <v>209</v>
      </c>
      <c r="F86" s="31"/>
    </row>
    <row r="87">
      <c r="A87" s="28" t="s">
        <v>206</v>
      </c>
      <c r="B87" s="29" t="s">
        <v>210</v>
      </c>
      <c r="C87" s="29">
        <v>242.0</v>
      </c>
      <c r="D87" s="29" t="s">
        <v>221</v>
      </c>
      <c r="E87" s="29" t="s">
        <v>209</v>
      </c>
      <c r="F87" s="31"/>
    </row>
    <row r="88">
      <c r="A88" s="28" t="s">
        <v>206</v>
      </c>
      <c r="B88" s="29" t="s">
        <v>211</v>
      </c>
      <c r="C88" s="29">
        <v>0.0</v>
      </c>
      <c r="D88" s="29" t="s">
        <v>221</v>
      </c>
      <c r="E88" s="29" t="s">
        <v>209</v>
      </c>
      <c r="F88" s="29">
        <v>0.0</v>
      </c>
    </row>
    <row r="89">
      <c r="A89" s="28" t="s">
        <v>212</v>
      </c>
      <c r="B89" s="29" t="s">
        <v>207</v>
      </c>
      <c r="C89" s="29">
        <v>0.0</v>
      </c>
      <c r="D89" s="29" t="s">
        <v>221</v>
      </c>
      <c r="E89" s="29" t="s">
        <v>209</v>
      </c>
      <c r="F89" s="31"/>
    </row>
    <row r="90">
      <c r="A90" s="28" t="s">
        <v>212</v>
      </c>
      <c r="B90" s="29" t="s">
        <v>210</v>
      </c>
      <c r="C90" s="29">
        <v>0.0</v>
      </c>
      <c r="D90" s="29" t="s">
        <v>221</v>
      </c>
      <c r="E90" s="29" t="s">
        <v>209</v>
      </c>
      <c r="F90" s="31"/>
    </row>
    <row r="91">
      <c r="A91" s="28" t="s">
        <v>212</v>
      </c>
      <c r="B91" s="29" t="s">
        <v>211</v>
      </c>
      <c r="C91" s="29">
        <v>242.0</v>
      </c>
      <c r="D91" s="29" t="s">
        <v>221</v>
      </c>
      <c r="E91" s="29" t="s">
        <v>209</v>
      </c>
      <c r="F91" s="29">
        <v>242.0</v>
      </c>
    </row>
    <row r="92">
      <c r="A92" s="28" t="s">
        <v>213</v>
      </c>
      <c r="B92" s="29" t="s">
        <v>207</v>
      </c>
      <c r="C92" s="29">
        <v>0.0</v>
      </c>
      <c r="D92" s="29" t="s">
        <v>221</v>
      </c>
      <c r="E92" s="29" t="s">
        <v>209</v>
      </c>
      <c r="F92" s="31"/>
    </row>
    <row r="93">
      <c r="A93" s="28" t="s">
        <v>213</v>
      </c>
      <c r="B93" s="29" t="s">
        <v>210</v>
      </c>
      <c r="C93" s="29">
        <v>0.0</v>
      </c>
      <c r="D93" s="29" t="s">
        <v>221</v>
      </c>
      <c r="E93" s="29" t="s">
        <v>209</v>
      </c>
      <c r="F93" s="31"/>
    </row>
    <row r="94">
      <c r="A94" s="28" t="s">
        <v>213</v>
      </c>
      <c r="B94" s="29" t="s">
        <v>211</v>
      </c>
      <c r="C94" s="29">
        <v>242.0</v>
      </c>
      <c r="D94" s="29" t="s">
        <v>221</v>
      </c>
      <c r="E94" s="29" t="s">
        <v>209</v>
      </c>
      <c r="F94" s="29">
        <v>242.0</v>
      </c>
    </row>
    <row r="95">
      <c r="A95" s="28" t="s">
        <v>214</v>
      </c>
      <c r="B95" s="29" t="s">
        <v>207</v>
      </c>
      <c r="C95" s="29">
        <v>0.0</v>
      </c>
      <c r="D95" s="29" t="s">
        <v>221</v>
      </c>
      <c r="E95" s="29" t="s">
        <v>209</v>
      </c>
      <c r="F95" s="31"/>
    </row>
    <row r="96">
      <c r="A96" s="28" t="s">
        <v>214</v>
      </c>
      <c r="B96" s="29" t="s">
        <v>210</v>
      </c>
      <c r="C96" s="29">
        <v>0.0</v>
      </c>
      <c r="D96" s="29" t="s">
        <v>221</v>
      </c>
      <c r="E96" s="29" t="s">
        <v>209</v>
      </c>
      <c r="F96" s="31"/>
    </row>
    <row r="97">
      <c r="A97" s="28" t="s">
        <v>214</v>
      </c>
      <c r="B97" s="29" t="s">
        <v>211</v>
      </c>
      <c r="C97" s="29">
        <v>242.0</v>
      </c>
      <c r="D97" s="29" t="s">
        <v>221</v>
      </c>
      <c r="E97" s="29" t="s">
        <v>209</v>
      </c>
      <c r="F97" s="29">
        <v>242.0</v>
      </c>
    </row>
    <row r="98">
      <c r="A98" s="28" t="s">
        <v>215</v>
      </c>
      <c r="B98" s="29" t="s">
        <v>207</v>
      </c>
      <c r="C98" s="29">
        <v>0.0</v>
      </c>
      <c r="D98" s="29" t="s">
        <v>221</v>
      </c>
      <c r="E98" s="29" t="s">
        <v>209</v>
      </c>
      <c r="F98" s="31"/>
    </row>
    <row r="99">
      <c r="A99" s="28" t="s">
        <v>215</v>
      </c>
      <c r="B99" s="29" t="s">
        <v>210</v>
      </c>
      <c r="C99" s="29">
        <v>0.0</v>
      </c>
      <c r="D99" s="29" t="s">
        <v>221</v>
      </c>
      <c r="E99" s="29" t="s">
        <v>209</v>
      </c>
      <c r="F99" s="31"/>
    </row>
    <row r="100">
      <c r="A100" s="28" t="s">
        <v>215</v>
      </c>
      <c r="B100" s="29" t="s">
        <v>211</v>
      </c>
      <c r="C100" s="29">
        <v>242.0</v>
      </c>
      <c r="D100" s="29" t="s">
        <v>221</v>
      </c>
      <c r="E100" s="29" t="s">
        <v>209</v>
      </c>
      <c r="F100" s="29">
        <v>242.0</v>
      </c>
    </row>
    <row r="101">
      <c r="A101" s="28" t="s">
        <v>216</v>
      </c>
      <c r="B101" s="29" t="s">
        <v>207</v>
      </c>
      <c r="C101" s="29">
        <v>0.0</v>
      </c>
      <c r="D101" s="29" t="s">
        <v>221</v>
      </c>
      <c r="E101" s="29" t="s">
        <v>209</v>
      </c>
      <c r="F101" s="31"/>
    </row>
    <row r="102">
      <c r="A102" s="28" t="s">
        <v>216</v>
      </c>
      <c r="B102" s="29" t="s">
        <v>210</v>
      </c>
      <c r="C102" s="29">
        <v>1.0</v>
      </c>
      <c r="D102" s="29" t="s">
        <v>221</v>
      </c>
      <c r="E102" s="29" t="s">
        <v>209</v>
      </c>
      <c r="F102" s="31"/>
    </row>
    <row r="103">
      <c r="A103" s="28" t="s">
        <v>216</v>
      </c>
      <c r="B103" s="29" t="s">
        <v>211</v>
      </c>
      <c r="C103" s="29">
        <v>241.0</v>
      </c>
      <c r="D103" s="29" t="s">
        <v>221</v>
      </c>
      <c r="E103" s="29" t="s">
        <v>209</v>
      </c>
      <c r="F103" s="29">
        <v>241.0</v>
      </c>
    </row>
    <row r="104">
      <c r="A104" s="28" t="s">
        <v>217</v>
      </c>
      <c r="B104" s="29" t="s">
        <v>207</v>
      </c>
      <c r="C104" s="29">
        <v>4.0</v>
      </c>
      <c r="D104" s="29" t="s">
        <v>221</v>
      </c>
      <c r="E104" s="29" t="s">
        <v>209</v>
      </c>
      <c r="F104" s="31"/>
    </row>
    <row r="105">
      <c r="A105" s="28" t="s">
        <v>217</v>
      </c>
      <c r="B105" s="29" t="s">
        <v>210</v>
      </c>
      <c r="C105" s="29">
        <v>3.0</v>
      </c>
      <c r="D105" s="29" t="s">
        <v>221</v>
      </c>
      <c r="E105" s="29" t="s">
        <v>209</v>
      </c>
      <c r="F105" s="31"/>
    </row>
    <row r="106">
      <c r="A106" s="28" t="s">
        <v>217</v>
      </c>
      <c r="B106" s="29" t="s">
        <v>211</v>
      </c>
      <c r="C106" s="29">
        <v>235.0</v>
      </c>
      <c r="D106" s="29" t="s">
        <v>221</v>
      </c>
      <c r="E106" s="29" t="s">
        <v>209</v>
      </c>
      <c r="F106" s="29">
        <v>235.0</v>
      </c>
    </row>
    <row r="107">
      <c r="A107" s="28" t="s">
        <v>206</v>
      </c>
      <c r="B107" s="29" t="s">
        <v>207</v>
      </c>
      <c r="C107" s="29">
        <v>0.0</v>
      </c>
      <c r="D107" s="29" t="s">
        <v>208</v>
      </c>
      <c r="E107" s="29" t="s">
        <v>222</v>
      </c>
      <c r="F107" s="31"/>
    </row>
    <row r="108">
      <c r="A108" s="28" t="s">
        <v>206</v>
      </c>
      <c r="B108" s="29" t="s">
        <v>210</v>
      </c>
      <c r="C108" s="29">
        <v>0.0</v>
      </c>
      <c r="D108" s="29" t="s">
        <v>208</v>
      </c>
      <c r="E108" s="29" t="s">
        <v>222</v>
      </c>
      <c r="F108" s="31"/>
    </row>
    <row r="109">
      <c r="A109" s="28" t="s">
        <v>206</v>
      </c>
      <c r="B109" s="29" t="s">
        <v>211</v>
      </c>
      <c r="C109" s="29">
        <v>175.0</v>
      </c>
      <c r="D109" s="29" t="s">
        <v>208</v>
      </c>
      <c r="E109" s="29" t="s">
        <v>222</v>
      </c>
      <c r="F109" s="29">
        <v>175.0</v>
      </c>
    </row>
    <row r="110">
      <c r="A110" s="28" t="s">
        <v>212</v>
      </c>
      <c r="B110" s="29" t="s">
        <v>207</v>
      </c>
      <c r="C110" s="29">
        <v>0.0</v>
      </c>
      <c r="D110" s="29" t="s">
        <v>208</v>
      </c>
      <c r="E110" s="29" t="s">
        <v>222</v>
      </c>
      <c r="F110" s="31"/>
    </row>
    <row r="111">
      <c r="A111" s="28" t="s">
        <v>212</v>
      </c>
      <c r="B111" s="29" t="s">
        <v>210</v>
      </c>
      <c r="C111" s="29">
        <v>0.0</v>
      </c>
      <c r="D111" s="29" t="s">
        <v>208</v>
      </c>
      <c r="E111" s="29" t="s">
        <v>222</v>
      </c>
      <c r="F111" s="31"/>
    </row>
    <row r="112">
      <c r="A112" s="28" t="s">
        <v>212</v>
      </c>
      <c r="B112" s="29" t="s">
        <v>211</v>
      </c>
      <c r="C112" s="29">
        <v>175.0</v>
      </c>
      <c r="D112" s="29" t="s">
        <v>208</v>
      </c>
      <c r="E112" s="29" t="s">
        <v>222</v>
      </c>
      <c r="F112" s="29">
        <v>175.0</v>
      </c>
    </row>
    <row r="113">
      <c r="A113" s="28" t="s">
        <v>213</v>
      </c>
      <c r="B113" s="29" t="s">
        <v>207</v>
      </c>
      <c r="C113" s="29">
        <v>0.0</v>
      </c>
      <c r="D113" s="29" t="s">
        <v>208</v>
      </c>
      <c r="E113" s="29" t="s">
        <v>222</v>
      </c>
      <c r="F113" s="31"/>
    </row>
    <row r="114">
      <c r="A114" s="28" t="s">
        <v>213</v>
      </c>
      <c r="B114" s="29" t="s">
        <v>210</v>
      </c>
      <c r="C114" s="29">
        <v>0.0</v>
      </c>
      <c r="D114" s="29" t="s">
        <v>208</v>
      </c>
      <c r="E114" s="29" t="s">
        <v>222</v>
      </c>
      <c r="F114" s="31"/>
    </row>
    <row r="115">
      <c r="A115" s="28" t="s">
        <v>213</v>
      </c>
      <c r="B115" s="29" t="s">
        <v>211</v>
      </c>
      <c r="C115" s="29">
        <v>175.0</v>
      </c>
      <c r="D115" s="29" t="s">
        <v>208</v>
      </c>
      <c r="E115" s="29" t="s">
        <v>222</v>
      </c>
      <c r="F115" s="29">
        <v>175.0</v>
      </c>
    </row>
    <row r="116">
      <c r="A116" s="28" t="s">
        <v>214</v>
      </c>
      <c r="B116" s="29" t="s">
        <v>207</v>
      </c>
      <c r="C116" s="29">
        <v>0.0</v>
      </c>
      <c r="D116" s="29" t="s">
        <v>208</v>
      </c>
      <c r="E116" s="29" t="s">
        <v>222</v>
      </c>
      <c r="F116" s="31"/>
    </row>
    <row r="117">
      <c r="A117" s="28" t="s">
        <v>214</v>
      </c>
      <c r="B117" s="29" t="s">
        <v>210</v>
      </c>
      <c r="C117" s="29">
        <v>0.0</v>
      </c>
      <c r="D117" s="29" t="s">
        <v>208</v>
      </c>
      <c r="E117" s="29" t="s">
        <v>222</v>
      </c>
      <c r="F117" s="31"/>
    </row>
    <row r="118">
      <c r="A118" s="28" t="s">
        <v>214</v>
      </c>
      <c r="B118" s="29" t="s">
        <v>211</v>
      </c>
      <c r="C118" s="29">
        <v>175.0</v>
      </c>
      <c r="D118" s="29" t="s">
        <v>208</v>
      </c>
      <c r="E118" s="29" t="s">
        <v>222</v>
      </c>
      <c r="F118" s="29">
        <v>175.0</v>
      </c>
    </row>
    <row r="119">
      <c r="A119" s="28" t="s">
        <v>215</v>
      </c>
      <c r="B119" s="29" t="s">
        <v>207</v>
      </c>
      <c r="C119" s="29">
        <v>0.0</v>
      </c>
      <c r="D119" s="29" t="s">
        <v>208</v>
      </c>
      <c r="E119" s="29" t="s">
        <v>222</v>
      </c>
      <c r="F119" s="31"/>
    </row>
    <row r="120">
      <c r="A120" s="28" t="s">
        <v>215</v>
      </c>
      <c r="B120" s="29" t="s">
        <v>210</v>
      </c>
      <c r="C120" s="29">
        <v>0.0</v>
      </c>
      <c r="D120" s="29" t="s">
        <v>208</v>
      </c>
      <c r="E120" s="29" t="s">
        <v>222</v>
      </c>
      <c r="F120" s="31"/>
    </row>
    <row r="121">
      <c r="A121" s="28" t="s">
        <v>215</v>
      </c>
      <c r="B121" s="29" t="s">
        <v>211</v>
      </c>
      <c r="C121" s="29">
        <v>175.0</v>
      </c>
      <c r="D121" s="29" t="s">
        <v>208</v>
      </c>
      <c r="E121" s="29" t="s">
        <v>222</v>
      </c>
      <c r="F121" s="29">
        <v>175.0</v>
      </c>
    </row>
    <row r="122">
      <c r="A122" s="28" t="s">
        <v>216</v>
      </c>
      <c r="B122" s="29" t="s">
        <v>207</v>
      </c>
      <c r="C122" s="29">
        <v>0.0</v>
      </c>
      <c r="D122" s="29" t="s">
        <v>208</v>
      </c>
      <c r="E122" s="29" t="s">
        <v>222</v>
      </c>
      <c r="F122" s="31"/>
    </row>
    <row r="123">
      <c r="A123" s="28" t="s">
        <v>216</v>
      </c>
      <c r="B123" s="29" t="s">
        <v>210</v>
      </c>
      <c r="C123" s="29">
        <v>0.0</v>
      </c>
      <c r="D123" s="29" t="s">
        <v>208</v>
      </c>
      <c r="E123" s="29" t="s">
        <v>222</v>
      </c>
      <c r="F123" s="31"/>
    </row>
    <row r="124">
      <c r="A124" s="28" t="s">
        <v>216</v>
      </c>
      <c r="B124" s="29" t="s">
        <v>211</v>
      </c>
      <c r="C124" s="29">
        <v>175.0</v>
      </c>
      <c r="D124" s="29" t="s">
        <v>208</v>
      </c>
      <c r="E124" s="29" t="s">
        <v>222</v>
      </c>
      <c r="F124" s="29">
        <v>175.0</v>
      </c>
    </row>
    <row r="125">
      <c r="A125" s="28" t="s">
        <v>217</v>
      </c>
      <c r="B125" s="29" t="s">
        <v>207</v>
      </c>
      <c r="C125" s="29">
        <v>0.0</v>
      </c>
      <c r="D125" s="29" t="s">
        <v>208</v>
      </c>
      <c r="E125" s="29" t="s">
        <v>222</v>
      </c>
      <c r="F125" s="31"/>
    </row>
    <row r="126">
      <c r="A126" s="28" t="s">
        <v>217</v>
      </c>
      <c r="B126" s="29" t="s">
        <v>210</v>
      </c>
      <c r="C126" s="29">
        <v>2.0</v>
      </c>
      <c r="D126" s="29" t="s">
        <v>208</v>
      </c>
      <c r="E126" s="29" t="s">
        <v>222</v>
      </c>
      <c r="F126" s="31"/>
    </row>
    <row r="127">
      <c r="A127" s="28" t="s">
        <v>217</v>
      </c>
      <c r="B127" s="29" t="s">
        <v>211</v>
      </c>
      <c r="C127" s="29">
        <v>173.0</v>
      </c>
      <c r="D127" s="29" t="s">
        <v>208</v>
      </c>
      <c r="E127" s="29" t="s">
        <v>222</v>
      </c>
      <c r="F127" s="29">
        <v>173.0</v>
      </c>
    </row>
    <row r="128">
      <c r="A128" s="28" t="s">
        <v>206</v>
      </c>
      <c r="B128" s="29" t="s">
        <v>207</v>
      </c>
      <c r="C128" s="29">
        <v>0.0</v>
      </c>
      <c r="D128" s="29" t="s">
        <v>218</v>
      </c>
      <c r="E128" s="29" t="s">
        <v>222</v>
      </c>
      <c r="F128" s="31"/>
    </row>
    <row r="129">
      <c r="A129" s="28" t="s">
        <v>206</v>
      </c>
      <c r="B129" s="29" t="s">
        <v>210</v>
      </c>
      <c r="C129" s="29">
        <v>0.0</v>
      </c>
      <c r="D129" s="29" t="s">
        <v>218</v>
      </c>
      <c r="E129" s="29" t="s">
        <v>222</v>
      </c>
      <c r="F129" s="31"/>
    </row>
    <row r="130">
      <c r="A130" s="28" t="s">
        <v>206</v>
      </c>
      <c r="B130" s="29" t="s">
        <v>211</v>
      </c>
      <c r="C130" s="29">
        <v>194.0</v>
      </c>
      <c r="D130" s="29" t="s">
        <v>218</v>
      </c>
      <c r="E130" s="29" t="s">
        <v>222</v>
      </c>
      <c r="F130" s="29">
        <v>194.0</v>
      </c>
    </row>
    <row r="131">
      <c r="A131" s="28" t="s">
        <v>212</v>
      </c>
      <c r="B131" s="29" t="s">
        <v>207</v>
      </c>
      <c r="C131" s="29">
        <v>0.0</v>
      </c>
      <c r="D131" s="29" t="s">
        <v>218</v>
      </c>
      <c r="E131" s="29" t="s">
        <v>222</v>
      </c>
      <c r="F131" s="31"/>
    </row>
    <row r="132">
      <c r="A132" s="28" t="s">
        <v>212</v>
      </c>
      <c r="B132" s="29" t="s">
        <v>210</v>
      </c>
      <c r="C132" s="29">
        <v>0.0</v>
      </c>
      <c r="D132" s="29" t="s">
        <v>218</v>
      </c>
      <c r="E132" s="29" t="s">
        <v>222</v>
      </c>
      <c r="F132" s="31"/>
    </row>
    <row r="133">
      <c r="A133" s="28" t="s">
        <v>212</v>
      </c>
      <c r="B133" s="29" t="s">
        <v>211</v>
      </c>
      <c r="C133" s="29">
        <v>194.0</v>
      </c>
      <c r="D133" s="29" t="s">
        <v>218</v>
      </c>
      <c r="E133" s="29" t="s">
        <v>222</v>
      </c>
      <c r="F133" s="29">
        <v>194.0</v>
      </c>
    </row>
    <row r="134">
      <c r="A134" s="28" t="s">
        <v>213</v>
      </c>
      <c r="B134" s="29" t="s">
        <v>207</v>
      </c>
      <c r="C134" s="29">
        <v>0.0</v>
      </c>
      <c r="D134" s="29" t="s">
        <v>218</v>
      </c>
      <c r="E134" s="29" t="s">
        <v>222</v>
      </c>
      <c r="F134" s="31"/>
    </row>
    <row r="135">
      <c r="A135" s="28" t="s">
        <v>213</v>
      </c>
      <c r="B135" s="29" t="s">
        <v>210</v>
      </c>
      <c r="C135" s="29">
        <v>0.0</v>
      </c>
      <c r="D135" s="29" t="s">
        <v>218</v>
      </c>
      <c r="E135" s="29" t="s">
        <v>222</v>
      </c>
      <c r="F135" s="31"/>
    </row>
    <row r="136">
      <c r="A136" s="28" t="s">
        <v>213</v>
      </c>
      <c r="B136" s="29" t="s">
        <v>211</v>
      </c>
      <c r="C136" s="29">
        <v>194.0</v>
      </c>
      <c r="D136" s="29" t="s">
        <v>218</v>
      </c>
      <c r="E136" s="29" t="s">
        <v>222</v>
      </c>
      <c r="F136" s="29">
        <v>194.0</v>
      </c>
    </row>
    <row r="137">
      <c r="A137" s="28" t="s">
        <v>214</v>
      </c>
      <c r="B137" s="29" t="s">
        <v>207</v>
      </c>
      <c r="C137" s="29">
        <v>0.0</v>
      </c>
      <c r="D137" s="29" t="s">
        <v>218</v>
      </c>
      <c r="E137" s="29" t="s">
        <v>222</v>
      </c>
      <c r="F137" s="31"/>
    </row>
    <row r="138">
      <c r="A138" s="28" t="s">
        <v>214</v>
      </c>
      <c r="B138" s="29" t="s">
        <v>210</v>
      </c>
      <c r="C138" s="29">
        <v>0.0</v>
      </c>
      <c r="D138" s="29" t="s">
        <v>218</v>
      </c>
      <c r="E138" s="29" t="s">
        <v>222</v>
      </c>
      <c r="F138" s="31"/>
    </row>
    <row r="139">
      <c r="A139" s="28" t="s">
        <v>214</v>
      </c>
      <c r="B139" s="29" t="s">
        <v>211</v>
      </c>
      <c r="C139" s="29">
        <v>194.0</v>
      </c>
      <c r="D139" s="29" t="s">
        <v>218</v>
      </c>
      <c r="E139" s="29" t="s">
        <v>222</v>
      </c>
      <c r="F139" s="29">
        <v>194.0</v>
      </c>
    </row>
    <row r="140">
      <c r="A140" s="28" t="s">
        <v>215</v>
      </c>
      <c r="B140" s="29" t="s">
        <v>207</v>
      </c>
      <c r="C140" s="29">
        <v>0.0</v>
      </c>
      <c r="D140" s="29" t="s">
        <v>218</v>
      </c>
      <c r="E140" s="29" t="s">
        <v>222</v>
      </c>
      <c r="F140" s="31"/>
    </row>
    <row r="141">
      <c r="A141" s="28" t="s">
        <v>215</v>
      </c>
      <c r="B141" s="29" t="s">
        <v>210</v>
      </c>
      <c r="C141" s="29">
        <v>0.0</v>
      </c>
      <c r="D141" s="29" t="s">
        <v>218</v>
      </c>
      <c r="E141" s="29" t="s">
        <v>222</v>
      </c>
      <c r="F141" s="31"/>
    </row>
    <row r="142">
      <c r="A142" s="28" t="s">
        <v>215</v>
      </c>
      <c r="B142" s="29" t="s">
        <v>211</v>
      </c>
      <c r="C142" s="29">
        <v>194.0</v>
      </c>
      <c r="D142" s="29" t="s">
        <v>218</v>
      </c>
      <c r="E142" s="29" t="s">
        <v>222</v>
      </c>
      <c r="F142" s="29">
        <v>194.0</v>
      </c>
    </row>
    <row r="143">
      <c r="A143" s="28" t="s">
        <v>216</v>
      </c>
      <c r="B143" s="29" t="s">
        <v>207</v>
      </c>
      <c r="C143" s="29">
        <v>0.0</v>
      </c>
      <c r="D143" s="29" t="s">
        <v>218</v>
      </c>
      <c r="E143" s="29" t="s">
        <v>222</v>
      </c>
      <c r="F143" s="31"/>
    </row>
    <row r="144">
      <c r="A144" s="28" t="s">
        <v>216</v>
      </c>
      <c r="B144" s="29" t="s">
        <v>210</v>
      </c>
      <c r="C144" s="29">
        <v>0.0</v>
      </c>
      <c r="D144" s="29" t="s">
        <v>218</v>
      </c>
      <c r="E144" s="29" t="s">
        <v>222</v>
      </c>
      <c r="F144" s="31"/>
    </row>
    <row r="145">
      <c r="A145" s="28" t="s">
        <v>216</v>
      </c>
      <c r="B145" s="29" t="s">
        <v>211</v>
      </c>
      <c r="C145" s="29">
        <v>194.0</v>
      </c>
      <c r="D145" s="29" t="s">
        <v>218</v>
      </c>
      <c r="E145" s="29" t="s">
        <v>222</v>
      </c>
      <c r="F145" s="29">
        <v>194.0</v>
      </c>
    </row>
    <row r="146">
      <c r="A146" s="28" t="s">
        <v>217</v>
      </c>
      <c r="B146" s="29" t="s">
        <v>207</v>
      </c>
      <c r="C146" s="29">
        <v>0.0</v>
      </c>
      <c r="D146" s="29" t="s">
        <v>218</v>
      </c>
      <c r="E146" s="29" t="s">
        <v>222</v>
      </c>
      <c r="F146" s="31"/>
    </row>
    <row r="147">
      <c r="A147" s="28" t="s">
        <v>217</v>
      </c>
      <c r="B147" s="29" t="s">
        <v>210</v>
      </c>
      <c r="C147" s="29">
        <v>3.0</v>
      </c>
      <c r="D147" s="29" t="s">
        <v>218</v>
      </c>
      <c r="E147" s="29" t="s">
        <v>222</v>
      </c>
      <c r="F147" s="31"/>
    </row>
    <row r="148">
      <c r="A148" s="28" t="s">
        <v>217</v>
      </c>
      <c r="B148" s="29" t="s">
        <v>211</v>
      </c>
      <c r="C148" s="29">
        <v>191.0</v>
      </c>
      <c r="D148" s="29" t="s">
        <v>218</v>
      </c>
      <c r="E148" s="29" t="s">
        <v>222</v>
      </c>
      <c r="F148" s="29">
        <v>191.0</v>
      </c>
    </row>
    <row r="149">
      <c r="A149" s="28" t="s">
        <v>206</v>
      </c>
      <c r="B149" s="29" t="s">
        <v>207</v>
      </c>
      <c r="C149" s="29">
        <v>0.0</v>
      </c>
      <c r="D149" s="29" t="s">
        <v>219</v>
      </c>
      <c r="E149" s="29" t="s">
        <v>222</v>
      </c>
      <c r="F149" s="31"/>
    </row>
    <row r="150">
      <c r="A150" s="28" t="s">
        <v>206</v>
      </c>
      <c r="B150" s="29" t="s">
        <v>210</v>
      </c>
      <c r="C150" s="29">
        <v>0.0</v>
      </c>
      <c r="D150" s="29" t="s">
        <v>219</v>
      </c>
      <c r="E150" s="29" t="s">
        <v>222</v>
      </c>
      <c r="F150" s="31"/>
    </row>
    <row r="151">
      <c r="A151" s="28" t="s">
        <v>206</v>
      </c>
      <c r="B151" s="29" t="s">
        <v>211</v>
      </c>
      <c r="C151" s="29">
        <v>301.0</v>
      </c>
      <c r="D151" s="29" t="s">
        <v>219</v>
      </c>
      <c r="E151" s="29" t="s">
        <v>222</v>
      </c>
      <c r="F151" s="29">
        <v>301.0</v>
      </c>
    </row>
    <row r="152">
      <c r="A152" s="28" t="s">
        <v>212</v>
      </c>
      <c r="B152" s="29" t="s">
        <v>207</v>
      </c>
      <c r="C152" s="29">
        <v>0.0</v>
      </c>
      <c r="D152" s="29" t="s">
        <v>219</v>
      </c>
      <c r="E152" s="29" t="s">
        <v>222</v>
      </c>
      <c r="F152" s="31"/>
    </row>
    <row r="153">
      <c r="A153" s="28" t="s">
        <v>212</v>
      </c>
      <c r="B153" s="29" t="s">
        <v>210</v>
      </c>
      <c r="C153" s="29">
        <v>0.0</v>
      </c>
      <c r="D153" s="29" t="s">
        <v>219</v>
      </c>
      <c r="E153" s="29" t="s">
        <v>222</v>
      </c>
      <c r="F153" s="31"/>
    </row>
    <row r="154">
      <c r="A154" s="28" t="s">
        <v>212</v>
      </c>
      <c r="B154" s="29" t="s">
        <v>211</v>
      </c>
      <c r="C154" s="29">
        <v>301.0</v>
      </c>
      <c r="D154" s="29" t="s">
        <v>219</v>
      </c>
      <c r="E154" s="29" t="s">
        <v>222</v>
      </c>
      <c r="F154" s="29">
        <v>301.0</v>
      </c>
    </row>
    <row r="155">
      <c r="A155" s="28" t="s">
        <v>213</v>
      </c>
      <c r="B155" s="29" t="s">
        <v>207</v>
      </c>
      <c r="C155" s="29">
        <v>0.0</v>
      </c>
      <c r="D155" s="29" t="s">
        <v>219</v>
      </c>
      <c r="E155" s="29" t="s">
        <v>222</v>
      </c>
      <c r="F155" s="31"/>
    </row>
    <row r="156">
      <c r="A156" s="28" t="s">
        <v>213</v>
      </c>
      <c r="B156" s="29" t="s">
        <v>210</v>
      </c>
      <c r="C156" s="29">
        <v>0.0</v>
      </c>
      <c r="D156" s="29" t="s">
        <v>219</v>
      </c>
      <c r="E156" s="29" t="s">
        <v>222</v>
      </c>
      <c r="F156" s="31"/>
    </row>
    <row r="157">
      <c r="A157" s="28" t="s">
        <v>213</v>
      </c>
      <c r="B157" s="29" t="s">
        <v>211</v>
      </c>
      <c r="C157" s="29">
        <v>301.0</v>
      </c>
      <c r="D157" s="29" t="s">
        <v>219</v>
      </c>
      <c r="E157" s="29" t="s">
        <v>222</v>
      </c>
      <c r="F157" s="29">
        <v>301.0</v>
      </c>
    </row>
    <row r="158">
      <c r="A158" s="28" t="s">
        <v>214</v>
      </c>
      <c r="B158" s="29" t="s">
        <v>207</v>
      </c>
      <c r="C158" s="29">
        <v>0.0</v>
      </c>
      <c r="D158" s="29" t="s">
        <v>219</v>
      </c>
      <c r="E158" s="29" t="s">
        <v>222</v>
      </c>
      <c r="F158" s="31"/>
    </row>
    <row r="159">
      <c r="A159" s="28" t="s">
        <v>214</v>
      </c>
      <c r="B159" s="29" t="s">
        <v>210</v>
      </c>
      <c r="C159" s="29">
        <v>0.0</v>
      </c>
      <c r="D159" s="29" t="s">
        <v>219</v>
      </c>
      <c r="E159" s="29" t="s">
        <v>222</v>
      </c>
      <c r="F159" s="31"/>
    </row>
    <row r="160">
      <c r="A160" s="28" t="s">
        <v>214</v>
      </c>
      <c r="B160" s="29" t="s">
        <v>211</v>
      </c>
      <c r="C160" s="29">
        <v>301.0</v>
      </c>
      <c r="D160" s="29" t="s">
        <v>219</v>
      </c>
      <c r="E160" s="29" t="s">
        <v>222</v>
      </c>
      <c r="F160" s="29">
        <v>301.0</v>
      </c>
    </row>
    <row r="161">
      <c r="A161" s="28" t="s">
        <v>215</v>
      </c>
      <c r="B161" s="29" t="s">
        <v>207</v>
      </c>
      <c r="C161" s="29">
        <v>0.0</v>
      </c>
      <c r="D161" s="29" t="s">
        <v>219</v>
      </c>
      <c r="E161" s="29" t="s">
        <v>222</v>
      </c>
      <c r="F161" s="31"/>
    </row>
    <row r="162">
      <c r="A162" s="28" t="s">
        <v>215</v>
      </c>
      <c r="B162" s="29" t="s">
        <v>210</v>
      </c>
      <c r="C162" s="29">
        <v>0.0</v>
      </c>
      <c r="D162" s="29" t="s">
        <v>219</v>
      </c>
      <c r="E162" s="29" t="s">
        <v>222</v>
      </c>
      <c r="F162" s="31"/>
    </row>
    <row r="163">
      <c r="A163" s="28" t="s">
        <v>215</v>
      </c>
      <c r="B163" s="29" t="s">
        <v>211</v>
      </c>
      <c r="C163" s="29">
        <v>301.0</v>
      </c>
      <c r="D163" s="29" t="s">
        <v>219</v>
      </c>
      <c r="E163" s="29" t="s">
        <v>222</v>
      </c>
      <c r="F163" s="29">
        <v>301.0</v>
      </c>
    </row>
    <row r="164">
      <c r="A164" s="28" t="s">
        <v>216</v>
      </c>
      <c r="B164" s="29" t="s">
        <v>207</v>
      </c>
      <c r="C164" s="29">
        <v>0.0</v>
      </c>
      <c r="D164" s="29" t="s">
        <v>219</v>
      </c>
      <c r="E164" s="29" t="s">
        <v>222</v>
      </c>
      <c r="F164" s="31"/>
    </row>
    <row r="165">
      <c r="A165" s="28" t="s">
        <v>216</v>
      </c>
      <c r="B165" s="29" t="s">
        <v>210</v>
      </c>
      <c r="C165" s="29">
        <v>0.0</v>
      </c>
      <c r="D165" s="29" t="s">
        <v>219</v>
      </c>
      <c r="E165" s="29" t="s">
        <v>222</v>
      </c>
      <c r="F165" s="31"/>
    </row>
    <row r="166">
      <c r="A166" s="28" t="s">
        <v>216</v>
      </c>
      <c r="B166" s="29" t="s">
        <v>211</v>
      </c>
      <c r="C166" s="29">
        <v>301.0</v>
      </c>
      <c r="D166" s="29" t="s">
        <v>219</v>
      </c>
      <c r="E166" s="29" t="s">
        <v>222</v>
      </c>
      <c r="F166" s="29">
        <v>301.0</v>
      </c>
    </row>
    <row r="167">
      <c r="A167" s="28" t="s">
        <v>217</v>
      </c>
      <c r="B167" s="29" t="s">
        <v>207</v>
      </c>
      <c r="C167" s="29">
        <v>0.0</v>
      </c>
      <c r="D167" s="29" t="s">
        <v>219</v>
      </c>
      <c r="E167" s="29" t="s">
        <v>222</v>
      </c>
      <c r="F167" s="31"/>
    </row>
    <row r="168">
      <c r="A168" s="28" t="s">
        <v>217</v>
      </c>
      <c r="B168" s="29" t="s">
        <v>210</v>
      </c>
      <c r="C168" s="29">
        <v>5.0</v>
      </c>
      <c r="D168" s="29" t="s">
        <v>219</v>
      </c>
      <c r="E168" s="29" t="s">
        <v>222</v>
      </c>
      <c r="F168" s="31"/>
    </row>
    <row r="169">
      <c r="A169" s="28" t="s">
        <v>217</v>
      </c>
      <c r="B169" s="29" t="s">
        <v>211</v>
      </c>
      <c r="C169" s="29">
        <v>296.0</v>
      </c>
      <c r="D169" s="29" t="s">
        <v>219</v>
      </c>
      <c r="E169" s="29" t="s">
        <v>222</v>
      </c>
      <c r="F169" s="29">
        <v>296.0</v>
      </c>
    </row>
    <row r="170">
      <c r="A170" s="28" t="s">
        <v>206</v>
      </c>
      <c r="B170" s="29" t="s">
        <v>207</v>
      </c>
      <c r="C170" s="29">
        <v>0.0</v>
      </c>
      <c r="D170" s="29" t="s">
        <v>220</v>
      </c>
      <c r="E170" s="29" t="s">
        <v>222</v>
      </c>
      <c r="F170" s="31"/>
    </row>
    <row r="171">
      <c r="A171" s="28" t="s">
        <v>206</v>
      </c>
      <c r="B171" s="29" t="s">
        <v>210</v>
      </c>
      <c r="C171" s="29">
        <v>0.0</v>
      </c>
      <c r="D171" s="29" t="s">
        <v>220</v>
      </c>
      <c r="E171" s="29" t="s">
        <v>222</v>
      </c>
      <c r="F171" s="31"/>
    </row>
    <row r="172">
      <c r="A172" s="28" t="s">
        <v>206</v>
      </c>
      <c r="B172" s="29" t="s">
        <v>211</v>
      </c>
      <c r="C172" s="29">
        <v>178.0</v>
      </c>
      <c r="D172" s="29" t="s">
        <v>220</v>
      </c>
      <c r="E172" s="29" t="s">
        <v>222</v>
      </c>
      <c r="F172" s="29">
        <v>178.0</v>
      </c>
    </row>
    <row r="173">
      <c r="A173" s="28" t="s">
        <v>212</v>
      </c>
      <c r="B173" s="29" t="s">
        <v>207</v>
      </c>
      <c r="C173" s="29">
        <v>0.0</v>
      </c>
      <c r="D173" s="29" t="s">
        <v>220</v>
      </c>
      <c r="E173" s="29" t="s">
        <v>222</v>
      </c>
      <c r="F173" s="31"/>
    </row>
    <row r="174">
      <c r="A174" s="28" t="s">
        <v>212</v>
      </c>
      <c r="B174" s="29" t="s">
        <v>210</v>
      </c>
      <c r="C174" s="29">
        <v>0.0</v>
      </c>
      <c r="D174" s="29" t="s">
        <v>220</v>
      </c>
      <c r="E174" s="29" t="s">
        <v>222</v>
      </c>
      <c r="F174" s="31"/>
    </row>
    <row r="175">
      <c r="A175" s="28" t="s">
        <v>212</v>
      </c>
      <c r="B175" s="29" t="s">
        <v>211</v>
      </c>
      <c r="C175" s="29">
        <v>178.0</v>
      </c>
      <c r="D175" s="29" t="s">
        <v>220</v>
      </c>
      <c r="E175" s="29" t="s">
        <v>222</v>
      </c>
      <c r="F175" s="29">
        <v>178.0</v>
      </c>
    </row>
    <row r="176">
      <c r="A176" s="28" t="s">
        <v>213</v>
      </c>
      <c r="B176" s="29" t="s">
        <v>207</v>
      </c>
      <c r="C176" s="29">
        <v>0.0</v>
      </c>
      <c r="D176" s="29" t="s">
        <v>220</v>
      </c>
      <c r="E176" s="29" t="s">
        <v>222</v>
      </c>
      <c r="F176" s="31"/>
    </row>
    <row r="177">
      <c r="A177" s="28" t="s">
        <v>213</v>
      </c>
      <c r="B177" s="29" t="s">
        <v>210</v>
      </c>
      <c r="C177" s="29">
        <v>0.0</v>
      </c>
      <c r="D177" s="29" t="s">
        <v>220</v>
      </c>
      <c r="E177" s="29" t="s">
        <v>222</v>
      </c>
      <c r="F177" s="31"/>
    </row>
    <row r="178">
      <c r="A178" s="28" t="s">
        <v>213</v>
      </c>
      <c r="B178" s="29" t="s">
        <v>211</v>
      </c>
      <c r="C178" s="29">
        <v>178.0</v>
      </c>
      <c r="D178" s="29" t="s">
        <v>220</v>
      </c>
      <c r="E178" s="29" t="s">
        <v>222</v>
      </c>
      <c r="F178" s="29">
        <v>178.0</v>
      </c>
    </row>
    <row r="179">
      <c r="A179" s="28" t="s">
        <v>214</v>
      </c>
      <c r="B179" s="29" t="s">
        <v>207</v>
      </c>
      <c r="C179" s="29">
        <v>0.0</v>
      </c>
      <c r="D179" s="29" t="s">
        <v>220</v>
      </c>
      <c r="E179" s="29" t="s">
        <v>222</v>
      </c>
      <c r="F179" s="31"/>
    </row>
    <row r="180">
      <c r="A180" s="28" t="s">
        <v>214</v>
      </c>
      <c r="B180" s="29" t="s">
        <v>210</v>
      </c>
      <c r="C180" s="29">
        <v>0.0</v>
      </c>
      <c r="D180" s="29" t="s">
        <v>220</v>
      </c>
      <c r="E180" s="29" t="s">
        <v>222</v>
      </c>
      <c r="F180" s="31"/>
    </row>
    <row r="181">
      <c r="A181" s="28" t="s">
        <v>214</v>
      </c>
      <c r="B181" s="29" t="s">
        <v>211</v>
      </c>
      <c r="C181" s="29">
        <v>178.0</v>
      </c>
      <c r="D181" s="29" t="s">
        <v>220</v>
      </c>
      <c r="E181" s="29" t="s">
        <v>222</v>
      </c>
      <c r="F181" s="29">
        <v>178.0</v>
      </c>
    </row>
    <row r="182">
      <c r="A182" s="28" t="s">
        <v>215</v>
      </c>
      <c r="B182" s="29" t="s">
        <v>207</v>
      </c>
      <c r="C182" s="29">
        <v>0.0</v>
      </c>
      <c r="D182" s="29" t="s">
        <v>220</v>
      </c>
      <c r="E182" s="29" t="s">
        <v>222</v>
      </c>
      <c r="F182" s="31"/>
    </row>
    <row r="183">
      <c r="A183" s="28" t="s">
        <v>215</v>
      </c>
      <c r="B183" s="29" t="s">
        <v>210</v>
      </c>
      <c r="C183" s="29">
        <v>0.0</v>
      </c>
      <c r="D183" s="29" t="s">
        <v>220</v>
      </c>
      <c r="E183" s="29" t="s">
        <v>222</v>
      </c>
      <c r="F183" s="31"/>
    </row>
    <row r="184">
      <c r="A184" s="28" t="s">
        <v>215</v>
      </c>
      <c r="B184" s="29" t="s">
        <v>211</v>
      </c>
      <c r="C184" s="29">
        <v>178.0</v>
      </c>
      <c r="D184" s="29" t="s">
        <v>220</v>
      </c>
      <c r="E184" s="29" t="s">
        <v>222</v>
      </c>
      <c r="F184" s="29">
        <v>178.0</v>
      </c>
    </row>
    <row r="185">
      <c r="A185" s="28" t="s">
        <v>216</v>
      </c>
      <c r="B185" s="29" t="s">
        <v>207</v>
      </c>
      <c r="C185" s="29">
        <v>0.0</v>
      </c>
      <c r="D185" s="29" t="s">
        <v>220</v>
      </c>
      <c r="E185" s="29" t="s">
        <v>222</v>
      </c>
      <c r="F185" s="31"/>
    </row>
    <row r="186">
      <c r="A186" s="28" t="s">
        <v>216</v>
      </c>
      <c r="B186" s="29" t="s">
        <v>210</v>
      </c>
      <c r="C186" s="29">
        <v>1.0</v>
      </c>
      <c r="D186" s="29" t="s">
        <v>220</v>
      </c>
      <c r="E186" s="29" t="s">
        <v>222</v>
      </c>
      <c r="F186" s="31"/>
    </row>
    <row r="187">
      <c r="A187" s="28" t="s">
        <v>216</v>
      </c>
      <c r="B187" s="29" t="s">
        <v>211</v>
      </c>
      <c r="C187" s="29">
        <v>177.0</v>
      </c>
      <c r="D187" s="29" t="s">
        <v>220</v>
      </c>
      <c r="E187" s="29" t="s">
        <v>222</v>
      </c>
      <c r="F187" s="29">
        <v>177.0</v>
      </c>
    </row>
    <row r="188">
      <c r="A188" s="28" t="s">
        <v>217</v>
      </c>
      <c r="B188" s="29" t="s">
        <v>207</v>
      </c>
      <c r="C188" s="29">
        <v>0.0</v>
      </c>
      <c r="D188" s="29" t="s">
        <v>220</v>
      </c>
      <c r="E188" s="29" t="s">
        <v>222</v>
      </c>
      <c r="F188" s="31"/>
    </row>
    <row r="189">
      <c r="A189" s="28" t="s">
        <v>217</v>
      </c>
      <c r="B189" s="29" t="s">
        <v>210</v>
      </c>
      <c r="C189" s="29">
        <v>1.0</v>
      </c>
      <c r="D189" s="29" t="s">
        <v>220</v>
      </c>
      <c r="E189" s="29" t="s">
        <v>222</v>
      </c>
      <c r="F189" s="31"/>
    </row>
    <row r="190">
      <c r="A190" s="28" t="s">
        <v>217</v>
      </c>
      <c r="B190" s="29" t="s">
        <v>211</v>
      </c>
      <c r="C190" s="29">
        <v>177.0</v>
      </c>
      <c r="D190" s="29" t="s">
        <v>220</v>
      </c>
      <c r="E190" s="29" t="s">
        <v>222</v>
      </c>
      <c r="F190" s="29">
        <v>177.0</v>
      </c>
    </row>
    <row r="191">
      <c r="A191" s="28" t="s">
        <v>206</v>
      </c>
      <c r="B191" s="29" t="s">
        <v>207</v>
      </c>
      <c r="C191" s="29">
        <v>0.0</v>
      </c>
      <c r="D191" s="29" t="s">
        <v>221</v>
      </c>
      <c r="E191" s="29" t="s">
        <v>222</v>
      </c>
      <c r="F191" s="31"/>
    </row>
    <row r="192">
      <c r="A192" s="28" t="s">
        <v>206</v>
      </c>
      <c r="B192" s="29" t="s">
        <v>210</v>
      </c>
      <c r="C192" s="29">
        <v>0.0</v>
      </c>
      <c r="D192" s="29" t="s">
        <v>221</v>
      </c>
      <c r="E192" s="29" t="s">
        <v>222</v>
      </c>
      <c r="F192" s="31"/>
    </row>
    <row r="193">
      <c r="A193" s="28" t="s">
        <v>206</v>
      </c>
      <c r="B193" s="29" t="s">
        <v>211</v>
      </c>
      <c r="C193" s="29">
        <v>242.0</v>
      </c>
      <c r="D193" s="29" t="s">
        <v>221</v>
      </c>
      <c r="E193" s="29" t="s">
        <v>222</v>
      </c>
      <c r="F193" s="29">
        <v>242.0</v>
      </c>
    </row>
    <row r="194">
      <c r="A194" s="28" t="s">
        <v>212</v>
      </c>
      <c r="B194" s="29" t="s">
        <v>207</v>
      </c>
      <c r="C194" s="29">
        <v>0.0</v>
      </c>
      <c r="D194" s="29" t="s">
        <v>221</v>
      </c>
      <c r="E194" s="29" t="s">
        <v>222</v>
      </c>
      <c r="F194" s="31"/>
    </row>
    <row r="195">
      <c r="A195" s="28" t="s">
        <v>212</v>
      </c>
      <c r="B195" s="29" t="s">
        <v>210</v>
      </c>
      <c r="C195" s="29">
        <v>0.0</v>
      </c>
      <c r="D195" s="29" t="s">
        <v>221</v>
      </c>
      <c r="E195" s="29" t="s">
        <v>222</v>
      </c>
      <c r="F195" s="31"/>
    </row>
    <row r="196">
      <c r="A196" s="28" t="s">
        <v>212</v>
      </c>
      <c r="B196" s="29" t="s">
        <v>211</v>
      </c>
      <c r="C196" s="29">
        <v>242.0</v>
      </c>
      <c r="D196" s="29" t="s">
        <v>221</v>
      </c>
      <c r="E196" s="29" t="s">
        <v>222</v>
      </c>
      <c r="F196" s="29">
        <v>242.0</v>
      </c>
    </row>
    <row r="197">
      <c r="A197" s="28" t="s">
        <v>213</v>
      </c>
      <c r="B197" s="29" t="s">
        <v>207</v>
      </c>
      <c r="C197" s="29">
        <v>0.0</v>
      </c>
      <c r="D197" s="29" t="s">
        <v>221</v>
      </c>
      <c r="E197" s="29" t="s">
        <v>222</v>
      </c>
      <c r="F197" s="31"/>
    </row>
    <row r="198">
      <c r="A198" s="28" t="s">
        <v>213</v>
      </c>
      <c r="B198" s="29" t="s">
        <v>210</v>
      </c>
      <c r="C198" s="29">
        <v>0.0</v>
      </c>
      <c r="D198" s="29" t="s">
        <v>221</v>
      </c>
      <c r="E198" s="29" t="s">
        <v>222</v>
      </c>
      <c r="F198" s="31"/>
    </row>
    <row r="199">
      <c r="A199" s="28" t="s">
        <v>213</v>
      </c>
      <c r="B199" s="29" t="s">
        <v>211</v>
      </c>
      <c r="C199" s="29">
        <v>242.0</v>
      </c>
      <c r="D199" s="29" t="s">
        <v>221</v>
      </c>
      <c r="E199" s="29" t="s">
        <v>222</v>
      </c>
      <c r="F199" s="29">
        <v>242.0</v>
      </c>
    </row>
    <row r="200">
      <c r="A200" s="28" t="s">
        <v>214</v>
      </c>
      <c r="B200" s="29" t="s">
        <v>207</v>
      </c>
      <c r="C200" s="29">
        <v>0.0</v>
      </c>
      <c r="D200" s="29" t="s">
        <v>221</v>
      </c>
      <c r="E200" s="29" t="s">
        <v>222</v>
      </c>
      <c r="F200" s="31"/>
    </row>
    <row r="201">
      <c r="A201" s="28" t="s">
        <v>214</v>
      </c>
      <c r="B201" s="29" t="s">
        <v>210</v>
      </c>
      <c r="C201" s="29">
        <v>0.0</v>
      </c>
      <c r="D201" s="29" t="s">
        <v>221</v>
      </c>
      <c r="E201" s="29" t="s">
        <v>222</v>
      </c>
      <c r="F201" s="31"/>
    </row>
    <row r="202">
      <c r="A202" s="28" t="s">
        <v>214</v>
      </c>
      <c r="B202" s="29" t="s">
        <v>211</v>
      </c>
      <c r="C202" s="29">
        <v>242.0</v>
      </c>
      <c r="D202" s="29" t="s">
        <v>221</v>
      </c>
      <c r="E202" s="29" t="s">
        <v>222</v>
      </c>
      <c r="F202" s="29">
        <v>242.0</v>
      </c>
    </row>
    <row r="203">
      <c r="A203" s="28" t="s">
        <v>215</v>
      </c>
      <c r="B203" s="29" t="s">
        <v>207</v>
      </c>
      <c r="C203" s="29">
        <v>0.0</v>
      </c>
      <c r="D203" s="29" t="s">
        <v>221</v>
      </c>
      <c r="E203" s="29" t="s">
        <v>222</v>
      </c>
      <c r="F203" s="31"/>
    </row>
    <row r="204">
      <c r="A204" s="28" t="s">
        <v>215</v>
      </c>
      <c r="B204" s="29" t="s">
        <v>210</v>
      </c>
      <c r="C204" s="29">
        <v>0.0</v>
      </c>
      <c r="D204" s="29" t="s">
        <v>221</v>
      </c>
      <c r="E204" s="29" t="s">
        <v>222</v>
      </c>
      <c r="F204" s="31"/>
    </row>
    <row r="205">
      <c r="A205" s="28" t="s">
        <v>215</v>
      </c>
      <c r="B205" s="29" t="s">
        <v>211</v>
      </c>
      <c r="C205" s="29">
        <v>242.0</v>
      </c>
      <c r="D205" s="29" t="s">
        <v>221</v>
      </c>
      <c r="E205" s="29" t="s">
        <v>222</v>
      </c>
      <c r="F205" s="29">
        <v>242.0</v>
      </c>
    </row>
    <row r="206">
      <c r="A206" s="28" t="s">
        <v>216</v>
      </c>
      <c r="B206" s="29" t="s">
        <v>207</v>
      </c>
      <c r="C206" s="29">
        <v>0.0</v>
      </c>
      <c r="D206" s="29" t="s">
        <v>221</v>
      </c>
      <c r="E206" s="29" t="s">
        <v>222</v>
      </c>
      <c r="F206" s="31"/>
    </row>
    <row r="207">
      <c r="A207" s="28" t="s">
        <v>216</v>
      </c>
      <c r="B207" s="29" t="s">
        <v>210</v>
      </c>
      <c r="C207" s="29">
        <v>1.0</v>
      </c>
      <c r="D207" s="29" t="s">
        <v>221</v>
      </c>
      <c r="E207" s="29" t="s">
        <v>222</v>
      </c>
      <c r="F207" s="31"/>
    </row>
    <row r="208">
      <c r="A208" s="28" t="s">
        <v>216</v>
      </c>
      <c r="B208" s="29" t="s">
        <v>211</v>
      </c>
      <c r="C208" s="29">
        <v>241.0</v>
      </c>
      <c r="D208" s="29" t="s">
        <v>221</v>
      </c>
      <c r="E208" s="29" t="s">
        <v>222</v>
      </c>
      <c r="F208" s="29">
        <v>241.0</v>
      </c>
    </row>
    <row r="209">
      <c r="A209" s="28" t="s">
        <v>217</v>
      </c>
      <c r="B209" s="29" t="s">
        <v>207</v>
      </c>
      <c r="C209" s="29">
        <v>0.0</v>
      </c>
      <c r="D209" s="29" t="s">
        <v>221</v>
      </c>
      <c r="E209" s="29" t="s">
        <v>222</v>
      </c>
      <c r="F209" s="31"/>
    </row>
    <row r="210">
      <c r="A210" s="28" t="s">
        <v>217</v>
      </c>
      <c r="B210" s="29" t="s">
        <v>210</v>
      </c>
      <c r="C210" s="29">
        <v>1.0</v>
      </c>
      <c r="D210" s="29" t="s">
        <v>221</v>
      </c>
      <c r="E210" s="29" t="s">
        <v>222</v>
      </c>
      <c r="F210" s="31"/>
    </row>
    <row r="211">
      <c r="A211" s="28" t="s">
        <v>217</v>
      </c>
      <c r="B211" s="29" t="s">
        <v>211</v>
      </c>
      <c r="C211" s="29">
        <v>241.0</v>
      </c>
      <c r="D211" s="29" t="s">
        <v>221</v>
      </c>
      <c r="E211" s="29" t="s">
        <v>222</v>
      </c>
      <c r="F211" s="29">
        <v>241.0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200</v>
      </c>
      <c r="B1" s="27" t="s">
        <v>201</v>
      </c>
      <c r="C1" s="27" t="s">
        <v>202</v>
      </c>
      <c r="D1" s="27" t="s">
        <v>203</v>
      </c>
      <c r="E1" s="27" t="s">
        <v>204</v>
      </c>
      <c r="F1" s="27" t="s">
        <v>205</v>
      </c>
    </row>
    <row r="2">
      <c r="A2" s="28" t="s">
        <v>206</v>
      </c>
      <c r="B2" s="29" t="s">
        <v>207</v>
      </c>
      <c r="C2" s="29">
        <v>1.0</v>
      </c>
      <c r="D2" s="29" t="s">
        <v>208</v>
      </c>
      <c r="E2" s="29" t="s">
        <v>209</v>
      </c>
      <c r="F2" s="31"/>
    </row>
    <row r="3">
      <c r="A3" s="28" t="s">
        <v>206</v>
      </c>
      <c r="B3" s="29" t="s">
        <v>210</v>
      </c>
      <c r="C3" s="29">
        <v>153.0</v>
      </c>
      <c r="D3" s="29" t="s">
        <v>208</v>
      </c>
      <c r="E3" s="29" t="s">
        <v>209</v>
      </c>
      <c r="F3" s="31"/>
    </row>
    <row r="4">
      <c r="A4" s="28" t="s">
        <v>206</v>
      </c>
      <c r="B4" s="29" t="s">
        <v>211</v>
      </c>
      <c r="C4" s="29">
        <v>0.0</v>
      </c>
      <c r="D4" s="29" t="s">
        <v>208</v>
      </c>
      <c r="E4" s="29" t="s">
        <v>209</v>
      </c>
      <c r="F4" s="29">
        <v>0.0</v>
      </c>
    </row>
    <row r="5">
      <c r="A5" s="28" t="s">
        <v>212</v>
      </c>
      <c r="B5" s="29" t="s">
        <v>207</v>
      </c>
      <c r="C5" s="29">
        <v>1.0</v>
      </c>
      <c r="D5" s="29" t="s">
        <v>208</v>
      </c>
      <c r="E5" s="29" t="s">
        <v>209</v>
      </c>
      <c r="F5" s="31"/>
    </row>
    <row r="6">
      <c r="A6" s="28" t="s">
        <v>212</v>
      </c>
      <c r="B6" s="29" t="s">
        <v>210</v>
      </c>
      <c r="C6" s="29">
        <v>0.0</v>
      </c>
      <c r="D6" s="29" t="s">
        <v>208</v>
      </c>
      <c r="E6" s="29" t="s">
        <v>209</v>
      </c>
      <c r="F6" s="31"/>
    </row>
    <row r="7">
      <c r="A7" s="28" t="s">
        <v>212</v>
      </c>
      <c r="B7" s="29" t="s">
        <v>211</v>
      </c>
      <c r="C7" s="29">
        <v>153.0</v>
      </c>
      <c r="D7" s="29" t="s">
        <v>208</v>
      </c>
      <c r="E7" s="29" t="s">
        <v>209</v>
      </c>
      <c r="F7" s="29">
        <v>153.0</v>
      </c>
    </row>
    <row r="8">
      <c r="A8" s="28" t="s">
        <v>213</v>
      </c>
      <c r="B8" s="29" t="s">
        <v>207</v>
      </c>
      <c r="C8" s="29">
        <v>1.0</v>
      </c>
      <c r="D8" s="29" t="s">
        <v>208</v>
      </c>
      <c r="E8" s="29" t="s">
        <v>209</v>
      </c>
      <c r="F8" s="31"/>
    </row>
    <row r="9">
      <c r="A9" s="28" t="s">
        <v>213</v>
      </c>
      <c r="B9" s="29" t="s">
        <v>210</v>
      </c>
      <c r="C9" s="29">
        <v>0.0</v>
      </c>
      <c r="D9" s="29" t="s">
        <v>208</v>
      </c>
      <c r="E9" s="29" t="s">
        <v>209</v>
      </c>
      <c r="F9" s="31"/>
    </row>
    <row r="10">
      <c r="A10" s="28" t="s">
        <v>213</v>
      </c>
      <c r="B10" s="29" t="s">
        <v>211</v>
      </c>
      <c r="C10" s="29">
        <v>153.0</v>
      </c>
      <c r="D10" s="29" t="s">
        <v>208</v>
      </c>
      <c r="E10" s="29" t="s">
        <v>209</v>
      </c>
      <c r="F10" s="29">
        <v>153.0</v>
      </c>
    </row>
    <row r="11">
      <c r="A11" s="28" t="s">
        <v>214</v>
      </c>
      <c r="B11" s="29" t="s">
        <v>207</v>
      </c>
      <c r="C11" s="29">
        <v>1.0</v>
      </c>
      <c r="D11" s="29" t="s">
        <v>208</v>
      </c>
      <c r="E11" s="29" t="s">
        <v>209</v>
      </c>
      <c r="F11" s="31"/>
    </row>
    <row r="12">
      <c r="A12" s="28" t="s">
        <v>214</v>
      </c>
      <c r="B12" s="29" t="s">
        <v>210</v>
      </c>
      <c r="C12" s="29">
        <v>0.0</v>
      </c>
      <c r="D12" s="29" t="s">
        <v>208</v>
      </c>
      <c r="E12" s="29" t="s">
        <v>209</v>
      </c>
      <c r="F12" s="31"/>
    </row>
    <row r="13">
      <c r="A13" s="28" t="s">
        <v>214</v>
      </c>
      <c r="B13" s="29" t="s">
        <v>211</v>
      </c>
      <c r="C13" s="29">
        <v>153.0</v>
      </c>
      <c r="D13" s="29" t="s">
        <v>208</v>
      </c>
      <c r="E13" s="29" t="s">
        <v>209</v>
      </c>
      <c r="F13" s="29">
        <v>153.0</v>
      </c>
    </row>
    <row r="14">
      <c r="A14" s="28" t="s">
        <v>215</v>
      </c>
      <c r="B14" s="29" t="s">
        <v>207</v>
      </c>
      <c r="C14" s="29">
        <v>1.0</v>
      </c>
      <c r="D14" s="29" t="s">
        <v>208</v>
      </c>
      <c r="E14" s="29" t="s">
        <v>209</v>
      </c>
      <c r="F14" s="31"/>
    </row>
    <row r="15">
      <c r="A15" s="28" t="s">
        <v>215</v>
      </c>
      <c r="B15" s="29" t="s">
        <v>210</v>
      </c>
      <c r="C15" s="29">
        <v>0.0</v>
      </c>
      <c r="D15" s="29" t="s">
        <v>208</v>
      </c>
      <c r="E15" s="29" t="s">
        <v>209</v>
      </c>
      <c r="F15" s="31"/>
    </row>
    <row r="16">
      <c r="A16" s="28" t="s">
        <v>215</v>
      </c>
      <c r="B16" s="29" t="s">
        <v>211</v>
      </c>
      <c r="C16" s="29">
        <v>153.0</v>
      </c>
      <c r="D16" s="29" t="s">
        <v>208</v>
      </c>
      <c r="E16" s="29" t="s">
        <v>209</v>
      </c>
      <c r="F16" s="29">
        <v>153.0</v>
      </c>
    </row>
    <row r="17">
      <c r="A17" s="28" t="s">
        <v>216</v>
      </c>
      <c r="B17" s="29" t="s">
        <v>207</v>
      </c>
      <c r="C17" s="29">
        <v>1.0</v>
      </c>
      <c r="D17" s="29" t="s">
        <v>208</v>
      </c>
      <c r="E17" s="29" t="s">
        <v>209</v>
      </c>
      <c r="F17" s="31"/>
    </row>
    <row r="18">
      <c r="A18" s="28" t="s">
        <v>216</v>
      </c>
      <c r="B18" s="29" t="s">
        <v>210</v>
      </c>
      <c r="C18" s="29">
        <v>0.0</v>
      </c>
      <c r="D18" s="29" t="s">
        <v>208</v>
      </c>
      <c r="E18" s="29" t="s">
        <v>209</v>
      </c>
      <c r="F18" s="31"/>
    </row>
    <row r="19">
      <c r="A19" s="28" t="s">
        <v>216</v>
      </c>
      <c r="B19" s="29" t="s">
        <v>211</v>
      </c>
      <c r="C19" s="29">
        <v>153.0</v>
      </c>
      <c r="D19" s="29" t="s">
        <v>208</v>
      </c>
      <c r="E19" s="29" t="s">
        <v>209</v>
      </c>
      <c r="F19" s="29">
        <v>153.0</v>
      </c>
    </row>
    <row r="20">
      <c r="A20" s="28" t="s">
        <v>217</v>
      </c>
      <c r="B20" s="29" t="s">
        <v>207</v>
      </c>
      <c r="C20" s="29">
        <v>2.0</v>
      </c>
      <c r="D20" s="29" t="s">
        <v>208</v>
      </c>
      <c r="E20" s="29" t="s">
        <v>209</v>
      </c>
      <c r="F20" s="31"/>
    </row>
    <row r="21">
      <c r="A21" s="28" t="s">
        <v>217</v>
      </c>
      <c r="B21" s="29" t="s">
        <v>210</v>
      </c>
      <c r="C21" s="29">
        <v>1.0</v>
      </c>
      <c r="D21" s="29" t="s">
        <v>208</v>
      </c>
      <c r="E21" s="29" t="s">
        <v>209</v>
      </c>
      <c r="F21" s="31"/>
    </row>
    <row r="22">
      <c r="A22" s="28" t="s">
        <v>217</v>
      </c>
      <c r="B22" s="29" t="s">
        <v>211</v>
      </c>
      <c r="C22" s="29">
        <v>151.0</v>
      </c>
      <c r="D22" s="29" t="s">
        <v>208</v>
      </c>
      <c r="E22" s="29" t="s">
        <v>209</v>
      </c>
      <c r="F22" s="29">
        <v>151.0</v>
      </c>
    </row>
    <row r="23">
      <c r="A23" s="28" t="s">
        <v>206</v>
      </c>
      <c r="B23" s="29" t="s">
        <v>207</v>
      </c>
      <c r="C23" s="29">
        <v>1.0</v>
      </c>
      <c r="D23" s="29" t="s">
        <v>218</v>
      </c>
      <c r="E23" s="29" t="s">
        <v>209</v>
      </c>
      <c r="F23" s="31"/>
    </row>
    <row r="24">
      <c r="A24" s="28" t="s">
        <v>206</v>
      </c>
      <c r="B24" s="29" t="s">
        <v>210</v>
      </c>
      <c r="C24" s="29">
        <v>152.0</v>
      </c>
      <c r="D24" s="29" t="s">
        <v>218</v>
      </c>
      <c r="E24" s="29" t="s">
        <v>209</v>
      </c>
      <c r="F24" s="31"/>
    </row>
    <row r="25">
      <c r="A25" s="28" t="s">
        <v>206</v>
      </c>
      <c r="B25" s="29" t="s">
        <v>211</v>
      </c>
      <c r="C25" s="29">
        <v>0.0</v>
      </c>
      <c r="D25" s="29" t="s">
        <v>218</v>
      </c>
      <c r="E25" s="29" t="s">
        <v>209</v>
      </c>
      <c r="F25" s="29">
        <v>0.0</v>
      </c>
    </row>
    <row r="26">
      <c r="A26" s="28" t="s">
        <v>212</v>
      </c>
      <c r="B26" s="29" t="s">
        <v>207</v>
      </c>
      <c r="C26" s="29">
        <v>1.0</v>
      </c>
      <c r="D26" s="29" t="s">
        <v>218</v>
      </c>
      <c r="E26" s="29" t="s">
        <v>209</v>
      </c>
      <c r="F26" s="31"/>
    </row>
    <row r="27">
      <c r="A27" s="28" t="s">
        <v>212</v>
      </c>
      <c r="B27" s="29" t="s">
        <v>210</v>
      </c>
      <c r="C27" s="29">
        <v>0.0</v>
      </c>
      <c r="D27" s="29" t="s">
        <v>218</v>
      </c>
      <c r="E27" s="29" t="s">
        <v>209</v>
      </c>
      <c r="F27" s="31"/>
    </row>
    <row r="28">
      <c r="A28" s="28" t="s">
        <v>212</v>
      </c>
      <c r="B28" s="29" t="s">
        <v>211</v>
      </c>
      <c r="C28" s="29">
        <v>152.0</v>
      </c>
      <c r="D28" s="29" t="s">
        <v>218</v>
      </c>
      <c r="E28" s="29" t="s">
        <v>209</v>
      </c>
      <c r="F28" s="29">
        <v>152.0</v>
      </c>
    </row>
    <row r="29">
      <c r="A29" s="28" t="s">
        <v>213</v>
      </c>
      <c r="B29" s="29" t="s">
        <v>207</v>
      </c>
      <c r="C29" s="29">
        <v>1.0</v>
      </c>
      <c r="D29" s="29" t="s">
        <v>218</v>
      </c>
      <c r="E29" s="29" t="s">
        <v>209</v>
      </c>
      <c r="F29" s="31"/>
    </row>
    <row r="30">
      <c r="A30" s="28" t="s">
        <v>213</v>
      </c>
      <c r="B30" s="29" t="s">
        <v>210</v>
      </c>
      <c r="C30" s="29">
        <v>0.0</v>
      </c>
      <c r="D30" s="29" t="s">
        <v>218</v>
      </c>
      <c r="E30" s="29" t="s">
        <v>209</v>
      </c>
      <c r="F30" s="31"/>
    </row>
    <row r="31">
      <c r="A31" s="28" t="s">
        <v>213</v>
      </c>
      <c r="B31" s="29" t="s">
        <v>211</v>
      </c>
      <c r="C31" s="29">
        <v>152.0</v>
      </c>
      <c r="D31" s="29" t="s">
        <v>218</v>
      </c>
      <c r="E31" s="29" t="s">
        <v>209</v>
      </c>
      <c r="F31" s="29">
        <v>152.0</v>
      </c>
    </row>
    <row r="32">
      <c r="A32" s="28" t="s">
        <v>214</v>
      </c>
      <c r="B32" s="29" t="s">
        <v>207</v>
      </c>
      <c r="C32" s="29">
        <v>1.0</v>
      </c>
      <c r="D32" s="29" t="s">
        <v>218</v>
      </c>
      <c r="E32" s="29" t="s">
        <v>209</v>
      </c>
      <c r="F32" s="31"/>
    </row>
    <row r="33">
      <c r="A33" s="28" t="s">
        <v>214</v>
      </c>
      <c r="B33" s="29" t="s">
        <v>210</v>
      </c>
      <c r="C33" s="29">
        <v>0.0</v>
      </c>
      <c r="D33" s="29" t="s">
        <v>218</v>
      </c>
      <c r="E33" s="29" t="s">
        <v>209</v>
      </c>
      <c r="F33" s="31"/>
    </row>
    <row r="34">
      <c r="A34" s="28" t="s">
        <v>214</v>
      </c>
      <c r="B34" s="29" t="s">
        <v>211</v>
      </c>
      <c r="C34" s="29">
        <v>152.0</v>
      </c>
      <c r="D34" s="29" t="s">
        <v>218</v>
      </c>
      <c r="E34" s="29" t="s">
        <v>209</v>
      </c>
      <c r="F34" s="29">
        <v>152.0</v>
      </c>
    </row>
    <row r="35">
      <c r="A35" s="28" t="s">
        <v>215</v>
      </c>
      <c r="B35" s="29" t="s">
        <v>207</v>
      </c>
      <c r="C35" s="29">
        <v>1.0</v>
      </c>
      <c r="D35" s="29" t="s">
        <v>218</v>
      </c>
      <c r="E35" s="29" t="s">
        <v>209</v>
      </c>
      <c r="F35" s="31"/>
    </row>
    <row r="36">
      <c r="A36" s="28" t="s">
        <v>215</v>
      </c>
      <c r="B36" s="29" t="s">
        <v>210</v>
      </c>
      <c r="C36" s="29">
        <v>0.0</v>
      </c>
      <c r="D36" s="29" t="s">
        <v>218</v>
      </c>
      <c r="E36" s="29" t="s">
        <v>209</v>
      </c>
      <c r="F36" s="31"/>
    </row>
    <row r="37">
      <c r="A37" s="28" t="s">
        <v>215</v>
      </c>
      <c r="B37" s="29" t="s">
        <v>211</v>
      </c>
      <c r="C37" s="29">
        <v>152.0</v>
      </c>
      <c r="D37" s="29" t="s">
        <v>218</v>
      </c>
      <c r="E37" s="29" t="s">
        <v>209</v>
      </c>
      <c r="F37" s="29">
        <v>152.0</v>
      </c>
    </row>
    <row r="38">
      <c r="A38" s="28" t="s">
        <v>216</v>
      </c>
      <c r="B38" s="29" t="s">
        <v>207</v>
      </c>
      <c r="C38" s="29">
        <v>1.0</v>
      </c>
      <c r="D38" s="29" t="s">
        <v>218</v>
      </c>
      <c r="E38" s="29" t="s">
        <v>209</v>
      </c>
      <c r="F38" s="31"/>
    </row>
    <row r="39">
      <c r="A39" s="28" t="s">
        <v>216</v>
      </c>
      <c r="B39" s="29" t="s">
        <v>210</v>
      </c>
      <c r="C39" s="29">
        <v>1.0</v>
      </c>
      <c r="D39" s="29" t="s">
        <v>218</v>
      </c>
      <c r="E39" s="29" t="s">
        <v>209</v>
      </c>
      <c r="F39" s="31"/>
    </row>
    <row r="40">
      <c r="A40" s="28" t="s">
        <v>216</v>
      </c>
      <c r="B40" s="29" t="s">
        <v>211</v>
      </c>
      <c r="C40" s="29">
        <v>151.0</v>
      </c>
      <c r="D40" s="29" t="s">
        <v>218</v>
      </c>
      <c r="E40" s="29" t="s">
        <v>209</v>
      </c>
      <c r="F40" s="29">
        <v>151.0</v>
      </c>
    </row>
    <row r="41">
      <c r="A41" s="28" t="s">
        <v>217</v>
      </c>
      <c r="B41" s="29" t="s">
        <v>207</v>
      </c>
      <c r="C41" s="29">
        <v>2.0</v>
      </c>
      <c r="D41" s="29" t="s">
        <v>218</v>
      </c>
      <c r="E41" s="29" t="s">
        <v>209</v>
      </c>
      <c r="F41" s="31"/>
    </row>
    <row r="42">
      <c r="A42" s="28" t="s">
        <v>217</v>
      </c>
      <c r="B42" s="29" t="s">
        <v>210</v>
      </c>
      <c r="C42" s="29">
        <v>3.0</v>
      </c>
      <c r="D42" s="29" t="s">
        <v>218</v>
      </c>
      <c r="E42" s="29" t="s">
        <v>209</v>
      </c>
      <c r="F42" s="31"/>
    </row>
    <row r="43">
      <c r="A43" s="28" t="s">
        <v>217</v>
      </c>
      <c r="B43" s="29" t="s">
        <v>211</v>
      </c>
      <c r="C43" s="29">
        <v>148.0</v>
      </c>
      <c r="D43" s="29" t="s">
        <v>218</v>
      </c>
      <c r="E43" s="29" t="s">
        <v>209</v>
      </c>
      <c r="F43" s="29">
        <v>148.0</v>
      </c>
    </row>
    <row r="44">
      <c r="A44" s="28" t="s">
        <v>206</v>
      </c>
      <c r="B44" s="29" t="s">
        <v>207</v>
      </c>
      <c r="C44" s="29">
        <v>3.0</v>
      </c>
      <c r="D44" s="29" t="s">
        <v>219</v>
      </c>
      <c r="E44" s="29" t="s">
        <v>209</v>
      </c>
      <c r="F44" s="31"/>
    </row>
    <row r="45">
      <c r="A45" s="28" t="s">
        <v>206</v>
      </c>
      <c r="B45" s="29" t="s">
        <v>210</v>
      </c>
      <c r="C45" s="29">
        <v>299.0</v>
      </c>
      <c r="D45" s="29" t="s">
        <v>219</v>
      </c>
      <c r="E45" s="29" t="s">
        <v>209</v>
      </c>
      <c r="F45" s="31"/>
    </row>
    <row r="46">
      <c r="A46" s="28" t="s">
        <v>206</v>
      </c>
      <c r="B46" s="29" t="s">
        <v>211</v>
      </c>
      <c r="C46" s="29">
        <v>0.0</v>
      </c>
      <c r="D46" s="29" t="s">
        <v>219</v>
      </c>
      <c r="E46" s="29" t="s">
        <v>209</v>
      </c>
      <c r="F46" s="29">
        <v>0.0</v>
      </c>
    </row>
    <row r="47">
      <c r="A47" s="28" t="s">
        <v>212</v>
      </c>
      <c r="B47" s="29" t="s">
        <v>207</v>
      </c>
      <c r="C47" s="29">
        <v>3.0</v>
      </c>
      <c r="D47" s="29" t="s">
        <v>219</v>
      </c>
      <c r="E47" s="29" t="s">
        <v>209</v>
      </c>
      <c r="F47" s="31"/>
    </row>
    <row r="48">
      <c r="A48" s="28" t="s">
        <v>212</v>
      </c>
      <c r="B48" s="29" t="s">
        <v>210</v>
      </c>
      <c r="C48" s="29">
        <v>0.0</v>
      </c>
      <c r="D48" s="29" t="s">
        <v>219</v>
      </c>
      <c r="E48" s="29" t="s">
        <v>209</v>
      </c>
      <c r="F48" s="31"/>
    </row>
    <row r="49">
      <c r="A49" s="28" t="s">
        <v>212</v>
      </c>
      <c r="B49" s="29" t="s">
        <v>211</v>
      </c>
      <c r="C49" s="29">
        <v>299.0</v>
      </c>
      <c r="D49" s="29" t="s">
        <v>219</v>
      </c>
      <c r="E49" s="29" t="s">
        <v>209</v>
      </c>
      <c r="F49" s="29">
        <v>299.0</v>
      </c>
    </row>
    <row r="50">
      <c r="A50" s="28" t="s">
        <v>213</v>
      </c>
      <c r="B50" s="29" t="s">
        <v>207</v>
      </c>
      <c r="C50" s="29">
        <v>3.0</v>
      </c>
      <c r="D50" s="29" t="s">
        <v>219</v>
      </c>
      <c r="E50" s="29" t="s">
        <v>209</v>
      </c>
      <c r="F50" s="31"/>
    </row>
    <row r="51">
      <c r="A51" s="28" t="s">
        <v>213</v>
      </c>
      <c r="B51" s="29" t="s">
        <v>210</v>
      </c>
      <c r="C51" s="29">
        <v>0.0</v>
      </c>
      <c r="D51" s="29" t="s">
        <v>219</v>
      </c>
      <c r="E51" s="29" t="s">
        <v>209</v>
      </c>
      <c r="F51" s="31"/>
    </row>
    <row r="52">
      <c r="A52" s="28" t="s">
        <v>213</v>
      </c>
      <c r="B52" s="29" t="s">
        <v>211</v>
      </c>
      <c r="C52" s="29">
        <v>299.0</v>
      </c>
      <c r="D52" s="29" t="s">
        <v>219</v>
      </c>
      <c r="E52" s="29" t="s">
        <v>209</v>
      </c>
      <c r="F52" s="29">
        <v>299.0</v>
      </c>
    </row>
    <row r="53">
      <c r="A53" s="28" t="s">
        <v>214</v>
      </c>
      <c r="B53" s="29" t="s">
        <v>207</v>
      </c>
      <c r="C53" s="29">
        <v>3.0</v>
      </c>
      <c r="D53" s="29" t="s">
        <v>219</v>
      </c>
      <c r="E53" s="29" t="s">
        <v>209</v>
      </c>
      <c r="F53" s="31"/>
    </row>
    <row r="54">
      <c r="A54" s="28" t="s">
        <v>214</v>
      </c>
      <c r="B54" s="29" t="s">
        <v>210</v>
      </c>
      <c r="C54" s="29">
        <v>0.0</v>
      </c>
      <c r="D54" s="29" t="s">
        <v>219</v>
      </c>
      <c r="E54" s="29" t="s">
        <v>209</v>
      </c>
      <c r="F54" s="31"/>
    </row>
    <row r="55">
      <c r="A55" s="28" t="s">
        <v>214</v>
      </c>
      <c r="B55" s="29" t="s">
        <v>211</v>
      </c>
      <c r="C55" s="29">
        <v>299.0</v>
      </c>
      <c r="D55" s="29" t="s">
        <v>219</v>
      </c>
      <c r="E55" s="29" t="s">
        <v>209</v>
      </c>
      <c r="F55" s="29">
        <v>299.0</v>
      </c>
    </row>
    <row r="56">
      <c r="A56" s="28" t="s">
        <v>215</v>
      </c>
      <c r="B56" s="29" t="s">
        <v>207</v>
      </c>
      <c r="C56" s="29">
        <v>3.0</v>
      </c>
      <c r="D56" s="29" t="s">
        <v>219</v>
      </c>
      <c r="E56" s="29" t="s">
        <v>209</v>
      </c>
      <c r="F56" s="31"/>
    </row>
    <row r="57">
      <c r="A57" s="28" t="s">
        <v>215</v>
      </c>
      <c r="B57" s="29" t="s">
        <v>210</v>
      </c>
      <c r="C57" s="29">
        <v>0.0</v>
      </c>
      <c r="D57" s="29" t="s">
        <v>219</v>
      </c>
      <c r="E57" s="29" t="s">
        <v>209</v>
      </c>
      <c r="F57" s="31"/>
    </row>
    <row r="58">
      <c r="A58" s="28" t="s">
        <v>215</v>
      </c>
      <c r="B58" s="29" t="s">
        <v>211</v>
      </c>
      <c r="C58" s="29">
        <v>299.0</v>
      </c>
      <c r="D58" s="29" t="s">
        <v>219</v>
      </c>
      <c r="E58" s="29" t="s">
        <v>209</v>
      </c>
      <c r="F58" s="29">
        <v>299.0</v>
      </c>
    </row>
    <row r="59">
      <c r="A59" s="28" t="s">
        <v>216</v>
      </c>
      <c r="B59" s="29" t="s">
        <v>207</v>
      </c>
      <c r="C59" s="29">
        <v>3.0</v>
      </c>
      <c r="D59" s="29" t="s">
        <v>219</v>
      </c>
      <c r="E59" s="29" t="s">
        <v>209</v>
      </c>
      <c r="F59" s="31"/>
    </row>
    <row r="60">
      <c r="A60" s="28" t="s">
        <v>216</v>
      </c>
      <c r="B60" s="29" t="s">
        <v>210</v>
      </c>
      <c r="C60" s="29">
        <v>1.0</v>
      </c>
      <c r="D60" s="29" t="s">
        <v>219</v>
      </c>
      <c r="E60" s="29" t="s">
        <v>209</v>
      </c>
      <c r="F60" s="31"/>
    </row>
    <row r="61">
      <c r="A61" s="28" t="s">
        <v>216</v>
      </c>
      <c r="B61" s="29" t="s">
        <v>211</v>
      </c>
      <c r="C61" s="29">
        <v>298.0</v>
      </c>
      <c r="D61" s="29" t="s">
        <v>219</v>
      </c>
      <c r="E61" s="29" t="s">
        <v>209</v>
      </c>
      <c r="F61" s="29">
        <v>298.0</v>
      </c>
    </row>
    <row r="62">
      <c r="A62" s="28" t="s">
        <v>217</v>
      </c>
      <c r="B62" s="29" t="s">
        <v>207</v>
      </c>
      <c r="C62" s="29">
        <v>3.0</v>
      </c>
      <c r="D62" s="29" t="s">
        <v>219</v>
      </c>
      <c r="E62" s="29" t="s">
        <v>209</v>
      </c>
      <c r="F62" s="31"/>
    </row>
    <row r="63">
      <c r="A63" s="28" t="s">
        <v>217</v>
      </c>
      <c r="B63" s="29" t="s">
        <v>210</v>
      </c>
      <c r="C63" s="29">
        <v>4.0</v>
      </c>
      <c r="D63" s="29" t="s">
        <v>219</v>
      </c>
      <c r="E63" s="29" t="s">
        <v>209</v>
      </c>
      <c r="F63" s="31"/>
    </row>
    <row r="64">
      <c r="A64" s="28" t="s">
        <v>217</v>
      </c>
      <c r="B64" s="29" t="s">
        <v>211</v>
      </c>
      <c r="C64" s="29">
        <v>295.0</v>
      </c>
      <c r="D64" s="29" t="s">
        <v>219</v>
      </c>
      <c r="E64" s="29" t="s">
        <v>209</v>
      </c>
      <c r="F64" s="29">
        <v>295.0</v>
      </c>
    </row>
    <row r="65">
      <c r="A65" s="28" t="s">
        <v>206</v>
      </c>
      <c r="B65" s="29" t="s">
        <v>207</v>
      </c>
      <c r="C65" s="29">
        <v>1.0</v>
      </c>
      <c r="D65" s="29" t="s">
        <v>220</v>
      </c>
      <c r="E65" s="29" t="s">
        <v>209</v>
      </c>
      <c r="F65" s="31"/>
    </row>
    <row r="66">
      <c r="A66" s="28" t="s">
        <v>206</v>
      </c>
      <c r="B66" s="29" t="s">
        <v>210</v>
      </c>
      <c r="C66" s="29">
        <v>170.0</v>
      </c>
      <c r="D66" s="29" t="s">
        <v>220</v>
      </c>
      <c r="E66" s="29" t="s">
        <v>209</v>
      </c>
      <c r="F66" s="31"/>
    </row>
    <row r="67">
      <c r="A67" s="28" t="s">
        <v>206</v>
      </c>
      <c r="B67" s="29" t="s">
        <v>211</v>
      </c>
      <c r="C67" s="29">
        <v>0.0</v>
      </c>
      <c r="D67" s="29" t="s">
        <v>220</v>
      </c>
      <c r="E67" s="29" t="s">
        <v>209</v>
      </c>
      <c r="F67" s="29">
        <v>0.0</v>
      </c>
    </row>
    <row r="68">
      <c r="A68" s="28" t="s">
        <v>212</v>
      </c>
      <c r="B68" s="29" t="s">
        <v>207</v>
      </c>
      <c r="C68" s="29">
        <v>1.0</v>
      </c>
      <c r="D68" s="29" t="s">
        <v>220</v>
      </c>
      <c r="E68" s="29" t="s">
        <v>209</v>
      </c>
      <c r="F68" s="31"/>
    </row>
    <row r="69">
      <c r="A69" s="28" t="s">
        <v>212</v>
      </c>
      <c r="B69" s="29" t="s">
        <v>210</v>
      </c>
      <c r="C69" s="29">
        <v>0.0</v>
      </c>
      <c r="D69" s="29" t="s">
        <v>220</v>
      </c>
      <c r="E69" s="29" t="s">
        <v>209</v>
      </c>
      <c r="F69" s="31"/>
    </row>
    <row r="70">
      <c r="A70" s="28" t="s">
        <v>212</v>
      </c>
      <c r="B70" s="29" t="s">
        <v>211</v>
      </c>
      <c r="C70" s="29">
        <v>170.0</v>
      </c>
      <c r="D70" s="29" t="s">
        <v>220</v>
      </c>
      <c r="E70" s="29" t="s">
        <v>209</v>
      </c>
      <c r="F70" s="29">
        <v>170.0</v>
      </c>
    </row>
    <row r="71">
      <c r="A71" s="28" t="s">
        <v>213</v>
      </c>
      <c r="B71" s="29" t="s">
        <v>207</v>
      </c>
      <c r="C71" s="29">
        <v>1.0</v>
      </c>
      <c r="D71" s="29" t="s">
        <v>220</v>
      </c>
      <c r="E71" s="29" t="s">
        <v>209</v>
      </c>
      <c r="F71" s="31"/>
    </row>
    <row r="72">
      <c r="A72" s="28" t="s">
        <v>213</v>
      </c>
      <c r="B72" s="29" t="s">
        <v>210</v>
      </c>
      <c r="C72" s="29">
        <v>0.0</v>
      </c>
      <c r="D72" s="29" t="s">
        <v>220</v>
      </c>
      <c r="E72" s="29" t="s">
        <v>209</v>
      </c>
      <c r="F72" s="31"/>
    </row>
    <row r="73">
      <c r="A73" s="28" t="s">
        <v>213</v>
      </c>
      <c r="B73" s="29" t="s">
        <v>211</v>
      </c>
      <c r="C73" s="29">
        <v>170.0</v>
      </c>
      <c r="D73" s="29" t="s">
        <v>220</v>
      </c>
      <c r="E73" s="29" t="s">
        <v>209</v>
      </c>
      <c r="F73" s="29">
        <v>170.0</v>
      </c>
    </row>
    <row r="74">
      <c r="A74" s="28" t="s">
        <v>214</v>
      </c>
      <c r="B74" s="29" t="s">
        <v>207</v>
      </c>
      <c r="C74" s="29">
        <v>1.0</v>
      </c>
      <c r="D74" s="29" t="s">
        <v>220</v>
      </c>
      <c r="E74" s="29" t="s">
        <v>209</v>
      </c>
      <c r="F74" s="31"/>
    </row>
    <row r="75">
      <c r="A75" s="28" t="s">
        <v>214</v>
      </c>
      <c r="B75" s="29" t="s">
        <v>210</v>
      </c>
      <c r="C75" s="29">
        <v>0.0</v>
      </c>
      <c r="D75" s="29" t="s">
        <v>220</v>
      </c>
      <c r="E75" s="29" t="s">
        <v>209</v>
      </c>
      <c r="F75" s="31"/>
    </row>
    <row r="76">
      <c r="A76" s="28" t="s">
        <v>214</v>
      </c>
      <c r="B76" s="29" t="s">
        <v>211</v>
      </c>
      <c r="C76" s="29">
        <v>170.0</v>
      </c>
      <c r="D76" s="29" t="s">
        <v>220</v>
      </c>
      <c r="E76" s="29" t="s">
        <v>209</v>
      </c>
      <c r="F76" s="29">
        <v>170.0</v>
      </c>
    </row>
    <row r="77">
      <c r="A77" s="28" t="s">
        <v>215</v>
      </c>
      <c r="B77" s="29" t="s">
        <v>207</v>
      </c>
      <c r="C77" s="29">
        <v>1.0</v>
      </c>
      <c r="D77" s="29" t="s">
        <v>220</v>
      </c>
      <c r="E77" s="29" t="s">
        <v>209</v>
      </c>
      <c r="F77" s="31"/>
    </row>
    <row r="78">
      <c r="A78" s="28" t="s">
        <v>215</v>
      </c>
      <c r="B78" s="29" t="s">
        <v>210</v>
      </c>
      <c r="C78" s="29">
        <v>0.0</v>
      </c>
      <c r="D78" s="29" t="s">
        <v>220</v>
      </c>
      <c r="E78" s="29" t="s">
        <v>209</v>
      </c>
      <c r="F78" s="31"/>
    </row>
    <row r="79">
      <c r="A79" s="28" t="s">
        <v>215</v>
      </c>
      <c r="B79" s="29" t="s">
        <v>211</v>
      </c>
      <c r="C79" s="29">
        <v>170.0</v>
      </c>
      <c r="D79" s="29" t="s">
        <v>220</v>
      </c>
      <c r="E79" s="29" t="s">
        <v>209</v>
      </c>
      <c r="F79" s="29">
        <v>170.0</v>
      </c>
    </row>
    <row r="80">
      <c r="A80" s="28" t="s">
        <v>216</v>
      </c>
      <c r="B80" s="29" t="s">
        <v>207</v>
      </c>
      <c r="C80" s="29">
        <v>1.0</v>
      </c>
      <c r="D80" s="29" t="s">
        <v>220</v>
      </c>
      <c r="E80" s="29" t="s">
        <v>209</v>
      </c>
      <c r="F80" s="31"/>
    </row>
    <row r="81">
      <c r="A81" s="28" t="s">
        <v>216</v>
      </c>
      <c r="B81" s="29" t="s">
        <v>210</v>
      </c>
      <c r="C81" s="29">
        <v>0.0</v>
      </c>
      <c r="D81" s="29" t="s">
        <v>220</v>
      </c>
      <c r="E81" s="29" t="s">
        <v>209</v>
      </c>
      <c r="F81" s="31"/>
    </row>
    <row r="82">
      <c r="A82" s="28" t="s">
        <v>216</v>
      </c>
      <c r="B82" s="29" t="s">
        <v>211</v>
      </c>
      <c r="C82" s="29">
        <v>170.0</v>
      </c>
      <c r="D82" s="29" t="s">
        <v>220</v>
      </c>
      <c r="E82" s="29" t="s">
        <v>209</v>
      </c>
      <c r="F82" s="29">
        <v>170.0</v>
      </c>
    </row>
    <row r="83">
      <c r="A83" s="28" t="s">
        <v>217</v>
      </c>
      <c r="B83" s="29" t="s">
        <v>207</v>
      </c>
      <c r="C83" s="29">
        <v>2.0</v>
      </c>
      <c r="D83" s="29" t="s">
        <v>220</v>
      </c>
      <c r="E83" s="29" t="s">
        <v>209</v>
      </c>
      <c r="F83" s="31"/>
    </row>
    <row r="84">
      <c r="A84" s="28" t="s">
        <v>217</v>
      </c>
      <c r="B84" s="29" t="s">
        <v>210</v>
      </c>
      <c r="C84" s="29">
        <v>0.0</v>
      </c>
      <c r="D84" s="29" t="s">
        <v>220</v>
      </c>
      <c r="E84" s="29" t="s">
        <v>209</v>
      </c>
      <c r="F84" s="31"/>
    </row>
    <row r="85">
      <c r="A85" s="28" t="s">
        <v>217</v>
      </c>
      <c r="B85" s="29" t="s">
        <v>211</v>
      </c>
      <c r="C85" s="29">
        <v>169.0</v>
      </c>
      <c r="D85" s="29" t="s">
        <v>220</v>
      </c>
      <c r="E85" s="29" t="s">
        <v>209</v>
      </c>
      <c r="F85" s="29">
        <v>169.0</v>
      </c>
    </row>
    <row r="86">
      <c r="A86" s="28" t="s">
        <v>206</v>
      </c>
      <c r="B86" s="29" t="s">
        <v>207</v>
      </c>
      <c r="C86" s="29">
        <v>0.0</v>
      </c>
      <c r="D86" s="29" t="s">
        <v>221</v>
      </c>
      <c r="E86" s="29" t="s">
        <v>209</v>
      </c>
      <c r="F86" s="31"/>
    </row>
    <row r="87">
      <c r="A87" s="28" t="s">
        <v>206</v>
      </c>
      <c r="B87" s="29" t="s">
        <v>210</v>
      </c>
      <c r="C87" s="29">
        <v>222.0</v>
      </c>
      <c r="D87" s="29" t="s">
        <v>221</v>
      </c>
      <c r="E87" s="29" t="s">
        <v>209</v>
      </c>
      <c r="F87" s="31"/>
    </row>
    <row r="88">
      <c r="A88" s="28" t="s">
        <v>206</v>
      </c>
      <c r="B88" s="29" t="s">
        <v>211</v>
      </c>
      <c r="C88" s="29">
        <v>0.0</v>
      </c>
      <c r="D88" s="29" t="s">
        <v>221</v>
      </c>
      <c r="E88" s="29" t="s">
        <v>209</v>
      </c>
      <c r="F88" s="29">
        <v>0.0</v>
      </c>
    </row>
    <row r="89">
      <c r="A89" s="28" t="s">
        <v>212</v>
      </c>
      <c r="B89" s="29" t="s">
        <v>207</v>
      </c>
      <c r="C89" s="29">
        <v>0.0</v>
      </c>
      <c r="D89" s="29" t="s">
        <v>221</v>
      </c>
      <c r="E89" s="29" t="s">
        <v>209</v>
      </c>
      <c r="F89" s="31"/>
    </row>
    <row r="90">
      <c r="A90" s="28" t="s">
        <v>212</v>
      </c>
      <c r="B90" s="29" t="s">
        <v>210</v>
      </c>
      <c r="C90" s="29">
        <v>0.0</v>
      </c>
      <c r="D90" s="29" t="s">
        <v>221</v>
      </c>
      <c r="E90" s="29" t="s">
        <v>209</v>
      </c>
      <c r="F90" s="31"/>
    </row>
    <row r="91">
      <c r="A91" s="28" t="s">
        <v>212</v>
      </c>
      <c r="B91" s="29" t="s">
        <v>211</v>
      </c>
      <c r="C91" s="29">
        <v>222.0</v>
      </c>
      <c r="D91" s="29" t="s">
        <v>221</v>
      </c>
      <c r="E91" s="29" t="s">
        <v>209</v>
      </c>
      <c r="F91" s="29">
        <v>222.0</v>
      </c>
    </row>
    <row r="92">
      <c r="A92" s="28" t="s">
        <v>213</v>
      </c>
      <c r="B92" s="29" t="s">
        <v>207</v>
      </c>
      <c r="C92" s="29">
        <v>0.0</v>
      </c>
      <c r="D92" s="29" t="s">
        <v>221</v>
      </c>
      <c r="E92" s="29" t="s">
        <v>209</v>
      </c>
      <c r="F92" s="31"/>
    </row>
    <row r="93">
      <c r="A93" s="28" t="s">
        <v>213</v>
      </c>
      <c r="B93" s="29" t="s">
        <v>210</v>
      </c>
      <c r="C93" s="29">
        <v>0.0</v>
      </c>
      <c r="D93" s="29" t="s">
        <v>221</v>
      </c>
      <c r="E93" s="29" t="s">
        <v>209</v>
      </c>
      <c r="F93" s="31"/>
    </row>
    <row r="94">
      <c r="A94" s="28" t="s">
        <v>213</v>
      </c>
      <c r="B94" s="29" t="s">
        <v>211</v>
      </c>
      <c r="C94" s="29">
        <v>222.0</v>
      </c>
      <c r="D94" s="29" t="s">
        <v>221</v>
      </c>
      <c r="E94" s="29" t="s">
        <v>209</v>
      </c>
      <c r="F94" s="29">
        <v>222.0</v>
      </c>
    </row>
    <row r="95">
      <c r="A95" s="28" t="s">
        <v>214</v>
      </c>
      <c r="B95" s="29" t="s">
        <v>207</v>
      </c>
      <c r="C95" s="29">
        <v>0.0</v>
      </c>
      <c r="D95" s="29" t="s">
        <v>221</v>
      </c>
      <c r="E95" s="29" t="s">
        <v>209</v>
      </c>
      <c r="F95" s="31"/>
    </row>
    <row r="96">
      <c r="A96" s="28" t="s">
        <v>214</v>
      </c>
      <c r="B96" s="29" t="s">
        <v>210</v>
      </c>
      <c r="C96" s="29">
        <v>0.0</v>
      </c>
      <c r="D96" s="29" t="s">
        <v>221</v>
      </c>
      <c r="E96" s="29" t="s">
        <v>209</v>
      </c>
      <c r="F96" s="31"/>
    </row>
    <row r="97">
      <c r="A97" s="28" t="s">
        <v>214</v>
      </c>
      <c r="B97" s="29" t="s">
        <v>211</v>
      </c>
      <c r="C97" s="29">
        <v>222.0</v>
      </c>
      <c r="D97" s="29" t="s">
        <v>221</v>
      </c>
      <c r="E97" s="29" t="s">
        <v>209</v>
      </c>
      <c r="F97" s="29">
        <v>222.0</v>
      </c>
    </row>
    <row r="98">
      <c r="A98" s="28" t="s">
        <v>215</v>
      </c>
      <c r="B98" s="29" t="s">
        <v>207</v>
      </c>
      <c r="C98" s="29">
        <v>0.0</v>
      </c>
      <c r="D98" s="29" t="s">
        <v>221</v>
      </c>
      <c r="E98" s="29" t="s">
        <v>209</v>
      </c>
      <c r="F98" s="31"/>
    </row>
    <row r="99">
      <c r="A99" s="28" t="s">
        <v>215</v>
      </c>
      <c r="B99" s="29" t="s">
        <v>210</v>
      </c>
      <c r="C99" s="29">
        <v>0.0</v>
      </c>
      <c r="D99" s="29" t="s">
        <v>221</v>
      </c>
      <c r="E99" s="29" t="s">
        <v>209</v>
      </c>
      <c r="F99" s="31"/>
    </row>
    <row r="100">
      <c r="A100" s="28" t="s">
        <v>215</v>
      </c>
      <c r="B100" s="29" t="s">
        <v>211</v>
      </c>
      <c r="C100" s="29">
        <v>222.0</v>
      </c>
      <c r="D100" s="29" t="s">
        <v>221</v>
      </c>
      <c r="E100" s="29" t="s">
        <v>209</v>
      </c>
      <c r="F100" s="29">
        <v>222.0</v>
      </c>
    </row>
    <row r="101">
      <c r="A101" s="28" t="s">
        <v>216</v>
      </c>
      <c r="B101" s="29" t="s">
        <v>207</v>
      </c>
      <c r="C101" s="29">
        <v>0.0</v>
      </c>
      <c r="D101" s="29" t="s">
        <v>221</v>
      </c>
      <c r="E101" s="29" t="s">
        <v>209</v>
      </c>
      <c r="F101" s="31"/>
    </row>
    <row r="102">
      <c r="A102" s="28" t="s">
        <v>216</v>
      </c>
      <c r="B102" s="29" t="s">
        <v>210</v>
      </c>
      <c r="C102" s="29">
        <v>2.0</v>
      </c>
      <c r="D102" s="29" t="s">
        <v>221</v>
      </c>
      <c r="E102" s="29" t="s">
        <v>209</v>
      </c>
      <c r="F102" s="31"/>
    </row>
    <row r="103">
      <c r="A103" s="28" t="s">
        <v>216</v>
      </c>
      <c r="B103" s="29" t="s">
        <v>211</v>
      </c>
      <c r="C103" s="29">
        <v>220.0</v>
      </c>
      <c r="D103" s="29" t="s">
        <v>221</v>
      </c>
      <c r="E103" s="29" t="s">
        <v>209</v>
      </c>
      <c r="F103" s="29">
        <v>220.0</v>
      </c>
    </row>
    <row r="104">
      <c r="A104" s="28" t="s">
        <v>217</v>
      </c>
      <c r="B104" s="29" t="s">
        <v>207</v>
      </c>
      <c r="C104" s="29">
        <v>3.0</v>
      </c>
      <c r="D104" s="29" t="s">
        <v>221</v>
      </c>
      <c r="E104" s="29" t="s">
        <v>209</v>
      </c>
      <c r="F104" s="31"/>
    </row>
    <row r="105">
      <c r="A105" s="28" t="s">
        <v>217</v>
      </c>
      <c r="B105" s="29" t="s">
        <v>210</v>
      </c>
      <c r="C105" s="29">
        <v>3.0</v>
      </c>
      <c r="D105" s="29" t="s">
        <v>221</v>
      </c>
      <c r="E105" s="29" t="s">
        <v>209</v>
      </c>
      <c r="F105" s="31"/>
    </row>
    <row r="106">
      <c r="A106" s="28" t="s">
        <v>217</v>
      </c>
      <c r="B106" s="29" t="s">
        <v>211</v>
      </c>
      <c r="C106" s="29">
        <v>216.0</v>
      </c>
      <c r="D106" s="29" t="s">
        <v>221</v>
      </c>
      <c r="E106" s="29" t="s">
        <v>209</v>
      </c>
      <c r="F106" s="29">
        <v>216.0</v>
      </c>
    </row>
    <row r="107">
      <c r="A107" s="28" t="s">
        <v>206</v>
      </c>
      <c r="B107" s="29" t="s">
        <v>207</v>
      </c>
      <c r="C107" s="29">
        <v>0.0</v>
      </c>
      <c r="D107" s="29" t="s">
        <v>208</v>
      </c>
      <c r="E107" s="29" t="s">
        <v>222</v>
      </c>
      <c r="F107" s="31"/>
    </row>
    <row r="108">
      <c r="A108" s="28" t="s">
        <v>206</v>
      </c>
      <c r="B108" s="29" t="s">
        <v>210</v>
      </c>
      <c r="C108" s="29">
        <v>0.0</v>
      </c>
      <c r="D108" s="29" t="s">
        <v>208</v>
      </c>
      <c r="E108" s="29" t="s">
        <v>222</v>
      </c>
      <c r="F108" s="31"/>
    </row>
    <row r="109">
      <c r="A109" s="28" t="s">
        <v>206</v>
      </c>
      <c r="B109" s="29" t="s">
        <v>211</v>
      </c>
      <c r="C109" s="29">
        <v>154.0</v>
      </c>
      <c r="D109" s="29" t="s">
        <v>208</v>
      </c>
      <c r="E109" s="29" t="s">
        <v>222</v>
      </c>
      <c r="F109" s="29">
        <v>154.0</v>
      </c>
    </row>
    <row r="110">
      <c r="A110" s="28" t="s">
        <v>212</v>
      </c>
      <c r="B110" s="29" t="s">
        <v>207</v>
      </c>
      <c r="C110" s="29">
        <v>0.0</v>
      </c>
      <c r="D110" s="29" t="s">
        <v>208</v>
      </c>
      <c r="E110" s="29" t="s">
        <v>222</v>
      </c>
      <c r="F110" s="31"/>
    </row>
    <row r="111">
      <c r="A111" s="28" t="s">
        <v>212</v>
      </c>
      <c r="B111" s="29" t="s">
        <v>210</v>
      </c>
      <c r="C111" s="29">
        <v>1.0</v>
      </c>
      <c r="D111" s="29" t="s">
        <v>208</v>
      </c>
      <c r="E111" s="29" t="s">
        <v>222</v>
      </c>
      <c r="F111" s="31"/>
    </row>
    <row r="112">
      <c r="A112" s="28" t="s">
        <v>212</v>
      </c>
      <c r="B112" s="29" t="s">
        <v>211</v>
      </c>
      <c r="C112" s="29">
        <v>153.0</v>
      </c>
      <c r="D112" s="29" t="s">
        <v>208</v>
      </c>
      <c r="E112" s="29" t="s">
        <v>222</v>
      </c>
      <c r="F112" s="29">
        <v>153.0</v>
      </c>
    </row>
    <row r="113">
      <c r="A113" s="28" t="s">
        <v>213</v>
      </c>
      <c r="B113" s="29" t="s">
        <v>207</v>
      </c>
      <c r="C113" s="29">
        <v>0.0</v>
      </c>
      <c r="D113" s="29" t="s">
        <v>208</v>
      </c>
      <c r="E113" s="29" t="s">
        <v>222</v>
      </c>
      <c r="F113" s="31"/>
    </row>
    <row r="114">
      <c r="A114" s="28" t="s">
        <v>213</v>
      </c>
      <c r="B114" s="29" t="s">
        <v>210</v>
      </c>
      <c r="C114" s="29">
        <v>1.0</v>
      </c>
      <c r="D114" s="29" t="s">
        <v>208</v>
      </c>
      <c r="E114" s="29" t="s">
        <v>222</v>
      </c>
      <c r="F114" s="31"/>
    </row>
    <row r="115">
      <c r="A115" s="28" t="s">
        <v>213</v>
      </c>
      <c r="B115" s="29" t="s">
        <v>211</v>
      </c>
      <c r="C115" s="29">
        <v>153.0</v>
      </c>
      <c r="D115" s="29" t="s">
        <v>208</v>
      </c>
      <c r="E115" s="29" t="s">
        <v>222</v>
      </c>
      <c r="F115" s="29">
        <v>153.0</v>
      </c>
    </row>
    <row r="116">
      <c r="A116" s="28" t="s">
        <v>214</v>
      </c>
      <c r="B116" s="29" t="s">
        <v>207</v>
      </c>
      <c r="C116" s="29">
        <v>0.0</v>
      </c>
      <c r="D116" s="29" t="s">
        <v>208</v>
      </c>
      <c r="E116" s="29" t="s">
        <v>222</v>
      </c>
      <c r="F116" s="31"/>
    </row>
    <row r="117">
      <c r="A117" s="28" t="s">
        <v>214</v>
      </c>
      <c r="B117" s="29" t="s">
        <v>210</v>
      </c>
      <c r="C117" s="29">
        <v>1.0</v>
      </c>
      <c r="D117" s="29" t="s">
        <v>208</v>
      </c>
      <c r="E117" s="29" t="s">
        <v>222</v>
      </c>
      <c r="F117" s="31"/>
    </row>
    <row r="118">
      <c r="A118" s="28" t="s">
        <v>214</v>
      </c>
      <c r="B118" s="29" t="s">
        <v>211</v>
      </c>
      <c r="C118" s="29">
        <v>153.0</v>
      </c>
      <c r="D118" s="29" t="s">
        <v>208</v>
      </c>
      <c r="E118" s="29" t="s">
        <v>222</v>
      </c>
      <c r="F118" s="29">
        <v>153.0</v>
      </c>
    </row>
    <row r="119">
      <c r="A119" s="28" t="s">
        <v>215</v>
      </c>
      <c r="B119" s="29" t="s">
        <v>207</v>
      </c>
      <c r="C119" s="29">
        <v>0.0</v>
      </c>
      <c r="D119" s="29" t="s">
        <v>208</v>
      </c>
      <c r="E119" s="29" t="s">
        <v>222</v>
      </c>
      <c r="F119" s="31"/>
    </row>
    <row r="120">
      <c r="A120" s="28" t="s">
        <v>215</v>
      </c>
      <c r="B120" s="29" t="s">
        <v>210</v>
      </c>
      <c r="C120" s="29">
        <v>1.0</v>
      </c>
      <c r="D120" s="29" t="s">
        <v>208</v>
      </c>
      <c r="E120" s="29" t="s">
        <v>222</v>
      </c>
      <c r="F120" s="31"/>
    </row>
    <row r="121">
      <c r="A121" s="28" t="s">
        <v>215</v>
      </c>
      <c r="B121" s="29" t="s">
        <v>211</v>
      </c>
      <c r="C121" s="29">
        <v>153.0</v>
      </c>
      <c r="D121" s="29" t="s">
        <v>208</v>
      </c>
      <c r="E121" s="29" t="s">
        <v>222</v>
      </c>
      <c r="F121" s="29">
        <v>153.0</v>
      </c>
    </row>
    <row r="122">
      <c r="A122" s="28" t="s">
        <v>216</v>
      </c>
      <c r="B122" s="29" t="s">
        <v>207</v>
      </c>
      <c r="C122" s="29">
        <v>0.0</v>
      </c>
      <c r="D122" s="29" t="s">
        <v>208</v>
      </c>
      <c r="E122" s="29" t="s">
        <v>222</v>
      </c>
      <c r="F122" s="31"/>
    </row>
    <row r="123">
      <c r="A123" s="28" t="s">
        <v>216</v>
      </c>
      <c r="B123" s="29" t="s">
        <v>210</v>
      </c>
      <c r="C123" s="29">
        <v>1.0</v>
      </c>
      <c r="D123" s="29" t="s">
        <v>208</v>
      </c>
      <c r="E123" s="29" t="s">
        <v>222</v>
      </c>
      <c r="F123" s="31"/>
    </row>
    <row r="124">
      <c r="A124" s="28" t="s">
        <v>216</v>
      </c>
      <c r="B124" s="29" t="s">
        <v>211</v>
      </c>
      <c r="C124" s="29">
        <v>153.0</v>
      </c>
      <c r="D124" s="29" t="s">
        <v>208</v>
      </c>
      <c r="E124" s="29" t="s">
        <v>222</v>
      </c>
      <c r="F124" s="29">
        <v>153.0</v>
      </c>
    </row>
    <row r="125">
      <c r="A125" s="28" t="s">
        <v>217</v>
      </c>
      <c r="B125" s="29" t="s">
        <v>207</v>
      </c>
      <c r="C125" s="29">
        <v>0.0</v>
      </c>
      <c r="D125" s="29" t="s">
        <v>208</v>
      </c>
      <c r="E125" s="29" t="s">
        <v>222</v>
      </c>
      <c r="F125" s="31"/>
    </row>
    <row r="126">
      <c r="A126" s="28" t="s">
        <v>217</v>
      </c>
      <c r="B126" s="29" t="s">
        <v>210</v>
      </c>
      <c r="C126" s="29">
        <v>4.0</v>
      </c>
      <c r="D126" s="29" t="s">
        <v>208</v>
      </c>
      <c r="E126" s="29" t="s">
        <v>222</v>
      </c>
      <c r="F126" s="31"/>
    </row>
    <row r="127">
      <c r="A127" s="28" t="s">
        <v>217</v>
      </c>
      <c r="B127" s="29" t="s">
        <v>211</v>
      </c>
      <c r="C127" s="29">
        <v>150.0</v>
      </c>
      <c r="D127" s="29" t="s">
        <v>208</v>
      </c>
      <c r="E127" s="29" t="s">
        <v>222</v>
      </c>
      <c r="F127" s="29">
        <v>150.0</v>
      </c>
    </row>
    <row r="128">
      <c r="A128" s="28" t="s">
        <v>206</v>
      </c>
      <c r="B128" s="29" t="s">
        <v>207</v>
      </c>
      <c r="C128" s="29">
        <v>0.0</v>
      </c>
      <c r="D128" s="29" t="s">
        <v>218</v>
      </c>
      <c r="E128" s="29" t="s">
        <v>222</v>
      </c>
      <c r="F128" s="31"/>
    </row>
    <row r="129">
      <c r="A129" s="28" t="s">
        <v>206</v>
      </c>
      <c r="B129" s="29" t="s">
        <v>210</v>
      </c>
      <c r="C129" s="29">
        <v>0.0</v>
      </c>
      <c r="D129" s="29" t="s">
        <v>218</v>
      </c>
      <c r="E129" s="29" t="s">
        <v>222</v>
      </c>
      <c r="F129" s="31"/>
    </row>
    <row r="130">
      <c r="A130" s="28" t="s">
        <v>206</v>
      </c>
      <c r="B130" s="29" t="s">
        <v>211</v>
      </c>
      <c r="C130" s="29">
        <v>153.0</v>
      </c>
      <c r="D130" s="29" t="s">
        <v>218</v>
      </c>
      <c r="E130" s="29" t="s">
        <v>222</v>
      </c>
      <c r="F130" s="29">
        <v>153.0</v>
      </c>
    </row>
    <row r="131">
      <c r="A131" s="28" t="s">
        <v>212</v>
      </c>
      <c r="B131" s="29" t="s">
        <v>207</v>
      </c>
      <c r="C131" s="29">
        <v>0.0</v>
      </c>
      <c r="D131" s="29" t="s">
        <v>218</v>
      </c>
      <c r="E131" s="29" t="s">
        <v>222</v>
      </c>
      <c r="F131" s="31"/>
    </row>
    <row r="132">
      <c r="A132" s="28" t="s">
        <v>212</v>
      </c>
      <c r="B132" s="29" t="s">
        <v>210</v>
      </c>
      <c r="C132" s="29">
        <v>0.0</v>
      </c>
      <c r="D132" s="29" t="s">
        <v>218</v>
      </c>
      <c r="E132" s="29" t="s">
        <v>222</v>
      </c>
      <c r="F132" s="31"/>
    </row>
    <row r="133">
      <c r="A133" s="28" t="s">
        <v>212</v>
      </c>
      <c r="B133" s="29" t="s">
        <v>211</v>
      </c>
      <c r="C133" s="29">
        <v>153.0</v>
      </c>
      <c r="D133" s="29" t="s">
        <v>218</v>
      </c>
      <c r="E133" s="29" t="s">
        <v>222</v>
      </c>
      <c r="F133" s="29">
        <v>153.0</v>
      </c>
    </row>
    <row r="134">
      <c r="A134" s="28" t="s">
        <v>213</v>
      </c>
      <c r="B134" s="29" t="s">
        <v>207</v>
      </c>
      <c r="C134" s="29">
        <v>0.0</v>
      </c>
      <c r="D134" s="29" t="s">
        <v>218</v>
      </c>
      <c r="E134" s="29" t="s">
        <v>222</v>
      </c>
      <c r="F134" s="31"/>
    </row>
    <row r="135">
      <c r="A135" s="28" t="s">
        <v>213</v>
      </c>
      <c r="B135" s="29" t="s">
        <v>210</v>
      </c>
      <c r="C135" s="29">
        <v>0.0</v>
      </c>
      <c r="D135" s="29" t="s">
        <v>218</v>
      </c>
      <c r="E135" s="29" t="s">
        <v>222</v>
      </c>
      <c r="F135" s="31"/>
    </row>
    <row r="136">
      <c r="A136" s="28" t="s">
        <v>213</v>
      </c>
      <c r="B136" s="29" t="s">
        <v>211</v>
      </c>
      <c r="C136" s="29">
        <v>153.0</v>
      </c>
      <c r="D136" s="29" t="s">
        <v>218</v>
      </c>
      <c r="E136" s="29" t="s">
        <v>222</v>
      </c>
      <c r="F136" s="29">
        <v>153.0</v>
      </c>
    </row>
    <row r="137">
      <c r="A137" s="28" t="s">
        <v>214</v>
      </c>
      <c r="B137" s="29" t="s">
        <v>207</v>
      </c>
      <c r="C137" s="29">
        <v>0.0</v>
      </c>
      <c r="D137" s="29" t="s">
        <v>218</v>
      </c>
      <c r="E137" s="29" t="s">
        <v>222</v>
      </c>
      <c r="F137" s="31"/>
    </row>
    <row r="138">
      <c r="A138" s="28" t="s">
        <v>214</v>
      </c>
      <c r="B138" s="29" t="s">
        <v>210</v>
      </c>
      <c r="C138" s="29">
        <v>0.0</v>
      </c>
      <c r="D138" s="29" t="s">
        <v>218</v>
      </c>
      <c r="E138" s="29" t="s">
        <v>222</v>
      </c>
      <c r="F138" s="31"/>
    </row>
    <row r="139">
      <c r="A139" s="28" t="s">
        <v>214</v>
      </c>
      <c r="B139" s="29" t="s">
        <v>211</v>
      </c>
      <c r="C139" s="29">
        <v>153.0</v>
      </c>
      <c r="D139" s="29" t="s">
        <v>218</v>
      </c>
      <c r="E139" s="29" t="s">
        <v>222</v>
      </c>
      <c r="F139" s="29">
        <v>153.0</v>
      </c>
    </row>
    <row r="140">
      <c r="A140" s="28" t="s">
        <v>215</v>
      </c>
      <c r="B140" s="29" t="s">
        <v>207</v>
      </c>
      <c r="C140" s="29">
        <v>0.0</v>
      </c>
      <c r="D140" s="29" t="s">
        <v>218</v>
      </c>
      <c r="E140" s="29" t="s">
        <v>222</v>
      </c>
      <c r="F140" s="31"/>
    </row>
    <row r="141">
      <c r="A141" s="28" t="s">
        <v>215</v>
      </c>
      <c r="B141" s="29" t="s">
        <v>210</v>
      </c>
      <c r="C141" s="29">
        <v>0.0</v>
      </c>
      <c r="D141" s="29" t="s">
        <v>218</v>
      </c>
      <c r="E141" s="29" t="s">
        <v>222</v>
      </c>
      <c r="F141" s="31"/>
    </row>
    <row r="142">
      <c r="A142" s="28" t="s">
        <v>215</v>
      </c>
      <c r="B142" s="29" t="s">
        <v>211</v>
      </c>
      <c r="C142" s="29">
        <v>153.0</v>
      </c>
      <c r="D142" s="29" t="s">
        <v>218</v>
      </c>
      <c r="E142" s="29" t="s">
        <v>222</v>
      </c>
      <c r="F142" s="29">
        <v>153.0</v>
      </c>
    </row>
    <row r="143">
      <c r="A143" s="28" t="s">
        <v>216</v>
      </c>
      <c r="B143" s="29" t="s">
        <v>207</v>
      </c>
      <c r="C143" s="29">
        <v>0.0</v>
      </c>
      <c r="D143" s="29" t="s">
        <v>218</v>
      </c>
      <c r="E143" s="29" t="s">
        <v>222</v>
      </c>
      <c r="F143" s="31"/>
    </row>
    <row r="144">
      <c r="A144" s="28" t="s">
        <v>216</v>
      </c>
      <c r="B144" s="29" t="s">
        <v>210</v>
      </c>
      <c r="C144" s="29">
        <v>0.0</v>
      </c>
      <c r="D144" s="29" t="s">
        <v>218</v>
      </c>
      <c r="E144" s="29" t="s">
        <v>222</v>
      </c>
      <c r="F144" s="31"/>
    </row>
    <row r="145">
      <c r="A145" s="28" t="s">
        <v>216</v>
      </c>
      <c r="B145" s="29" t="s">
        <v>211</v>
      </c>
      <c r="C145" s="29">
        <v>153.0</v>
      </c>
      <c r="D145" s="29" t="s">
        <v>218</v>
      </c>
      <c r="E145" s="29" t="s">
        <v>222</v>
      </c>
      <c r="F145" s="29">
        <v>153.0</v>
      </c>
    </row>
    <row r="146">
      <c r="A146" s="28" t="s">
        <v>217</v>
      </c>
      <c r="B146" s="29" t="s">
        <v>207</v>
      </c>
      <c r="C146" s="29">
        <v>0.0</v>
      </c>
      <c r="D146" s="29" t="s">
        <v>218</v>
      </c>
      <c r="E146" s="29" t="s">
        <v>222</v>
      </c>
      <c r="F146" s="31"/>
    </row>
    <row r="147">
      <c r="A147" s="28" t="s">
        <v>217</v>
      </c>
      <c r="B147" s="29" t="s">
        <v>210</v>
      </c>
      <c r="C147" s="29">
        <v>0.0</v>
      </c>
      <c r="D147" s="29" t="s">
        <v>218</v>
      </c>
      <c r="E147" s="29" t="s">
        <v>222</v>
      </c>
      <c r="F147" s="31"/>
    </row>
    <row r="148">
      <c r="A148" s="28" t="s">
        <v>217</v>
      </c>
      <c r="B148" s="29" t="s">
        <v>211</v>
      </c>
      <c r="C148" s="29">
        <v>153.0</v>
      </c>
      <c r="D148" s="29" t="s">
        <v>218</v>
      </c>
      <c r="E148" s="29" t="s">
        <v>222</v>
      </c>
      <c r="F148" s="29">
        <v>153.0</v>
      </c>
    </row>
    <row r="149">
      <c r="A149" s="28" t="s">
        <v>206</v>
      </c>
      <c r="B149" s="29" t="s">
        <v>207</v>
      </c>
      <c r="C149" s="29">
        <v>0.0</v>
      </c>
      <c r="D149" s="29" t="s">
        <v>219</v>
      </c>
      <c r="E149" s="29" t="s">
        <v>222</v>
      </c>
      <c r="F149" s="31"/>
    </row>
    <row r="150">
      <c r="A150" s="28" t="s">
        <v>206</v>
      </c>
      <c r="B150" s="29" t="s">
        <v>210</v>
      </c>
      <c r="C150" s="29">
        <v>0.0</v>
      </c>
      <c r="D150" s="29" t="s">
        <v>219</v>
      </c>
      <c r="E150" s="29" t="s">
        <v>222</v>
      </c>
      <c r="F150" s="31"/>
    </row>
    <row r="151">
      <c r="A151" s="28" t="s">
        <v>206</v>
      </c>
      <c r="B151" s="29" t="s">
        <v>211</v>
      </c>
      <c r="C151" s="29">
        <v>302.0</v>
      </c>
      <c r="D151" s="29" t="s">
        <v>219</v>
      </c>
      <c r="E151" s="29" t="s">
        <v>222</v>
      </c>
      <c r="F151" s="29">
        <v>302.0</v>
      </c>
    </row>
    <row r="152">
      <c r="A152" s="28" t="s">
        <v>212</v>
      </c>
      <c r="B152" s="29" t="s">
        <v>207</v>
      </c>
      <c r="C152" s="29">
        <v>0.0</v>
      </c>
      <c r="D152" s="29" t="s">
        <v>219</v>
      </c>
      <c r="E152" s="29" t="s">
        <v>222</v>
      </c>
      <c r="F152" s="31"/>
    </row>
    <row r="153">
      <c r="A153" s="28" t="s">
        <v>212</v>
      </c>
      <c r="B153" s="29" t="s">
        <v>210</v>
      </c>
      <c r="C153" s="29">
        <v>1.0</v>
      </c>
      <c r="D153" s="29" t="s">
        <v>219</v>
      </c>
      <c r="E153" s="29" t="s">
        <v>222</v>
      </c>
      <c r="F153" s="31"/>
    </row>
    <row r="154">
      <c r="A154" s="28" t="s">
        <v>212</v>
      </c>
      <c r="B154" s="29" t="s">
        <v>211</v>
      </c>
      <c r="C154" s="29">
        <v>301.0</v>
      </c>
      <c r="D154" s="29" t="s">
        <v>219</v>
      </c>
      <c r="E154" s="29" t="s">
        <v>222</v>
      </c>
      <c r="F154" s="29">
        <v>301.0</v>
      </c>
    </row>
    <row r="155">
      <c r="A155" s="28" t="s">
        <v>213</v>
      </c>
      <c r="B155" s="29" t="s">
        <v>207</v>
      </c>
      <c r="C155" s="29">
        <v>0.0</v>
      </c>
      <c r="D155" s="29" t="s">
        <v>219</v>
      </c>
      <c r="E155" s="29" t="s">
        <v>222</v>
      </c>
      <c r="F155" s="31"/>
    </row>
    <row r="156">
      <c r="A156" s="28" t="s">
        <v>213</v>
      </c>
      <c r="B156" s="29" t="s">
        <v>210</v>
      </c>
      <c r="C156" s="29">
        <v>1.0</v>
      </c>
      <c r="D156" s="29" t="s">
        <v>219</v>
      </c>
      <c r="E156" s="29" t="s">
        <v>222</v>
      </c>
      <c r="F156" s="31"/>
    </row>
    <row r="157">
      <c r="A157" s="28" t="s">
        <v>213</v>
      </c>
      <c r="B157" s="29" t="s">
        <v>211</v>
      </c>
      <c r="C157" s="29">
        <v>301.0</v>
      </c>
      <c r="D157" s="29" t="s">
        <v>219</v>
      </c>
      <c r="E157" s="29" t="s">
        <v>222</v>
      </c>
      <c r="F157" s="29">
        <v>301.0</v>
      </c>
    </row>
    <row r="158">
      <c r="A158" s="28" t="s">
        <v>214</v>
      </c>
      <c r="B158" s="29" t="s">
        <v>207</v>
      </c>
      <c r="C158" s="29">
        <v>0.0</v>
      </c>
      <c r="D158" s="29" t="s">
        <v>219</v>
      </c>
      <c r="E158" s="29" t="s">
        <v>222</v>
      </c>
      <c r="F158" s="31"/>
    </row>
    <row r="159">
      <c r="A159" s="28" t="s">
        <v>214</v>
      </c>
      <c r="B159" s="29" t="s">
        <v>210</v>
      </c>
      <c r="C159" s="29">
        <v>1.0</v>
      </c>
      <c r="D159" s="29" t="s">
        <v>219</v>
      </c>
      <c r="E159" s="29" t="s">
        <v>222</v>
      </c>
      <c r="F159" s="31"/>
    </row>
    <row r="160">
      <c r="A160" s="28" t="s">
        <v>214</v>
      </c>
      <c r="B160" s="29" t="s">
        <v>211</v>
      </c>
      <c r="C160" s="29">
        <v>301.0</v>
      </c>
      <c r="D160" s="29" t="s">
        <v>219</v>
      </c>
      <c r="E160" s="29" t="s">
        <v>222</v>
      </c>
      <c r="F160" s="29">
        <v>301.0</v>
      </c>
    </row>
    <row r="161">
      <c r="A161" s="28" t="s">
        <v>215</v>
      </c>
      <c r="B161" s="29" t="s">
        <v>207</v>
      </c>
      <c r="C161" s="29">
        <v>0.0</v>
      </c>
      <c r="D161" s="29" t="s">
        <v>219</v>
      </c>
      <c r="E161" s="29" t="s">
        <v>222</v>
      </c>
      <c r="F161" s="31"/>
    </row>
    <row r="162">
      <c r="A162" s="28" t="s">
        <v>215</v>
      </c>
      <c r="B162" s="29" t="s">
        <v>210</v>
      </c>
      <c r="C162" s="29">
        <v>1.0</v>
      </c>
      <c r="D162" s="29" t="s">
        <v>219</v>
      </c>
      <c r="E162" s="29" t="s">
        <v>222</v>
      </c>
      <c r="F162" s="31"/>
    </row>
    <row r="163">
      <c r="A163" s="28" t="s">
        <v>215</v>
      </c>
      <c r="B163" s="29" t="s">
        <v>211</v>
      </c>
      <c r="C163" s="29">
        <v>301.0</v>
      </c>
      <c r="D163" s="29" t="s">
        <v>219</v>
      </c>
      <c r="E163" s="29" t="s">
        <v>222</v>
      </c>
      <c r="F163" s="29">
        <v>301.0</v>
      </c>
    </row>
    <row r="164">
      <c r="A164" s="28" t="s">
        <v>216</v>
      </c>
      <c r="B164" s="29" t="s">
        <v>207</v>
      </c>
      <c r="C164" s="29">
        <v>0.0</v>
      </c>
      <c r="D164" s="29" t="s">
        <v>219</v>
      </c>
      <c r="E164" s="29" t="s">
        <v>222</v>
      </c>
      <c r="F164" s="31"/>
    </row>
    <row r="165">
      <c r="A165" s="28" t="s">
        <v>216</v>
      </c>
      <c r="B165" s="29" t="s">
        <v>210</v>
      </c>
      <c r="C165" s="29">
        <v>5.0</v>
      </c>
      <c r="D165" s="29" t="s">
        <v>219</v>
      </c>
      <c r="E165" s="29" t="s">
        <v>222</v>
      </c>
      <c r="F165" s="31"/>
    </row>
    <row r="166">
      <c r="A166" s="28" t="s">
        <v>216</v>
      </c>
      <c r="B166" s="29" t="s">
        <v>211</v>
      </c>
      <c r="C166" s="29">
        <v>297.0</v>
      </c>
      <c r="D166" s="29" t="s">
        <v>219</v>
      </c>
      <c r="E166" s="29" t="s">
        <v>222</v>
      </c>
      <c r="F166" s="29">
        <v>297.0</v>
      </c>
    </row>
    <row r="167">
      <c r="A167" s="28" t="s">
        <v>217</v>
      </c>
      <c r="B167" s="29" t="s">
        <v>207</v>
      </c>
      <c r="C167" s="29">
        <v>0.0</v>
      </c>
      <c r="D167" s="29" t="s">
        <v>219</v>
      </c>
      <c r="E167" s="29" t="s">
        <v>222</v>
      </c>
      <c r="F167" s="31"/>
    </row>
    <row r="168">
      <c r="A168" s="28" t="s">
        <v>217</v>
      </c>
      <c r="B168" s="29" t="s">
        <v>210</v>
      </c>
      <c r="C168" s="29">
        <v>15.0</v>
      </c>
      <c r="D168" s="29" t="s">
        <v>219</v>
      </c>
      <c r="E168" s="29" t="s">
        <v>222</v>
      </c>
      <c r="F168" s="31"/>
    </row>
    <row r="169">
      <c r="A169" s="28" t="s">
        <v>217</v>
      </c>
      <c r="B169" s="29" t="s">
        <v>211</v>
      </c>
      <c r="C169" s="29">
        <v>287.0</v>
      </c>
      <c r="D169" s="29" t="s">
        <v>219</v>
      </c>
      <c r="E169" s="29" t="s">
        <v>222</v>
      </c>
      <c r="F169" s="29">
        <v>287.0</v>
      </c>
    </row>
    <row r="170">
      <c r="A170" s="28" t="s">
        <v>206</v>
      </c>
      <c r="B170" s="29" t="s">
        <v>207</v>
      </c>
      <c r="C170" s="29">
        <v>0.0</v>
      </c>
      <c r="D170" s="29" t="s">
        <v>220</v>
      </c>
      <c r="E170" s="29" t="s">
        <v>222</v>
      </c>
      <c r="F170" s="31"/>
    </row>
    <row r="171">
      <c r="A171" s="28" t="s">
        <v>206</v>
      </c>
      <c r="B171" s="29" t="s">
        <v>210</v>
      </c>
      <c r="C171" s="29">
        <v>0.0</v>
      </c>
      <c r="D171" s="29" t="s">
        <v>220</v>
      </c>
      <c r="E171" s="29" t="s">
        <v>222</v>
      </c>
      <c r="F171" s="31"/>
    </row>
    <row r="172">
      <c r="A172" s="28" t="s">
        <v>206</v>
      </c>
      <c r="B172" s="29" t="s">
        <v>211</v>
      </c>
      <c r="C172" s="29">
        <v>171.0</v>
      </c>
      <c r="D172" s="29" t="s">
        <v>220</v>
      </c>
      <c r="E172" s="29" t="s">
        <v>222</v>
      </c>
      <c r="F172" s="29">
        <v>171.0</v>
      </c>
    </row>
    <row r="173">
      <c r="A173" s="28" t="s">
        <v>212</v>
      </c>
      <c r="B173" s="29" t="s">
        <v>207</v>
      </c>
      <c r="C173" s="29">
        <v>0.0</v>
      </c>
      <c r="D173" s="29" t="s">
        <v>220</v>
      </c>
      <c r="E173" s="29" t="s">
        <v>222</v>
      </c>
      <c r="F173" s="31"/>
    </row>
    <row r="174">
      <c r="A174" s="28" t="s">
        <v>212</v>
      </c>
      <c r="B174" s="29" t="s">
        <v>210</v>
      </c>
      <c r="C174" s="29">
        <v>0.0</v>
      </c>
      <c r="D174" s="29" t="s">
        <v>220</v>
      </c>
      <c r="E174" s="29" t="s">
        <v>222</v>
      </c>
      <c r="F174" s="31"/>
    </row>
    <row r="175">
      <c r="A175" s="28" t="s">
        <v>212</v>
      </c>
      <c r="B175" s="29" t="s">
        <v>211</v>
      </c>
      <c r="C175" s="29">
        <v>171.0</v>
      </c>
      <c r="D175" s="29" t="s">
        <v>220</v>
      </c>
      <c r="E175" s="29" t="s">
        <v>222</v>
      </c>
      <c r="F175" s="29">
        <v>171.0</v>
      </c>
    </row>
    <row r="176">
      <c r="A176" s="28" t="s">
        <v>213</v>
      </c>
      <c r="B176" s="29" t="s">
        <v>207</v>
      </c>
      <c r="C176" s="29">
        <v>0.0</v>
      </c>
      <c r="D176" s="29" t="s">
        <v>220</v>
      </c>
      <c r="E176" s="29" t="s">
        <v>222</v>
      </c>
      <c r="F176" s="31"/>
    </row>
    <row r="177">
      <c r="A177" s="28" t="s">
        <v>213</v>
      </c>
      <c r="B177" s="29" t="s">
        <v>210</v>
      </c>
      <c r="C177" s="29">
        <v>0.0</v>
      </c>
      <c r="D177" s="29" t="s">
        <v>220</v>
      </c>
      <c r="E177" s="29" t="s">
        <v>222</v>
      </c>
      <c r="F177" s="31"/>
    </row>
    <row r="178">
      <c r="A178" s="28" t="s">
        <v>213</v>
      </c>
      <c r="B178" s="29" t="s">
        <v>211</v>
      </c>
      <c r="C178" s="29">
        <v>171.0</v>
      </c>
      <c r="D178" s="29" t="s">
        <v>220</v>
      </c>
      <c r="E178" s="29" t="s">
        <v>222</v>
      </c>
      <c r="F178" s="29">
        <v>171.0</v>
      </c>
    </row>
    <row r="179">
      <c r="A179" s="28" t="s">
        <v>214</v>
      </c>
      <c r="B179" s="29" t="s">
        <v>207</v>
      </c>
      <c r="C179" s="29">
        <v>0.0</v>
      </c>
      <c r="D179" s="29" t="s">
        <v>220</v>
      </c>
      <c r="E179" s="29" t="s">
        <v>222</v>
      </c>
      <c r="F179" s="31"/>
    </row>
    <row r="180">
      <c r="A180" s="28" t="s">
        <v>214</v>
      </c>
      <c r="B180" s="29" t="s">
        <v>210</v>
      </c>
      <c r="C180" s="29">
        <v>0.0</v>
      </c>
      <c r="D180" s="29" t="s">
        <v>220</v>
      </c>
      <c r="E180" s="29" t="s">
        <v>222</v>
      </c>
      <c r="F180" s="31"/>
    </row>
    <row r="181">
      <c r="A181" s="28" t="s">
        <v>214</v>
      </c>
      <c r="B181" s="29" t="s">
        <v>211</v>
      </c>
      <c r="C181" s="29">
        <v>171.0</v>
      </c>
      <c r="D181" s="29" t="s">
        <v>220</v>
      </c>
      <c r="E181" s="29" t="s">
        <v>222</v>
      </c>
      <c r="F181" s="29">
        <v>171.0</v>
      </c>
    </row>
    <row r="182">
      <c r="A182" s="28" t="s">
        <v>215</v>
      </c>
      <c r="B182" s="29" t="s">
        <v>207</v>
      </c>
      <c r="C182" s="29">
        <v>0.0</v>
      </c>
      <c r="D182" s="29" t="s">
        <v>220</v>
      </c>
      <c r="E182" s="29" t="s">
        <v>222</v>
      </c>
      <c r="F182" s="31"/>
    </row>
    <row r="183">
      <c r="A183" s="28" t="s">
        <v>215</v>
      </c>
      <c r="B183" s="29" t="s">
        <v>210</v>
      </c>
      <c r="C183" s="29">
        <v>0.0</v>
      </c>
      <c r="D183" s="29" t="s">
        <v>220</v>
      </c>
      <c r="E183" s="29" t="s">
        <v>222</v>
      </c>
      <c r="F183" s="31"/>
    </row>
    <row r="184">
      <c r="A184" s="28" t="s">
        <v>215</v>
      </c>
      <c r="B184" s="29" t="s">
        <v>211</v>
      </c>
      <c r="C184" s="29">
        <v>171.0</v>
      </c>
      <c r="D184" s="29" t="s">
        <v>220</v>
      </c>
      <c r="E184" s="29" t="s">
        <v>222</v>
      </c>
      <c r="F184" s="29">
        <v>171.0</v>
      </c>
    </row>
    <row r="185">
      <c r="A185" s="28" t="s">
        <v>216</v>
      </c>
      <c r="B185" s="29" t="s">
        <v>207</v>
      </c>
      <c r="C185" s="29">
        <v>0.0</v>
      </c>
      <c r="D185" s="29" t="s">
        <v>220</v>
      </c>
      <c r="E185" s="29" t="s">
        <v>222</v>
      </c>
      <c r="F185" s="31"/>
    </row>
    <row r="186">
      <c r="A186" s="28" t="s">
        <v>216</v>
      </c>
      <c r="B186" s="29" t="s">
        <v>210</v>
      </c>
      <c r="C186" s="29">
        <v>1.0</v>
      </c>
      <c r="D186" s="29" t="s">
        <v>220</v>
      </c>
      <c r="E186" s="29" t="s">
        <v>222</v>
      </c>
      <c r="F186" s="31"/>
    </row>
    <row r="187">
      <c r="A187" s="28" t="s">
        <v>216</v>
      </c>
      <c r="B187" s="29" t="s">
        <v>211</v>
      </c>
      <c r="C187" s="29">
        <v>170.0</v>
      </c>
      <c r="D187" s="29" t="s">
        <v>220</v>
      </c>
      <c r="E187" s="29" t="s">
        <v>222</v>
      </c>
      <c r="F187" s="29">
        <v>170.0</v>
      </c>
    </row>
    <row r="188">
      <c r="A188" s="28" t="s">
        <v>217</v>
      </c>
      <c r="B188" s="29" t="s">
        <v>207</v>
      </c>
      <c r="C188" s="29">
        <v>0.0</v>
      </c>
      <c r="D188" s="29" t="s">
        <v>220</v>
      </c>
      <c r="E188" s="29" t="s">
        <v>222</v>
      </c>
      <c r="F188" s="31"/>
    </row>
    <row r="189">
      <c r="A189" s="28" t="s">
        <v>217</v>
      </c>
      <c r="B189" s="29" t="s">
        <v>210</v>
      </c>
      <c r="C189" s="29">
        <v>3.0</v>
      </c>
      <c r="D189" s="29" t="s">
        <v>220</v>
      </c>
      <c r="E189" s="29" t="s">
        <v>222</v>
      </c>
      <c r="F189" s="31"/>
    </row>
    <row r="190">
      <c r="A190" s="28" t="s">
        <v>217</v>
      </c>
      <c r="B190" s="29" t="s">
        <v>211</v>
      </c>
      <c r="C190" s="29">
        <v>168.0</v>
      </c>
      <c r="D190" s="29" t="s">
        <v>220</v>
      </c>
      <c r="E190" s="29" t="s">
        <v>222</v>
      </c>
      <c r="F190" s="29">
        <v>168.0</v>
      </c>
    </row>
    <row r="191">
      <c r="A191" s="28" t="s">
        <v>206</v>
      </c>
      <c r="B191" s="29" t="s">
        <v>207</v>
      </c>
      <c r="C191" s="29">
        <v>0.0</v>
      </c>
      <c r="D191" s="29" t="s">
        <v>221</v>
      </c>
      <c r="E191" s="29" t="s">
        <v>222</v>
      </c>
      <c r="F191" s="31"/>
    </row>
    <row r="192">
      <c r="A192" s="28" t="s">
        <v>206</v>
      </c>
      <c r="B192" s="29" t="s">
        <v>210</v>
      </c>
      <c r="C192" s="29">
        <v>0.0</v>
      </c>
      <c r="D192" s="29" t="s">
        <v>221</v>
      </c>
      <c r="E192" s="29" t="s">
        <v>222</v>
      </c>
      <c r="F192" s="31"/>
    </row>
    <row r="193">
      <c r="A193" s="28" t="s">
        <v>206</v>
      </c>
      <c r="B193" s="29" t="s">
        <v>211</v>
      </c>
      <c r="C193" s="29">
        <v>222.0</v>
      </c>
      <c r="D193" s="29" t="s">
        <v>221</v>
      </c>
      <c r="E193" s="29" t="s">
        <v>222</v>
      </c>
      <c r="F193" s="29">
        <v>222.0</v>
      </c>
    </row>
    <row r="194">
      <c r="A194" s="28" t="s">
        <v>212</v>
      </c>
      <c r="B194" s="29" t="s">
        <v>207</v>
      </c>
      <c r="C194" s="29">
        <v>0.0</v>
      </c>
      <c r="D194" s="29" t="s">
        <v>221</v>
      </c>
      <c r="E194" s="29" t="s">
        <v>222</v>
      </c>
      <c r="F194" s="31"/>
    </row>
    <row r="195">
      <c r="A195" s="28" t="s">
        <v>212</v>
      </c>
      <c r="B195" s="29" t="s">
        <v>210</v>
      </c>
      <c r="C195" s="29">
        <v>0.0</v>
      </c>
      <c r="D195" s="29" t="s">
        <v>221</v>
      </c>
      <c r="E195" s="29" t="s">
        <v>222</v>
      </c>
      <c r="F195" s="31"/>
    </row>
    <row r="196">
      <c r="A196" s="28" t="s">
        <v>212</v>
      </c>
      <c r="B196" s="29" t="s">
        <v>211</v>
      </c>
      <c r="C196" s="29">
        <v>222.0</v>
      </c>
      <c r="D196" s="29" t="s">
        <v>221</v>
      </c>
      <c r="E196" s="29" t="s">
        <v>222</v>
      </c>
      <c r="F196" s="29">
        <v>222.0</v>
      </c>
    </row>
    <row r="197">
      <c r="A197" s="28" t="s">
        <v>213</v>
      </c>
      <c r="B197" s="29" t="s">
        <v>207</v>
      </c>
      <c r="C197" s="29">
        <v>0.0</v>
      </c>
      <c r="D197" s="29" t="s">
        <v>221</v>
      </c>
      <c r="E197" s="29" t="s">
        <v>222</v>
      </c>
      <c r="F197" s="31"/>
    </row>
    <row r="198">
      <c r="A198" s="28" t="s">
        <v>213</v>
      </c>
      <c r="B198" s="29" t="s">
        <v>210</v>
      </c>
      <c r="C198" s="29">
        <v>0.0</v>
      </c>
      <c r="D198" s="29" t="s">
        <v>221</v>
      </c>
      <c r="E198" s="29" t="s">
        <v>222</v>
      </c>
      <c r="F198" s="31"/>
    </row>
    <row r="199">
      <c r="A199" s="28" t="s">
        <v>213</v>
      </c>
      <c r="B199" s="29" t="s">
        <v>211</v>
      </c>
      <c r="C199" s="29">
        <v>222.0</v>
      </c>
      <c r="D199" s="29" t="s">
        <v>221</v>
      </c>
      <c r="E199" s="29" t="s">
        <v>222</v>
      </c>
      <c r="F199" s="29">
        <v>222.0</v>
      </c>
    </row>
    <row r="200">
      <c r="A200" s="28" t="s">
        <v>214</v>
      </c>
      <c r="B200" s="29" t="s">
        <v>207</v>
      </c>
      <c r="C200" s="29">
        <v>0.0</v>
      </c>
      <c r="D200" s="29" t="s">
        <v>221</v>
      </c>
      <c r="E200" s="29" t="s">
        <v>222</v>
      </c>
      <c r="F200" s="31"/>
    </row>
    <row r="201">
      <c r="A201" s="28" t="s">
        <v>214</v>
      </c>
      <c r="B201" s="29" t="s">
        <v>210</v>
      </c>
      <c r="C201" s="29">
        <v>2.0</v>
      </c>
      <c r="D201" s="29" t="s">
        <v>221</v>
      </c>
      <c r="E201" s="29" t="s">
        <v>222</v>
      </c>
      <c r="F201" s="31"/>
    </row>
    <row r="202">
      <c r="A202" s="28" t="s">
        <v>214</v>
      </c>
      <c r="B202" s="29" t="s">
        <v>211</v>
      </c>
      <c r="C202" s="29">
        <v>220.0</v>
      </c>
      <c r="D202" s="29" t="s">
        <v>221</v>
      </c>
      <c r="E202" s="29" t="s">
        <v>222</v>
      </c>
      <c r="F202" s="29">
        <v>220.0</v>
      </c>
    </row>
    <row r="203">
      <c r="A203" s="28" t="s">
        <v>215</v>
      </c>
      <c r="B203" s="29" t="s">
        <v>207</v>
      </c>
      <c r="C203" s="29">
        <v>0.0</v>
      </c>
      <c r="D203" s="29" t="s">
        <v>221</v>
      </c>
      <c r="E203" s="29" t="s">
        <v>222</v>
      </c>
      <c r="F203" s="31"/>
    </row>
    <row r="204">
      <c r="A204" s="28" t="s">
        <v>215</v>
      </c>
      <c r="B204" s="29" t="s">
        <v>210</v>
      </c>
      <c r="C204" s="29">
        <v>2.0</v>
      </c>
      <c r="D204" s="29" t="s">
        <v>221</v>
      </c>
      <c r="E204" s="29" t="s">
        <v>222</v>
      </c>
      <c r="F204" s="31"/>
    </row>
    <row r="205">
      <c r="A205" s="28" t="s">
        <v>215</v>
      </c>
      <c r="B205" s="29" t="s">
        <v>211</v>
      </c>
      <c r="C205" s="29">
        <v>220.0</v>
      </c>
      <c r="D205" s="29" t="s">
        <v>221</v>
      </c>
      <c r="E205" s="29" t="s">
        <v>222</v>
      </c>
      <c r="F205" s="29">
        <v>220.0</v>
      </c>
    </row>
    <row r="206">
      <c r="A206" s="28" t="s">
        <v>216</v>
      </c>
      <c r="B206" s="29" t="s">
        <v>207</v>
      </c>
      <c r="C206" s="29">
        <v>0.0</v>
      </c>
      <c r="D206" s="29" t="s">
        <v>221</v>
      </c>
      <c r="E206" s="29" t="s">
        <v>222</v>
      </c>
      <c r="F206" s="31"/>
    </row>
    <row r="207">
      <c r="A207" s="28" t="s">
        <v>216</v>
      </c>
      <c r="B207" s="29" t="s">
        <v>210</v>
      </c>
      <c r="C207" s="29">
        <v>5.0</v>
      </c>
      <c r="D207" s="29" t="s">
        <v>221</v>
      </c>
      <c r="E207" s="29" t="s">
        <v>222</v>
      </c>
      <c r="F207" s="31"/>
    </row>
    <row r="208">
      <c r="A208" s="28" t="s">
        <v>216</v>
      </c>
      <c r="B208" s="29" t="s">
        <v>211</v>
      </c>
      <c r="C208" s="29">
        <v>217.0</v>
      </c>
      <c r="D208" s="29" t="s">
        <v>221</v>
      </c>
      <c r="E208" s="29" t="s">
        <v>222</v>
      </c>
      <c r="F208" s="29">
        <v>217.0</v>
      </c>
    </row>
    <row r="209">
      <c r="A209" s="28" t="s">
        <v>217</v>
      </c>
      <c r="B209" s="29" t="s">
        <v>207</v>
      </c>
      <c r="C209" s="29">
        <v>0.0</v>
      </c>
      <c r="D209" s="29" t="s">
        <v>221</v>
      </c>
      <c r="E209" s="29" t="s">
        <v>222</v>
      </c>
      <c r="F209" s="31"/>
    </row>
    <row r="210">
      <c r="A210" s="28" t="s">
        <v>217</v>
      </c>
      <c r="B210" s="29" t="s">
        <v>210</v>
      </c>
      <c r="C210" s="29">
        <v>5.0</v>
      </c>
      <c r="D210" s="29" t="s">
        <v>221</v>
      </c>
      <c r="E210" s="29" t="s">
        <v>222</v>
      </c>
      <c r="F210" s="31"/>
    </row>
    <row r="211">
      <c r="A211" s="28" t="s">
        <v>217</v>
      </c>
      <c r="B211" s="29" t="s">
        <v>211</v>
      </c>
      <c r="C211" s="29">
        <v>217.0</v>
      </c>
      <c r="D211" s="29" t="s">
        <v>221</v>
      </c>
      <c r="E211" s="29" t="s">
        <v>222</v>
      </c>
      <c r="F211" s="29">
        <v>217.0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 t="s">
        <v>8</v>
      </c>
      <c r="B2" s="5" t="s">
        <v>9</v>
      </c>
      <c r="C2" s="6">
        <v>144.0</v>
      </c>
      <c r="D2" s="6">
        <v>190.0</v>
      </c>
      <c r="E2" s="6">
        <v>73.0</v>
      </c>
      <c r="F2" s="6">
        <v>119.0</v>
      </c>
      <c r="G2" s="6">
        <v>148.0</v>
      </c>
      <c r="H2" s="7">
        <v>74.0</v>
      </c>
    </row>
    <row r="3">
      <c r="A3" s="4" t="s">
        <v>10</v>
      </c>
      <c r="B3" s="5" t="s">
        <v>9</v>
      </c>
      <c r="C3" s="6">
        <v>155.0</v>
      </c>
      <c r="D3" s="6">
        <v>165.0</v>
      </c>
      <c r="E3" s="6">
        <v>93.0</v>
      </c>
      <c r="F3" s="6">
        <v>103.0</v>
      </c>
      <c r="G3" s="6">
        <v>155.0</v>
      </c>
      <c r="H3" s="7">
        <v>93.0</v>
      </c>
    </row>
    <row r="4">
      <c r="A4" s="4" t="s">
        <v>11</v>
      </c>
      <c r="B4" s="5" t="s">
        <v>9</v>
      </c>
      <c r="C4" s="6">
        <v>219.0</v>
      </c>
      <c r="D4" s="6">
        <v>230.0</v>
      </c>
      <c r="E4" s="6">
        <v>114.0</v>
      </c>
      <c r="F4" s="6">
        <v>125.0</v>
      </c>
      <c r="G4" s="6">
        <v>221.0</v>
      </c>
      <c r="H4" s="7">
        <v>114.0</v>
      </c>
    </row>
    <row r="5">
      <c r="A5" s="4" t="s">
        <v>12</v>
      </c>
      <c r="B5" s="5" t="s">
        <v>9</v>
      </c>
      <c r="C5" s="6">
        <v>147.0</v>
      </c>
      <c r="D5" s="6">
        <v>167.0</v>
      </c>
      <c r="E5" s="6">
        <v>91.0</v>
      </c>
      <c r="F5" s="6">
        <v>111.0</v>
      </c>
      <c r="G5" s="6">
        <v>148.0</v>
      </c>
      <c r="H5" s="7">
        <v>92.0</v>
      </c>
    </row>
    <row r="6">
      <c r="A6" s="8" t="s">
        <v>13</v>
      </c>
      <c r="B6" s="9" t="s">
        <v>9</v>
      </c>
      <c r="C6" s="10">
        <v>300.0</v>
      </c>
      <c r="D6" s="10">
        <v>325.0</v>
      </c>
      <c r="E6" s="10">
        <v>146.0</v>
      </c>
      <c r="F6" s="10">
        <v>171.0</v>
      </c>
      <c r="G6" s="10">
        <v>304.0</v>
      </c>
      <c r="H6" s="11">
        <v>148.0</v>
      </c>
    </row>
    <row r="7">
      <c r="A7" s="12" t="s">
        <v>8</v>
      </c>
      <c r="B7" s="13" t="s">
        <v>14</v>
      </c>
      <c r="C7" s="6">
        <v>180.0</v>
      </c>
      <c r="D7" s="6">
        <v>226.0</v>
      </c>
      <c r="E7" s="6">
        <v>92.0</v>
      </c>
      <c r="F7" s="6">
        <v>138.0</v>
      </c>
      <c r="G7" s="14">
        <v>184.0</v>
      </c>
      <c r="H7" s="15">
        <v>93.0</v>
      </c>
    </row>
    <row r="8">
      <c r="A8" s="4" t="s">
        <v>10</v>
      </c>
      <c r="B8" s="5" t="s">
        <v>14</v>
      </c>
      <c r="C8" s="6">
        <v>191.0</v>
      </c>
      <c r="D8" s="6">
        <v>201.0</v>
      </c>
      <c r="E8" s="6">
        <v>116.0</v>
      </c>
      <c r="F8" s="6">
        <v>126.0</v>
      </c>
      <c r="G8" s="6">
        <v>191.0</v>
      </c>
      <c r="H8" s="7">
        <v>116.0</v>
      </c>
    </row>
    <row r="9">
      <c r="A9" s="4" t="s">
        <v>11</v>
      </c>
      <c r="B9" s="5" t="s">
        <v>14</v>
      </c>
      <c r="C9" s="6">
        <v>256.0</v>
      </c>
      <c r="D9" s="6">
        <v>268.0</v>
      </c>
      <c r="E9" s="6">
        <v>140.0</v>
      </c>
      <c r="F9" s="6">
        <v>152.0</v>
      </c>
      <c r="G9" s="6">
        <v>259.0</v>
      </c>
      <c r="H9" s="7">
        <v>141.0</v>
      </c>
    </row>
    <row r="10">
      <c r="A10" s="4" t="s">
        <v>12</v>
      </c>
      <c r="B10" s="5" t="s">
        <v>14</v>
      </c>
      <c r="C10" s="6">
        <v>217.0</v>
      </c>
      <c r="D10" s="6">
        <v>237.0</v>
      </c>
      <c r="E10" s="6">
        <v>142.0</v>
      </c>
      <c r="F10" s="6">
        <v>162.0</v>
      </c>
      <c r="G10" s="6">
        <v>218.0</v>
      </c>
      <c r="H10" s="7">
        <v>143.0</v>
      </c>
    </row>
    <row r="11">
      <c r="A11" s="4" t="s">
        <v>13</v>
      </c>
      <c r="B11" s="5" t="s">
        <v>14</v>
      </c>
      <c r="C11" s="6">
        <v>352.0</v>
      </c>
      <c r="D11" s="6">
        <v>377.0</v>
      </c>
      <c r="E11" s="6">
        <v>170.0</v>
      </c>
      <c r="F11" s="6">
        <v>195.0</v>
      </c>
      <c r="G11" s="6">
        <v>356.0</v>
      </c>
      <c r="H11" s="7">
        <v>172.0</v>
      </c>
    </row>
    <row r="12">
      <c r="A12" s="12" t="s">
        <v>8</v>
      </c>
      <c r="B12" s="13" t="s">
        <v>15</v>
      </c>
      <c r="C12" s="14">
        <v>98.0</v>
      </c>
      <c r="D12" s="14">
        <v>104.0</v>
      </c>
      <c r="E12" s="14">
        <v>62.0</v>
      </c>
      <c r="F12" s="14">
        <v>68.0</v>
      </c>
      <c r="G12" s="14">
        <v>102.0</v>
      </c>
      <c r="H12" s="15">
        <v>64.0</v>
      </c>
    </row>
    <row r="13">
      <c r="A13" s="4" t="s">
        <v>10</v>
      </c>
      <c r="B13" s="5" t="s">
        <v>15</v>
      </c>
      <c r="C13" s="6">
        <v>100.0</v>
      </c>
      <c r="D13" s="6">
        <v>107.0</v>
      </c>
      <c r="E13" s="6">
        <v>73.0</v>
      </c>
      <c r="F13" s="6">
        <v>80.0</v>
      </c>
      <c r="G13" s="6">
        <v>101.0</v>
      </c>
      <c r="H13" s="7">
        <v>74.0</v>
      </c>
    </row>
    <row r="14">
      <c r="A14" s="4" t="s">
        <v>11</v>
      </c>
      <c r="B14" s="5" t="s">
        <v>15</v>
      </c>
      <c r="C14" s="6">
        <v>170.0</v>
      </c>
      <c r="D14" s="6">
        <v>184.0</v>
      </c>
      <c r="E14" s="6">
        <v>103.0</v>
      </c>
      <c r="F14" s="6">
        <v>117.0</v>
      </c>
      <c r="G14" s="6">
        <v>170.0</v>
      </c>
      <c r="H14" s="7">
        <v>103.0</v>
      </c>
    </row>
    <row r="15">
      <c r="A15" s="4" t="s">
        <v>12</v>
      </c>
      <c r="B15" s="5" t="s">
        <v>15</v>
      </c>
      <c r="C15" s="6">
        <v>90.0</v>
      </c>
      <c r="D15" s="6">
        <v>113.0</v>
      </c>
      <c r="E15" s="6">
        <v>67.0</v>
      </c>
      <c r="F15" s="6">
        <v>90.0</v>
      </c>
      <c r="G15" s="6">
        <v>92.0</v>
      </c>
      <c r="H15" s="7">
        <v>68.0</v>
      </c>
    </row>
    <row r="16">
      <c r="A16" s="4" t="s">
        <v>13</v>
      </c>
      <c r="B16" s="5" t="s">
        <v>15</v>
      </c>
      <c r="C16" s="6">
        <v>217.0</v>
      </c>
      <c r="D16" s="6">
        <v>223.0</v>
      </c>
      <c r="E16" s="6">
        <v>130.0</v>
      </c>
      <c r="F16" s="6">
        <v>136.0</v>
      </c>
      <c r="G16" s="6">
        <v>219.0</v>
      </c>
      <c r="H16" s="7">
        <v>130.0</v>
      </c>
    </row>
    <row r="17">
      <c r="A17" s="12" t="s">
        <v>8</v>
      </c>
      <c r="B17" s="13" t="s">
        <v>16</v>
      </c>
      <c r="C17" s="14">
        <v>158.0</v>
      </c>
      <c r="D17" s="14">
        <v>165.0</v>
      </c>
      <c r="E17" s="14">
        <v>94.0</v>
      </c>
      <c r="F17" s="14">
        <v>101.0</v>
      </c>
      <c r="G17" s="14">
        <v>162.0</v>
      </c>
      <c r="H17" s="15">
        <v>96.0</v>
      </c>
    </row>
    <row r="18">
      <c r="A18" s="4" t="s">
        <v>10</v>
      </c>
      <c r="B18" s="5" t="s">
        <v>16</v>
      </c>
      <c r="C18" s="6">
        <v>187.0</v>
      </c>
      <c r="D18" s="6">
        <v>194.0</v>
      </c>
      <c r="E18" s="6">
        <v>118.0</v>
      </c>
      <c r="F18" s="6">
        <v>125.0</v>
      </c>
      <c r="G18" s="6">
        <v>188.0</v>
      </c>
      <c r="H18" s="7">
        <v>119.0</v>
      </c>
    </row>
    <row r="19">
      <c r="A19" s="4" t="s">
        <v>11</v>
      </c>
      <c r="B19" s="5" t="s">
        <v>16</v>
      </c>
      <c r="C19" s="6">
        <v>260.0</v>
      </c>
      <c r="D19" s="6">
        <v>274.0</v>
      </c>
      <c r="E19" s="6">
        <v>149.0</v>
      </c>
      <c r="F19" s="6">
        <v>163.0</v>
      </c>
      <c r="G19" s="6">
        <v>260.0</v>
      </c>
      <c r="H19" s="7">
        <v>149.0</v>
      </c>
    </row>
    <row r="20">
      <c r="A20" s="4" t="s">
        <v>12</v>
      </c>
      <c r="B20" s="5" t="s">
        <v>16</v>
      </c>
      <c r="C20" s="6">
        <v>211.0</v>
      </c>
      <c r="D20" s="6">
        <v>234.0</v>
      </c>
      <c r="E20" s="6">
        <v>141.0</v>
      </c>
      <c r="F20" s="6">
        <v>164.0</v>
      </c>
      <c r="G20" s="6">
        <v>213.0</v>
      </c>
      <c r="H20" s="7">
        <v>142.0</v>
      </c>
    </row>
    <row r="21">
      <c r="A21" s="8" t="s">
        <v>13</v>
      </c>
      <c r="B21" s="9" t="s">
        <v>16</v>
      </c>
      <c r="C21" s="10">
        <v>326.0</v>
      </c>
      <c r="D21" s="10">
        <v>332.0</v>
      </c>
      <c r="E21" s="10">
        <v>170.0</v>
      </c>
      <c r="F21" s="10">
        <v>176.0</v>
      </c>
      <c r="G21" s="10">
        <v>328.0</v>
      </c>
      <c r="H21" s="11">
        <v>170.0</v>
      </c>
    </row>
    <row r="22">
      <c r="A22" s="12" t="s">
        <v>8</v>
      </c>
      <c r="B22" s="13" t="s">
        <v>24</v>
      </c>
      <c r="C22" s="14">
        <v>228.0</v>
      </c>
      <c r="D22" s="14">
        <v>380.0</v>
      </c>
      <c r="E22" s="14">
        <v>120.0</v>
      </c>
      <c r="F22" s="14">
        <v>272.0</v>
      </c>
      <c r="G22" s="14">
        <v>230.0</v>
      </c>
      <c r="H22" s="15">
        <v>122.0</v>
      </c>
    </row>
    <row r="23">
      <c r="A23" s="4" t="s">
        <v>10</v>
      </c>
      <c r="B23" s="5" t="s">
        <v>24</v>
      </c>
      <c r="C23" s="6">
        <v>216.0</v>
      </c>
      <c r="D23" s="6">
        <v>243.0</v>
      </c>
      <c r="E23" s="6">
        <v>131.0</v>
      </c>
      <c r="F23" s="6">
        <v>158.0</v>
      </c>
      <c r="G23" s="6">
        <v>217.0</v>
      </c>
      <c r="H23" s="7">
        <v>131.0</v>
      </c>
    </row>
    <row r="24">
      <c r="A24" s="4" t="s">
        <v>11</v>
      </c>
      <c r="B24" s="5" t="s">
        <v>24</v>
      </c>
      <c r="C24" s="6">
        <v>249.0</v>
      </c>
      <c r="D24" s="6">
        <v>267.0</v>
      </c>
      <c r="E24" s="6">
        <v>145.0</v>
      </c>
      <c r="F24" s="6">
        <v>163.0</v>
      </c>
      <c r="G24" s="6">
        <v>252.0</v>
      </c>
      <c r="H24" s="7">
        <v>146.0</v>
      </c>
    </row>
    <row r="25">
      <c r="A25" s="4" t="s">
        <v>12</v>
      </c>
      <c r="B25" s="5" t="s">
        <v>24</v>
      </c>
      <c r="C25" s="6">
        <v>284.0</v>
      </c>
      <c r="D25" s="6">
        <v>380.0</v>
      </c>
      <c r="E25" s="6">
        <v>176.0</v>
      </c>
      <c r="F25" s="6">
        <v>272.0</v>
      </c>
      <c r="G25" s="6">
        <v>290.0</v>
      </c>
      <c r="H25" s="7">
        <v>180.0</v>
      </c>
    </row>
    <row r="26">
      <c r="A26" s="4" t="s">
        <v>13</v>
      </c>
      <c r="B26" s="5" t="s">
        <v>24</v>
      </c>
      <c r="C26" s="6">
        <v>386.0</v>
      </c>
      <c r="D26" s="6">
        <v>487.0</v>
      </c>
      <c r="E26" s="6">
        <v>173.0</v>
      </c>
      <c r="F26" s="6">
        <v>274.0</v>
      </c>
      <c r="G26" s="6">
        <v>388.0</v>
      </c>
      <c r="H26" s="7">
        <v>173.0</v>
      </c>
    </row>
    <row r="27">
      <c r="A27" s="12" t="s">
        <v>8</v>
      </c>
      <c r="B27" s="13" t="s">
        <v>25</v>
      </c>
      <c r="C27" s="14">
        <v>225.0</v>
      </c>
      <c r="D27" s="14">
        <v>377.0</v>
      </c>
      <c r="E27" s="14">
        <v>118.0</v>
      </c>
      <c r="F27" s="14">
        <v>270.0</v>
      </c>
      <c r="G27" s="14">
        <v>227.0</v>
      </c>
      <c r="H27" s="15">
        <v>120.0</v>
      </c>
    </row>
    <row r="28">
      <c r="A28" s="4" t="s">
        <v>10</v>
      </c>
      <c r="B28" s="5" t="s">
        <v>25</v>
      </c>
      <c r="C28" s="6">
        <v>211.0</v>
      </c>
      <c r="D28" s="6">
        <v>238.0</v>
      </c>
      <c r="E28" s="6">
        <v>128.0</v>
      </c>
      <c r="F28" s="6">
        <v>155.0</v>
      </c>
      <c r="G28" s="6">
        <v>212.0</v>
      </c>
      <c r="H28" s="7">
        <v>128.0</v>
      </c>
    </row>
    <row r="29">
      <c r="A29" s="4" t="s">
        <v>11</v>
      </c>
      <c r="B29" s="5" t="s">
        <v>25</v>
      </c>
      <c r="C29" s="6">
        <v>236.0</v>
      </c>
      <c r="D29" s="6">
        <v>254.0</v>
      </c>
      <c r="E29" s="6">
        <v>135.0</v>
      </c>
      <c r="F29" s="6">
        <v>153.0</v>
      </c>
      <c r="G29" s="6">
        <v>239.0</v>
      </c>
      <c r="H29" s="7">
        <v>136.0</v>
      </c>
    </row>
    <row r="30">
      <c r="A30" s="4" t="s">
        <v>12</v>
      </c>
      <c r="B30" s="5" t="s">
        <v>25</v>
      </c>
      <c r="C30" s="6">
        <v>269.0</v>
      </c>
      <c r="D30" s="6">
        <v>364.0</v>
      </c>
      <c r="E30" s="6">
        <v>169.0</v>
      </c>
      <c r="F30" s="6">
        <v>264.0</v>
      </c>
      <c r="G30" s="6">
        <v>275.0</v>
      </c>
      <c r="H30" s="7">
        <v>173.0</v>
      </c>
    </row>
    <row r="31">
      <c r="A31" s="8" t="s">
        <v>13</v>
      </c>
      <c r="B31" s="9" t="s">
        <v>25</v>
      </c>
      <c r="C31" s="10">
        <v>373.0</v>
      </c>
      <c r="D31" s="10">
        <v>474.0</v>
      </c>
      <c r="E31" s="10">
        <v>169.0</v>
      </c>
      <c r="F31" s="10">
        <v>270.0</v>
      </c>
      <c r="G31" s="10">
        <v>375.0</v>
      </c>
      <c r="H31" s="11">
        <v>169.0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6" t="s">
        <v>0</v>
      </c>
      <c r="B1" s="17" t="s">
        <v>1</v>
      </c>
      <c r="C1" s="18" t="s">
        <v>36</v>
      </c>
    </row>
    <row r="2">
      <c r="A2" s="12" t="s">
        <v>37</v>
      </c>
      <c r="B2" s="13" t="s">
        <v>9</v>
      </c>
      <c r="C2" s="15">
        <v>78.0</v>
      </c>
    </row>
    <row r="3">
      <c r="A3" s="8" t="s">
        <v>38</v>
      </c>
      <c r="B3" s="9" t="s">
        <v>9</v>
      </c>
      <c r="C3" s="11">
        <v>193.0</v>
      </c>
    </row>
    <row r="4">
      <c r="A4" s="12" t="s">
        <v>37</v>
      </c>
      <c r="B4" s="13" t="s">
        <v>39</v>
      </c>
      <c r="C4" s="15">
        <v>103.0</v>
      </c>
    </row>
    <row r="5">
      <c r="A5" s="8" t="s">
        <v>38</v>
      </c>
      <c r="B5" s="9" t="s">
        <v>39</v>
      </c>
      <c r="C5" s="11">
        <v>252.0</v>
      </c>
    </row>
    <row r="6">
      <c r="A6" s="12" t="s">
        <v>37</v>
      </c>
      <c r="B6" s="13" t="s">
        <v>40</v>
      </c>
      <c r="C6" s="15">
        <v>134.0</v>
      </c>
    </row>
    <row r="7">
      <c r="A7" s="8" t="s">
        <v>38</v>
      </c>
      <c r="B7" s="9" t="s">
        <v>40</v>
      </c>
      <c r="C7" s="11">
        <v>192.0</v>
      </c>
    </row>
    <row r="8">
      <c r="A8" s="12" t="s">
        <v>37</v>
      </c>
      <c r="B8" s="13" t="s">
        <v>41</v>
      </c>
      <c r="C8" s="15">
        <v>125.0</v>
      </c>
    </row>
    <row r="9">
      <c r="A9" s="8" t="s">
        <v>38</v>
      </c>
      <c r="B9" s="9" t="s">
        <v>41</v>
      </c>
      <c r="C9" s="11">
        <v>248.0</v>
      </c>
    </row>
    <row r="10">
      <c r="A10" s="12" t="s">
        <v>37</v>
      </c>
      <c r="B10" s="13" t="s">
        <v>42</v>
      </c>
      <c r="C10" s="15">
        <v>107.0</v>
      </c>
    </row>
    <row r="11">
      <c r="A11" s="8" t="s">
        <v>38</v>
      </c>
      <c r="B11" s="9" t="s">
        <v>42</v>
      </c>
      <c r="C11" s="11">
        <v>223.0</v>
      </c>
    </row>
    <row r="12">
      <c r="A12" s="12" t="s">
        <v>37</v>
      </c>
      <c r="B12" s="13" t="s">
        <v>19</v>
      </c>
      <c r="C12" s="15">
        <v>44.0</v>
      </c>
    </row>
    <row r="13">
      <c r="A13" s="8" t="s">
        <v>38</v>
      </c>
      <c r="B13" s="9" t="s">
        <v>19</v>
      </c>
      <c r="C13" s="11">
        <v>92.0</v>
      </c>
    </row>
    <row r="14">
      <c r="A14" s="12" t="s">
        <v>37</v>
      </c>
      <c r="B14" s="13" t="s">
        <v>17</v>
      </c>
      <c r="C14" s="15">
        <v>37.0</v>
      </c>
    </row>
    <row r="15">
      <c r="A15" s="8" t="s">
        <v>38</v>
      </c>
      <c r="B15" s="9" t="s">
        <v>17</v>
      </c>
      <c r="C15" s="11">
        <v>146.0</v>
      </c>
    </row>
    <row r="16">
      <c r="A16" s="4" t="s">
        <v>37</v>
      </c>
      <c r="B16" s="5" t="s">
        <v>18</v>
      </c>
      <c r="C16" s="19"/>
      <c r="D16" s="20" t="s">
        <v>43</v>
      </c>
    </row>
    <row r="17">
      <c r="A17" s="8" t="s">
        <v>38</v>
      </c>
      <c r="B17" s="9" t="s">
        <v>18</v>
      </c>
      <c r="C17" s="11">
        <v>104.0</v>
      </c>
    </row>
    <row r="18">
      <c r="A18" s="12" t="s">
        <v>37</v>
      </c>
      <c r="B18" s="13" t="s">
        <v>20</v>
      </c>
      <c r="C18" s="15">
        <v>107.0</v>
      </c>
    </row>
    <row r="19">
      <c r="A19" s="8" t="s">
        <v>38</v>
      </c>
      <c r="B19" s="9" t="s">
        <v>20</v>
      </c>
      <c r="C19" s="11">
        <v>256.0</v>
      </c>
    </row>
    <row r="20">
      <c r="A20" s="12" t="s">
        <v>37</v>
      </c>
      <c r="B20" s="13" t="s">
        <v>44</v>
      </c>
      <c r="C20" s="15">
        <v>83.0</v>
      </c>
    </row>
    <row r="21">
      <c r="A21" s="8" t="s">
        <v>38</v>
      </c>
      <c r="B21" s="9" t="s">
        <v>44</v>
      </c>
      <c r="C21" s="11">
        <v>168.0</v>
      </c>
    </row>
    <row r="22">
      <c r="A22" s="12" t="s">
        <v>37</v>
      </c>
      <c r="B22" s="13" t="s">
        <v>45</v>
      </c>
      <c r="C22" s="15">
        <v>72.0</v>
      </c>
    </row>
    <row r="23">
      <c r="A23" s="8" t="s">
        <v>38</v>
      </c>
      <c r="B23" s="9" t="s">
        <v>45</v>
      </c>
      <c r="C23" s="11">
        <v>185.0</v>
      </c>
    </row>
    <row r="24">
      <c r="A24" s="12" t="s">
        <v>37</v>
      </c>
      <c r="B24" s="13" t="s">
        <v>46</v>
      </c>
      <c r="C24" s="15">
        <v>67.0</v>
      </c>
    </row>
    <row r="25">
      <c r="A25" s="4" t="s">
        <v>38</v>
      </c>
      <c r="B25" s="5" t="s">
        <v>46</v>
      </c>
      <c r="C25" s="7">
        <v>206.0</v>
      </c>
    </row>
    <row r="26">
      <c r="A26" s="12" t="s">
        <v>37</v>
      </c>
      <c r="B26" s="13" t="s">
        <v>47</v>
      </c>
      <c r="C26" s="15">
        <v>128.0</v>
      </c>
    </row>
    <row r="27">
      <c r="A27" s="8" t="s">
        <v>38</v>
      </c>
      <c r="B27" s="9" t="s">
        <v>47</v>
      </c>
      <c r="C27" s="11">
        <v>172.0</v>
      </c>
    </row>
    <row r="28">
      <c r="A28" s="12" t="s">
        <v>37</v>
      </c>
      <c r="B28" s="13" t="s">
        <v>48</v>
      </c>
      <c r="C28" s="15">
        <v>119.0</v>
      </c>
    </row>
    <row r="29">
      <c r="A29" s="8" t="s">
        <v>38</v>
      </c>
      <c r="B29" s="9" t="s">
        <v>48</v>
      </c>
      <c r="C29" s="11">
        <v>173.0</v>
      </c>
    </row>
    <row r="30">
      <c r="A30" s="12" t="s">
        <v>37</v>
      </c>
      <c r="B30" s="13" t="s">
        <v>49</v>
      </c>
      <c r="C30" s="15">
        <v>53.0</v>
      </c>
    </row>
    <row r="31">
      <c r="A31" s="8" t="s">
        <v>38</v>
      </c>
      <c r="B31" s="9" t="s">
        <v>49</v>
      </c>
      <c r="C31" s="11">
        <v>128.0</v>
      </c>
    </row>
    <row r="32">
      <c r="A32" s="12" t="s">
        <v>37</v>
      </c>
      <c r="B32" s="13" t="s">
        <v>50</v>
      </c>
      <c r="C32" s="15">
        <v>74.0</v>
      </c>
    </row>
    <row r="33">
      <c r="A33" s="8" t="s">
        <v>38</v>
      </c>
      <c r="B33" s="9" t="s">
        <v>50</v>
      </c>
      <c r="C33" s="11">
        <v>144.0</v>
      </c>
    </row>
    <row r="34">
      <c r="A34" s="12" t="s">
        <v>37</v>
      </c>
      <c r="B34" s="13" t="s">
        <v>51</v>
      </c>
      <c r="C34" s="15">
        <v>47.0</v>
      </c>
    </row>
    <row r="35">
      <c r="A35" s="8" t="s">
        <v>38</v>
      </c>
      <c r="B35" s="9" t="s">
        <v>51</v>
      </c>
      <c r="C35" s="11">
        <v>128.0</v>
      </c>
    </row>
    <row r="36">
      <c r="A36" s="12" t="s">
        <v>37</v>
      </c>
      <c r="B36" s="13" t="s">
        <v>52</v>
      </c>
      <c r="C36" s="15">
        <v>66.0</v>
      </c>
    </row>
    <row r="37">
      <c r="A37" s="8" t="s">
        <v>38</v>
      </c>
      <c r="B37" s="9" t="s">
        <v>52</v>
      </c>
      <c r="C37" s="11">
        <v>157.0</v>
      </c>
    </row>
    <row r="38">
      <c r="A38" s="12" t="s">
        <v>37</v>
      </c>
      <c r="B38" s="13" t="s">
        <v>53</v>
      </c>
      <c r="C38" s="15">
        <v>42.0</v>
      </c>
    </row>
    <row r="39">
      <c r="A39" s="8" t="s">
        <v>38</v>
      </c>
      <c r="B39" s="9" t="s">
        <v>53</v>
      </c>
      <c r="C39" s="11">
        <v>154.0</v>
      </c>
    </row>
    <row r="40">
      <c r="A40" s="12" t="s">
        <v>37</v>
      </c>
      <c r="B40" s="13" t="s">
        <v>54</v>
      </c>
      <c r="C40" s="15">
        <v>53.0</v>
      </c>
    </row>
    <row r="41">
      <c r="A41" s="8" t="s">
        <v>38</v>
      </c>
      <c r="B41" s="9" t="s">
        <v>54</v>
      </c>
      <c r="C41" s="11">
        <v>164.0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1" t="s">
        <v>55</v>
      </c>
      <c r="B1" s="22" t="s">
        <v>9</v>
      </c>
      <c r="C1" s="22" t="s">
        <v>56</v>
      </c>
      <c r="D1" s="22" t="s">
        <v>57</v>
      </c>
    </row>
    <row r="2">
      <c r="A2" s="6">
        <v>1.0</v>
      </c>
      <c r="B2" s="23">
        <v>2437.0</v>
      </c>
      <c r="C2" s="23">
        <v>3595.0</v>
      </c>
      <c r="D2" s="24">
        <f t="shared" ref="D2:D5" si="1">(C2-B2)*100/B2</f>
        <v>47.51743947</v>
      </c>
    </row>
    <row r="3">
      <c r="A3" s="6">
        <v>10.0</v>
      </c>
      <c r="B3" s="23">
        <v>4249.0</v>
      </c>
      <c r="C3" s="23">
        <v>5223.0</v>
      </c>
      <c r="D3" s="24">
        <f t="shared" si="1"/>
        <v>22.92304072</v>
      </c>
    </row>
    <row r="4">
      <c r="A4" s="6">
        <v>100.0</v>
      </c>
      <c r="B4" s="23">
        <v>4552.0</v>
      </c>
      <c r="C4" s="23">
        <v>5283.0</v>
      </c>
      <c r="D4" s="24">
        <f t="shared" si="1"/>
        <v>16.05887522</v>
      </c>
    </row>
    <row r="5">
      <c r="A5" s="23">
        <v>1000.0</v>
      </c>
      <c r="B5" s="23">
        <v>5502.0</v>
      </c>
      <c r="C5" s="23">
        <v>5644.0</v>
      </c>
      <c r="D5" s="24">
        <f t="shared" si="1"/>
        <v>2.58087968</v>
      </c>
    </row>
    <row r="6">
      <c r="A6" s="6"/>
      <c r="B6" s="6"/>
      <c r="C6" s="6"/>
      <c r="D6" s="2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21" t="s">
        <v>55</v>
      </c>
      <c r="B1" s="22" t="s">
        <v>9</v>
      </c>
      <c r="C1" s="22" t="s">
        <v>56</v>
      </c>
      <c r="D1" s="22" t="s">
        <v>57</v>
      </c>
    </row>
    <row r="2">
      <c r="A2" s="6">
        <v>1.0</v>
      </c>
      <c r="B2" s="6">
        <v>260.0</v>
      </c>
      <c r="C2" s="6">
        <v>567.0</v>
      </c>
      <c r="D2" s="24">
        <f t="shared" ref="D2:D6" si="1">(C2-B2)*100/B2</f>
        <v>118.0769231</v>
      </c>
    </row>
    <row r="3">
      <c r="A3" s="6">
        <v>10.0</v>
      </c>
      <c r="B3" s="6">
        <v>507.0</v>
      </c>
      <c r="C3" s="6">
        <v>608.0</v>
      </c>
      <c r="D3" s="24">
        <f t="shared" si="1"/>
        <v>19.92110454</v>
      </c>
    </row>
    <row r="4">
      <c r="A4" s="6">
        <v>100.0</v>
      </c>
      <c r="B4" s="6">
        <v>541.0</v>
      </c>
      <c r="C4" s="6">
        <f>279+314</f>
        <v>593</v>
      </c>
      <c r="D4" s="24">
        <f t="shared" si="1"/>
        <v>9.611829945</v>
      </c>
    </row>
    <row r="5">
      <c r="A5" s="6">
        <v>200.0</v>
      </c>
      <c r="B5" s="6">
        <v>569.0</v>
      </c>
      <c r="C5" s="6">
        <v>613.0</v>
      </c>
      <c r="D5" s="24">
        <f t="shared" si="1"/>
        <v>7.732864675</v>
      </c>
    </row>
    <row r="6">
      <c r="A6" s="6">
        <v>211.0</v>
      </c>
      <c r="B6" s="6">
        <v>551.0</v>
      </c>
      <c r="C6" s="6">
        <v>614.0</v>
      </c>
      <c r="D6" s="24">
        <f t="shared" si="1"/>
        <v>11.43375681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5">
        <v>0.0331753554502369</v>
      </c>
    </row>
    <row r="2">
      <c r="A2" s="25">
        <v>0.303317535545023</v>
      </c>
    </row>
    <row r="3">
      <c r="A3" s="25">
        <v>0.374407582938388</v>
      </c>
    </row>
    <row r="4">
      <c r="A4" s="25">
        <v>0.601895734597156</v>
      </c>
    </row>
    <row r="5">
      <c r="A5" s="25">
        <v>0.127962085308056</v>
      </c>
    </row>
    <row r="6">
      <c r="A6" s="25">
        <v>0.00947867298578199</v>
      </c>
    </row>
    <row r="7">
      <c r="A7" s="25">
        <v>0.0236966824644549</v>
      </c>
    </row>
    <row r="8">
      <c r="A8" s="25">
        <v>0.530805687203791</v>
      </c>
    </row>
    <row r="9">
      <c r="A9" s="25">
        <v>0.0284360189573459</v>
      </c>
    </row>
    <row r="10">
      <c r="A10" s="25">
        <v>0.0853080568720379</v>
      </c>
    </row>
    <row r="11">
      <c r="A11" s="25">
        <v>0.00947867298578199</v>
      </c>
    </row>
    <row r="12">
      <c r="A12" s="25">
        <v>0.0521327014218009</v>
      </c>
    </row>
    <row r="13">
      <c r="A13" s="25">
        <v>0.0379146919431279</v>
      </c>
    </row>
    <row r="14">
      <c r="A14" s="25">
        <v>0.0616113744075829</v>
      </c>
    </row>
    <row r="15">
      <c r="A15" s="25">
        <v>0.0284360189573459</v>
      </c>
    </row>
    <row r="16">
      <c r="A16" s="25">
        <v>0.0473933649289099</v>
      </c>
    </row>
    <row r="17">
      <c r="A17" s="25">
        <v>0.407582938388625</v>
      </c>
    </row>
    <row r="18">
      <c r="A18" s="25">
        <v>0.0473933649289099</v>
      </c>
    </row>
    <row r="19">
      <c r="A19" s="25">
        <v>0.0900473933649289</v>
      </c>
    </row>
    <row r="20">
      <c r="A20" s="25">
        <v>0.0663507109004739</v>
      </c>
    </row>
    <row r="21">
      <c r="A21" s="25">
        <v>0.0900473933649289</v>
      </c>
    </row>
    <row r="22">
      <c r="A22" s="25">
        <v>0.00473933649289099</v>
      </c>
    </row>
    <row r="23">
      <c r="A23" s="25">
        <v>0.00947867298578199</v>
      </c>
    </row>
    <row r="24">
      <c r="A24" s="25">
        <v>0.123222748815165</v>
      </c>
    </row>
    <row r="25">
      <c r="A25" s="25">
        <v>0.0900473933649289</v>
      </c>
    </row>
    <row r="26">
      <c r="A26" s="25">
        <v>0.0142180094786729</v>
      </c>
    </row>
    <row r="27">
      <c r="A27" s="25">
        <v>0.0236966824644549</v>
      </c>
    </row>
    <row r="28">
      <c r="A28" s="25">
        <v>0.0236966824644549</v>
      </c>
    </row>
    <row r="29">
      <c r="A29" s="25">
        <v>0.0236966824644549</v>
      </c>
    </row>
    <row r="30">
      <c r="A30" s="25">
        <v>0.00947867298578199</v>
      </c>
    </row>
    <row r="31">
      <c r="A31" s="25">
        <v>0.0142180094786729</v>
      </c>
    </row>
    <row r="32">
      <c r="A32" s="25">
        <v>0.0758293838862559</v>
      </c>
    </row>
    <row r="33">
      <c r="A33" s="25">
        <v>0.0521327014218009</v>
      </c>
    </row>
    <row r="34">
      <c r="A34" s="25">
        <v>0.00473933649289099</v>
      </c>
    </row>
    <row r="35">
      <c r="A35" s="25">
        <v>0.0663507109004739</v>
      </c>
    </row>
    <row r="36">
      <c r="A36" s="25">
        <v>0.0284360189573459</v>
      </c>
    </row>
    <row r="37">
      <c r="A37" s="25">
        <v>0.0284360189573459</v>
      </c>
    </row>
    <row r="38">
      <c r="A38" s="25">
        <v>0.00947867298578199</v>
      </c>
    </row>
    <row r="39">
      <c r="A39" s="25">
        <v>0.0284360189573459</v>
      </c>
    </row>
    <row r="40">
      <c r="A40" s="25">
        <v>0.00473933649289099</v>
      </c>
    </row>
    <row r="41">
      <c r="A41" s="25">
        <v>0.00947867298578199</v>
      </c>
    </row>
    <row r="42">
      <c r="A42" s="25">
        <v>0.0</v>
      </c>
    </row>
    <row r="43">
      <c r="A43" s="25">
        <v>0.00947867298578199</v>
      </c>
    </row>
    <row r="44">
      <c r="A44" s="25">
        <v>0.0142180094786729</v>
      </c>
    </row>
    <row r="45">
      <c r="A45" s="25">
        <v>0.0</v>
      </c>
    </row>
    <row r="46">
      <c r="A46" s="25">
        <v>0.00473933649289099</v>
      </c>
    </row>
    <row r="47">
      <c r="A47" s="25">
        <v>0.0</v>
      </c>
    </row>
    <row r="48">
      <c r="A48" s="25">
        <v>0.00473933649289099</v>
      </c>
    </row>
    <row r="49">
      <c r="A49" s="25">
        <v>0.00473933649289099</v>
      </c>
    </row>
    <row r="50">
      <c r="A50" s="25">
        <v>0.00473933649289099</v>
      </c>
    </row>
    <row r="51">
      <c r="A51" s="25">
        <v>0.00473933649289099</v>
      </c>
    </row>
    <row r="52">
      <c r="A52" s="25">
        <v>0.0</v>
      </c>
    </row>
    <row r="53">
      <c r="A53" s="25">
        <v>0.113744075829383</v>
      </c>
    </row>
    <row r="54">
      <c r="A54" s="25">
        <v>0.0</v>
      </c>
    </row>
    <row r="55">
      <c r="A55" s="25">
        <v>0.00947867298578199</v>
      </c>
    </row>
    <row r="56">
      <c r="A56" s="25">
        <v>0.00473933649289099</v>
      </c>
    </row>
    <row r="57">
      <c r="A57" s="25">
        <v>0.0284360189573459</v>
      </c>
    </row>
    <row r="58">
      <c r="A58" s="25">
        <v>0.0236966824644549</v>
      </c>
    </row>
    <row r="59">
      <c r="A59" s="25">
        <v>0.0</v>
      </c>
    </row>
    <row r="60">
      <c r="A60" s="25">
        <v>0.00947867298578199</v>
      </c>
    </row>
    <row r="61">
      <c r="A61" s="25">
        <v>0.0379146919431279</v>
      </c>
    </row>
    <row r="62">
      <c r="A62" s="25">
        <v>0.00473933649289099</v>
      </c>
    </row>
    <row r="63">
      <c r="A63" s="25">
        <v>0.00947867298578199</v>
      </c>
    </row>
    <row r="64">
      <c r="A64" s="25">
        <v>0.0</v>
      </c>
    </row>
    <row r="65">
      <c r="A65" s="25">
        <v>0.0</v>
      </c>
    </row>
    <row r="66">
      <c r="A66" s="25">
        <v>0.0</v>
      </c>
    </row>
    <row r="67">
      <c r="A67" s="25">
        <v>0.0</v>
      </c>
    </row>
    <row r="68">
      <c r="A68" s="25">
        <v>0.00473933649289099</v>
      </c>
    </row>
    <row r="69">
      <c r="A69" s="25">
        <v>0.0</v>
      </c>
    </row>
    <row r="70">
      <c r="A70" s="25">
        <v>0.0</v>
      </c>
    </row>
    <row r="71">
      <c r="A71" s="25">
        <v>0.00947867298578199</v>
      </c>
    </row>
    <row r="72">
      <c r="A72" s="25">
        <v>0.00473933649289099</v>
      </c>
    </row>
    <row r="73">
      <c r="A73" s="25">
        <v>0.00947867298578199</v>
      </c>
    </row>
    <row r="74">
      <c r="A74" s="25">
        <v>0.0142180094786729</v>
      </c>
    </row>
    <row r="75">
      <c r="A75" s="25">
        <v>0.0</v>
      </c>
    </row>
    <row r="76">
      <c r="A76" s="25">
        <v>0.0236966824644549</v>
      </c>
    </row>
    <row r="77">
      <c r="A77" s="25">
        <v>0.00473933649289099</v>
      </c>
    </row>
    <row r="78">
      <c r="A78" s="25">
        <v>0.0473933649289099</v>
      </c>
    </row>
    <row r="79">
      <c r="A79" s="25">
        <v>0.0142180094786729</v>
      </c>
    </row>
    <row r="80">
      <c r="A80" s="25">
        <v>0.00473933649289099</v>
      </c>
    </row>
    <row r="81">
      <c r="A81" s="25">
        <v>0.0</v>
      </c>
    </row>
    <row r="82">
      <c r="A82" s="25">
        <v>0.0</v>
      </c>
    </row>
    <row r="83">
      <c r="A83" s="25">
        <v>0.0</v>
      </c>
    </row>
    <row r="84">
      <c r="A84" s="25">
        <v>0.00473933649289099</v>
      </c>
    </row>
    <row r="85">
      <c r="A85" s="25">
        <v>0.00947867298578199</v>
      </c>
    </row>
    <row r="86">
      <c r="A86" s="25">
        <v>0.0</v>
      </c>
    </row>
    <row r="87">
      <c r="A87" s="25">
        <v>0.00947867298578199</v>
      </c>
    </row>
    <row r="88">
      <c r="A88" s="25">
        <v>0.0</v>
      </c>
    </row>
    <row r="89">
      <c r="A89" s="25">
        <v>0.0189573459715639</v>
      </c>
    </row>
    <row r="90">
      <c r="A90" s="25">
        <v>0.00473933649289099</v>
      </c>
    </row>
    <row r="91">
      <c r="A91" s="25">
        <v>0.0</v>
      </c>
    </row>
    <row r="92">
      <c r="A92" s="25">
        <v>0.00473933649289099</v>
      </c>
    </row>
    <row r="93">
      <c r="A93" s="25">
        <v>0.00947867298578199</v>
      </c>
    </row>
    <row r="94">
      <c r="A94" s="25">
        <v>0.00473933649289099</v>
      </c>
    </row>
    <row r="95">
      <c r="A95" s="25">
        <v>0.00473933649289099</v>
      </c>
    </row>
    <row r="96">
      <c r="A96" s="25">
        <v>0.00947867298578199</v>
      </c>
    </row>
    <row r="97">
      <c r="A97" s="25">
        <v>0.0</v>
      </c>
    </row>
    <row r="98">
      <c r="A98" s="25">
        <v>0.00473933649289099</v>
      </c>
    </row>
    <row r="99">
      <c r="A99" s="25">
        <v>0.0</v>
      </c>
    </row>
    <row r="100">
      <c r="A100" s="25">
        <v>0.0</v>
      </c>
    </row>
    <row r="101">
      <c r="A101" s="25">
        <v>0.00473933649289099</v>
      </c>
    </row>
    <row r="102">
      <c r="A102" s="25">
        <v>0.0</v>
      </c>
    </row>
    <row r="103">
      <c r="A103" s="25">
        <v>0.0</v>
      </c>
    </row>
    <row r="104">
      <c r="A104" s="25">
        <v>0.0</v>
      </c>
    </row>
    <row r="105">
      <c r="A105" s="25">
        <v>0.00473933649289099</v>
      </c>
    </row>
    <row r="106">
      <c r="A106" s="25">
        <v>0.00473933649289099</v>
      </c>
    </row>
    <row r="107">
      <c r="A107" s="25">
        <v>0.0</v>
      </c>
    </row>
    <row r="108">
      <c r="A108" s="25">
        <v>0.00473933649289099</v>
      </c>
    </row>
    <row r="109">
      <c r="A109" s="25">
        <v>0.00473933649289099</v>
      </c>
    </row>
    <row r="110">
      <c r="A110" s="25">
        <v>0.0</v>
      </c>
    </row>
    <row r="111">
      <c r="A111" s="25">
        <v>0.0</v>
      </c>
    </row>
    <row r="112">
      <c r="A112" s="25">
        <v>0.00473933649289099</v>
      </c>
    </row>
    <row r="113">
      <c r="A113" s="25">
        <v>0.0</v>
      </c>
    </row>
    <row r="114">
      <c r="A114" s="25">
        <v>0.00473933649289099</v>
      </c>
    </row>
    <row r="115">
      <c r="A115" s="25">
        <v>0.00473933649289099</v>
      </c>
    </row>
    <row r="116">
      <c r="A116" s="25">
        <v>0.00947867298578199</v>
      </c>
    </row>
    <row r="117">
      <c r="A117" s="25">
        <v>0.0</v>
      </c>
    </row>
    <row r="118">
      <c r="A118" s="25">
        <v>0.00473933649289099</v>
      </c>
    </row>
    <row r="119">
      <c r="A119" s="25">
        <v>0.00473933649289099</v>
      </c>
    </row>
    <row r="120">
      <c r="A120" s="25">
        <v>0.00473933649289099</v>
      </c>
    </row>
    <row r="121">
      <c r="A121" s="25">
        <v>0.00473933649289099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6"/>
      <c r="B1" s="27" t="s">
        <v>58</v>
      </c>
      <c r="C1" s="27" t="s">
        <v>59</v>
      </c>
    </row>
    <row r="2">
      <c r="A2" s="28" t="s">
        <v>60</v>
      </c>
      <c r="B2" s="29">
        <v>14.973652</v>
      </c>
      <c r="C2" s="29">
        <v>13.377357</v>
      </c>
    </row>
    <row r="3">
      <c r="A3" s="28" t="s">
        <v>61</v>
      </c>
      <c r="B3" s="29">
        <v>16.425318</v>
      </c>
      <c r="C3" s="29">
        <v>15.026278</v>
      </c>
    </row>
    <row r="4">
      <c r="A4" s="28" t="s">
        <v>62</v>
      </c>
      <c r="B4" s="29">
        <v>17.426718</v>
      </c>
      <c r="C4" s="29">
        <v>16.363918</v>
      </c>
    </row>
    <row r="5">
      <c r="A5" s="28" t="s">
        <v>63</v>
      </c>
      <c r="B5" s="29">
        <v>17.711342</v>
      </c>
      <c r="C5" s="29">
        <v>14.931356</v>
      </c>
    </row>
    <row r="6">
      <c r="A6" s="28" t="s">
        <v>64</v>
      </c>
      <c r="B6" s="29">
        <v>21.698887</v>
      </c>
      <c r="C6" s="29">
        <v>16.149818</v>
      </c>
    </row>
    <row r="7">
      <c r="A7" s="28" t="s">
        <v>65</v>
      </c>
      <c r="B7" s="29">
        <v>21.888601</v>
      </c>
      <c r="C7" s="29">
        <v>17.057346</v>
      </c>
    </row>
    <row r="8">
      <c r="A8" s="28" t="s">
        <v>66</v>
      </c>
      <c r="B8" s="29">
        <v>24.062616</v>
      </c>
      <c r="C8" s="29">
        <v>24.062616</v>
      </c>
    </row>
    <row r="9">
      <c r="A9" s="28" t="s">
        <v>67</v>
      </c>
      <c r="B9" s="29">
        <v>26.07658</v>
      </c>
      <c r="C9" s="29">
        <v>25.525969</v>
      </c>
    </row>
    <row r="10">
      <c r="A10" s="28" t="s">
        <v>68</v>
      </c>
      <c r="B10" s="29">
        <v>26.10743</v>
      </c>
      <c r="C10" s="29">
        <v>24.00883</v>
      </c>
    </row>
    <row r="11">
      <c r="A11" s="28" t="s">
        <v>69</v>
      </c>
      <c r="B11" s="29">
        <v>29.44228</v>
      </c>
      <c r="C11" s="29">
        <v>27.553856</v>
      </c>
    </row>
    <row r="12">
      <c r="A12" s="28" t="s">
        <v>70</v>
      </c>
      <c r="B12" s="29">
        <v>30.975407</v>
      </c>
      <c r="C12" s="29">
        <v>22.542376</v>
      </c>
    </row>
    <row r="13">
      <c r="A13" s="28" t="s">
        <v>71</v>
      </c>
      <c r="B13" s="29">
        <v>32.270123</v>
      </c>
      <c r="C13" s="29">
        <v>26.097912</v>
      </c>
    </row>
    <row r="14">
      <c r="A14" s="28" t="s">
        <v>72</v>
      </c>
      <c r="B14" s="29">
        <v>32.336147</v>
      </c>
      <c r="C14" s="29">
        <v>28.78551</v>
      </c>
    </row>
    <row r="15">
      <c r="A15" s="28" t="s">
        <v>73</v>
      </c>
      <c r="B15" s="29">
        <v>33.48499</v>
      </c>
      <c r="C15" s="29">
        <v>27.195013</v>
      </c>
    </row>
    <row r="16">
      <c r="A16" s="28" t="s">
        <v>74</v>
      </c>
      <c r="B16" s="29">
        <v>34.598946</v>
      </c>
      <c r="C16" s="29">
        <v>27.22292</v>
      </c>
    </row>
    <row r="17">
      <c r="A17" s="28" t="s">
        <v>75</v>
      </c>
      <c r="B17" s="29">
        <v>35.17809</v>
      </c>
      <c r="C17" s="29">
        <v>29.15703</v>
      </c>
    </row>
    <row r="18">
      <c r="A18" s="28" t="s">
        <v>76</v>
      </c>
      <c r="B18" s="29">
        <v>38.548702</v>
      </c>
      <c r="C18" s="29">
        <v>26.32718</v>
      </c>
    </row>
    <row r="19">
      <c r="A19" s="28" t="s">
        <v>77</v>
      </c>
      <c r="B19" s="29">
        <v>39.348804</v>
      </c>
      <c r="C19" s="29">
        <v>34.484272</v>
      </c>
    </row>
    <row r="20">
      <c r="A20" s="28" t="s">
        <v>78</v>
      </c>
      <c r="B20" s="29">
        <v>39.876938</v>
      </c>
      <c r="C20" s="29">
        <v>36.01658</v>
      </c>
    </row>
    <row r="21">
      <c r="A21" s="28" t="s">
        <v>79</v>
      </c>
      <c r="B21" s="29">
        <v>41.340385</v>
      </c>
      <c r="C21" s="29">
        <v>24.642002</v>
      </c>
    </row>
    <row r="22">
      <c r="A22" s="28" t="s">
        <v>80</v>
      </c>
      <c r="B22" s="29">
        <v>43.371414</v>
      </c>
      <c r="C22" s="29">
        <v>34.909515</v>
      </c>
    </row>
    <row r="23">
      <c r="A23" s="28" t="s">
        <v>81</v>
      </c>
      <c r="B23" s="29">
        <v>43.536366</v>
      </c>
      <c r="C23" s="29">
        <v>38.21144</v>
      </c>
    </row>
    <row r="24">
      <c r="A24" s="28" t="s">
        <v>82</v>
      </c>
      <c r="B24" s="29">
        <v>43.870228</v>
      </c>
      <c r="C24" s="29">
        <v>34.846092</v>
      </c>
    </row>
    <row r="25">
      <c r="A25" s="28" t="s">
        <v>83</v>
      </c>
      <c r="B25" s="29">
        <v>43.917656</v>
      </c>
      <c r="C25" s="29">
        <v>41.19873</v>
      </c>
    </row>
    <row r="26">
      <c r="A26" s="28" t="s">
        <v>84</v>
      </c>
      <c r="B26" s="29">
        <v>44.328583</v>
      </c>
      <c r="C26" s="29">
        <v>38.14727</v>
      </c>
    </row>
    <row r="27">
      <c r="A27" s="28" t="s">
        <v>85</v>
      </c>
      <c r="B27" s="29">
        <v>44.698982</v>
      </c>
      <c r="C27" s="29">
        <v>35.010834</v>
      </c>
    </row>
    <row r="28">
      <c r="A28" s="28" t="s">
        <v>86</v>
      </c>
      <c r="B28" s="29">
        <v>45.706135</v>
      </c>
      <c r="C28" s="29">
        <v>27.24291</v>
      </c>
    </row>
    <row r="29">
      <c r="A29" s="28" t="s">
        <v>87</v>
      </c>
      <c r="B29" s="29">
        <v>46.16162</v>
      </c>
      <c r="C29" s="29">
        <v>35.090042</v>
      </c>
    </row>
    <row r="30">
      <c r="A30" s="28" t="s">
        <v>88</v>
      </c>
      <c r="B30" s="29">
        <v>46.18152</v>
      </c>
      <c r="C30" s="29">
        <v>35.76433</v>
      </c>
    </row>
    <row r="31">
      <c r="A31" s="28" t="s">
        <v>89</v>
      </c>
      <c r="B31" s="29">
        <v>46.981842</v>
      </c>
      <c r="C31" s="29">
        <v>39.29473</v>
      </c>
    </row>
    <row r="32">
      <c r="A32" s="28" t="s">
        <v>90</v>
      </c>
      <c r="B32" s="29">
        <v>47.05198</v>
      </c>
      <c r="C32" s="29">
        <v>31.645859</v>
      </c>
    </row>
    <row r="33">
      <c r="A33" s="28" t="s">
        <v>91</v>
      </c>
      <c r="B33" s="29">
        <v>47.146343</v>
      </c>
      <c r="C33" s="29">
        <v>31.36254</v>
      </c>
    </row>
    <row r="34">
      <c r="A34" s="28" t="s">
        <v>92</v>
      </c>
      <c r="B34" s="29">
        <v>47.31852</v>
      </c>
      <c r="C34" s="29">
        <v>47.31852</v>
      </c>
    </row>
    <row r="35">
      <c r="A35" s="28" t="s">
        <v>93</v>
      </c>
      <c r="B35" s="29">
        <v>47.389824</v>
      </c>
      <c r="C35" s="29">
        <v>42.64779</v>
      </c>
    </row>
    <row r="36">
      <c r="A36" s="28" t="s">
        <v>94</v>
      </c>
      <c r="B36" s="29">
        <v>47.46973</v>
      </c>
      <c r="C36" s="29">
        <v>42.89727</v>
      </c>
    </row>
    <row r="37">
      <c r="A37" s="28" t="s">
        <v>95</v>
      </c>
      <c r="B37" s="29">
        <v>47.555912</v>
      </c>
      <c r="C37" s="29">
        <v>32.818466</v>
      </c>
    </row>
    <row r="38">
      <c r="A38" s="28" t="s">
        <v>96</v>
      </c>
      <c r="B38" s="29">
        <v>47.91338</v>
      </c>
      <c r="C38" s="29">
        <v>42.65324</v>
      </c>
    </row>
    <row r="39">
      <c r="A39" s="28" t="s">
        <v>97</v>
      </c>
      <c r="B39" s="29">
        <v>48.493607</v>
      </c>
      <c r="C39" s="29">
        <v>42.392075</v>
      </c>
    </row>
    <row r="40">
      <c r="A40" s="28" t="s">
        <v>98</v>
      </c>
      <c r="B40" s="29">
        <v>48.84051</v>
      </c>
      <c r="C40" s="29">
        <v>38.45619</v>
      </c>
    </row>
    <row r="41">
      <c r="A41" s="28" t="s">
        <v>99</v>
      </c>
      <c r="B41" s="29">
        <v>49.682236</v>
      </c>
      <c r="C41" s="29">
        <v>39.231796</v>
      </c>
    </row>
    <row r="42">
      <c r="A42" s="28" t="s">
        <v>100</v>
      </c>
      <c r="B42" s="29">
        <v>49.87932</v>
      </c>
      <c r="C42" s="29">
        <v>43.263374</v>
      </c>
    </row>
    <row r="43">
      <c r="A43" s="28" t="s">
        <v>101</v>
      </c>
      <c r="B43" s="29">
        <v>50.384186</v>
      </c>
      <c r="C43" s="29">
        <v>41.102036</v>
      </c>
    </row>
    <row r="44">
      <c r="A44" s="28" t="s">
        <v>102</v>
      </c>
      <c r="B44" s="29">
        <v>51.5468</v>
      </c>
      <c r="C44" s="29">
        <v>42.70756</v>
      </c>
    </row>
    <row r="45">
      <c r="A45" s="28" t="s">
        <v>103</v>
      </c>
      <c r="B45" s="29">
        <v>51.64944</v>
      </c>
      <c r="C45" s="29">
        <v>37.196888</v>
      </c>
    </row>
    <row r="46">
      <c r="A46" s="28" t="s">
        <v>104</v>
      </c>
      <c r="B46" s="29">
        <v>52.76506</v>
      </c>
      <c r="C46" s="29">
        <v>41.936897</v>
      </c>
    </row>
    <row r="47">
      <c r="A47" s="28" t="s">
        <v>105</v>
      </c>
      <c r="B47" s="29">
        <v>53.13212</v>
      </c>
      <c r="C47" s="29">
        <v>43.801815</v>
      </c>
    </row>
    <row r="48">
      <c r="A48" s="28" t="s">
        <v>106</v>
      </c>
      <c r="B48" s="29">
        <v>53.138035</v>
      </c>
      <c r="C48" s="29">
        <v>39.45421</v>
      </c>
    </row>
    <row r="49">
      <c r="A49" s="28" t="s">
        <v>107</v>
      </c>
      <c r="B49" s="29">
        <v>53.2385</v>
      </c>
      <c r="C49" s="29">
        <v>53.2385</v>
      </c>
    </row>
    <row r="50">
      <c r="A50" s="28" t="s">
        <v>108</v>
      </c>
      <c r="B50" s="29">
        <v>53.65292</v>
      </c>
      <c r="C50" s="29">
        <v>45.241577</v>
      </c>
    </row>
    <row r="51">
      <c r="A51" s="28" t="s">
        <v>109</v>
      </c>
      <c r="B51" s="29">
        <v>54.109894</v>
      </c>
      <c r="C51" s="29">
        <v>40.287964</v>
      </c>
    </row>
    <row r="52">
      <c r="A52" s="28" t="s">
        <v>110</v>
      </c>
      <c r="B52" s="29">
        <v>55.53124</v>
      </c>
      <c r="C52" s="29">
        <v>43.397522</v>
      </c>
    </row>
    <row r="53">
      <c r="A53" s="28" t="s">
        <v>111</v>
      </c>
      <c r="B53" s="29">
        <v>55.63985</v>
      </c>
      <c r="C53" s="29">
        <v>45.653145</v>
      </c>
    </row>
    <row r="54">
      <c r="A54" s="28" t="s">
        <v>112</v>
      </c>
      <c r="B54" s="29">
        <v>55.74517</v>
      </c>
      <c r="C54" s="29">
        <v>51.966892</v>
      </c>
    </row>
    <row r="55">
      <c r="A55" s="28" t="s">
        <v>113</v>
      </c>
      <c r="B55" s="29">
        <v>56.278194</v>
      </c>
      <c r="C55" s="29">
        <v>44.565796</v>
      </c>
    </row>
    <row r="56">
      <c r="A56" s="28" t="s">
        <v>114</v>
      </c>
      <c r="B56" s="29">
        <v>56.841576</v>
      </c>
      <c r="C56" s="29">
        <v>36.665756</v>
      </c>
    </row>
    <row r="57">
      <c r="A57" s="28" t="s">
        <v>115</v>
      </c>
      <c r="B57" s="29">
        <v>57.32016</v>
      </c>
      <c r="C57" s="29">
        <v>39.79382</v>
      </c>
    </row>
    <row r="58">
      <c r="A58" s="28" t="s">
        <v>116</v>
      </c>
      <c r="B58" s="29">
        <v>57.474876</v>
      </c>
      <c r="C58" s="29">
        <v>57.474876</v>
      </c>
    </row>
    <row r="59">
      <c r="A59" s="28" t="s">
        <v>117</v>
      </c>
      <c r="B59" s="29">
        <v>57.91606</v>
      </c>
      <c r="C59" s="29">
        <v>49.586113</v>
      </c>
    </row>
    <row r="60">
      <c r="A60" s="28" t="s">
        <v>118</v>
      </c>
      <c r="B60" s="29">
        <v>58.46454</v>
      </c>
      <c r="C60" s="29">
        <v>42.26174</v>
      </c>
    </row>
    <row r="61">
      <c r="A61" s="28" t="s">
        <v>119</v>
      </c>
      <c r="B61" s="29">
        <v>58.699562</v>
      </c>
      <c r="C61" s="29">
        <v>50.95842</v>
      </c>
    </row>
    <row r="62">
      <c r="A62" s="28" t="s">
        <v>120</v>
      </c>
      <c r="B62" s="29">
        <v>59.26609</v>
      </c>
      <c r="C62" s="29">
        <v>58.232452</v>
      </c>
    </row>
    <row r="63">
      <c r="A63" s="28" t="s">
        <v>121</v>
      </c>
      <c r="B63" s="29">
        <v>59.92905</v>
      </c>
      <c r="C63" s="29">
        <v>53.94815</v>
      </c>
    </row>
    <row r="64">
      <c r="A64" s="28" t="s">
        <v>122</v>
      </c>
      <c r="B64" s="29">
        <v>60.0804</v>
      </c>
      <c r="C64" s="29">
        <v>27.287876</v>
      </c>
    </row>
    <row r="65">
      <c r="A65" s="28" t="s">
        <v>123</v>
      </c>
      <c r="B65" s="29">
        <v>60.667454</v>
      </c>
      <c r="C65" s="29">
        <v>27.752155</v>
      </c>
    </row>
    <row r="66">
      <c r="A66" s="28" t="s">
        <v>124</v>
      </c>
      <c r="B66" s="29">
        <v>60.758656</v>
      </c>
      <c r="C66" s="29">
        <v>56.52845</v>
      </c>
    </row>
    <row r="67">
      <c r="A67" s="28" t="s">
        <v>125</v>
      </c>
      <c r="B67" s="29">
        <v>61.056965</v>
      </c>
      <c r="C67" s="29">
        <v>49.461754</v>
      </c>
    </row>
    <row r="68">
      <c r="A68" s="28" t="s">
        <v>126</v>
      </c>
      <c r="B68" s="29">
        <v>61.69175</v>
      </c>
      <c r="C68" s="29">
        <v>48.339684</v>
      </c>
    </row>
    <row r="69">
      <c r="A69" s="28" t="s">
        <v>127</v>
      </c>
      <c r="B69" s="29">
        <v>61.9879</v>
      </c>
      <c r="C69" s="29">
        <v>46.10731</v>
      </c>
    </row>
    <row r="70">
      <c r="A70" s="28" t="s">
        <v>128</v>
      </c>
      <c r="B70" s="29">
        <v>62.042736</v>
      </c>
      <c r="C70" s="29">
        <v>62.042736</v>
      </c>
    </row>
    <row r="71">
      <c r="A71" s="28" t="s">
        <v>129</v>
      </c>
      <c r="B71" s="29">
        <v>63.554943</v>
      </c>
      <c r="C71" s="29">
        <v>52.34731</v>
      </c>
    </row>
    <row r="72">
      <c r="A72" s="28" t="s">
        <v>130</v>
      </c>
      <c r="B72" s="29">
        <v>63.93868</v>
      </c>
      <c r="C72" s="29">
        <v>51.00513</v>
      </c>
    </row>
    <row r="73">
      <c r="A73" s="28" t="s">
        <v>131</v>
      </c>
      <c r="B73" s="29">
        <v>64.248795</v>
      </c>
      <c r="C73" s="29">
        <v>48.73587</v>
      </c>
    </row>
    <row r="74">
      <c r="A74" s="28" t="s">
        <v>132</v>
      </c>
      <c r="B74" s="29">
        <v>65.05508</v>
      </c>
      <c r="C74" s="29">
        <v>54.86587</v>
      </c>
    </row>
    <row r="75">
      <c r="A75" s="28" t="s">
        <v>133</v>
      </c>
      <c r="B75" s="29">
        <v>65.097275</v>
      </c>
      <c r="C75" s="29">
        <v>44.610363</v>
      </c>
    </row>
    <row r="76">
      <c r="A76" s="28" t="s">
        <v>134</v>
      </c>
      <c r="B76" s="29">
        <v>65.299774</v>
      </c>
      <c r="C76" s="29">
        <v>52.43381</v>
      </c>
    </row>
    <row r="77">
      <c r="A77" s="28" t="s">
        <v>135</v>
      </c>
      <c r="B77" s="29">
        <v>65.7461</v>
      </c>
      <c r="C77" s="29">
        <v>49.338</v>
      </c>
    </row>
    <row r="78">
      <c r="A78" s="28" t="s">
        <v>136</v>
      </c>
      <c r="B78" s="29">
        <v>65.831215</v>
      </c>
      <c r="C78" s="29">
        <v>51.635857</v>
      </c>
    </row>
    <row r="79">
      <c r="A79" s="28" t="s">
        <v>137</v>
      </c>
      <c r="B79" s="29">
        <v>66.81166</v>
      </c>
      <c r="C79" s="29">
        <v>38.671272</v>
      </c>
    </row>
    <row r="80">
      <c r="A80" s="28" t="s">
        <v>138</v>
      </c>
      <c r="B80" s="29">
        <v>68.03631</v>
      </c>
      <c r="C80" s="29">
        <v>59.167133</v>
      </c>
    </row>
    <row r="81">
      <c r="A81" s="28" t="s">
        <v>139</v>
      </c>
      <c r="B81" s="29">
        <v>68.229065</v>
      </c>
      <c r="C81" s="29">
        <v>58.89479</v>
      </c>
    </row>
    <row r="82">
      <c r="A82" s="28" t="s">
        <v>140</v>
      </c>
      <c r="B82" s="29">
        <v>68.27086</v>
      </c>
      <c r="C82" s="29">
        <v>51.231598</v>
      </c>
    </row>
    <row r="83">
      <c r="A83" s="28" t="s">
        <v>141</v>
      </c>
      <c r="B83" s="29">
        <v>68.71716</v>
      </c>
      <c r="C83" s="29">
        <v>47.724968</v>
      </c>
    </row>
    <row r="84">
      <c r="A84" s="28" t="s">
        <v>142</v>
      </c>
      <c r="B84" s="29">
        <v>68.78789</v>
      </c>
      <c r="C84" s="29">
        <v>56.50158</v>
      </c>
    </row>
    <row r="85">
      <c r="A85" s="28" t="s">
        <v>143</v>
      </c>
      <c r="B85" s="29">
        <v>68.95307</v>
      </c>
      <c r="C85" s="29">
        <v>46.250504</v>
      </c>
    </row>
    <row r="86">
      <c r="A86" s="28" t="s">
        <v>144</v>
      </c>
      <c r="B86" s="29">
        <v>69.20338</v>
      </c>
      <c r="C86" s="29">
        <v>55.02888</v>
      </c>
    </row>
    <row r="87">
      <c r="A87" s="28" t="s">
        <v>145</v>
      </c>
      <c r="B87" s="29">
        <v>69.33974</v>
      </c>
      <c r="C87" s="29">
        <v>47.003372</v>
      </c>
    </row>
    <row r="88">
      <c r="A88" s="28" t="s">
        <v>146</v>
      </c>
      <c r="B88" s="29">
        <v>69.44191</v>
      </c>
      <c r="C88" s="29">
        <v>64.52387</v>
      </c>
    </row>
    <row r="89">
      <c r="A89" s="28" t="s">
        <v>147</v>
      </c>
      <c r="B89" s="29">
        <v>70.44197</v>
      </c>
      <c r="C89" s="29">
        <v>55.833233</v>
      </c>
    </row>
    <row r="90">
      <c r="A90" s="28" t="s">
        <v>148</v>
      </c>
      <c r="B90" s="29">
        <v>70.44984</v>
      </c>
      <c r="C90" s="29">
        <v>70.44984</v>
      </c>
    </row>
    <row r="91">
      <c r="A91" s="28" t="s">
        <v>149</v>
      </c>
      <c r="B91" s="29">
        <v>70.7485</v>
      </c>
      <c r="C91" s="29">
        <v>37.601025</v>
      </c>
    </row>
    <row r="92">
      <c r="A92" s="28" t="s">
        <v>150</v>
      </c>
      <c r="B92" s="29">
        <v>71.23916</v>
      </c>
      <c r="C92" s="29">
        <v>54.721355</v>
      </c>
    </row>
    <row r="93">
      <c r="A93" s="28" t="s">
        <v>151</v>
      </c>
      <c r="B93" s="29">
        <v>71.36398</v>
      </c>
      <c r="C93" s="29">
        <v>68.317726</v>
      </c>
    </row>
    <row r="94">
      <c r="A94" s="28" t="s">
        <v>152</v>
      </c>
      <c r="B94" s="29">
        <v>71.67858</v>
      </c>
      <c r="C94" s="29">
        <v>65.18335</v>
      </c>
    </row>
    <row r="95">
      <c r="A95" s="28" t="s">
        <v>153</v>
      </c>
      <c r="B95" s="29">
        <v>71.791664</v>
      </c>
      <c r="C95" s="29">
        <v>55.80369</v>
      </c>
    </row>
    <row r="96">
      <c r="A96" s="28" t="s">
        <v>154</v>
      </c>
      <c r="B96" s="29">
        <v>72.31062</v>
      </c>
      <c r="C96" s="29">
        <v>66.535034</v>
      </c>
    </row>
    <row r="97">
      <c r="A97" s="28" t="s">
        <v>155</v>
      </c>
      <c r="B97" s="29">
        <v>73.858795</v>
      </c>
      <c r="C97" s="29">
        <v>69.82297</v>
      </c>
    </row>
    <row r="98">
      <c r="A98" s="28" t="s">
        <v>156</v>
      </c>
      <c r="B98" s="29">
        <v>75.10919</v>
      </c>
      <c r="C98" s="29">
        <v>64.25461</v>
      </c>
    </row>
    <row r="99">
      <c r="A99" s="28" t="s">
        <v>157</v>
      </c>
      <c r="B99" s="29">
        <v>75.131836</v>
      </c>
      <c r="C99" s="29">
        <v>44.43357</v>
      </c>
    </row>
    <row r="100">
      <c r="A100" s="28" t="s">
        <v>158</v>
      </c>
      <c r="B100" s="29">
        <v>75.49956</v>
      </c>
      <c r="C100" s="29">
        <v>53.982662</v>
      </c>
    </row>
    <row r="101">
      <c r="A101" s="28" t="s">
        <v>159</v>
      </c>
      <c r="B101" s="29">
        <v>75.603</v>
      </c>
      <c r="C101" s="29">
        <v>59.501083</v>
      </c>
    </row>
    <row r="102">
      <c r="A102" s="28" t="s">
        <v>160</v>
      </c>
      <c r="B102" s="29">
        <v>76.6705</v>
      </c>
      <c r="C102" s="29">
        <v>49.88491</v>
      </c>
    </row>
    <row r="103">
      <c r="A103" s="28" t="s">
        <v>161</v>
      </c>
      <c r="B103" s="29">
        <v>77.0722</v>
      </c>
      <c r="C103" s="29">
        <v>61.56081</v>
      </c>
    </row>
    <row r="104">
      <c r="A104" s="28" t="s">
        <v>162</v>
      </c>
      <c r="B104" s="29">
        <v>77.37938</v>
      </c>
      <c r="C104" s="29">
        <v>65.51559</v>
      </c>
    </row>
    <row r="105">
      <c r="A105" s="28" t="s">
        <v>163</v>
      </c>
      <c r="B105" s="29">
        <v>77.77493</v>
      </c>
      <c r="C105" s="29">
        <v>50.924408</v>
      </c>
    </row>
    <row r="106">
      <c r="A106" s="28" t="s">
        <v>164</v>
      </c>
      <c r="B106" s="29">
        <v>79.00836</v>
      </c>
      <c r="C106" s="29">
        <v>59.435688</v>
      </c>
    </row>
    <row r="107">
      <c r="A107" s="28" t="s">
        <v>165</v>
      </c>
      <c r="B107" s="29">
        <v>79.23612</v>
      </c>
      <c r="C107" s="29">
        <v>73.82117</v>
      </c>
    </row>
    <row r="108">
      <c r="A108" s="28" t="s">
        <v>166</v>
      </c>
      <c r="B108" s="29">
        <v>79.24746</v>
      </c>
      <c r="C108" s="29">
        <v>73.818275</v>
      </c>
    </row>
    <row r="109">
      <c r="A109" s="28" t="s">
        <v>167</v>
      </c>
      <c r="B109" s="29">
        <v>79.686264</v>
      </c>
      <c r="C109" s="29">
        <v>47.595776</v>
      </c>
    </row>
    <row r="110">
      <c r="A110" s="28" t="s">
        <v>168</v>
      </c>
      <c r="B110" s="29">
        <v>80.24419</v>
      </c>
      <c r="C110" s="29">
        <v>43.72934</v>
      </c>
    </row>
    <row r="111">
      <c r="A111" s="28" t="s">
        <v>169</v>
      </c>
      <c r="B111" s="29">
        <v>80.97853</v>
      </c>
      <c r="C111" s="29">
        <v>66.29477</v>
      </c>
    </row>
    <row r="112">
      <c r="A112" s="28" t="s">
        <v>170</v>
      </c>
      <c r="B112" s="29">
        <v>81.21854</v>
      </c>
      <c r="C112" s="29">
        <v>65.05995</v>
      </c>
    </row>
    <row r="113">
      <c r="A113" s="28" t="s">
        <v>171</v>
      </c>
      <c r="B113" s="29">
        <v>82.732765</v>
      </c>
      <c r="C113" s="29">
        <v>65.64943</v>
      </c>
    </row>
    <row r="114">
      <c r="A114" s="28" t="s">
        <v>172</v>
      </c>
      <c r="B114" s="29">
        <v>82.87271</v>
      </c>
      <c r="C114" s="29">
        <v>66.947495</v>
      </c>
    </row>
    <row r="115">
      <c r="A115" s="28" t="s">
        <v>173</v>
      </c>
      <c r="B115" s="29">
        <v>83.09744</v>
      </c>
      <c r="C115" s="29">
        <v>65.52519</v>
      </c>
    </row>
    <row r="116">
      <c r="A116" s="28" t="s">
        <v>174</v>
      </c>
      <c r="B116" s="29">
        <v>84.04263</v>
      </c>
      <c r="C116" s="29">
        <v>74.64851</v>
      </c>
    </row>
    <row r="117">
      <c r="A117" s="28" t="s">
        <v>175</v>
      </c>
      <c r="B117" s="29">
        <v>84.501816</v>
      </c>
      <c r="C117" s="29">
        <v>60.31468</v>
      </c>
    </row>
    <row r="118">
      <c r="A118" s="28" t="s">
        <v>176</v>
      </c>
      <c r="B118" s="29">
        <v>84.56408</v>
      </c>
      <c r="C118" s="29">
        <v>36.420177</v>
      </c>
    </row>
    <row r="119">
      <c r="A119" s="28" t="s">
        <v>177</v>
      </c>
      <c r="B119" s="29">
        <v>84.6273</v>
      </c>
      <c r="C119" s="29">
        <v>71.19551</v>
      </c>
    </row>
    <row r="120">
      <c r="A120" s="28" t="s">
        <v>178</v>
      </c>
      <c r="B120" s="29">
        <v>84.81998</v>
      </c>
      <c r="C120" s="29">
        <v>64.60124</v>
      </c>
    </row>
    <row r="121">
      <c r="A121" s="28" t="s">
        <v>179</v>
      </c>
      <c r="B121" s="29">
        <v>86.48029</v>
      </c>
      <c r="C121" s="29">
        <v>60.141556</v>
      </c>
    </row>
    <row r="122">
      <c r="A122" s="28" t="s">
        <v>180</v>
      </c>
      <c r="B122" s="29">
        <v>88.28985</v>
      </c>
      <c r="C122" s="29">
        <v>54.97451</v>
      </c>
    </row>
    <row r="123">
      <c r="A123" s="28" t="s">
        <v>181</v>
      </c>
      <c r="B123" s="29">
        <v>88.528404</v>
      </c>
      <c r="C123" s="29">
        <v>60.99863</v>
      </c>
    </row>
    <row r="124">
      <c r="A124" s="28" t="s">
        <v>182</v>
      </c>
      <c r="B124" s="29">
        <v>89.30965</v>
      </c>
      <c r="C124" s="29">
        <v>63.235527</v>
      </c>
    </row>
    <row r="125">
      <c r="A125" s="28" t="s">
        <v>183</v>
      </c>
      <c r="B125" s="29">
        <v>89.490166</v>
      </c>
      <c r="C125" s="29">
        <v>64.99555</v>
      </c>
    </row>
    <row r="126">
      <c r="A126" s="28" t="s">
        <v>184</v>
      </c>
      <c r="B126" s="29">
        <v>89.53639</v>
      </c>
      <c r="C126" s="29">
        <v>89.53639</v>
      </c>
    </row>
    <row r="127">
      <c r="A127" s="28" t="s">
        <v>185</v>
      </c>
      <c r="B127" s="29">
        <v>89.60973</v>
      </c>
      <c r="C127" s="29">
        <v>76.53025</v>
      </c>
    </row>
    <row r="128">
      <c r="A128" s="28" t="s">
        <v>186</v>
      </c>
      <c r="B128" s="29">
        <v>90.77705</v>
      </c>
      <c r="C128" s="29">
        <v>69.38383</v>
      </c>
    </row>
    <row r="129">
      <c r="A129" s="28" t="s">
        <v>187</v>
      </c>
      <c r="B129" s="29">
        <v>91.48739</v>
      </c>
      <c r="C129" s="29">
        <v>88.48203</v>
      </c>
    </row>
    <row r="130">
      <c r="A130" s="28" t="s">
        <v>188</v>
      </c>
      <c r="B130" s="29">
        <v>92.8303</v>
      </c>
      <c r="C130" s="29">
        <v>87.677864</v>
      </c>
    </row>
    <row r="131">
      <c r="A131" s="28" t="s">
        <v>189</v>
      </c>
      <c r="B131" s="29">
        <v>94.450775</v>
      </c>
      <c r="C131" s="29">
        <v>87.75543</v>
      </c>
    </row>
    <row r="132">
      <c r="A132" s="28" t="s">
        <v>190</v>
      </c>
      <c r="B132" s="29">
        <v>96.524826</v>
      </c>
      <c r="C132" s="29">
        <v>96.524826</v>
      </c>
    </row>
    <row r="133">
      <c r="A133" s="28" t="s">
        <v>191</v>
      </c>
      <c r="B133" s="30"/>
      <c r="C133" s="29">
        <v>27.271372</v>
      </c>
    </row>
    <row r="134">
      <c r="A134" s="28" t="s">
        <v>192</v>
      </c>
      <c r="B134" s="30"/>
      <c r="C134" s="29">
        <v>47.083324</v>
      </c>
    </row>
    <row r="135">
      <c r="A135" s="28" t="s">
        <v>193</v>
      </c>
      <c r="B135" s="30"/>
      <c r="C135" s="29">
        <v>47.472046</v>
      </c>
    </row>
    <row r="136">
      <c r="A136" s="28" t="s">
        <v>194</v>
      </c>
      <c r="B136" s="30"/>
      <c r="C136" s="29">
        <v>48.84646</v>
      </c>
    </row>
    <row r="137">
      <c r="A137" s="28" t="s">
        <v>195</v>
      </c>
      <c r="B137" s="30"/>
      <c r="C137" s="29">
        <v>59.606956</v>
      </c>
    </row>
    <row r="138">
      <c r="A138" s="28" t="s">
        <v>196</v>
      </c>
      <c r="B138" s="30"/>
      <c r="C138" s="29">
        <v>75.11756</v>
      </c>
    </row>
    <row r="139">
      <c r="A139" s="28" t="s">
        <v>197</v>
      </c>
      <c r="B139" s="30"/>
      <c r="C139" s="29">
        <v>83.889084</v>
      </c>
    </row>
    <row r="140">
      <c r="A140" s="28" t="s">
        <v>198</v>
      </c>
      <c r="B140" s="30"/>
      <c r="C140" s="29">
        <v>85.23912</v>
      </c>
    </row>
    <row r="141">
      <c r="A141" s="28" t="s">
        <v>199</v>
      </c>
      <c r="B141" s="30"/>
      <c r="C141" s="29">
        <v>98.396126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3.0"/>
  </cols>
  <sheetData>
    <row r="1">
      <c r="A1" s="1" t="s">
        <v>0</v>
      </c>
      <c r="B1" s="2" t="s">
        <v>1</v>
      </c>
      <c r="C1" s="2" t="s">
        <v>5</v>
      </c>
    </row>
    <row r="2">
      <c r="A2" s="4" t="s">
        <v>8</v>
      </c>
      <c r="B2" s="5" t="s">
        <v>9</v>
      </c>
      <c r="C2" s="6">
        <v>119.0</v>
      </c>
    </row>
    <row r="3">
      <c r="A3" s="4" t="s">
        <v>10</v>
      </c>
      <c r="B3" s="5" t="s">
        <v>9</v>
      </c>
      <c r="C3" s="6">
        <v>103.0</v>
      </c>
    </row>
    <row r="4">
      <c r="A4" s="4" t="s">
        <v>11</v>
      </c>
      <c r="B4" s="5" t="s">
        <v>9</v>
      </c>
      <c r="C4" s="6">
        <v>125.0</v>
      </c>
    </row>
    <row r="5">
      <c r="A5" s="4" t="s">
        <v>12</v>
      </c>
      <c r="B5" s="5" t="s">
        <v>9</v>
      </c>
      <c r="C5" s="6">
        <v>111.0</v>
      </c>
    </row>
    <row r="6">
      <c r="A6" s="8" t="s">
        <v>13</v>
      </c>
      <c r="B6" s="9" t="s">
        <v>9</v>
      </c>
      <c r="C6" s="10">
        <v>171.0</v>
      </c>
    </row>
    <row r="7">
      <c r="A7" s="12" t="s">
        <v>8</v>
      </c>
      <c r="B7" s="13" t="s">
        <v>14</v>
      </c>
      <c r="C7" s="6">
        <v>138.0</v>
      </c>
    </row>
    <row r="8">
      <c r="A8" s="4" t="s">
        <v>10</v>
      </c>
      <c r="B8" s="5" t="s">
        <v>14</v>
      </c>
      <c r="C8" s="6">
        <v>126.0</v>
      </c>
    </row>
    <row r="9">
      <c r="A9" s="4" t="s">
        <v>11</v>
      </c>
      <c r="B9" s="5" t="s">
        <v>14</v>
      </c>
      <c r="C9" s="6">
        <v>152.0</v>
      </c>
    </row>
    <row r="10">
      <c r="A10" s="4" t="s">
        <v>12</v>
      </c>
      <c r="B10" s="5" t="s">
        <v>14</v>
      </c>
      <c r="C10" s="6">
        <v>162.0</v>
      </c>
    </row>
    <row r="11">
      <c r="A11" s="4" t="s">
        <v>13</v>
      </c>
      <c r="B11" s="5" t="s">
        <v>14</v>
      </c>
      <c r="C11" s="6">
        <v>195.0</v>
      </c>
    </row>
    <row r="12">
      <c r="A12" s="12" t="s">
        <v>8</v>
      </c>
      <c r="B12" s="13" t="s">
        <v>15</v>
      </c>
      <c r="C12" s="14">
        <v>68.0</v>
      </c>
    </row>
    <row r="13">
      <c r="A13" s="4" t="s">
        <v>10</v>
      </c>
      <c r="B13" s="5" t="s">
        <v>15</v>
      </c>
      <c r="C13" s="6">
        <v>80.0</v>
      </c>
    </row>
    <row r="14">
      <c r="A14" s="4" t="s">
        <v>11</v>
      </c>
      <c r="B14" s="5" t="s">
        <v>15</v>
      </c>
      <c r="C14" s="6">
        <v>117.0</v>
      </c>
    </row>
    <row r="15">
      <c r="A15" s="4" t="s">
        <v>12</v>
      </c>
      <c r="B15" s="5" t="s">
        <v>15</v>
      </c>
      <c r="C15" s="6">
        <v>90.0</v>
      </c>
    </row>
    <row r="16">
      <c r="A16" s="4" t="s">
        <v>13</v>
      </c>
      <c r="B16" s="5" t="s">
        <v>15</v>
      </c>
      <c r="C16" s="6">
        <v>136.0</v>
      </c>
    </row>
    <row r="17">
      <c r="A17" s="12" t="s">
        <v>8</v>
      </c>
      <c r="B17" s="13" t="s">
        <v>16</v>
      </c>
      <c r="C17" s="14">
        <v>101.0</v>
      </c>
    </row>
    <row r="18">
      <c r="A18" s="4" t="s">
        <v>10</v>
      </c>
      <c r="B18" s="5" t="s">
        <v>16</v>
      </c>
      <c r="C18" s="6">
        <v>125.0</v>
      </c>
    </row>
    <row r="19">
      <c r="A19" s="4" t="s">
        <v>11</v>
      </c>
      <c r="B19" s="5" t="s">
        <v>16</v>
      </c>
      <c r="C19" s="6">
        <v>163.0</v>
      </c>
    </row>
    <row r="20">
      <c r="A20" s="4" t="s">
        <v>12</v>
      </c>
      <c r="B20" s="5" t="s">
        <v>16</v>
      </c>
      <c r="C20" s="6">
        <v>164.0</v>
      </c>
    </row>
    <row r="21">
      <c r="A21" s="8" t="s">
        <v>13</v>
      </c>
      <c r="B21" s="9" t="s">
        <v>16</v>
      </c>
      <c r="C21" s="10">
        <v>176.0</v>
      </c>
    </row>
    <row r="22">
      <c r="A22" s="4" t="s">
        <v>8</v>
      </c>
      <c r="B22" s="5" t="s">
        <v>17</v>
      </c>
      <c r="C22" s="6">
        <v>45.0</v>
      </c>
    </row>
    <row r="23">
      <c r="A23" s="4" t="s">
        <v>10</v>
      </c>
      <c r="B23" s="5" t="s">
        <v>17</v>
      </c>
      <c r="C23" s="6">
        <v>69.0</v>
      </c>
    </row>
    <row r="24">
      <c r="A24" s="4" t="s">
        <v>11</v>
      </c>
      <c r="B24" s="5" t="s">
        <v>17</v>
      </c>
      <c r="C24" s="6">
        <v>77.0</v>
      </c>
    </row>
    <row r="25">
      <c r="A25" s="4" t="s">
        <v>12</v>
      </c>
      <c r="B25" s="5" t="s">
        <v>17</v>
      </c>
      <c r="C25" s="6">
        <v>66.0</v>
      </c>
    </row>
    <row r="26">
      <c r="A26" s="4" t="s">
        <v>13</v>
      </c>
      <c r="B26" s="5" t="s">
        <v>17</v>
      </c>
      <c r="C26" s="6">
        <v>73.0</v>
      </c>
    </row>
    <row r="27">
      <c r="A27" s="12" t="s">
        <v>8</v>
      </c>
      <c r="B27" s="13" t="s">
        <v>18</v>
      </c>
      <c r="C27" s="14">
        <v>101.0</v>
      </c>
    </row>
    <row r="28">
      <c r="A28" s="4" t="s">
        <v>10</v>
      </c>
      <c r="B28" s="5" t="s">
        <v>18</v>
      </c>
      <c r="C28" s="6">
        <v>104.0</v>
      </c>
    </row>
    <row r="29">
      <c r="A29" s="4" t="s">
        <v>11</v>
      </c>
      <c r="B29" s="5" t="s">
        <v>18</v>
      </c>
      <c r="C29" s="6">
        <v>130.0</v>
      </c>
    </row>
    <row r="30">
      <c r="A30" s="4" t="s">
        <v>12</v>
      </c>
      <c r="B30" s="5" t="s">
        <v>18</v>
      </c>
      <c r="C30" s="6">
        <v>128.0</v>
      </c>
    </row>
    <row r="31">
      <c r="A31" s="8" t="s">
        <v>13</v>
      </c>
      <c r="B31" s="9" t="s">
        <v>18</v>
      </c>
      <c r="C31" s="10">
        <v>140.0</v>
      </c>
    </row>
    <row r="32">
      <c r="A32" s="12" t="s">
        <v>8</v>
      </c>
      <c r="B32" s="13" t="s">
        <v>19</v>
      </c>
      <c r="C32" s="14">
        <v>143.0</v>
      </c>
    </row>
    <row r="33">
      <c r="A33" s="4" t="s">
        <v>10</v>
      </c>
      <c r="B33" s="5" t="s">
        <v>19</v>
      </c>
      <c r="C33" s="6">
        <v>121.0</v>
      </c>
    </row>
    <row r="34">
      <c r="A34" s="4" t="s">
        <v>11</v>
      </c>
      <c r="B34" s="5" t="s">
        <v>19</v>
      </c>
      <c r="C34" s="6">
        <v>158.0</v>
      </c>
    </row>
    <row r="35">
      <c r="A35" s="4" t="s">
        <v>12</v>
      </c>
      <c r="B35" s="5" t="s">
        <v>19</v>
      </c>
      <c r="C35" s="6">
        <v>196.0</v>
      </c>
    </row>
    <row r="36">
      <c r="A36" s="8" t="s">
        <v>13</v>
      </c>
      <c r="B36" s="9" t="s">
        <v>19</v>
      </c>
      <c r="C36" s="10">
        <v>184.0</v>
      </c>
    </row>
    <row r="37">
      <c r="A37" s="12" t="s">
        <v>8</v>
      </c>
      <c r="B37" s="13" t="s">
        <v>20</v>
      </c>
      <c r="C37" s="6">
        <v>98.0</v>
      </c>
    </row>
    <row r="38">
      <c r="A38" s="4" t="s">
        <v>10</v>
      </c>
      <c r="B38" s="5" t="s">
        <v>20</v>
      </c>
      <c r="C38" s="6">
        <v>117.0</v>
      </c>
    </row>
    <row r="39">
      <c r="A39" s="4" t="s">
        <v>11</v>
      </c>
      <c r="B39" s="5" t="s">
        <v>20</v>
      </c>
      <c r="C39" s="6">
        <v>131.0</v>
      </c>
    </row>
    <row r="40">
      <c r="A40" s="4" t="s">
        <v>12</v>
      </c>
      <c r="B40" s="5" t="s">
        <v>20</v>
      </c>
      <c r="C40" s="6">
        <v>122.0</v>
      </c>
    </row>
    <row r="41">
      <c r="A41" s="4" t="s">
        <v>13</v>
      </c>
      <c r="B41" s="5" t="s">
        <v>20</v>
      </c>
      <c r="C41" s="6">
        <v>174.0</v>
      </c>
    </row>
    <row r="42">
      <c r="A42" s="12" t="s">
        <v>8</v>
      </c>
      <c r="B42" s="13" t="s">
        <v>21</v>
      </c>
      <c r="C42" s="14">
        <v>113.0</v>
      </c>
    </row>
    <row r="43">
      <c r="A43" s="4" t="s">
        <v>10</v>
      </c>
      <c r="B43" s="5" t="s">
        <v>21</v>
      </c>
      <c r="C43" s="6">
        <v>127.0</v>
      </c>
    </row>
    <row r="44">
      <c r="A44" s="4" t="s">
        <v>11</v>
      </c>
      <c r="B44" s="5" t="s">
        <v>21</v>
      </c>
      <c r="C44" s="6">
        <v>149.0</v>
      </c>
    </row>
    <row r="45">
      <c r="A45" s="4" t="s">
        <v>12</v>
      </c>
      <c r="B45" s="5" t="s">
        <v>21</v>
      </c>
      <c r="C45" s="6">
        <v>167.0</v>
      </c>
    </row>
    <row r="46">
      <c r="A46" s="8" t="s">
        <v>13</v>
      </c>
      <c r="B46" s="9" t="s">
        <v>21</v>
      </c>
      <c r="C46" s="10">
        <v>184.0</v>
      </c>
    </row>
    <row r="47">
      <c r="A47" s="4" t="s">
        <v>8</v>
      </c>
      <c r="B47" s="5" t="s">
        <v>22</v>
      </c>
      <c r="C47" s="6">
        <v>192.0</v>
      </c>
    </row>
    <row r="48">
      <c r="A48" s="4" t="s">
        <v>10</v>
      </c>
      <c r="B48" s="5" t="s">
        <v>22</v>
      </c>
      <c r="C48" s="6">
        <v>146.0</v>
      </c>
    </row>
    <row r="49">
      <c r="A49" s="4" t="s">
        <v>11</v>
      </c>
      <c r="B49" s="5" t="s">
        <v>22</v>
      </c>
      <c r="C49" s="6">
        <v>175.0</v>
      </c>
    </row>
    <row r="50">
      <c r="A50" s="4" t="s">
        <v>12</v>
      </c>
      <c r="B50" s="5" t="s">
        <v>22</v>
      </c>
      <c r="C50" s="6">
        <v>221.0</v>
      </c>
    </row>
    <row r="51">
      <c r="A51" s="4" t="s">
        <v>13</v>
      </c>
      <c r="B51" s="5" t="s">
        <v>22</v>
      </c>
      <c r="C51" s="6">
        <v>234.0</v>
      </c>
    </row>
    <row r="52">
      <c r="A52" s="12" t="s">
        <v>8</v>
      </c>
      <c r="B52" s="13" t="s">
        <v>23</v>
      </c>
      <c r="C52" s="14">
        <v>179.0</v>
      </c>
    </row>
    <row r="53">
      <c r="A53" s="4" t="s">
        <v>10</v>
      </c>
      <c r="B53" s="5" t="s">
        <v>23</v>
      </c>
      <c r="C53" s="6">
        <v>118.0</v>
      </c>
    </row>
    <row r="54">
      <c r="A54" s="4" t="s">
        <v>11</v>
      </c>
      <c r="B54" s="5" t="s">
        <v>23</v>
      </c>
      <c r="C54" s="6">
        <v>154.0</v>
      </c>
    </row>
    <row r="55">
      <c r="A55" s="4" t="s">
        <v>12</v>
      </c>
      <c r="B55" s="5" t="s">
        <v>23</v>
      </c>
      <c r="C55" s="6">
        <v>184.0</v>
      </c>
    </row>
    <row r="56">
      <c r="A56" s="4" t="s">
        <v>13</v>
      </c>
      <c r="B56" s="5" t="s">
        <v>23</v>
      </c>
      <c r="C56" s="6">
        <v>204.0</v>
      </c>
    </row>
    <row r="57">
      <c r="A57" s="12" t="s">
        <v>8</v>
      </c>
      <c r="B57" s="13" t="s">
        <v>24</v>
      </c>
      <c r="C57" s="14">
        <v>272.0</v>
      </c>
    </row>
    <row r="58">
      <c r="A58" s="4" t="s">
        <v>10</v>
      </c>
      <c r="B58" s="5" t="s">
        <v>24</v>
      </c>
      <c r="C58" s="6">
        <v>158.0</v>
      </c>
    </row>
    <row r="59">
      <c r="A59" s="4" t="s">
        <v>11</v>
      </c>
      <c r="B59" s="5" t="s">
        <v>24</v>
      </c>
      <c r="C59" s="6">
        <v>163.0</v>
      </c>
    </row>
    <row r="60">
      <c r="A60" s="4" t="s">
        <v>12</v>
      </c>
      <c r="B60" s="5" t="s">
        <v>24</v>
      </c>
      <c r="C60" s="6">
        <v>272.0</v>
      </c>
    </row>
    <row r="61">
      <c r="A61" s="4" t="s">
        <v>13</v>
      </c>
      <c r="B61" s="5" t="s">
        <v>24</v>
      </c>
      <c r="C61" s="6">
        <v>274.0</v>
      </c>
    </row>
    <row r="62">
      <c r="A62" s="12" t="s">
        <v>8</v>
      </c>
      <c r="B62" s="13" t="s">
        <v>25</v>
      </c>
      <c r="C62" s="14">
        <v>270.0</v>
      </c>
    </row>
    <row r="63">
      <c r="A63" s="4" t="s">
        <v>10</v>
      </c>
      <c r="B63" s="5" t="s">
        <v>25</v>
      </c>
      <c r="C63" s="6">
        <v>155.0</v>
      </c>
    </row>
    <row r="64">
      <c r="A64" s="4" t="s">
        <v>11</v>
      </c>
      <c r="B64" s="5" t="s">
        <v>25</v>
      </c>
      <c r="C64" s="6">
        <v>153.0</v>
      </c>
    </row>
    <row r="65">
      <c r="A65" s="4" t="s">
        <v>12</v>
      </c>
      <c r="B65" s="5" t="s">
        <v>25</v>
      </c>
      <c r="C65" s="6">
        <v>264.0</v>
      </c>
    </row>
    <row r="66">
      <c r="A66" s="8" t="s">
        <v>13</v>
      </c>
      <c r="B66" s="9" t="s">
        <v>25</v>
      </c>
      <c r="C66" s="10">
        <v>270.0</v>
      </c>
    </row>
    <row r="67">
      <c r="A67" s="12" t="s">
        <v>8</v>
      </c>
      <c r="B67" s="13" t="s">
        <v>26</v>
      </c>
      <c r="C67" s="6">
        <v>240.0</v>
      </c>
    </row>
    <row r="68">
      <c r="A68" s="4" t="s">
        <v>10</v>
      </c>
      <c r="B68" s="5" t="s">
        <v>26</v>
      </c>
      <c r="C68" s="6">
        <v>155.0</v>
      </c>
    </row>
    <row r="69">
      <c r="A69" s="4" t="s">
        <v>11</v>
      </c>
      <c r="B69" s="5" t="s">
        <v>26</v>
      </c>
      <c r="C69" s="6">
        <v>178.0</v>
      </c>
    </row>
    <row r="70">
      <c r="A70" s="4" t="s">
        <v>12</v>
      </c>
      <c r="B70" s="5" t="s">
        <v>26</v>
      </c>
      <c r="C70" s="6">
        <v>271.0</v>
      </c>
    </row>
    <row r="71">
      <c r="A71" s="4" t="s">
        <v>13</v>
      </c>
      <c r="B71" s="5" t="s">
        <v>26</v>
      </c>
      <c r="C71" s="6">
        <v>257.0</v>
      </c>
    </row>
    <row r="72">
      <c r="A72" s="12" t="s">
        <v>8</v>
      </c>
      <c r="B72" s="13" t="s">
        <v>27</v>
      </c>
      <c r="C72" s="14">
        <v>228.0</v>
      </c>
    </row>
    <row r="73">
      <c r="A73" s="4" t="s">
        <v>10</v>
      </c>
      <c r="B73" s="5" t="s">
        <v>27</v>
      </c>
      <c r="C73" s="6">
        <v>137.0</v>
      </c>
    </row>
    <row r="74">
      <c r="A74" s="4" t="s">
        <v>11</v>
      </c>
      <c r="B74" s="5" t="s">
        <v>27</v>
      </c>
      <c r="C74" s="6">
        <v>163.0</v>
      </c>
    </row>
    <row r="75">
      <c r="A75" s="4" t="s">
        <v>12</v>
      </c>
      <c r="B75" s="5" t="s">
        <v>27</v>
      </c>
      <c r="C75" s="6">
        <v>239.0</v>
      </c>
    </row>
    <row r="76">
      <c r="A76" s="4" t="s">
        <v>13</v>
      </c>
      <c r="B76" s="5" t="s">
        <v>27</v>
      </c>
      <c r="C76" s="6">
        <v>237.0</v>
      </c>
    </row>
    <row r="77">
      <c r="A77" s="12" t="s">
        <v>8</v>
      </c>
      <c r="B77" s="13" t="s">
        <v>28</v>
      </c>
      <c r="C77" s="14">
        <v>231.0</v>
      </c>
    </row>
    <row r="78">
      <c r="A78" s="4" t="s">
        <v>10</v>
      </c>
      <c r="B78" s="5" t="s">
        <v>28</v>
      </c>
      <c r="C78" s="6">
        <v>152.0</v>
      </c>
    </row>
    <row r="79">
      <c r="A79" s="4" t="s">
        <v>11</v>
      </c>
      <c r="B79" s="5" t="s">
        <v>28</v>
      </c>
      <c r="C79" s="6">
        <v>178.0</v>
      </c>
    </row>
    <row r="80">
      <c r="A80" s="4" t="s">
        <v>12</v>
      </c>
      <c r="B80" s="5" t="s">
        <v>28</v>
      </c>
      <c r="C80" s="6">
        <v>266.0</v>
      </c>
    </row>
    <row r="81">
      <c r="A81" s="4" t="s">
        <v>13</v>
      </c>
      <c r="B81" s="5" t="s">
        <v>28</v>
      </c>
      <c r="C81" s="6">
        <v>248.0</v>
      </c>
    </row>
    <row r="82">
      <c r="A82" s="12" t="s">
        <v>8</v>
      </c>
      <c r="B82" s="13" t="s">
        <v>29</v>
      </c>
      <c r="C82" s="14">
        <v>219.0</v>
      </c>
    </row>
    <row r="83">
      <c r="A83" s="4" t="s">
        <v>10</v>
      </c>
      <c r="B83" s="5" t="s">
        <v>29</v>
      </c>
      <c r="C83" s="6">
        <v>130.0</v>
      </c>
    </row>
    <row r="84">
      <c r="A84" s="4" t="s">
        <v>11</v>
      </c>
      <c r="B84" s="5" t="s">
        <v>29</v>
      </c>
      <c r="C84" s="6">
        <v>166.0</v>
      </c>
    </row>
    <row r="85">
      <c r="A85" s="4" t="s">
        <v>12</v>
      </c>
      <c r="B85" s="5" t="s">
        <v>29</v>
      </c>
      <c r="C85" s="6">
        <v>232.0</v>
      </c>
    </row>
    <row r="86">
      <c r="A86" s="4" t="s">
        <v>13</v>
      </c>
      <c r="B86" s="5" t="s">
        <v>29</v>
      </c>
      <c r="C86" s="6">
        <v>223.0</v>
      </c>
    </row>
    <row r="87">
      <c r="A87" s="12" t="s">
        <v>8</v>
      </c>
      <c r="B87" s="13" t="s">
        <v>30</v>
      </c>
      <c r="C87" s="14">
        <v>240.0</v>
      </c>
    </row>
    <row r="88">
      <c r="A88" s="4" t="s">
        <v>10</v>
      </c>
      <c r="B88" s="5" t="s">
        <v>30</v>
      </c>
      <c r="C88" s="6">
        <v>142.0</v>
      </c>
    </row>
    <row r="89">
      <c r="A89" s="4" t="s">
        <v>11</v>
      </c>
      <c r="B89" s="5" t="s">
        <v>30</v>
      </c>
      <c r="C89" s="6">
        <v>121.0</v>
      </c>
    </row>
    <row r="90">
      <c r="A90" s="4" t="s">
        <v>12</v>
      </c>
      <c r="B90" s="5" t="s">
        <v>30</v>
      </c>
      <c r="C90" s="6">
        <v>236.0</v>
      </c>
    </row>
    <row r="91">
      <c r="A91" s="4" t="s">
        <v>13</v>
      </c>
      <c r="B91" s="5" t="s">
        <v>30</v>
      </c>
      <c r="C91" s="6">
        <v>230.0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</cols>
  <sheetData>
    <row r="1">
      <c r="A1" s="1" t="s">
        <v>0</v>
      </c>
      <c r="B1" s="2" t="s">
        <v>1</v>
      </c>
      <c r="C1" s="2" t="s">
        <v>4</v>
      </c>
      <c r="D1" s="2" t="s">
        <v>5</v>
      </c>
    </row>
    <row r="2">
      <c r="A2" s="12" t="s">
        <v>8</v>
      </c>
      <c r="B2" s="13" t="s">
        <v>25</v>
      </c>
      <c r="C2" s="14">
        <v>118.0</v>
      </c>
      <c r="D2" s="14">
        <v>270.0</v>
      </c>
    </row>
    <row r="3">
      <c r="A3" s="4" t="s">
        <v>10</v>
      </c>
      <c r="B3" s="5" t="s">
        <v>25</v>
      </c>
      <c r="C3" s="6">
        <v>128.0</v>
      </c>
      <c r="D3" s="6">
        <v>155.0</v>
      </c>
    </row>
    <row r="4">
      <c r="A4" s="4" t="s">
        <v>11</v>
      </c>
      <c r="B4" s="5" t="s">
        <v>25</v>
      </c>
      <c r="C4" s="6">
        <v>135.0</v>
      </c>
      <c r="D4" s="6">
        <v>153.0</v>
      </c>
    </row>
    <row r="5">
      <c r="A5" s="4" t="s">
        <v>12</v>
      </c>
      <c r="B5" s="5" t="s">
        <v>25</v>
      </c>
      <c r="C5" s="6">
        <v>169.0</v>
      </c>
      <c r="D5" s="6">
        <v>264.0</v>
      </c>
    </row>
    <row r="6">
      <c r="A6" s="8" t="s">
        <v>13</v>
      </c>
      <c r="B6" s="9" t="s">
        <v>25</v>
      </c>
      <c r="C6" s="10">
        <v>169.0</v>
      </c>
      <c r="D6" s="10">
        <v>270.0</v>
      </c>
    </row>
    <row r="7">
      <c r="A7" s="12" t="s">
        <v>8</v>
      </c>
      <c r="B7" s="13" t="s">
        <v>30</v>
      </c>
      <c r="C7" s="14">
        <v>107.0</v>
      </c>
      <c r="D7" s="14">
        <v>240.0</v>
      </c>
    </row>
    <row r="8">
      <c r="A8" s="4" t="s">
        <v>10</v>
      </c>
      <c r="B8" s="5" t="s">
        <v>30</v>
      </c>
      <c r="C8" s="6">
        <v>125.0</v>
      </c>
      <c r="D8" s="6">
        <v>142.0</v>
      </c>
    </row>
    <row r="9">
      <c r="A9" s="4" t="s">
        <v>11</v>
      </c>
      <c r="B9" s="5" t="s">
        <v>30</v>
      </c>
      <c r="C9" s="6">
        <v>107.0</v>
      </c>
      <c r="D9" s="6">
        <v>121.0</v>
      </c>
    </row>
    <row r="10">
      <c r="A10" s="4" t="s">
        <v>12</v>
      </c>
      <c r="B10" s="5" t="s">
        <v>30</v>
      </c>
      <c r="C10" s="6">
        <v>151.0</v>
      </c>
      <c r="D10" s="6">
        <v>236.0</v>
      </c>
    </row>
    <row r="11">
      <c r="A11" s="4" t="s">
        <v>13</v>
      </c>
      <c r="B11" s="5" t="s">
        <v>30</v>
      </c>
      <c r="C11" s="6">
        <v>144.0</v>
      </c>
      <c r="D11" s="6">
        <v>230.0</v>
      </c>
    </row>
  </sheetData>
  <drawing r:id="rId1"/>
</worksheet>
</file>