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ciones polit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<sst xmlns="http://schemas.openxmlformats.org/spreadsheetml/2006/main" count="118" uniqueCount="60">
  <si>
    <t xml:space="preserve">Posiciones politicas</t>
  </si>
  <si>
    <t xml:space="preserve">Partidos Politicos</t>
  </si>
  <si>
    <t xml:space="preserve">Lider</t>
  </si>
  <si>
    <t xml:space="preserve">Grupos de comunicacion</t>
  </si>
  <si>
    <t xml:space="preserve">Television</t>
  </si>
  <si>
    <t xml:space="preserve">Radio</t>
  </si>
  <si>
    <t xml:space="preserve">Prensa</t>
  </si>
  <si>
    <t xml:space="preserve">Penetracion de medios</t>
  </si>
  <si>
    <t xml:space="preserve">Extrema izquierda</t>
  </si>
  <si>
    <t xml:space="preserve">PSOE</t>
  </si>
  <si>
    <t xml:space="preserve">Pedro Sanchez</t>
  </si>
  <si>
    <t xml:space="preserve">Vocento</t>
  </si>
  <si>
    <t xml:space="preserve">Tele5</t>
  </si>
  <si>
    <t xml:space="preserve">Cope</t>
  </si>
  <si>
    <t xml:space="preserve">ABC</t>
  </si>
  <si>
    <t xml:space="preserve">TV</t>
  </si>
  <si>
    <t xml:space="preserve">Izquierda</t>
  </si>
  <si>
    <t xml:space="preserve">PP</t>
  </si>
  <si>
    <t xml:space="preserve">Pablo Casado</t>
  </si>
  <si>
    <t xml:space="preserve">Prisa</t>
  </si>
  <si>
    <t xml:space="preserve">Cuatro</t>
  </si>
  <si>
    <t xml:space="preserve">Ser</t>
  </si>
  <si>
    <t xml:space="preserve">El Pais</t>
  </si>
  <si>
    <t xml:space="preserve">Centro</t>
  </si>
  <si>
    <t xml:space="preserve">VOX</t>
  </si>
  <si>
    <t xml:space="preserve">Santiago Abascal</t>
  </si>
  <si>
    <t xml:space="preserve">Mediaset</t>
  </si>
  <si>
    <t xml:space="preserve">Antena3</t>
  </si>
  <si>
    <t xml:space="preserve">Onda Cero</t>
  </si>
  <si>
    <t xml:space="preserve">El Mundo</t>
  </si>
  <si>
    <t xml:space="preserve">Derecha</t>
  </si>
  <si>
    <t xml:space="preserve">UP</t>
  </si>
  <si>
    <t xml:space="preserve">Pablo Iglesias</t>
  </si>
  <si>
    <t xml:space="preserve">Unidad Editorial</t>
  </si>
  <si>
    <t xml:space="preserve">LaSexta</t>
  </si>
  <si>
    <t xml:space="preserve">La Razon</t>
  </si>
  <si>
    <t xml:space="preserve">Extrema derecha</t>
  </si>
  <si>
    <t xml:space="preserve">CS</t>
  </si>
  <si>
    <t xml:space="preserve">Ines Arrimadas</t>
  </si>
  <si>
    <t xml:space="preserve">Planeta</t>
  </si>
  <si>
    <t xml:space="preserve">Atresmedia</t>
  </si>
  <si>
    <t xml:space="preserve">Partidos Politicos por posicion</t>
  </si>
  <si>
    <t xml:space="preserve">Relacion grupo-medio</t>
  </si>
  <si>
    <t xml:space="preserve">Audiencias television</t>
  </si>
  <si>
    <t xml:space="preserve">Audiencia final</t>
  </si>
  <si>
    <t xml:space="preserve">Audiencias Radio</t>
  </si>
  <si>
    <t xml:space="preserve">Grupo de comunicacion por posicion</t>
  </si>
  <si>
    <t xml:space="preserve">Centro </t>
  </si>
  <si>
    <t xml:space="preserve">Audiencia Prensa</t>
  </si>
  <si>
    <t xml:space="preserve">Derechas </t>
  </si>
  <si>
    <t xml:space="preserve">Izquierdas </t>
  </si>
  <si>
    <t xml:space="preserve">Links</t>
  </si>
  <si>
    <t xml:space="preserve">https://es.wikipedia.org/wiki/Categor%C3%ADa:Partidos_pol%C3%ADticos_de_Espa%C3%B1a_por_ideolog%C3%ADa</t>
  </si>
  <si>
    <t xml:space="preserve">http://opcions.org/es/consumo/grandes-medios-comunicacion/</t>
  </si>
  <si>
    <t xml:space="preserve">https://es.wikipedia.org/wiki/Anexo:Grupos_medi%C3%A1ticos_espa%C3%B1oles</t>
  </si>
  <si>
    <t xml:space="preserve">https://www.carlosgonzalo.es/el-perfil-ideologico-de-los-medios-de-prensa-espanoles/</t>
  </si>
  <si>
    <t xml:space="preserve">https://ecoteuve.eleconomista.es/audiencias/</t>
  </si>
  <si>
    <t xml:space="preserve">http://reporting.aimc.es/index.html#/main/diarios</t>
  </si>
  <si>
    <t xml:space="preserve">https://www.publico.es/politica/preguntas-locas-carles-mulet.html</t>
  </si>
  <si>
    <t xml:space="preserve">https://ecodiario.eleconomista.es/politica-eD/noticias/4483429/12/12/El-Parlamento-puede-ser-divertido-estas-son-las-preguntas-mas-absurdas-y-graciosas-de-nuestros-politicos.html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</si>
</sst>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ublico.es/politica/preguntas-locas-carles-mulet.html" TargetMode="External"/><Relationship Id="rId2" Type="http://schemas.openxmlformats.org/officeDocument/2006/relationships/hyperlink" Target="https://ecodiario.eleconomista.es/politica-eD/noticias/4483429/12/12/El-Parlamento-puede-ser-divertido-estas-son-las-preguntas-mas-absurdas-y-graciosas-de-nuestros-politico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3.8" zeroHeight="false" outlineLevelRow="0" outlineLevelCol="0"/>
  <cols>
    <col collapsed="false" customWidth="true" hidden="false" outlineLevel="0" max="1" min="1" style="0" width="39.91"/>
    <col collapsed="false" customWidth="true" hidden="false" outlineLevel="0" max="2" min="2" style="0" width="16"/>
    <col collapsed="false" customWidth="true" hidden="false" outlineLevel="0" max="3" min="3" style="0" width="14.89"/>
    <col collapsed="false" customWidth="true" hidden="false" outlineLevel="0" max="4" min="4" style="0" width="10.53"/>
    <col collapsed="false" customWidth="true" hidden="false" outlineLevel="0" max="5" min="5" style="0" width="21.55"/>
    <col collapsed="false" customWidth="true" hidden="false" outlineLevel="0" max="6" min="6" style="0" width="10.53"/>
    <col collapsed="false" customWidth="true" hidden="false" outlineLevel="0" max="7" min="7" style="0" width="19.18"/>
    <col collapsed="false" customWidth="true" hidden="false" outlineLevel="0" max="10" min="8" style="0" width="10.53"/>
    <col collapsed="false" customWidth="true" hidden="false" outlineLevel="0" max="11" min="11" style="0" width="18.37"/>
    <col collapsed="false" customWidth="true" hidden="false" outlineLevel="0" max="13" min="12" style="0" width="10.53"/>
    <col collapsed="false" customWidth="true" hidden="false" outlineLevel="0" max="14" min="14" style="0" width="16.11"/>
    <col collapsed="false" customWidth="true" hidden="false" outlineLevel="0" max="1023" min="15" style="0" width="10.53"/>
    <col collapsed="false" customWidth="true" hidden="false" outlineLevel="0" max="1025" min="1024" style="0" width="9.14"/>
  </cols>
  <sheetData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E4" s="1" t="s">
        <v>3</v>
      </c>
      <c r="G4" s="1" t="s">
        <v>4</v>
      </c>
      <c r="H4" s="1" t="s">
        <v>5</v>
      </c>
      <c r="I4" s="1" t="s">
        <v>6</v>
      </c>
      <c r="K4" s="1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  <c r="C5" s="0" t="s">
        <v>10</v>
      </c>
      <c r="E5" s="0" t="s">
        <v>11</v>
      </c>
      <c r="G5" s="2" t="s">
        <v>12</v>
      </c>
      <c r="H5" s="2" t="s">
        <v>13</v>
      </c>
      <c r="I5" s="2" t="s">
        <v>14</v>
      </c>
      <c r="K5" s="3" t="s">
        <v>15</v>
      </c>
      <c r="L5" s="4" t="n">
        <v>0.859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18</v>
      </c>
      <c r="E6" s="0" t="s">
        <v>19</v>
      </c>
      <c r="G6" s="2" t="s">
        <v>20</v>
      </c>
      <c r="H6" s="2" t="s">
        <v>21</v>
      </c>
      <c r="I6" s="2" t="s">
        <v>22</v>
      </c>
      <c r="K6" s="3" t="s">
        <v>5</v>
      </c>
      <c r="L6" s="4" t="n">
        <v>0.557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25</v>
      </c>
      <c r="E7" s="0" t="s">
        <v>26</v>
      </c>
      <c r="G7" s="2" t="s">
        <v>27</v>
      </c>
      <c r="H7" s="2" t="s">
        <v>28</v>
      </c>
      <c r="I7" s="2" t="s">
        <v>29</v>
      </c>
      <c r="K7" s="3" t="s">
        <v>6</v>
      </c>
      <c r="L7" s="4" t="n">
        <v>0.202</v>
      </c>
    </row>
    <row r="8" customFormat="false" ht="13.8" hidden="false" customHeight="false" outlineLevel="0" collapsed="false">
      <c r="A8" s="0" t="s">
        <v>30</v>
      </c>
      <c r="B8" s="0" t="s">
        <v>31</v>
      </c>
      <c r="C8" s="0" t="s">
        <v>32</v>
      </c>
      <c r="E8" s="0" t="s">
        <v>33</v>
      </c>
      <c r="G8" s="2" t="s">
        <v>34</v>
      </c>
      <c r="I8" s="2" t="s">
        <v>35</v>
      </c>
    </row>
    <row r="9" customFormat="false" ht="13.8" hidden="false" customHeight="false" outlineLevel="0" collapsed="false">
      <c r="A9" s="0" t="s">
        <v>36</v>
      </c>
      <c r="B9" s="0" t="s">
        <v>37</v>
      </c>
      <c r="C9" s="0" t="s">
        <v>38</v>
      </c>
      <c r="E9" s="0" t="s">
        <v>39</v>
      </c>
    </row>
    <row r="10" customFormat="false" ht="13.8" hidden="false" customHeight="false" outlineLevel="0" collapsed="false">
      <c r="E10" s="0" t="s">
        <v>40</v>
      </c>
    </row>
    <row r="12" customFormat="false" ht="13.8" hidden="false" customHeight="false" outlineLevel="0" collapsed="false">
      <c r="A12" s="1" t="s">
        <v>41</v>
      </c>
      <c r="G12" s="1" t="s">
        <v>42</v>
      </c>
      <c r="K12" s="1" t="s">
        <v>43</v>
      </c>
      <c r="N12" s="1" t="s">
        <v>44</v>
      </c>
    </row>
    <row r="13" customFormat="false" ht="13.8" hidden="false" customHeight="false" outlineLevel="0" collapsed="false">
      <c r="A13" s="0" t="s">
        <v>9</v>
      </c>
      <c r="B13" s="0" t="s">
        <v>16</v>
      </c>
      <c r="C13" s="0" t="s">
        <v>23</v>
      </c>
      <c r="G13" s="0" t="s">
        <v>19</v>
      </c>
      <c r="H13" s="0" t="s">
        <v>22</v>
      </c>
      <c r="K13" s="3" t="s">
        <v>12</v>
      </c>
      <c r="L13" s="5" t="n">
        <v>0.159</v>
      </c>
      <c r="N13" s="4" t="n">
        <f aca="false">L13*$L$5</f>
        <v>0.136581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0" t="s">
        <v>30</v>
      </c>
      <c r="G14" s="0" t="s">
        <v>19</v>
      </c>
      <c r="H14" s="0" t="s">
        <v>21</v>
      </c>
      <c r="K14" s="3" t="s">
        <v>20</v>
      </c>
      <c r="L14" s="5" t="n">
        <v>0.049</v>
      </c>
      <c r="N14" s="4" t="n">
        <f aca="false">L14*$L$5</f>
        <v>0.042091</v>
      </c>
    </row>
    <row r="15" customFormat="false" ht="13.8" hidden="false" customHeight="false" outlineLevel="0" collapsed="false">
      <c r="A15" s="0" t="s">
        <v>24</v>
      </c>
      <c r="B15" s="0" t="s">
        <v>30</v>
      </c>
      <c r="C15" s="0" t="s">
        <v>36</v>
      </c>
      <c r="G15" s="0" t="s">
        <v>11</v>
      </c>
      <c r="H15" s="3" t="s">
        <v>14</v>
      </c>
      <c r="K15" s="3" t="s">
        <v>27</v>
      </c>
      <c r="L15" s="5" t="n">
        <v>0.115</v>
      </c>
      <c r="N15" s="4" t="n">
        <f aca="false">L15*$L$5</f>
        <v>0.098785</v>
      </c>
    </row>
    <row r="16" customFormat="false" ht="13.8" hidden="false" customHeight="false" outlineLevel="0" collapsed="false">
      <c r="A16" s="0" t="s">
        <v>31</v>
      </c>
      <c r="B16" s="0" t="s">
        <v>8</v>
      </c>
      <c r="C16" s="0" t="s">
        <v>16</v>
      </c>
      <c r="G16" s="0" t="s">
        <v>11</v>
      </c>
      <c r="H16" s="0" t="s">
        <v>13</v>
      </c>
      <c r="K16" s="3" t="s">
        <v>34</v>
      </c>
      <c r="L16" s="5" t="n">
        <v>0.091</v>
      </c>
      <c r="N16" s="4" t="n">
        <f aca="false">L16*$L$5</f>
        <v>0.078169</v>
      </c>
    </row>
    <row r="17" customFormat="false" ht="13.8" hidden="false" customHeight="false" outlineLevel="0" collapsed="false">
      <c r="A17" s="0" t="s">
        <v>37</v>
      </c>
      <c r="B17" s="0" t="s">
        <v>23</v>
      </c>
      <c r="G17" s="0" t="s">
        <v>33</v>
      </c>
      <c r="H17" s="0" t="s">
        <v>29</v>
      </c>
      <c r="N17" s="4"/>
    </row>
    <row r="18" customFormat="false" ht="13.8" hidden="false" customHeight="false" outlineLevel="0" collapsed="false">
      <c r="G18" s="0" t="s">
        <v>39</v>
      </c>
      <c r="H18" s="0" t="s">
        <v>35</v>
      </c>
      <c r="K18" s="1" t="s">
        <v>45</v>
      </c>
      <c r="N18" s="4"/>
    </row>
    <row r="19" customFormat="false" ht="13.8" hidden="false" customHeight="false" outlineLevel="0" collapsed="false">
      <c r="G19" s="0" t="s">
        <v>40</v>
      </c>
      <c r="H19" s="0" t="s">
        <v>28</v>
      </c>
      <c r="K19" s="3" t="s">
        <v>13</v>
      </c>
      <c r="L19" s="4" t="n">
        <v>0.244</v>
      </c>
      <c r="N19" s="4" t="n">
        <f aca="false">L19*$L$6</f>
        <v>0.135908</v>
      </c>
    </row>
    <row r="20" customFormat="false" ht="13.8" hidden="false" customHeight="false" outlineLevel="0" collapsed="false">
      <c r="A20" s="1" t="s">
        <v>46</v>
      </c>
      <c r="G20" s="0" t="s">
        <v>40</v>
      </c>
      <c r="H20" s="0" t="s">
        <v>27</v>
      </c>
      <c r="K20" s="3" t="s">
        <v>21</v>
      </c>
      <c r="L20" s="4" t="n">
        <v>0.291</v>
      </c>
      <c r="N20" s="4" t="n">
        <f aca="false">L20*$L$6</f>
        <v>0.162087</v>
      </c>
    </row>
    <row r="21" customFormat="false" ht="13.8" hidden="false" customHeight="false" outlineLevel="0" collapsed="false">
      <c r="A21" s="0" t="s">
        <v>11</v>
      </c>
      <c r="B21" s="0" t="s">
        <v>30</v>
      </c>
      <c r="G21" s="0" t="s">
        <v>40</v>
      </c>
      <c r="H21" s="0" t="s">
        <v>34</v>
      </c>
      <c r="K21" s="3" t="s">
        <v>28</v>
      </c>
      <c r="L21" s="4" t="n">
        <v>0.115</v>
      </c>
      <c r="N21" s="4" t="n">
        <f aca="false">L21*$L$6</f>
        <v>0.064055</v>
      </c>
    </row>
    <row r="22" customFormat="false" ht="13.8" hidden="false" customHeight="false" outlineLevel="0" collapsed="false">
      <c r="A22" s="0" t="s">
        <v>19</v>
      </c>
      <c r="B22" s="6" t="s">
        <v>47</v>
      </c>
      <c r="G22" s="0" t="s">
        <v>26</v>
      </c>
      <c r="H22" s="0" t="s">
        <v>12</v>
      </c>
      <c r="N22" s="4"/>
    </row>
    <row r="23" customFormat="false" ht="13.8" hidden="false" customHeight="false" outlineLevel="0" collapsed="false">
      <c r="A23" s="0" t="s">
        <v>26</v>
      </c>
      <c r="B23" s="6" t="s">
        <v>47</v>
      </c>
      <c r="G23" s="0" t="s">
        <v>26</v>
      </c>
      <c r="H23" s="0" t="s">
        <v>20</v>
      </c>
      <c r="K23" s="1" t="s">
        <v>48</v>
      </c>
      <c r="N23" s="4"/>
    </row>
    <row r="24" customFormat="false" ht="13.8" hidden="false" customHeight="false" outlineLevel="0" collapsed="false">
      <c r="A24" s="0" t="s">
        <v>33</v>
      </c>
      <c r="B24" s="6" t="s">
        <v>49</v>
      </c>
      <c r="K24" s="3" t="s">
        <v>14</v>
      </c>
      <c r="L24" s="4" t="n">
        <v>0.0527</v>
      </c>
      <c r="N24" s="4" t="n">
        <f aca="false">L24*$L$7</f>
        <v>0.0106454</v>
      </c>
    </row>
    <row r="25" customFormat="false" ht="13.8" hidden="false" customHeight="false" outlineLevel="0" collapsed="false">
      <c r="A25" s="0" t="s">
        <v>39</v>
      </c>
      <c r="B25" s="6" t="s">
        <v>50</v>
      </c>
      <c r="K25" s="3" t="s">
        <v>22</v>
      </c>
      <c r="L25" s="4" t="n">
        <v>0.1191</v>
      </c>
      <c r="N25" s="4" t="n">
        <f aca="false">L25*$L$7</f>
        <v>0.0240582</v>
      </c>
    </row>
    <row r="26" customFormat="false" ht="13.8" hidden="false" customHeight="false" outlineLevel="0" collapsed="false">
      <c r="A26" s="0" t="s">
        <v>40</v>
      </c>
      <c r="B26" s="6" t="s">
        <v>50</v>
      </c>
      <c r="K26" s="3" t="s">
        <v>29</v>
      </c>
      <c r="L26" s="4" t="n">
        <v>0.078</v>
      </c>
      <c r="N26" s="4" t="n">
        <f aca="false">L26*$L$7</f>
        <v>0.015756</v>
      </c>
    </row>
    <row r="27" customFormat="false" ht="13.8" hidden="false" customHeight="false" outlineLevel="0" collapsed="false">
      <c r="K27" s="3" t="s">
        <v>35</v>
      </c>
      <c r="L27" s="4" t="n">
        <v>0.023</v>
      </c>
      <c r="N27" s="4" t="n">
        <f aca="false">L27*$L$7</f>
        <v>0.004646</v>
      </c>
    </row>
    <row r="33" customFormat="false" ht="13.8" hidden="false" customHeight="false" outlineLevel="0" collapsed="false">
      <c r="A33" s="1" t="s">
        <v>51</v>
      </c>
    </row>
    <row r="34" customFormat="false" ht="13.8" hidden="false" customHeight="false" outlineLevel="0" collapsed="false">
      <c r="A34" s="3" t="s">
        <v>52</v>
      </c>
    </row>
    <row r="35" customFormat="false" ht="13.8" hidden="false" customHeight="false" outlineLevel="0" collapsed="false">
      <c r="A35" s="0" t="s">
        <v>53</v>
      </c>
    </row>
    <row r="36" customFormat="false" ht="13.8" hidden="false" customHeight="false" outlineLevel="0" collapsed="false">
      <c r="A36" s="0" t="s">
        <v>54</v>
      </c>
    </row>
    <row r="37" customFormat="false" ht="13.8" hidden="false" customHeight="false" outlineLevel="0" collapsed="false">
      <c r="A37" s="0" t="s">
        <v>55</v>
      </c>
    </row>
    <row r="38" customFormat="false" ht="13.8" hidden="false" customHeight="false" outlineLevel="0" collapsed="false">
      <c r="A38" s="0" t="s">
        <v>56</v>
      </c>
    </row>
    <row r="39" customFormat="false" ht="13.8" hidden="false" customHeight="false" outlineLevel="0" collapsed="false">
      <c r="A39" s="0" t="s">
        <v>57</v>
      </c>
    </row>
    <row r="40" customFormat="false" ht="14.9" hidden="false" customHeight="false" outlineLevel="0" collapsed="false">
      <c r="A40" s="0" t="s">
        <v>58</v>
      </c>
    </row>
    <row r="41" customFormat="false" ht="14.9" hidden="false" customHeight="false" outlineLevel="0" collapsed="false">
      <c r="A41" s="0" t="s">
        <v>59</v>
      </c>
    </row>
  </sheetData>
  <hyperlinks>
    <hyperlink ref="A40" r:id="rId1" display="https://www.publico.es/politica/preguntas-locas-carles-mulet.html"/>
    <hyperlink ref="A41" r:id="rId2" display="https://ecodiario.eleconomista.es/politica-eD/noticias/4483429/12/12/El-Parlamento-puede-ser-divertido-estas-son-las-preguntas-mas-absurdas-y-graciosas-de-nuestros-politico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2020-05-16T22:00:22Z</dcterms:created>
  <dc:creator>Sergio Garcia Lalana</dc:creator>
  <dc:description/>
  <dc:language>es-ES</dc:language>
  <cp:lastModifiedBy/>
  <dcterms:modified xsi:type="dcterms:W3CDTF">2020-05-18T15:33:33Z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