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4"/>
  <workbookPr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4093B5A3-CCB3-4216-9E1B-C2735891A9CD}" xr6:coauthVersionLast="47" xr6:coauthVersionMax="47" xr10:uidLastSave="{00000000-0000-0000-0000-000000000000}"/>
  <bookViews>
    <workbookView xWindow="22690" yWindow="1410" windowWidth="24430" windowHeight="13810" xr2:uid="{00000000-000D-0000-FFFF-FFFF00000000}"/>
  </bookViews>
  <sheets>
    <sheet name="- AYUDA -" sheetId="2" r:id="rId1"/>
    <sheet name="Cronograma" sheetId="1" r:id="rId2"/>
  </sheets>
  <externalReferences>
    <externalReference r:id="rId3"/>
  </externalReferences>
  <definedNames>
    <definedName name="_xlnm._FilterDatabase" localSheetId="1" hidden="1">Cronograma!$I$7:$I$33</definedName>
    <definedName name="Comprobantes">'[1]Tabla de Comprobantes'!$A$3:$A$65</definedName>
    <definedName name="PC">'[1]Tabla de Comprobantes'!$E$3:$E$14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</calcChain>
</file>

<file path=xl/sharedStrings.xml><?xml version="1.0" encoding="utf-8"?>
<sst xmlns="http://schemas.openxmlformats.org/spreadsheetml/2006/main" count="26" uniqueCount="24">
  <si>
    <t>Alta</t>
  </si>
  <si>
    <t>Media</t>
  </si>
  <si>
    <t>Baja</t>
  </si>
  <si>
    <t>Ayuda</t>
  </si>
  <si>
    <t>% DE COMPLETITUD</t>
  </si>
  <si>
    <t>FECHA DE ENTREGA</t>
  </si>
  <si>
    <t>ESTADO</t>
  </si>
  <si>
    <t>PRIORIDAD</t>
  </si>
  <si>
    <t>FECHA DE INICIO</t>
  </si>
  <si>
    <t>DURACIÓN</t>
  </si>
  <si>
    <t>ACTIVIDAD</t>
  </si>
  <si>
    <t>Definir objetivos</t>
  </si>
  <si>
    <t>Juan Pérez</t>
  </si>
  <si>
    <t>Reunión Inicial</t>
  </si>
  <si>
    <t>Equipo</t>
  </si>
  <si>
    <t>Recopilación de datos</t>
  </si>
  <si>
    <t>Sofía Martínez</t>
  </si>
  <si>
    <t>Análisis preliminar</t>
  </si>
  <si>
    <t>Pedro Gómez</t>
  </si>
  <si>
    <t>Presentación de resultados</t>
  </si>
  <si>
    <t>Ana López</t>
  </si>
  <si>
    <t>RESPONSABLE</t>
  </si>
  <si>
    <t>Cronograma de actividades</t>
  </si>
  <si>
    <t>Ingrese en la tabla la información de cada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</si>
</sst>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;;"/>
  </numFmts>
  <fonts count="16" x14ac:knownFonts="1">
    <font>
      <sz val="10"/>
      <name val="Arial"/>
      <family val="2"/>
    </font>
    <font>
      <sz val="24"/>
      <color rgb="FF03A9F3"/>
      <name val="Calibri Light"/>
      <family val="1"/>
      <scheme val="major"/>
    </font>
    <font>
      <sz val="10"/>
      <color rgb="FF2194CD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1"/>
      <name val="Calibri"/>
      <family val="2"/>
      <scheme val="minor"/>
    </font>
    <font>
      <i/>
      <sz val="8"/>
      <color rgb="FF2194CD"/>
      <name val="Tahoma"/>
      <family val="2"/>
    </font>
    <font>
      <sz val="10"/>
      <color rgb="FF2194CD"/>
      <name val="Arial"/>
      <family val="2"/>
    </font>
    <font>
      <b/>
      <i/>
      <sz val="8"/>
      <color rgb="FF2194CD"/>
      <name val="Tahoma"/>
      <family val="2"/>
    </font>
    <font>
      <sz val="10"/>
      <color rgb="FF3393BD"/>
      <name val="Arial"/>
      <family val="2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sz val="16"/>
      <color theme="0" tint="-0.499984740745262"/>
      <name val="Calibri"/>
      <family val="2"/>
      <scheme val="minor"/>
    </font>
    <font>
      <sz val="24"/>
      <color rgb="FF068D9D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68D9D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0" fontId="1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/>
    <xf numFmtId="0" fontId="11" fillId="0" borderId="0" xfId="1" applyFont="1" applyAlignment="1">
      <alignment vertical="center"/>
    </xf>
    <xf numFmtId="0" fontId="11" fillId="0" borderId="0" xfId="1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9" fontId="12" fillId="0" borderId="1" xfId="0" applyNumberFormat="1" applyFont="1" applyBorder="1" applyAlignment="1">
      <alignment horizontal="center" wrapText="1"/>
    </xf>
    <xf numFmtId="15" fontId="12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wrapText="1"/>
    </xf>
    <xf numFmtId="0" fontId="12" fillId="0" borderId="2" xfId="0" applyFont="1" applyBorder="1" applyAlignment="1">
      <alignment horizontal="center" wrapText="1"/>
    </xf>
    <xf numFmtId="9" fontId="12" fillId="0" borderId="2" xfId="0" applyNumberFormat="1" applyFont="1" applyBorder="1" applyAlignment="1">
      <alignment horizontal="center" wrapText="1"/>
    </xf>
    <xf numFmtId="15" fontId="12" fillId="0" borderId="2" xfId="0" applyNumberFormat="1" applyFont="1" applyBorder="1" applyAlignment="1">
      <alignment horizontal="center" vertical="center" wrapText="1"/>
    </xf>
    <xf numFmtId="0" fontId="0" fillId="2" borderId="0" xfId="0" applyFill="1"/>
    <xf numFmtId="0" fontId="13" fillId="2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167" fontId="12" fillId="3" borderId="1" xfId="0" applyNumberFormat="1" applyFont="1" applyFill="1" applyBorder="1" applyAlignment="1">
      <alignment horizontal="center" vertical="center" wrapText="1"/>
    </xf>
    <xf numFmtId="167" fontId="12" fillId="3" borderId="2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5" fillId="0" borderId="0" xfId="0" applyFont="1"/>
    <xf numFmtId="0" fontId="0" fillId="0" borderId="0" xfId="0" applyFill="1"/>
  </cellXfs>
  <cellStyles count="2">
    <cellStyle name="Normal" xfId="0" builtinId="0"/>
    <cellStyle name="Normal 2" xfId="1" xr:uid="{C3AFFD4D-D42F-4FD4-8D74-01F4B8A96F3D}"/>
  </cellStyles>
  <dxfs count="14">
    <dxf>
      <font>
        <color theme="0"/>
      </font>
      <fill>
        <patternFill patternType="solid">
          <fgColor auto="1"/>
          <bgColor rgb="FFFF505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3" formatCode="0%"/>
      <alignment horizontal="center" vertical="bottom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7" formatCode="0;;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>
        <bottom style="thin">
          <color theme="0"/>
        </bottom>
      </border>
    </dxf>
    <dxf>
      <border outline="0">
        <top style="thin">
          <color rgb="FFCAEFFF"/>
        </top>
        <bottom style="thin">
          <color theme="0" tint="-0.24994659260841701"/>
        </bottom>
      </border>
    </dxf>
    <dxf>
      <font>
        <b/>
        <strike val="0"/>
        <outline val="0"/>
        <shadow val="0"/>
        <u val="none"/>
        <vertAlign val="baseline"/>
        <sz val="14"/>
        <color theme="0"/>
        <name val="Calibri Light"/>
        <family val="2"/>
        <scheme val="major"/>
      </font>
      <fill>
        <patternFill patternType="solid">
          <fgColor indexed="64"/>
          <bgColor rgb="FF068D9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</dxfs>
  <tableStyles count="0" defaultTableStyle="TableStyleMedium2" defaultPivotStyle="PivotStyleLight16"/>
  <colors>
    <mruColors>
      <color rgb="FF068D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4</xdr:row>
      <xdr:rowOff>152400</xdr:rowOff>
    </xdr:from>
    <xdr:to>
      <xdr:col>7</xdr:col>
      <xdr:colOff>444500</xdr:colOff>
      <xdr:row>35</xdr:row>
      <xdr:rowOff>50800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2030ABA8-9D29-4CF7-B1E5-16F495671109}"/>
            </a:ext>
          </a:extLst>
        </xdr:cNvPr>
        <xdr:cNvSpPr txBox="1"/>
      </xdr:nvSpPr>
      <xdr:spPr>
        <a:xfrm>
          <a:off x="254000" y="1803400"/>
          <a:ext cx="8204200" cy="5994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La plantilla de excel de cronograma de actividades está</a:t>
          </a:r>
          <a:r>
            <a:rPr lang="es-AR" sz="1600"/>
            <a:t> diseñada para planificar, organizar y hacer seguimiento de actividades o tareas dentro de un proyecto. Es ideal para profesionales, equipos o empresas que buscan gestionar sus actividades de manera eficiente</a:t>
          </a: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Complete en la columna B y C  la actividad y el responsable.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columna D elija de la lista desplegable que nivel de priodidad tiene: si la prioridad es alta la celda se pintará de color rojo, si es media: se pintará de color naranja y si es baja de color verde.</a:t>
          </a:r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3.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columna E y F complete la fecha de inicio y fin de la tarea que tiene proyectada.</a:t>
          </a:r>
        </a:p>
        <a:p>
          <a:endParaRPr lang="es-E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4.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la columna E registre el progreso en la tarea en términos porcentuales. A medida que se acerca a 100% la barra amarilla completará de amarillo la celda.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Verá en la columna G verá la cantidad de días que lleva la tarea y en la columna I el estado de cada tarea.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 editAs="absolute">
    <xdr:from>
      <xdr:col>1</xdr:col>
      <xdr:colOff>82550</xdr:colOff>
      <xdr:row>0</xdr:row>
      <xdr:rowOff>114300</xdr:rowOff>
    </xdr:from>
    <xdr:to>
      <xdr:col>5</xdr:col>
      <xdr:colOff>311150</xdr:colOff>
      <xdr:row>2</xdr:row>
      <xdr:rowOff>38100</xdr:rowOff>
    </xdr:to>
    <xdr:sp macro="" textlink="">
      <xdr:nvSpPr>
        <xdr:cNvPr id="3" name="TextBox 12">
          <a:extLst>
            <a:ext uri="{FF2B5EF4-FFF2-40B4-BE49-F238E27FC236}">
              <a16:creationId xmlns:a16="http://schemas.microsoft.com/office/drawing/2014/main" id="{40E74FB9-F3A4-4D68-BC61-3B0E6F23B346}"/>
            </a:ext>
          </a:extLst>
        </xdr:cNvPr>
        <xdr:cNvSpPr txBox="1"/>
      </xdr:nvSpPr>
      <xdr:spPr>
        <a:xfrm>
          <a:off x="361950" y="114300"/>
          <a:ext cx="5384800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Cronograma de actividades</a:t>
          </a:r>
        </a:p>
      </xdr:txBody>
    </xdr:sp>
    <xdr:clientData/>
  </xdr:twoCellAnchor>
  <xdr:twoCellAnchor editAs="absolute">
    <xdr:from>
      <xdr:col>9</xdr:col>
      <xdr:colOff>426720</xdr:colOff>
      <xdr:row>0</xdr:row>
      <xdr:rowOff>116840</xdr:rowOff>
    </xdr:from>
    <xdr:to>
      <xdr:col>10</xdr:col>
      <xdr:colOff>1173480</xdr:colOff>
      <xdr:row>2</xdr:row>
      <xdr:rowOff>40640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E4CA1EEF-9D7E-4B5F-BAD1-3A45CB2E7F20}"/>
            </a:ext>
          </a:extLst>
        </xdr:cNvPr>
        <xdr:cNvSpPr txBox="1"/>
      </xdr:nvSpPr>
      <xdr:spPr>
        <a:xfrm>
          <a:off x="10811510" y="119380"/>
          <a:ext cx="2005330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>
    <xdr:from>
      <xdr:col>7</xdr:col>
      <xdr:colOff>859790</xdr:colOff>
      <xdr:row>3</xdr:row>
      <xdr:rowOff>97790</xdr:rowOff>
    </xdr:from>
    <xdr:to>
      <xdr:col>11</xdr:col>
      <xdr:colOff>159674</xdr:colOff>
      <xdr:row>28</xdr:row>
      <xdr:rowOff>146050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7BA21C25-1169-43E2-82E7-F13DB1D4817A}"/>
            </a:ext>
          </a:extLst>
        </xdr:cNvPr>
        <xdr:cNvSpPr txBox="1"/>
      </xdr:nvSpPr>
      <xdr:spPr>
        <a:xfrm>
          <a:off x="8714740" y="1215390"/>
          <a:ext cx="4354484" cy="529971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>
    <xdr:from>
      <xdr:col>7</xdr:col>
      <xdr:colOff>859774</xdr:colOff>
      <xdr:row>9</xdr:row>
      <xdr:rowOff>42520</xdr:rowOff>
    </xdr:from>
    <xdr:to>
      <xdr:col>11</xdr:col>
      <xdr:colOff>153371</xdr:colOff>
      <xdr:row>11</xdr:row>
      <xdr:rowOff>72442</xdr:rowOff>
    </xdr:to>
    <xdr:sp macro="" textlink="">
      <xdr:nvSpPr>
        <xdr:cNvPr id="6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B31443-3FBE-4DAE-8A4B-2547A441D73F}"/>
            </a:ext>
          </a:extLst>
        </xdr:cNvPr>
        <xdr:cNvSpPr txBox="1"/>
      </xdr:nvSpPr>
      <xdr:spPr>
        <a:xfrm>
          <a:off x="8717264" y="2670150"/>
          <a:ext cx="4345657" cy="4248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12A779"/>
              </a:solidFill>
              <a:effectLst/>
              <a:latin typeface="+mn-lt"/>
              <a:ea typeface="+mn-ea"/>
              <a:cs typeface="+mn-cs"/>
            </a:rPr>
            <a:t>www.planillaexcel.com/ayuda/plantillas</a:t>
          </a:r>
          <a:endParaRPr lang="es-AR" sz="1600">
            <a:solidFill>
              <a:srgbClr val="12A779"/>
            </a:solidFill>
            <a:effectLst/>
          </a:endParaRPr>
        </a:p>
      </xdr:txBody>
    </xdr:sp>
    <xdr:clientData/>
  </xdr:twoCellAnchor>
  <xdr:twoCellAnchor>
    <xdr:from>
      <xdr:col>7</xdr:col>
      <xdr:colOff>864828</xdr:colOff>
      <xdr:row>20</xdr:row>
      <xdr:rowOff>133512</xdr:rowOff>
    </xdr:from>
    <xdr:to>
      <xdr:col>11</xdr:col>
      <xdr:colOff>157155</xdr:colOff>
      <xdr:row>22</xdr:row>
      <xdr:rowOff>124110</xdr:rowOff>
    </xdr:to>
    <xdr:sp macro="" textlink="">
      <xdr:nvSpPr>
        <xdr:cNvPr id="7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7B4A03-EEA7-4B4A-B639-31D3FB762805}"/>
            </a:ext>
          </a:extLst>
        </xdr:cNvPr>
        <xdr:cNvSpPr txBox="1"/>
      </xdr:nvSpPr>
      <xdr:spPr>
        <a:xfrm>
          <a:off x="8722318" y="4930302"/>
          <a:ext cx="4343117" cy="380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www.planillaexcel.com/plantillas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40640</xdr:colOff>
      <xdr:row>0</xdr:row>
      <xdr:rowOff>155575</xdr:rowOff>
    </xdr:from>
    <xdr:to>
      <xdr:col>3</xdr:col>
      <xdr:colOff>368300</xdr:colOff>
      <xdr:row>1</xdr:row>
      <xdr:rowOff>725805</xdr:rowOff>
    </xdr:to>
    <xdr:sp macro="" textlink="">
      <xdr:nvSpPr>
        <xdr:cNvPr id="5" name="TextBox 12">
          <a:extLst>
            <a:ext uri="{FF2B5EF4-FFF2-40B4-BE49-F238E27FC236}">
              <a16:creationId xmlns:a16="http://schemas.microsoft.com/office/drawing/2014/main" id="{3F5719D1-88F7-4343-8DAF-D702E163B7E4}"/>
            </a:ext>
          </a:extLst>
        </xdr:cNvPr>
        <xdr:cNvSpPr txBox="1"/>
      </xdr:nvSpPr>
      <xdr:spPr>
        <a:xfrm>
          <a:off x="294640" y="155575"/>
          <a:ext cx="4340860" cy="728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/>
              </a:solidFill>
            </a:rPr>
            <a:t>Cronograma de actividades</a:t>
          </a:r>
        </a:p>
      </xdr:txBody>
    </xdr:sp>
    <xdr:clientData/>
  </xdr:twoCellAnchor>
  <xdr:twoCellAnchor editAs="absolute">
    <xdr:from>
      <xdr:col>7</xdr:col>
      <xdr:colOff>516890</xdr:colOff>
      <xdr:row>1</xdr:row>
      <xdr:rowOff>15240</xdr:rowOff>
    </xdr:from>
    <xdr:to>
      <xdr:col>8</xdr:col>
      <xdr:colOff>935990</xdr:colOff>
      <xdr:row>1</xdr:row>
      <xdr:rowOff>745490</xdr:rowOff>
    </xdr:to>
    <xdr:sp macro="" textlink="">
      <xdr:nvSpPr>
        <xdr:cNvPr id="6" name="TextBox 13">
          <a:extLst>
            <a:ext uri="{FF2B5EF4-FFF2-40B4-BE49-F238E27FC236}">
              <a16:creationId xmlns:a16="http://schemas.microsoft.com/office/drawing/2014/main" id="{4B173371-AE59-427B-9351-87B2D11E3555}"/>
            </a:ext>
          </a:extLst>
        </xdr:cNvPr>
        <xdr:cNvSpPr txBox="1"/>
      </xdr:nvSpPr>
      <xdr:spPr>
        <a:xfrm>
          <a:off x="11311890" y="173990"/>
          <a:ext cx="2051050" cy="73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DCF8F0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iago/Downloads/planilla-de-excel-para-el-aplicativo-de-compras-y-vent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 de Comprobante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EBB09-3991-4B00-BFBC-70E936511950}" name="Tabla1" displayName="Tabla1" ref="B7:I33" totalsRowShown="0" headerRowDxfId="9" headerRowBorderDxfId="7" tableBorderDxfId="8">
  <autoFilter ref="B7:I33" xr:uid="{56FEBB09-3991-4B00-BFBC-70E9365119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4541876-2F87-4FCA-8011-4BECDFF8758A}" name="ACTIVIDAD" dataDxfId="13"/>
    <tableColumn id="2" xr3:uid="{15D5D018-8117-4BE6-97EA-EB7805D00174}" name="RESPONSABLE" dataDxfId="12"/>
    <tableColumn id="3" xr3:uid="{81393D82-D659-4D91-9BEC-B5855B381036}" name="PRIORIDAD" dataDxfId="11"/>
    <tableColumn id="4" xr3:uid="{0CB862A0-3688-4DF0-A52E-5501A0C525D9}" name="FECHA DE INICIO" dataDxfId="10"/>
    <tableColumn id="5" xr3:uid="{ADD77AE7-4131-4360-9574-6D4A65D612AA}" name="FECHA DE ENTREGA" dataDxfId="6"/>
    <tableColumn id="9" xr3:uid="{6B9C4CBB-1F20-497D-8AFB-2E83F41D817B}" name="DURACIÓN" dataDxfId="5">
      <calculatedColumnFormula>Tabla1[[#This Row],[FECHA DE ENTREGA]]-Tabla1[[#This Row],[FECHA DE INICIO]]</calculatedColumnFormula>
    </tableColumn>
    <tableColumn id="8" xr3:uid="{F367C4A8-59E4-4247-82CA-D196FF3123CA}" name="% DE COMPLETITUD" dataDxfId="4"/>
    <tableColumn id="6" xr3:uid="{29E284E4-6654-4DAF-A4CF-B7547405E98D}" name="ESTADO" dataDxfId="3">
      <calculatedColumnFormula>IF(H8="","",IF(H8=100%,"Finalizado",IF(OR(H8=0),"No empezado","En curso")))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27B2-35C3-4CD3-8000-39B37AF2CC3D}">
  <dimension ref="B1:K5"/>
  <sheetViews>
    <sheetView showGridLines="0" tabSelected="1" workbookViewId="0">
      <selection activeCell="M6" sqref="M6"/>
    </sheetView>
  </sheetViews>
  <sheetFormatPr baseColWidth="10" defaultColWidth="11.54296875" defaultRowHeight="15.5" x14ac:dyDescent="0.35"/>
  <cols>
    <col min="1" max="1" width="4" style="11" customWidth="1"/>
    <col min="2" max="11" width="18.453125" style="11" customWidth="1"/>
    <col min="12" max="16384" width="11.54296875" style="11"/>
  </cols>
  <sheetData>
    <row r="1" spans="2:11" ht="9.9" customHeight="1" x14ac:dyDescent="0.35"/>
    <row r="2" spans="2:11" ht="54.9" customHeight="1" x14ac:dyDescent="0.35"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2:11" ht="24" customHeight="1" x14ac:dyDescent="0.35"/>
    <row r="4" spans="2:11" ht="42" customHeight="1" x14ac:dyDescent="0.35">
      <c r="B4" s="12" t="s">
        <v>3</v>
      </c>
      <c r="C4" s="13"/>
      <c r="D4" s="13"/>
      <c r="E4" s="13"/>
      <c r="F4" s="13"/>
      <c r="G4" s="13"/>
      <c r="H4" s="13"/>
      <c r="I4" s="13"/>
      <c r="J4" s="13"/>
      <c r="K4" s="13"/>
    </row>
    <row r="5" spans="2:11" ht="1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4"/>
  <sheetViews>
    <sheetView showGridLines="0" topLeftCell="A3" zoomScaleNormal="100" zoomScaleSheetLayoutView="100" workbookViewId="0">
      <selection activeCell="E2" sqref="E2"/>
    </sheetView>
  </sheetViews>
  <sheetFormatPr baseColWidth="10" defaultColWidth="9.08984375" defaultRowHeight="12.5" x14ac:dyDescent="0.25"/>
  <cols>
    <col min="1" max="1" width="3.6328125" style="3" customWidth="1"/>
    <col min="2" max="2" width="34.08984375" style="3" customWidth="1"/>
    <col min="3" max="9" width="23.36328125" style="3" customWidth="1"/>
    <col min="10" max="17" width="9.08984375" style="3"/>
    <col min="18" max="18" width="10" style="3" bestFit="1" customWidth="1"/>
    <col min="19" max="24" width="9.08984375" style="3"/>
    <col min="25" max="25" width="10" style="3" bestFit="1" customWidth="1"/>
    <col min="26" max="16384" width="9.08984375" style="3"/>
  </cols>
  <sheetData>
    <row r="2" spans="2:9" customFormat="1" ht="60" customHeight="1" x14ac:dyDescent="0.25">
      <c r="B2" s="22"/>
      <c r="C2" s="22"/>
      <c r="D2" s="22"/>
      <c r="E2" s="22"/>
      <c r="F2" s="22"/>
      <c r="G2" s="22"/>
      <c r="H2" s="22"/>
      <c r="I2" s="22"/>
    </row>
    <row r="3" spans="2:9" s="30" customFormat="1" ht="11.5" customHeight="1" x14ac:dyDescent="0.25"/>
    <row r="4" spans="2:9" s="2" customFormat="1" ht="34" customHeight="1" x14ac:dyDescent="0.7">
      <c r="B4" s="29" t="s">
        <v>22</v>
      </c>
      <c r="C4" s="1"/>
      <c r="D4" s="1"/>
      <c r="E4" s="1"/>
      <c r="F4" s="1"/>
      <c r="G4" s="1"/>
      <c r="H4" s="1"/>
      <c r="I4" s="1"/>
    </row>
    <row r="5" spans="2:9" ht="29.5" customHeight="1" x14ac:dyDescent="0.25">
      <c r="B5" s="24" t="s">
        <v>23</v>
      </c>
      <c r="F5" s="4"/>
      <c r="G5" s="4"/>
      <c r="H5" s="4"/>
    </row>
    <row r="6" spans="2:9" ht="5.25" customHeight="1" x14ac:dyDescent="0.25"/>
    <row r="7" spans="2:9" s="5" customFormat="1" ht="27" customHeight="1" x14ac:dyDescent="0.25">
      <c r="B7" s="23" t="s">
        <v>10</v>
      </c>
      <c r="C7" s="23" t="s">
        <v>21</v>
      </c>
      <c r="D7" s="23" t="s">
        <v>7</v>
      </c>
      <c r="E7" s="23" t="s">
        <v>8</v>
      </c>
      <c r="F7" s="23" t="s">
        <v>5</v>
      </c>
      <c r="G7" s="23" t="s">
        <v>9</v>
      </c>
      <c r="H7" s="23" t="s">
        <v>4</v>
      </c>
      <c r="I7" s="23" t="s">
        <v>6</v>
      </c>
    </row>
    <row r="8" spans="2:9" s="6" customFormat="1" ht="16.5" customHeight="1" x14ac:dyDescent="0.35">
      <c r="B8" s="14" t="s">
        <v>11</v>
      </c>
      <c r="C8" s="14" t="s">
        <v>12</v>
      </c>
      <c r="D8" s="15" t="s">
        <v>0</v>
      </c>
      <c r="E8" s="17">
        <v>45717</v>
      </c>
      <c r="F8" s="17">
        <v>45748</v>
      </c>
      <c r="G8" s="25">
        <f>Tabla1[[#This Row],[FECHA DE ENTREGA]]-Tabla1[[#This Row],[FECHA DE INICIO]]</f>
        <v>31</v>
      </c>
      <c r="H8" s="16">
        <v>0.9</v>
      </c>
      <c r="I8" s="27" t="str">
        <f t="shared" ref="I8:I33" si="0">IF(H8="","",IF(H8=100%,"Finalizado",IF(OR(H8=0),"No empezado","En curso")))</f>
        <v>En curso</v>
      </c>
    </row>
    <row r="9" spans="2:9" s="6" customFormat="1" ht="16.5" customHeight="1" x14ac:dyDescent="0.35">
      <c r="B9" s="14" t="s">
        <v>13</v>
      </c>
      <c r="C9" s="14" t="s">
        <v>14</v>
      </c>
      <c r="D9" s="15" t="s">
        <v>1</v>
      </c>
      <c r="E9" s="17">
        <v>45718</v>
      </c>
      <c r="F9" s="17">
        <v>45749</v>
      </c>
      <c r="G9" s="25">
        <f>Tabla1[[#This Row],[FECHA DE ENTREGA]]-Tabla1[[#This Row],[FECHA DE INICIO]]</f>
        <v>31</v>
      </c>
      <c r="H9" s="16">
        <v>0.55000000000000004</v>
      </c>
      <c r="I9" s="27" t="str">
        <f t="shared" si="0"/>
        <v>En curso</v>
      </c>
    </row>
    <row r="10" spans="2:9" s="6" customFormat="1" ht="16.5" customHeight="1" x14ac:dyDescent="0.35">
      <c r="B10" s="14" t="s">
        <v>15</v>
      </c>
      <c r="C10" s="14" t="s">
        <v>16</v>
      </c>
      <c r="D10" s="15" t="s">
        <v>2</v>
      </c>
      <c r="E10" s="17">
        <v>45721</v>
      </c>
      <c r="F10" s="17">
        <v>45749</v>
      </c>
      <c r="G10" s="25">
        <f>Tabla1[[#This Row],[FECHA DE ENTREGA]]-Tabla1[[#This Row],[FECHA DE INICIO]]</f>
        <v>28</v>
      </c>
      <c r="H10" s="16">
        <v>0.1</v>
      </c>
      <c r="I10" s="27" t="str">
        <f t="shared" si="0"/>
        <v>En curso</v>
      </c>
    </row>
    <row r="11" spans="2:9" s="6" customFormat="1" ht="16.5" customHeight="1" x14ac:dyDescent="0.35">
      <c r="B11" s="14" t="s">
        <v>17</v>
      </c>
      <c r="C11" s="14" t="s">
        <v>18</v>
      </c>
      <c r="D11" s="15" t="s">
        <v>0</v>
      </c>
      <c r="E11" s="17">
        <v>45725</v>
      </c>
      <c r="F11" s="17">
        <v>45731</v>
      </c>
      <c r="G11" s="25">
        <f>Tabla1[[#This Row],[FECHA DE ENTREGA]]-Tabla1[[#This Row],[FECHA DE INICIO]]</f>
        <v>6</v>
      </c>
      <c r="H11" s="16">
        <v>0</v>
      </c>
      <c r="I11" s="27" t="str">
        <f t="shared" si="0"/>
        <v>No empezado</v>
      </c>
    </row>
    <row r="12" spans="2:9" s="6" customFormat="1" ht="16.5" customHeight="1" x14ac:dyDescent="0.35">
      <c r="B12" s="14" t="s">
        <v>19</v>
      </c>
      <c r="C12" s="14" t="s">
        <v>20</v>
      </c>
      <c r="D12" s="15" t="s">
        <v>1</v>
      </c>
      <c r="E12" s="17">
        <v>45718</v>
      </c>
      <c r="F12" s="17">
        <v>45749</v>
      </c>
      <c r="G12" s="25">
        <f>Tabla1[[#This Row],[FECHA DE ENTREGA]]-Tabla1[[#This Row],[FECHA DE INICIO]]</f>
        <v>31</v>
      </c>
      <c r="H12" s="16">
        <v>1</v>
      </c>
      <c r="I12" s="27" t="str">
        <f t="shared" si="0"/>
        <v>Finalizado</v>
      </c>
    </row>
    <row r="13" spans="2:9" s="6" customFormat="1" ht="15.75" customHeight="1" x14ac:dyDescent="0.35">
      <c r="B13" s="14"/>
      <c r="C13" s="14"/>
      <c r="D13" s="15"/>
      <c r="E13" s="17"/>
      <c r="F13" s="17"/>
      <c r="G13" s="25">
        <f>Tabla1[[#This Row],[FECHA DE ENTREGA]]-Tabla1[[#This Row],[FECHA DE INICIO]]</f>
        <v>0</v>
      </c>
      <c r="H13" s="16"/>
      <c r="I13" s="27" t="str">
        <f t="shared" si="0"/>
        <v/>
      </c>
    </row>
    <row r="14" spans="2:9" s="6" customFormat="1" ht="16.5" customHeight="1" x14ac:dyDescent="0.35">
      <c r="B14" s="14"/>
      <c r="C14" s="14"/>
      <c r="D14" s="15"/>
      <c r="E14" s="17"/>
      <c r="F14" s="17"/>
      <c r="G14" s="25">
        <f>Tabla1[[#This Row],[FECHA DE ENTREGA]]-Tabla1[[#This Row],[FECHA DE INICIO]]</f>
        <v>0</v>
      </c>
      <c r="H14" s="16"/>
      <c r="I14" s="27" t="str">
        <f t="shared" si="0"/>
        <v/>
      </c>
    </row>
    <row r="15" spans="2:9" s="6" customFormat="1" ht="16.5" customHeight="1" x14ac:dyDescent="0.35">
      <c r="B15" s="14"/>
      <c r="C15" s="14"/>
      <c r="D15" s="15"/>
      <c r="E15" s="17"/>
      <c r="F15" s="17"/>
      <c r="G15" s="25">
        <f>Tabla1[[#This Row],[FECHA DE ENTREGA]]-Tabla1[[#This Row],[FECHA DE INICIO]]</f>
        <v>0</v>
      </c>
      <c r="H15" s="16"/>
      <c r="I15" s="27" t="str">
        <f t="shared" si="0"/>
        <v/>
      </c>
    </row>
    <row r="16" spans="2:9" s="6" customFormat="1" ht="16.5" customHeight="1" x14ac:dyDescent="0.35">
      <c r="B16" s="14"/>
      <c r="C16" s="14"/>
      <c r="D16" s="15"/>
      <c r="E16" s="17"/>
      <c r="F16" s="17"/>
      <c r="G16" s="25">
        <f>Tabla1[[#This Row],[FECHA DE ENTREGA]]-Tabla1[[#This Row],[FECHA DE INICIO]]</f>
        <v>0</v>
      </c>
      <c r="H16" s="16"/>
      <c r="I16" s="27" t="str">
        <f t="shared" si="0"/>
        <v/>
      </c>
    </row>
    <row r="17" spans="2:9" s="6" customFormat="1" ht="16.5" customHeight="1" x14ac:dyDescent="0.35">
      <c r="B17" s="14"/>
      <c r="C17" s="14"/>
      <c r="D17" s="15"/>
      <c r="E17" s="17"/>
      <c r="F17" s="17"/>
      <c r="G17" s="25">
        <f>Tabla1[[#This Row],[FECHA DE ENTREGA]]-Tabla1[[#This Row],[FECHA DE INICIO]]</f>
        <v>0</v>
      </c>
      <c r="H17" s="16"/>
      <c r="I17" s="27" t="str">
        <f t="shared" si="0"/>
        <v/>
      </c>
    </row>
    <row r="18" spans="2:9" s="6" customFormat="1" ht="15.75" customHeight="1" x14ac:dyDescent="0.35">
      <c r="B18" s="14"/>
      <c r="C18" s="14"/>
      <c r="D18" s="15"/>
      <c r="E18" s="17"/>
      <c r="F18" s="17"/>
      <c r="G18" s="25">
        <f>Tabla1[[#This Row],[FECHA DE ENTREGA]]-Tabla1[[#This Row],[FECHA DE INICIO]]</f>
        <v>0</v>
      </c>
      <c r="H18" s="16"/>
      <c r="I18" s="27" t="str">
        <f t="shared" si="0"/>
        <v/>
      </c>
    </row>
    <row r="19" spans="2:9" s="6" customFormat="1" ht="16.5" customHeight="1" x14ac:dyDescent="0.35">
      <c r="B19" s="14"/>
      <c r="C19" s="14"/>
      <c r="D19" s="15"/>
      <c r="E19" s="17"/>
      <c r="F19" s="17"/>
      <c r="G19" s="25">
        <f>Tabla1[[#This Row],[FECHA DE ENTREGA]]-Tabla1[[#This Row],[FECHA DE INICIO]]</f>
        <v>0</v>
      </c>
      <c r="H19" s="16"/>
      <c r="I19" s="27" t="str">
        <f t="shared" si="0"/>
        <v/>
      </c>
    </row>
    <row r="20" spans="2:9" s="6" customFormat="1" ht="15.5" x14ac:dyDescent="0.35">
      <c r="B20" s="14"/>
      <c r="C20" s="14"/>
      <c r="D20" s="15"/>
      <c r="E20" s="17"/>
      <c r="F20" s="17"/>
      <c r="G20" s="25">
        <f>Tabla1[[#This Row],[FECHA DE ENTREGA]]-Tabla1[[#This Row],[FECHA DE INICIO]]</f>
        <v>0</v>
      </c>
      <c r="H20" s="16"/>
      <c r="I20" s="27" t="str">
        <f t="shared" si="0"/>
        <v/>
      </c>
    </row>
    <row r="21" spans="2:9" s="6" customFormat="1" ht="16.5" customHeight="1" x14ac:dyDescent="0.35">
      <c r="B21" s="14"/>
      <c r="C21" s="14"/>
      <c r="D21" s="15"/>
      <c r="E21" s="17"/>
      <c r="F21" s="17"/>
      <c r="G21" s="25">
        <f>Tabla1[[#This Row],[FECHA DE ENTREGA]]-Tabla1[[#This Row],[FECHA DE INICIO]]</f>
        <v>0</v>
      </c>
      <c r="H21" s="16"/>
      <c r="I21" s="27" t="str">
        <f t="shared" si="0"/>
        <v/>
      </c>
    </row>
    <row r="22" spans="2:9" s="6" customFormat="1" ht="16.5" customHeight="1" x14ac:dyDescent="0.35">
      <c r="B22" s="14"/>
      <c r="C22" s="14"/>
      <c r="D22" s="15"/>
      <c r="E22" s="17"/>
      <c r="F22" s="17"/>
      <c r="G22" s="25">
        <f>Tabla1[[#This Row],[FECHA DE ENTREGA]]-Tabla1[[#This Row],[FECHA DE INICIO]]</f>
        <v>0</v>
      </c>
      <c r="H22" s="16"/>
      <c r="I22" s="27" t="str">
        <f t="shared" si="0"/>
        <v/>
      </c>
    </row>
    <row r="23" spans="2:9" s="6" customFormat="1" ht="16.5" customHeight="1" x14ac:dyDescent="0.35">
      <c r="B23" s="14"/>
      <c r="C23" s="14"/>
      <c r="D23" s="15"/>
      <c r="E23" s="17"/>
      <c r="F23" s="17"/>
      <c r="G23" s="25">
        <f>Tabla1[[#This Row],[FECHA DE ENTREGA]]-Tabla1[[#This Row],[FECHA DE INICIO]]</f>
        <v>0</v>
      </c>
      <c r="H23" s="16"/>
      <c r="I23" s="27" t="str">
        <f t="shared" si="0"/>
        <v/>
      </c>
    </row>
    <row r="24" spans="2:9" s="6" customFormat="1" ht="16.5" customHeight="1" x14ac:dyDescent="0.35">
      <c r="B24" s="14"/>
      <c r="C24" s="14"/>
      <c r="D24" s="15"/>
      <c r="E24" s="17"/>
      <c r="F24" s="17"/>
      <c r="G24" s="25">
        <f>Tabla1[[#This Row],[FECHA DE ENTREGA]]-Tabla1[[#This Row],[FECHA DE INICIO]]</f>
        <v>0</v>
      </c>
      <c r="H24" s="16"/>
      <c r="I24" s="27" t="str">
        <f t="shared" si="0"/>
        <v/>
      </c>
    </row>
    <row r="25" spans="2:9" s="6" customFormat="1" ht="16.5" customHeight="1" x14ac:dyDescent="0.35">
      <c r="B25" s="14"/>
      <c r="C25" s="14"/>
      <c r="D25" s="15"/>
      <c r="E25" s="17"/>
      <c r="F25" s="17"/>
      <c r="G25" s="25">
        <f>Tabla1[[#This Row],[FECHA DE ENTREGA]]-Tabla1[[#This Row],[FECHA DE INICIO]]</f>
        <v>0</v>
      </c>
      <c r="H25" s="16"/>
      <c r="I25" s="27" t="str">
        <f t="shared" si="0"/>
        <v/>
      </c>
    </row>
    <row r="26" spans="2:9" s="6" customFormat="1" ht="15.75" customHeight="1" x14ac:dyDescent="0.35">
      <c r="B26" s="14"/>
      <c r="C26" s="14"/>
      <c r="D26" s="15"/>
      <c r="E26" s="17"/>
      <c r="F26" s="17"/>
      <c r="G26" s="25">
        <f>Tabla1[[#This Row],[FECHA DE ENTREGA]]-Tabla1[[#This Row],[FECHA DE INICIO]]</f>
        <v>0</v>
      </c>
      <c r="H26" s="16"/>
      <c r="I26" s="27" t="str">
        <f t="shared" si="0"/>
        <v/>
      </c>
    </row>
    <row r="27" spans="2:9" s="6" customFormat="1" ht="16.5" customHeight="1" x14ac:dyDescent="0.35">
      <c r="B27" s="14"/>
      <c r="C27" s="14"/>
      <c r="D27" s="15"/>
      <c r="E27" s="17"/>
      <c r="F27" s="17"/>
      <c r="G27" s="25">
        <f>Tabla1[[#This Row],[FECHA DE ENTREGA]]-Tabla1[[#This Row],[FECHA DE INICIO]]</f>
        <v>0</v>
      </c>
      <c r="H27" s="16"/>
      <c r="I27" s="27" t="str">
        <f t="shared" si="0"/>
        <v/>
      </c>
    </row>
    <row r="28" spans="2:9" s="6" customFormat="1" ht="15.5" x14ac:dyDescent="0.35">
      <c r="B28" s="14"/>
      <c r="C28" s="14"/>
      <c r="D28" s="15"/>
      <c r="E28" s="17"/>
      <c r="F28" s="17"/>
      <c r="G28" s="25">
        <f>Tabla1[[#This Row],[FECHA DE ENTREGA]]-Tabla1[[#This Row],[FECHA DE INICIO]]</f>
        <v>0</v>
      </c>
      <c r="H28" s="16"/>
      <c r="I28" s="27" t="str">
        <f t="shared" si="0"/>
        <v/>
      </c>
    </row>
    <row r="29" spans="2:9" s="6" customFormat="1" ht="16.5" customHeight="1" x14ac:dyDescent="0.35">
      <c r="B29" s="14"/>
      <c r="C29" s="14"/>
      <c r="D29" s="15"/>
      <c r="E29" s="17"/>
      <c r="F29" s="17"/>
      <c r="G29" s="25">
        <f>Tabla1[[#This Row],[FECHA DE ENTREGA]]-Tabla1[[#This Row],[FECHA DE INICIO]]</f>
        <v>0</v>
      </c>
      <c r="H29" s="16"/>
      <c r="I29" s="27" t="str">
        <f t="shared" si="0"/>
        <v/>
      </c>
    </row>
    <row r="30" spans="2:9" s="6" customFormat="1" ht="16.5" customHeight="1" x14ac:dyDescent="0.35">
      <c r="B30" s="14"/>
      <c r="C30" s="14"/>
      <c r="D30" s="15"/>
      <c r="E30" s="17"/>
      <c r="F30" s="17"/>
      <c r="G30" s="25">
        <f>Tabla1[[#This Row],[FECHA DE ENTREGA]]-Tabla1[[#This Row],[FECHA DE INICIO]]</f>
        <v>0</v>
      </c>
      <c r="H30" s="16"/>
      <c r="I30" s="27" t="str">
        <f t="shared" si="0"/>
        <v/>
      </c>
    </row>
    <row r="31" spans="2:9" s="6" customFormat="1" ht="16.5" customHeight="1" x14ac:dyDescent="0.35">
      <c r="B31" s="14"/>
      <c r="C31" s="14"/>
      <c r="D31" s="15"/>
      <c r="E31" s="17"/>
      <c r="F31" s="17"/>
      <c r="G31" s="25">
        <f>Tabla1[[#This Row],[FECHA DE ENTREGA]]-Tabla1[[#This Row],[FECHA DE INICIO]]</f>
        <v>0</v>
      </c>
      <c r="H31" s="16"/>
      <c r="I31" s="27" t="str">
        <f t="shared" si="0"/>
        <v/>
      </c>
    </row>
    <row r="32" spans="2:9" s="6" customFormat="1" ht="16.5" customHeight="1" x14ac:dyDescent="0.35">
      <c r="B32" s="14"/>
      <c r="C32" s="14"/>
      <c r="D32" s="15"/>
      <c r="E32" s="17"/>
      <c r="F32" s="17"/>
      <c r="G32" s="25">
        <f>Tabla1[[#This Row],[FECHA DE ENTREGA]]-Tabla1[[#This Row],[FECHA DE INICIO]]</f>
        <v>0</v>
      </c>
      <c r="H32" s="16"/>
      <c r="I32" s="27" t="str">
        <f t="shared" si="0"/>
        <v/>
      </c>
    </row>
    <row r="33" spans="1:9" s="6" customFormat="1" ht="16.5" customHeight="1" x14ac:dyDescent="0.35">
      <c r="B33" s="18"/>
      <c r="C33" s="18"/>
      <c r="D33" s="19"/>
      <c r="E33" s="21"/>
      <c r="F33" s="21"/>
      <c r="G33" s="26">
        <f>Tabla1[[#This Row],[FECHA DE ENTREGA]]-Tabla1[[#This Row],[FECHA DE INICIO]]</f>
        <v>0</v>
      </c>
      <c r="H33" s="20"/>
      <c r="I33" s="28" t="str">
        <f t="shared" si="0"/>
        <v/>
      </c>
    </row>
    <row r="34" spans="1:9" s="6" customFormat="1" ht="14.5" x14ac:dyDescent="0.35"/>
    <row r="35" spans="1:9" s="8" customFormat="1" x14ac:dyDescent="0.25">
      <c r="A35" s="7"/>
    </row>
    <row r="36" spans="1:9" s="8" customFormat="1" x14ac:dyDescent="0.25">
      <c r="A36" s="9"/>
    </row>
    <row r="37" spans="1:9" s="8" customFormat="1" x14ac:dyDescent="0.25">
      <c r="A37" s="7"/>
    </row>
    <row r="38" spans="1:9" s="8" customFormat="1" x14ac:dyDescent="0.25">
      <c r="A38" s="7"/>
    </row>
    <row r="39" spans="1:9" s="8" customFormat="1" x14ac:dyDescent="0.25">
      <c r="A39" s="7"/>
    </row>
    <row r="40" spans="1:9" s="10" customFormat="1" x14ac:dyDescent="0.25"/>
    <row r="41" spans="1:9" customFormat="1" x14ac:dyDescent="0.25"/>
    <row r="42" spans="1:9" customFormat="1" x14ac:dyDescent="0.25"/>
    <row r="43" spans="1:9" customFormat="1" x14ac:dyDescent="0.25"/>
    <row r="44" spans="1:9" customFormat="1" x14ac:dyDescent="0.25"/>
  </sheetData>
  <conditionalFormatting sqref="D8:D33">
    <cfRule type="containsText" dxfId="2" priority="3" stopIfTrue="1" operator="containsText" text="Baja">
      <formula>NOT(ISERROR(SEARCH("Baja",D8)))</formula>
    </cfRule>
    <cfRule type="containsText" dxfId="1" priority="4" stopIfTrue="1" operator="containsText" text="Media">
      <formula>NOT(ISERROR(SEARCH("Media",D8)))</formula>
    </cfRule>
    <cfRule type="containsText" dxfId="0" priority="5" stopIfTrue="1" operator="containsText" text="Alta">
      <formula>NOT(ISERROR(SEARCH("Alta",D8)))</formula>
    </cfRule>
  </conditionalFormatting>
  <conditionalFormatting sqref="H8:H33">
    <cfRule type="dataBar" priority="12">
      <dataBar>
        <cfvo type="min"/>
        <cfvo type="max"/>
        <color rgb="FFFFFF66"/>
      </dataBar>
      <extLst>
        <ext xmlns:x14="http://schemas.microsoft.com/office/spreadsheetml/2009/9/main" uri="{B025F937-C7B1-47D3-B67F-A62EFF666E3E}">
          <x14:id>{B9C32E76-CD11-4D3D-85C0-A92FE3802ED8}</x14:id>
        </ext>
      </extLst>
    </cfRule>
    <cfRule type="dataBar" priority="1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{C8DFDCFF-E987-479E-96E7-E4FB9FD6BE60}</x14:id>
        </ext>
      </extLst>
    </cfRule>
  </conditionalFormatting>
  <dataValidations disablePrompts="1" count="1">
    <dataValidation type="list" allowBlank="1" showInputMessage="1" showErrorMessage="1" sqref="D8:D33" xr:uid="{00000000-0002-0000-0000-000000000000}">
      <formula1>"Alta, Media, Baja"</formula1>
    </dataValidation>
  </dataValidations>
  <pageMargins left="0.25" right="0.25" top="0.75" bottom="0.75" header="0.3" footer="0.3"/>
  <pageSetup orientation="landscape" r:id="rId1"/>
  <headerFooter alignWithMargins="0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C32E76-CD11-4D3D-85C0-A92FE3802E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FDCFF-E987-479E-96E7-E4FB9FD6B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H8:H33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- AYUDA -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Cecilia PlanillaExcel</cp:lastModifiedBy>
  <dcterms:created xsi:type="dcterms:W3CDTF">2017-09-04T17:53:19Z</dcterms:created>
  <dcterms:modified xsi:type="dcterms:W3CDTF">2024-11-27T13:14:16Z</dcterms:modified>
</cp:coreProperties>
</file>