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<sst xmlns="http://schemas.openxmlformats.org/spreadsheetml/2006/main" uniqueCount="359">
  <si>
    <t>Año Académico</t>
  </si>
  <si>
    <t>es igual a</t>
  </si>
  <si>
    <t>Período Lectivo</t>
  </si>
  <si>
    <t>1° cuatrimestre</t>
  </si>
  <si>
    <t>02_Volta</t>
  </si>
  <si>
    <t>(MA-ECEX520) ESTRATEGIAS DE COMERCIALIZACION Y EXPORTACION PARA PYMES</t>
  </si>
  <si>
    <t>(DI-AGTI-P) DIPLOMATURA EN ESTUDIOS AVANZADOS EN GESTIÓN DE LA TECNOLOGÍA Y LA INNOVACIÓN</t>
  </si>
  <si>
    <t>Alumno</t>
  </si>
  <si>
    <t>Identificación</t>
  </si>
  <si>
    <t>Legajo</t>
  </si>
  <si>
    <t>Comisión</t>
  </si>
  <si>
    <t>Estado Insc.</t>
  </si>
  <si>
    <t>Instancia</t>
  </si>
  <si>
    <t>Fecha inscripción</t>
  </si>
  <si>
    <t>Exceptuado</t>
  </si>
  <si>
    <t>Motivo</t>
  </si>
  <si>
    <t>Nro de Transacción</t>
  </si>
  <si>
    <t>Curso PV</t>
  </si>
  <si>
    <t>Nombre curso PV</t>
  </si>
  <si>
    <t>Plataforma</t>
  </si>
  <si>
    <t>Usuario PV</t>
  </si>
  <si>
    <t>BONINI, MARIA DEL VALLE</t>
  </si>
  <si>
    <t>DNI 26130314</t>
  </si>
  <si>
    <t>PEYN-461</t>
  </si>
  <si>
    <t>D-520</t>
  </si>
  <si>
    <t>Aceptada</t>
  </si>
  <si>
    <t>Regularidad/Promoción</t>
  </si>
  <si>
    <t>19/04/2022 11:17:26</t>
  </si>
  <si>
    <t>No</t>
  </si>
  <si>
    <t>LARIZZATE, MARTIN ESTEBAN</t>
  </si>
  <si>
    <t>DNI 34811712</t>
  </si>
  <si>
    <t>PEYN-460</t>
  </si>
  <si>
    <t>19/04/2022 11:18:29</t>
  </si>
  <si>
    <t>TAMAME, CAROLINA MARGARITA</t>
  </si>
  <si>
    <t>DNI 25639662</t>
  </si>
  <si>
    <t>PEYN-459</t>
  </si>
  <si>
    <t>19/04/2022 11:19:15</t>
  </si>
  <si>
    <t xml:space="preserve">Cantidad de filas: </t>
  </si>
  <si>
    <t>(MA-ECOT947) ECONOMIA DEL TURISMO</t>
  </si>
  <si>
    <t>(MA-MEDT-P) MAESTRÍA EN ECONOMÍA Y DESARROLLO DEL TURISMO</t>
  </si>
  <si>
    <t>AVALOS, DÉBORA GISELLE</t>
  </si>
  <si>
    <t>DNI 41765937</t>
  </si>
  <si>
    <t>PEYN-494</t>
  </si>
  <si>
    <t>C-947</t>
  </si>
  <si>
    <t>12/05/2022 09:00:41</t>
  </si>
  <si>
    <t>CERDAN, VANESA  ANALÍA</t>
  </si>
  <si>
    <t>DNI 30183875</t>
  </si>
  <si>
    <t>PEYN-449</t>
  </si>
  <si>
    <t>19/04/2022 11:54:23</t>
  </si>
  <si>
    <t>DOS SANTOS ALFONSO, JUAN CRUZ</t>
  </si>
  <si>
    <t>DNI 40755642</t>
  </si>
  <si>
    <t>PEYN-450</t>
  </si>
  <si>
    <t>19/04/2022 11:53:48</t>
  </si>
  <si>
    <t>DURE, RAMIRO JOEL</t>
  </si>
  <si>
    <t>DNI 39062428</t>
  </si>
  <si>
    <t>PEYN-456</t>
  </si>
  <si>
    <t>19/04/2022 11:51:16</t>
  </si>
  <si>
    <t>FRATIANNI, CARLA</t>
  </si>
  <si>
    <t>DNI 37762574</t>
  </si>
  <si>
    <t>PEYN-454</t>
  </si>
  <si>
    <t>19/04/2022 11:54:56</t>
  </si>
  <si>
    <t>GIORDANO, FRANCO</t>
  </si>
  <si>
    <t>DNI 30651879</t>
  </si>
  <si>
    <t>PEYN-458</t>
  </si>
  <si>
    <t>19/04/2022 11:50:04</t>
  </si>
  <si>
    <t>INSAURRALDE, VILMA</t>
  </si>
  <si>
    <t>DNI 13838769</t>
  </si>
  <si>
    <t>PEYN-457</t>
  </si>
  <si>
    <t>19/04/2022 11:50:40</t>
  </si>
  <si>
    <t>LOPEZ PEREZ, ANDREA</t>
  </si>
  <si>
    <t>PAS G39816975</t>
  </si>
  <si>
    <t>PEYN-493</t>
  </si>
  <si>
    <t>22/04/2022 11:14:40</t>
  </si>
  <si>
    <t>LUJAN, EVELYN ELIANA</t>
  </si>
  <si>
    <t>DNI 37988788</t>
  </si>
  <si>
    <t>PEYN-453</t>
  </si>
  <si>
    <t>19/04/2022 11:51:50</t>
  </si>
  <si>
    <t>(MA-EENT524) ESTRATEGIA EMPRESARIAL Y NEGOCIOS TECNOLOGICOS</t>
  </si>
  <si>
    <t>(ES-EGTI-P) ESPECIALIZACIÓN EN GESTIÓN DE LA TECNOLOGÍA Y LA INNOVACIÓN</t>
  </si>
  <si>
    <t>ALARCÓN SEGOVIA, LILIAN CELESTE</t>
  </si>
  <si>
    <t>DNI 19129880</t>
  </si>
  <si>
    <t>PEYN-462</t>
  </si>
  <si>
    <t>E-524</t>
  </si>
  <si>
    <t>19/04/2022 10:15:51</t>
  </si>
  <si>
    <t>ALONSO, MARIA  ANGELICA</t>
  </si>
  <si>
    <t>DNI 25795993</t>
  </si>
  <si>
    <t>PEYN-489</t>
  </si>
  <si>
    <t>19/04/2022 10:22:40</t>
  </si>
  <si>
    <t>BELLOME, GABRIEL CARLOS</t>
  </si>
  <si>
    <t>DNI 38625193</t>
  </si>
  <si>
    <t>PEYN-492</t>
  </si>
  <si>
    <t>19/04/2022 10:28:16</t>
  </si>
  <si>
    <t>BLANCO, JUAN AGUSTIN</t>
  </si>
  <si>
    <t>DNI 31114254</t>
  </si>
  <si>
    <t>PEYN-464</t>
  </si>
  <si>
    <t>19/04/2022 10:32:02</t>
  </si>
  <si>
    <t>BODEN, KLAUS MARTIN</t>
  </si>
  <si>
    <t>DNI 32907858</t>
  </si>
  <si>
    <t>PEYN-481</t>
  </si>
  <si>
    <t>19/04/2022 10:34:13</t>
  </si>
  <si>
    <t>BURRIEZA, RODRIGO ARIEL</t>
  </si>
  <si>
    <t>DNI 23768648</t>
  </si>
  <si>
    <t>PEYN-465</t>
  </si>
  <si>
    <t>19/04/2022 10:35:42</t>
  </si>
  <si>
    <t>CASTIÑEIRAS, JOSÉ RAMÓN</t>
  </si>
  <si>
    <t>DNI 20799970</t>
  </si>
  <si>
    <t>PEYN-491</t>
  </si>
  <si>
    <t>19/04/2022 10:38:10</t>
  </si>
  <si>
    <t>COLMAN, DIEGO RICARDO</t>
  </si>
  <si>
    <t>DNI 35854453</t>
  </si>
  <si>
    <t>PEYN-468</t>
  </si>
  <si>
    <t>19/04/2022 10:40:35</t>
  </si>
  <si>
    <t>COMPAGNO FERRARIS, GIULIANA</t>
  </si>
  <si>
    <t>DNI 40010472</t>
  </si>
  <si>
    <t>PEYN-470</t>
  </si>
  <si>
    <t>19/04/2022 10:44:05</t>
  </si>
  <si>
    <t>CUEVAS, SEBASTIAN EDUARDO</t>
  </si>
  <si>
    <t>DNI 34500149</t>
  </si>
  <si>
    <t>PEYN-469</t>
  </si>
  <si>
    <t>19/04/2022 10:48:08</t>
  </si>
  <si>
    <t>DOMINGUEZ, GABRIEL ALEJANDRO</t>
  </si>
  <si>
    <t>DNI 22128507</t>
  </si>
  <si>
    <t>PEYN-471</t>
  </si>
  <si>
    <t>19/04/2022 10:50:50</t>
  </si>
  <si>
    <t>DOYHENART, CLAUDIO ALEJANDRO</t>
  </si>
  <si>
    <t>DNI 22539779</t>
  </si>
  <si>
    <t>PEYN-472</t>
  </si>
  <si>
    <t>19/04/2022 10:55:45</t>
  </si>
  <si>
    <t>FERNANDEZ, DARIO ALEJANDRO</t>
  </si>
  <si>
    <t>DNI 34323487</t>
  </si>
  <si>
    <t>PEYN-473</t>
  </si>
  <si>
    <t>19/04/2022 10:59:20</t>
  </si>
  <si>
    <t>LESTANI, JUAN RAMON</t>
  </si>
  <si>
    <t>DNI 11988039</t>
  </si>
  <si>
    <t>PEYN-485</t>
  </si>
  <si>
    <t>19/04/2022 11:01:00</t>
  </si>
  <si>
    <t>MARANGON, KARINA VERONICA</t>
  </si>
  <si>
    <t>DNI 22380043</t>
  </si>
  <si>
    <t>PEYN-474</t>
  </si>
  <si>
    <t>19/04/2022 11:02:14</t>
  </si>
  <si>
    <t>MENENDEZ, PATRICIA</t>
  </si>
  <si>
    <t>DNI 35765933</t>
  </si>
  <si>
    <t>PEYN-475</t>
  </si>
  <si>
    <t>19/04/2022 11:02:56</t>
  </si>
  <si>
    <t>MOREL, MARIA DEL ROSARIO</t>
  </si>
  <si>
    <t>DNI 32895082</t>
  </si>
  <si>
    <t>PEYN-480</t>
  </si>
  <si>
    <t>19/04/2022 11:03:44</t>
  </si>
  <si>
    <t>OPASO, CINTIA JEMINA</t>
  </si>
  <si>
    <t>DNI 28620983</t>
  </si>
  <si>
    <t>PEYN-487</t>
  </si>
  <si>
    <t>19/04/2022 11:04:27</t>
  </si>
  <si>
    <t>PIRES NABAIS, MARCELO RICARDO</t>
  </si>
  <si>
    <t>DNI 18211795</t>
  </si>
  <si>
    <t>PEYN-482</t>
  </si>
  <si>
    <t>19/04/2022 11:05:02</t>
  </si>
  <si>
    <t>PRIETO, FABIAN GUSTAVO</t>
  </si>
  <si>
    <t>DNI 16057278</t>
  </si>
  <si>
    <t>PEYN-466</t>
  </si>
  <si>
    <t>19/04/2022 11:05:40</t>
  </si>
  <si>
    <t>SARMIENTO CANO, CHRISTIAN ANDRÉS</t>
  </si>
  <si>
    <t>DNI 95719097</t>
  </si>
  <si>
    <t>PEYN-476</t>
  </si>
  <si>
    <t>19/04/2022 11:06:26</t>
  </si>
  <si>
    <t>SERRALLONGA, RODOLFO JOSÉ</t>
  </si>
  <si>
    <t>DNI 30418980</t>
  </si>
  <si>
    <t>PEYN-477</t>
  </si>
  <si>
    <t>19/04/2022 11:07:08</t>
  </si>
  <si>
    <t>TOLEDO, REINALDO ANTONIO</t>
  </si>
  <si>
    <t>DNI 30462099</t>
  </si>
  <si>
    <t>PEYN-478</t>
  </si>
  <si>
    <t>19/04/2022 11:07:48</t>
  </si>
  <si>
    <t>ZOLECIO, AUGUSTO</t>
  </si>
  <si>
    <t>DNI 30170109</t>
  </si>
  <si>
    <t>PEYN-479</t>
  </si>
  <si>
    <t>19/04/2022 11:08:44</t>
  </si>
  <si>
    <t>(MA-EICO513) ECONOMIA DE LA INNOVACION Y DEL CONOCIMIENTO</t>
  </si>
  <si>
    <t>E-513</t>
  </si>
  <si>
    <t>19/04/2022 10:14:24</t>
  </si>
  <si>
    <t>19/04/2022 10:19:40</t>
  </si>
  <si>
    <t>19/04/2022 10:27:30</t>
  </si>
  <si>
    <t>19/04/2022 10:31:34</t>
  </si>
  <si>
    <t>19/04/2022 10:33:58</t>
  </si>
  <si>
    <t>19/04/2022 10:35:26</t>
  </si>
  <si>
    <t>19/04/2022 10:37:42</t>
  </si>
  <si>
    <t>19/04/2022 10:40:16</t>
  </si>
  <si>
    <t>19/04/2022 10:43:21</t>
  </si>
  <si>
    <t>19/04/2022 10:47:38</t>
  </si>
  <si>
    <t>19/04/2022 10:50:35</t>
  </si>
  <si>
    <t>19/04/2022 10:55:21</t>
  </si>
  <si>
    <t>19/04/2022 10:58:46</t>
  </si>
  <si>
    <t>19/04/2022 11:00:47</t>
  </si>
  <si>
    <t>19/04/2022 11:02:08</t>
  </si>
  <si>
    <t>19/04/2022 11:02:50</t>
  </si>
  <si>
    <t>19/04/2022 11:03:39</t>
  </si>
  <si>
    <t>19/04/2022 11:04:21</t>
  </si>
  <si>
    <t>19/04/2022 11:04:58</t>
  </si>
  <si>
    <t>19/04/2022 11:05:33</t>
  </si>
  <si>
    <t>19/04/2022 11:06:21</t>
  </si>
  <si>
    <t>19/04/2022 11:07:04</t>
  </si>
  <si>
    <t>19/04/2022 11:07:44</t>
  </si>
  <si>
    <t>19/04/2022 11:08:30</t>
  </si>
  <si>
    <t>D-513</t>
  </si>
  <si>
    <t>19/04/2022 12:07:00</t>
  </si>
  <si>
    <t>19/04/2022 12:07:20</t>
  </si>
  <si>
    <t>19/04/2022 12:07:38</t>
  </si>
  <si>
    <t>(MA-FPIT948) FINANCIAMIENTO DE PROYECTOS E INVERSION DE TURISMO</t>
  </si>
  <si>
    <t>C-948</t>
  </si>
  <si>
    <t>12/05/2022 09:00:49</t>
  </si>
  <si>
    <t>19/04/2022 11:54:27</t>
  </si>
  <si>
    <t>19/04/2022 11:53:52</t>
  </si>
  <si>
    <t>19/04/2022 11:51:21</t>
  </si>
  <si>
    <t>19/04/2022 11:55:01</t>
  </si>
  <si>
    <t>19/04/2022 11:50:10</t>
  </si>
  <si>
    <t>19/04/2022 11:50:45</t>
  </si>
  <si>
    <t>22/04/2022 11:14:48</t>
  </si>
  <si>
    <t>19/04/2022 11:51:55</t>
  </si>
  <si>
    <t>(MA-GINT515) GESTION DE LA INNOVACION Y LA TECNOLOGIA</t>
  </si>
  <si>
    <t>E-515</t>
  </si>
  <si>
    <t>19/04/2022 10:15:15</t>
  </si>
  <si>
    <t>19/04/2022 10:24:47</t>
  </si>
  <si>
    <t>19/04/2022 10:28:48</t>
  </si>
  <si>
    <t>19/04/2022 10:33:10</t>
  </si>
  <si>
    <t>19/04/2022 10:34:28</t>
  </si>
  <si>
    <t>19/04/2022 10:36:06</t>
  </si>
  <si>
    <t>19/04/2022 10:38:43</t>
  </si>
  <si>
    <t>19/04/2022 10:41:00</t>
  </si>
  <si>
    <t>19/04/2022 10:45:22</t>
  </si>
  <si>
    <t>19/04/2022 10:48:48</t>
  </si>
  <si>
    <t>19/04/2022 10:51:36</t>
  </si>
  <si>
    <t>19/04/2022 10:56:40</t>
  </si>
  <si>
    <t>19/04/2022 10:59:47</t>
  </si>
  <si>
    <t>19/04/2022 11:01:16</t>
  </si>
  <si>
    <t>19/04/2022 11:02:19</t>
  </si>
  <si>
    <t>19/04/2022 11:03:02</t>
  </si>
  <si>
    <t>19/04/2022 11:03:49</t>
  </si>
  <si>
    <t>19/04/2022 11:04:32</t>
  </si>
  <si>
    <t>19/04/2022 11:05:07</t>
  </si>
  <si>
    <t>19/04/2022 11:05:46</t>
  </si>
  <si>
    <t>19/04/2022 11:06:31</t>
  </si>
  <si>
    <t>19/04/2022 11:07:13</t>
  </si>
  <si>
    <t>19/04/2022 11:07:53</t>
  </si>
  <si>
    <t>19/04/2022 11:08:58</t>
  </si>
  <si>
    <t>D-515</t>
  </si>
  <si>
    <t>19/04/2022 11:17:38</t>
  </si>
  <si>
    <t>19/04/2022 11:18:36</t>
  </si>
  <si>
    <t>19/04/2022 11:19:21</t>
  </si>
  <si>
    <t>(MA-MKTT945) MARKETING TURISTICO</t>
  </si>
  <si>
    <t>C-945</t>
  </si>
  <si>
    <t>12/05/2022 09:00:59</t>
  </si>
  <si>
    <t>19/04/2022 11:54:37</t>
  </si>
  <si>
    <t>19/04/2022 11:54:03</t>
  </si>
  <si>
    <t>19/04/2022 11:51:31</t>
  </si>
  <si>
    <t>19/04/2022 11:55:10</t>
  </si>
  <si>
    <t>19/04/2022 11:50:20</t>
  </si>
  <si>
    <t>19/04/2022 11:50:55</t>
  </si>
  <si>
    <t>22/04/2022 11:14:58</t>
  </si>
  <si>
    <t>19/04/2022 11:52:04</t>
  </si>
  <si>
    <t>(MA-PCTD516) POLITICAS DE CIENCIA Y TECNOLOGIA Y DINAMICAS DE INNOVACION</t>
  </si>
  <si>
    <t>E-516</t>
  </si>
  <si>
    <t>19/04/2022 10:16:28</t>
  </si>
  <si>
    <t>19/04/2022 10:25:22</t>
  </si>
  <si>
    <t>19/04/2022 10:29:38</t>
  </si>
  <si>
    <t>19/04/2022 10:33:18</t>
  </si>
  <si>
    <t>19/04/2022 10:34:41</t>
  </si>
  <si>
    <t>19/04/2022 10:36:16</t>
  </si>
  <si>
    <t>19/04/2022 10:39:15</t>
  </si>
  <si>
    <t>19/04/2022 10:41:39</t>
  </si>
  <si>
    <t>19/04/2022 10:46:13</t>
  </si>
  <si>
    <t>19/04/2022 10:49:11</t>
  </si>
  <si>
    <t>19/04/2022 10:52:17</t>
  </si>
  <si>
    <t>19/04/2022 10:57:02</t>
  </si>
  <si>
    <t>19/04/2022 11:00:04</t>
  </si>
  <si>
    <t>19/04/2022 11:01:32</t>
  </si>
  <si>
    <t>19/04/2022 11:02:24</t>
  </si>
  <si>
    <t>19/04/2022 11:03:17</t>
  </si>
  <si>
    <t>19/04/2022 11:03:54</t>
  </si>
  <si>
    <t>19/04/2022 11:04:37</t>
  </si>
  <si>
    <t>19/04/2022 11:05:11</t>
  </si>
  <si>
    <t>19/04/2022 11:05:51</t>
  </si>
  <si>
    <t>19/04/2022 11:06:37</t>
  </si>
  <si>
    <t>19/04/2022 11:07:18</t>
  </si>
  <si>
    <t>19/04/2022 11:08:00</t>
  </si>
  <si>
    <t>19/04/2022 11:09:05</t>
  </si>
  <si>
    <t>D-516</t>
  </si>
  <si>
    <t>19/04/2022 11:17:45</t>
  </si>
  <si>
    <t>19/04/2022 11:18:43</t>
  </si>
  <si>
    <t>19/04/2022 11:19:29</t>
  </si>
  <si>
    <t>(MA-PTD0910) POLITICAS TURISTICAS Y DE DESARROLLO</t>
  </si>
  <si>
    <t>C-946</t>
  </si>
  <si>
    <t>12/05/2022 09:01:04</t>
  </si>
  <si>
    <t>19/04/2022 11:54:43</t>
  </si>
  <si>
    <t>19/04/2022 11:54:09</t>
  </si>
  <si>
    <t>19/04/2022 11:51:36</t>
  </si>
  <si>
    <t>19/04/2022 11:55:16</t>
  </si>
  <si>
    <t>19/04/2022 11:50:24</t>
  </si>
  <si>
    <t>19/04/2022 11:51:00</t>
  </si>
  <si>
    <t>22/04/2022 11:15:03</t>
  </si>
  <si>
    <t>19/04/2022 11:52:08</t>
  </si>
  <si>
    <t>(MA-SPNC949) GESTION SUSTENTABLE DEL PATRIMONIO NATURAL Y CULTURAL</t>
  </si>
  <si>
    <t>C-949</t>
  </si>
  <si>
    <t>12/05/2022 09:00:54</t>
  </si>
  <si>
    <t>19/04/2022 11:54:32</t>
  </si>
  <si>
    <t>19/04/2022 11:53:57</t>
  </si>
  <si>
    <t>19/04/2022 11:51:26</t>
  </si>
  <si>
    <t>19/04/2022 11:55:06</t>
  </si>
  <si>
    <t>19/04/2022 11:50:15</t>
  </si>
  <si>
    <t>19/04/2022 11:50:49</t>
  </si>
  <si>
    <t>22/04/2022 11:14:53</t>
  </si>
  <si>
    <t>19/04/2022 11:51:59</t>
  </si>
  <si>
    <t>(MA-TFI0527) TRABAJO FINAL INTEGRADOR</t>
  </si>
  <si>
    <t>POMILIO, MARIA TRINIDAD</t>
  </si>
  <si>
    <t>DNI 35723507</t>
  </si>
  <si>
    <t>PEYN-382</t>
  </si>
  <si>
    <t>C-595</t>
  </si>
  <si>
    <t>Regularidad</t>
  </si>
  <si>
    <t>12/05/2022 09:05:07</t>
  </si>
  <si>
    <t>VENDRELL, ALEJANDRINA</t>
  </si>
  <si>
    <t>DNI 26952452</t>
  </si>
  <si>
    <t>PEYN-387</t>
  </si>
  <si>
    <t>12/05/2022 09:05:55</t>
  </si>
  <si>
    <t>WAREMKRAUT, MAGALI</t>
  </si>
  <si>
    <t>DNI 35364856</t>
  </si>
  <si>
    <t>PEYN-393</t>
  </si>
  <si>
    <t>12/05/2022 09:06:10</t>
  </si>
  <si>
    <t>ZABALA, NATALIA SOLEDAD</t>
  </si>
  <si>
    <t>DNI 26942049</t>
  </si>
  <si>
    <t>PEYN-392</t>
  </si>
  <si>
    <t>12/05/2022 09:05:24</t>
  </si>
  <si>
    <t>(MA-TICS517) TECNOLOGIAS DE LA INFORMACION Y COMUNICACION (TICs)  Y PRODUCTIVIDAD</t>
  </si>
  <si>
    <t>E-517</t>
  </si>
  <si>
    <t>19/04/2022 10:17:05</t>
  </si>
  <si>
    <t>19/04/2022 10:26:28</t>
  </si>
  <si>
    <t>19/04/2022 10:30:04</t>
  </si>
  <si>
    <t>19/04/2022 10:33:33</t>
  </si>
  <si>
    <t>19/04/2022 10:34:52</t>
  </si>
  <si>
    <t>19/04/2022 10:36:42</t>
  </si>
  <si>
    <t>19/04/2022 10:39:39</t>
  </si>
  <si>
    <t>19/04/2022 10:42:03</t>
  </si>
  <si>
    <t>19/04/2022 10:46:55</t>
  </si>
  <si>
    <t>19/04/2022 10:49:39</t>
  </si>
  <si>
    <t>19/04/2022 10:52:45</t>
  </si>
  <si>
    <t>19/04/2022 10:58:02</t>
  </si>
  <si>
    <t>19/04/2022 11:00:17</t>
  </si>
  <si>
    <t>19/04/2022 11:01:49</t>
  </si>
  <si>
    <t>19/04/2022 11:02:36</t>
  </si>
  <si>
    <t>19/04/2022 11:03:22</t>
  </si>
  <si>
    <t>19/04/2022 11:03:59</t>
  </si>
  <si>
    <t>19/04/2022 11:04:42</t>
  </si>
  <si>
    <t>19/04/2022 11:05:16</t>
  </si>
  <si>
    <t>19/04/2022 11:06:01</t>
  </si>
  <si>
    <t>19/04/2022 11:06:41</t>
  </si>
  <si>
    <t>19/04/2022 11:07:24</t>
  </si>
  <si>
    <t>19/04/2022 11:08:13</t>
  </si>
  <si>
    <t>19/04/2022 11:09:12</t>
  </si>
  <si>
    <t>D-517</t>
  </si>
  <si>
    <t>19/04/2022 11:17:51</t>
  </si>
  <si>
    <t>19/04/2022 11:18:55</t>
  </si>
  <si>
    <t>19/04/2022 11:19:37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</si>
</sst>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60"/>
  <sheetViews>
    <sheetView tabSelected="1" workbookViewId="0" showGridLines="true" showRowColHeaders="1">
      <selection activeCell="N260" sqref="N260"/>
    </sheetView>
  </sheetViews>
  <sheetFormatPr defaultRowHeight="14.4" outlineLevelRow="0" outlineLevelCol="0"/>
  <cols>
    <col min="1" max="1" width="38" bestFit="true" customWidth="true" style="0"/>
    <col min="2" max="2" width="17" bestFit="true" customWidth="true" style="0"/>
    <col min="3" max="3" width="18" bestFit="true" customWidth="true" style="0"/>
    <col min="4" max="4" width="10" bestFit="true" customWidth="true" style="0"/>
    <col min="5" max="5" width="15" bestFit="true" customWidth="true" style="0"/>
    <col min="6" max="6" width="25" bestFit="true" customWidth="true" style="0"/>
    <col min="7" max="7" width="23" bestFit="true" customWidth="true" style="0"/>
    <col min="8" max="8" width="12" bestFit="true" customWidth="true" style="0"/>
    <col min="9" max="9" width="8" bestFit="true" customWidth="true" style="0"/>
    <col min="10" max="10" width="22" bestFit="true" customWidth="true" style="0"/>
    <col min="11" max="11" width="10" bestFit="true" customWidth="true" style="0"/>
    <col min="12" max="12" width="18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  <c r="B1" s="2" t="s">
        <v>1</v>
      </c>
      <c r="C1" s="2">
        <v>2022</v>
      </c>
    </row>
    <row r="2" spans="1:14">
      <c r="A2" s="1" t="s">
        <v>2</v>
      </c>
      <c r="B2" s="2" t="s">
        <v>1</v>
      </c>
      <c r="C2" s="2" t="s">
        <v>3</v>
      </c>
    </row>
    <row r="3" spans="1:14" customHeight="1" ht="30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customHeight="1" ht="20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</row>
    <row r="7" spans="1:14">
      <c r="A7" s="6" t="s">
        <v>21</v>
      </c>
      <c r="B7" s="6" t="s">
        <v>22</v>
      </c>
      <c r="C7" s="6" t="s">
        <v>23</v>
      </c>
      <c r="D7" s="6" t="s">
        <v>24</v>
      </c>
      <c r="E7" s="6" t="s">
        <v>25</v>
      </c>
      <c r="F7" s="2" t="s">
        <v>26</v>
      </c>
      <c r="G7" s="2" t="s">
        <v>27</v>
      </c>
      <c r="H7" s="2" t="s">
        <v>28</v>
      </c>
      <c r="I7" s="2"/>
      <c r="J7" s="2">
        <v>8058</v>
      </c>
      <c r="K7" s="2"/>
      <c r="L7" s="2"/>
      <c r="M7" s="2"/>
      <c r="N7" s="2"/>
    </row>
    <row r="8" spans="1:14">
      <c r="A8" s="6" t="s">
        <v>29</v>
      </c>
      <c r="B8" s="6" t="s">
        <v>30</v>
      </c>
      <c r="C8" s="6" t="s">
        <v>31</v>
      </c>
      <c r="D8" s="6" t="s">
        <v>24</v>
      </c>
      <c r="E8" s="6" t="s">
        <v>25</v>
      </c>
      <c r="F8" s="2" t="s">
        <v>26</v>
      </c>
      <c r="G8" s="2" t="s">
        <v>32</v>
      </c>
      <c r="H8" s="2" t="s">
        <v>28</v>
      </c>
      <c r="I8" s="2"/>
      <c r="J8" s="2">
        <v>8062</v>
      </c>
      <c r="K8" s="2"/>
      <c r="L8" s="2"/>
      <c r="M8" s="2"/>
      <c r="N8" s="2"/>
    </row>
    <row r="9" spans="1:14">
      <c r="A9" s="6" t="s">
        <v>33</v>
      </c>
      <c r="B9" s="6" t="s">
        <v>34</v>
      </c>
      <c r="C9" s="6" t="s">
        <v>35</v>
      </c>
      <c r="D9" s="6" t="s">
        <v>24</v>
      </c>
      <c r="E9" s="6" t="s">
        <v>25</v>
      </c>
      <c r="F9" s="2" t="s">
        <v>26</v>
      </c>
      <c r="G9" s="2" t="s">
        <v>36</v>
      </c>
      <c r="H9" s="2" t="s">
        <v>28</v>
      </c>
      <c r="I9" s="2"/>
      <c r="J9" s="2">
        <v>8066</v>
      </c>
      <c r="K9" s="2"/>
      <c r="L9" s="2"/>
      <c r="M9" s="2"/>
      <c r="N9" s="2"/>
    </row>
    <row r="10" spans="1:14">
      <c r="A10" s="7" t="s">
        <v>37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>
        <f>ROWS(A7:N9)</f>
        <v>3</v>
      </c>
    </row>
    <row r="11" spans="1:14">
      <c r="A11" s="7" t="s">
        <v>37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>
        <f>ROWS(A7:N9)</f>
        <v>3</v>
      </c>
    </row>
    <row r="12" spans="1:14" customHeight="1" ht="20">
      <c r="A12" s="4" t="s">
        <v>38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customHeight="1" ht="20">
      <c r="A13" s="4" t="s">
        <v>39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5" t="s">
        <v>7</v>
      </c>
      <c r="B14" s="5" t="s">
        <v>8</v>
      </c>
      <c r="C14" s="5" t="s">
        <v>9</v>
      </c>
      <c r="D14" s="5" t="s">
        <v>10</v>
      </c>
      <c r="E14" s="5" t="s">
        <v>11</v>
      </c>
      <c r="F14" s="5" t="s">
        <v>12</v>
      </c>
      <c r="G14" s="5" t="s">
        <v>13</v>
      </c>
      <c r="H14" s="5" t="s">
        <v>14</v>
      </c>
      <c r="I14" s="5" t="s">
        <v>15</v>
      </c>
      <c r="J14" s="5" t="s">
        <v>16</v>
      </c>
      <c r="K14" s="5" t="s">
        <v>17</v>
      </c>
      <c r="L14" s="5" t="s">
        <v>18</v>
      </c>
      <c r="M14" s="5" t="s">
        <v>19</v>
      </c>
      <c r="N14" s="5" t="s">
        <v>20</v>
      </c>
    </row>
    <row r="15" spans="1:14">
      <c r="A15" s="6" t="s">
        <v>40</v>
      </c>
      <c r="B15" s="6" t="s">
        <v>41</v>
      </c>
      <c r="C15" s="6" t="s">
        <v>42</v>
      </c>
      <c r="D15" s="6" t="s">
        <v>43</v>
      </c>
      <c r="E15" s="6" t="s">
        <v>25</v>
      </c>
      <c r="F15" s="2" t="s">
        <v>26</v>
      </c>
      <c r="G15" s="2" t="s">
        <v>44</v>
      </c>
      <c r="H15" s="2" t="s">
        <v>28</v>
      </c>
      <c r="I15" s="2"/>
      <c r="J15" s="2">
        <v>8120</v>
      </c>
      <c r="K15" s="2"/>
      <c r="L15" s="2"/>
      <c r="M15" s="2"/>
      <c r="N15" s="2"/>
    </row>
    <row r="16" spans="1:14">
      <c r="A16" s="6" t="s">
        <v>45</v>
      </c>
      <c r="B16" s="6" t="s">
        <v>46</v>
      </c>
      <c r="C16" s="6" t="s">
        <v>47</v>
      </c>
      <c r="D16" s="6" t="s">
        <v>43</v>
      </c>
      <c r="E16" s="6" t="s">
        <v>25</v>
      </c>
      <c r="F16" s="2" t="s">
        <v>26</v>
      </c>
      <c r="G16" s="2" t="s">
        <v>48</v>
      </c>
      <c r="H16" s="2" t="s">
        <v>28</v>
      </c>
      <c r="I16" s="2"/>
      <c r="J16" s="2">
        <v>8100</v>
      </c>
      <c r="K16" s="2"/>
      <c r="L16" s="2"/>
      <c r="M16" s="2"/>
      <c r="N16" s="2"/>
    </row>
    <row r="17" spans="1:14">
      <c r="A17" s="6" t="s">
        <v>49</v>
      </c>
      <c r="B17" s="6" t="s">
        <v>50</v>
      </c>
      <c r="C17" s="6" t="s">
        <v>51</v>
      </c>
      <c r="D17" s="6" t="s">
        <v>43</v>
      </c>
      <c r="E17" s="6" t="s">
        <v>25</v>
      </c>
      <c r="F17" s="2" t="s">
        <v>26</v>
      </c>
      <c r="G17" s="2" t="s">
        <v>52</v>
      </c>
      <c r="H17" s="2" t="s">
        <v>28</v>
      </c>
      <c r="I17" s="2"/>
      <c r="J17" s="2">
        <v>8095</v>
      </c>
      <c r="K17" s="2"/>
      <c r="L17" s="2"/>
      <c r="M17" s="2"/>
      <c r="N17" s="2"/>
    </row>
    <row r="18" spans="1:14">
      <c r="A18" s="6" t="s">
        <v>53</v>
      </c>
      <c r="B18" s="6" t="s">
        <v>54</v>
      </c>
      <c r="C18" s="6" t="s">
        <v>55</v>
      </c>
      <c r="D18" s="6" t="s">
        <v>43</v>
      </c>
      <c r="E18" s="6" t="s">
        <v>25</v>
      </c>
      <c r="F18" s="2" t="s">
        <v>26</v>
      </c>
      <c r="G18" s="2" t="s">
        <v>56</v>
      </c>
      <c r="H18" s="2" t="s">
        <v>28</v>
      </c>
      <c r="I18" s="2"/>
      <c r="J18" s="2">
        <v>8080</v>
      </c>
      <c r="K18" s="2"/>
      <c r="L18" s="2"/>
      <c r="M18" s="2"/>
      <c r="N18" s="2"/>
    </row>
    <row r="19" spans="1:14">
      <c r="A19" s="6" t="s">
        <v>57</v>
      </c>
      <c r="B19" s="6" t="s">
        <v>58</v>
      </c>
      <c r="C19" s="6" t="s">
        <v>59</v>
      </c>
      <c r="D19" s="6" t="s">
        <v>43</v>
      </c>
      <c r="E19" s="6" t="s">
        <v>25</v>
      </c>
      <c r="F19" s="2" t="s">
        <v>26</v>
      </c>
      <c r="G19" s="2" t="s">
        <v>60</v>
      </c>
      <c r="H19" s="2" t="s">
        <v>28</v>
      </c>
      <c r="I19" s="2"/>
      <c r="J19" s="2">
        <v>8105</v>
      </c>
      <c r="K19" s="2"/>
      <c r="L19" s="2"/>
      <c r="M19" s="2"/>
      <c r="N19" s="2"/>
    </row>
    <row r="20" spans="1:14">
      <c r="A20" s="6" t="s">
        <v>61</v>
      </c>
      <c r="B20" s="6" t="s">
        <v>62</v>
      </c>
      <c r="C20" s="6" t="s">
        <v>63</v>
      </c>
      <c r="D20" s="6" t="s">
        <v>43</v>
      </c>
      <c r="E20" s="6" t="s">
        <v>25</v>
      </c>
      <c r="F20" s="2" t="s">
        <v>26</v>
      </c>
      <c r="G20" s="2" t="s">
        <v>64</v>
      </c>
      <c r="H20" s="2" t="s">
        <v>28</v>
      </c>
      <c r="I20" s="2"/>
      <c r="J20" s="2">
        <v>8070</v>
      </c>
      <c r="K20" s="2"/>
      <c r="L20" s="2"/>
      <c r="M20" s="2"/>
      <c r="N20" s="2"/>
    </row>
    <row r="21" spans="1:14">
      <c r="A21" s="6" t="s">
        <v>65</v>
      </c>
      <c r="B21" s="6" t="s">
        <v>66</v>
      </c>
      <c r="C21" s="6" t="s">
        <v>67</v>
      </c>
      <c r="D21" s="6" t="s">
        <v>43</v>
      </c>
      <c r="E21" s="6" t="s">
        <v>25</v>
      </c>
      <c r="F21" s="2" t="s">
        <v>26</v>
      </c>
      <c r="G21" s="2" t="s">
        <v>68</v>
      </c>
      <c r="H21" s="2" t="s">
        <v>28</v>
      </c>
      <c r="I21" s="2"/>
      <c r="J21" s="2">
        <v>8075</v>
      </c>
      <c r="K21" s="2"/>
      <c r="L21" s="2"/>
      <c r="M21" s="2"/>
      <c r="N21" s="2"/>
    </row>
    <row r="22" spans="1:14">
      <c r="A22" s="6" t="s">
        <v>69</v>
      </c>
      <c r="B22" s="6" t="s">
        <v>70</v>
      </c>
      <c r="C22" s="6" t="s">
        <v>71</v>
      </c>
      <c r="D22" s="6" t="s">
        <v>43</v>
      </c>
      <c r="E22" s="6" t="s">
        <v>25</v>
      </c>
      <c r="F22" s="2" t="s">
        <v>26</v>
      </c>
      <c r="G22" s="2" t="s">
        <v>72</v>
      </c>
      <c r="H22" s="2" t="s">
        <v>28</v>
      </c>
      <c r="I22" s="2"/>
      <c r="J22" s="2">
        <v>8113</v>
      </c>
      <c r="K22" s="2"/>
      <c r="L22" s="2"/>
      <c r="M22" s="2"/>
      <c r="N22" s="2"/>
    </row>
    <row r="23" spans="1:14">
      <c r="A23" s="6" t="s">
        <v>73</v>
      </c>
      <c r="B23" s="6" t="s">
        <v>74</v>
      </c>
      <c r="C23" s="6" t="s">
        <v>75</v>
      </c>
      <c r="D23" s="6" t="s">
        <v>43</v>
      </c>
      <c r="E23" s="6" t="s">
        <v>25</v>
      </c>
      <c r="F23" s="2" t="s">
        <v>26</v>
      </c>
      <c r="G23" s="2" t="s">
        <v>76</v>
      </c>
      <c r="H23" s="2" t="s">
        <v>28</v>
      </c>
      <c r="I23" s="2"/>
      <c r="J23" s="2">
        <v>8085</v>
      </c>
      <c r="K23" s="2"/>
      <c r="L23" s="2"/>
      <c r="M23" s="2"/>
      <c r="N23" s="2"/>
    </row>
    <row r="24" spans="1:14">
      <c r="A24" s="7" t="s">
        <v>37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>
        <f>ROWS(A15:N23)</f>
        <v>9</v>
      </c>
    </row>
    <row r="25" spans="1:14">
      <c r="A25" s="7" t="s">
        <v>37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f>ROWS(A15:N23)</f>
        <v>9</v>
      </c>
    </row>
    <row r="26" spans="1:14" customHeight="1" ht="20">
      <c r="A26" s="4" t="s">
        <v>77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customHeight="1" ht="20">
      <c r="A27" s="4" t="s">
        <v>78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5" t="s">
        <v>7</v>
      </c>
      <c r="B28" s="5" t="s">
        <v>8</v>
      </c>
      <c r="C28" s="5" t="s">
        <v>9</v>
      </c>
      <c r="D28" s="5" t="s">
        <v>10</v>
      </c>
      <c r="E28" s="5" t="s">
        <v>11</v>
      </c>
      <c r="F28" s="5" t="s">
        <v>12</v>
      </c>
      <c r="G28" s="5" t="s">
        <v>13</v>
      </c>
      <c r="H28" s="5" t="s">
        <v>14</v>
      </c>
      <c r="I28" s="5" t="s">
        <v>15</v>
      </c>
      <c r="J28" s="5" t="s">
        <v>16</v>
      </c>
      <c r="K28" s="5" t="s">
        <v>17</v>
      </c>
      <c r="L28" s="5" t="s">
        <v>18</v>
      </c>
      <c r="M28" s="5" t="s">
        <v>19</v>
      </c>
      <c r="N28" s="5" t="s">
        <v>20</v>
      </c>
    </row>
    <row r="29" spans="1:14">
      <c r="A29" s="6" t="s">
        <v>79</v>
      </c>
      <c r="B29" s="6" t="s">
        <v>80</v>
      </c>
      <c r="C29" s="6" t="s">
        <v>81</v>
      </c>
      <c r="D29" s="6" t="s">
        <v>82</v>
      </c>
      <c r="E29" s="6" t="s">
        <v>25</v>
      </c>
      <c r="F29" s="2" t="s">
        <v>26</v>
      </c>
      <c r="G29" s="2" t="s">
        <v>83</v>
      </c>
      <c r="H29" s="2" t="s">
        <v>28</v>
      </c>
      <c r="I29" s="2"/>
      <c r="J29" s="2">
        <v>7940</v>
      </c>
      <c r="K29" s="2"/>
      <c r="L29" s="2"/>
      <c r="M29" s="2"/>
      <c r="N29" s="2"/>
    </row>
    <row r="30" spans="1:14">
      <c r="A30" s="6" t="s">
        <v>84</v>
      </c>
      <c r="B30" s="6" t="s">
        <v>85</v>
      </c>
      <c r="C30" s="6" t="s">
        <v>86</v>
      </c>
      <c r="D30" s="6" t="s">
        <v>82</v>
      </c>
      <c r="E30" s="6" t="s">
        <v>25</v>
      </c>
      <c r="F30" s="2" t="s">
        <v>26</v>
      </c>
      <c r="G30" s="2" t="s">
        <v>87</v>
      </c>
      <c r="H30" s="2" t="s">
        <v>28</v>
      </c>
      <c r="I30" s="2"/>
      <c r="J30" s="2">
        <v>7944</v>
      </c>
      <c r="K30" s="2"/>
      <c r="L30" s="2"/>
      <c r="M30" s="2"/>
      <c r="N30" s="2"/>
    </row>
    <row r="31" spans="1:14">
      <c r="A31" s="6" t="s">
        <v>88</v>
      </c>
      <c r="B31" s="6" t="s">
        <v>89</v>
      </c>
      <c r="C31" s="6" t="s">
        <v>90</v>
      </c>
      <c r="D31" s="6" t="s">
        <v>82</v>
      </c>
      <c r="E31" s="6" t="s">
        <v>25</v>
      </c>
      <c r="F31" s="2" t="s">
        <v>26</v>
      </c>
      <c r="G31" s="2" t="s">
        <v>91</v>
      </c>
      <c r="H31" s="2" t="s">
        <v>28</v>
      </c>
      <c r="I31" s="2"/>
      <c r="J31" s="2">
        <v>7949</v>
      </c>
      <c r="K31" s="2"/>
      <c r="L31" s="2"/>
      <c r="M31" s="2"/>
      <c r="N31" s="2"/>
    </row>
    <row r="32" spans="1:14">
      <c r="A32" s="6" t="s">
        <v>92</v>
      </c>
      <c r="B32" s="6" t="s">
        <v>93</v>
      </c>
      <c r="C32" s="6" t="s">
        <v>94</v>
      </c>
      <c r="D32" s="6" t="s">
        <v>82</v>
      </c>
      <c r="E32" s="6" t="s">
        <v>25</v>
      </c>
      <c r="F32" s="2" t="s">
        <v>26</v>
      </c>
      <c r="G32" s="2" t="s">
        <v>95</v>
      </c>
      <c r="H32" s="2" t="s">
        <v>28</v>
      </c>
      <c r="I32" s="2"/>
      <c r="J32" s="2">
        <v>7954</v>
      </c>
      <c r="K32" s="2"/>
      <c r="L32" s="2"/>
      <c r="M32" s="2"/>
      <c r="N32" s="2"/>
    </row>
    <row r="33" spans="1:14">
      <c r="A33" s="6" t="s">
        <v>96</v>
      </c>
      <c r="B33" s="6" t="s">
        <v>97</v>
      </c>
      <c r="C33" s="6" t="s">
        <v>98</v>
      </c>
      <c r="D33" s="6" t="s">
        <v>82</v>
      </c>
      <c r="E33" s="6" t="s">
        <v>25</v>
      </c>
      <c r="F33" s="2" t="s">
        <v>26</v>
      </c>
      <c r="G33" s="2" t="s">
        <v>99</v>
      </c>
      <c r="H33" s="2" t="s">
        <v>28</v>
      </c>
      <c r="I33" s="2"/>
      <c r="J33" s="2">
        <v>7959</v>
      </c>
      <c r="K33" s="2"/>
      <c r="L33" s="2"/>
      <c r="M33" s="2"/>
      <c r="N33" s="2"/>
    </row>
    <row r="34" spans="1:14">
      <c r="A34" s="6" t="s">
        <v>100</v>
      </c>
      <c r="B34" s="6" t="s">
        <v>101</v>
      </c>
      <c r="C34" s="6" t="s">
        <v>102</v>
      </c>
      <c r="D34" s="6" t="s">
        <v>82</v>
      </c>
      <c r="E34" s="6" t="s">
        <v>25</v>
      </c>
      <c r="F34" s="2" t="s">
        <v>26</v>
      </c>
      <c r="G34" s="2" t="s">
        <v>103</v>
      </c>
      <c r="H34" s="2" t="s">
        <v>28</v>
      </c>
      <c r="I34" s="2"/>
      <c r="J34" s="2">
        <v>7964</v>
      </c>
      <c r="K34" s="2"/>
      <c r="L34" s="2"/>
      <c r="M34" s="2"/>
      <c r="N34" s="2"/>
    </row>
    <row r="35" spans="1:14">
      <c r="A35" s="6" t="s">
        <v>104</v>
      </c>
      <c r="B35" s="6" t="s">
        <v>105</v>
      </c>
      <c r="C35" s="6" t="s">
        <v>106</v>
      </c>
      <c r="D35" s="6" t="s">
        <v>82</v>
      </c>
      <c r="E35" s="6" t="s">
        <v>25</v>
      </c>
      <c r="F35" s="2" t="s">
        <v>26</v>
      </c>
      <c r="G35" s="2" t="s">
        <v>107</v>
      </c>
      <c r="H35" s="2" t="s">
        <v>28</v>
      </c>
      <c r="I35" s="2"/>
      <c r="J35" s="2">
        <v>7969</v>
      </c>
      <c r="K35" s="2"/>
      <c r="L35" s="2"/>
      <c r="M35" s="2"/>
      <c r="N35" s="2"/>
    </row>
    <row r="36" spans="1:14">
      <c r="A36" s="6" t="s">
        <v>108</v>
      </c>
      <c r="B36" s="6" t="s">
        <v>109</v>
      </c>
      <c r="C36" s="6" t="s">
        <v>110</v>
      </c>
      <c r="D36" s="6" t="s">
        <v>82</v>
      </c>
      <c r="E36" s="6" t="s">
        <v>25</v>
      </c>
      <c r="F36" s="2" t="s">
        <v>26</v>
      </c>
      <c r="G36" s="2" t="s">
        <v>111</v>
      </c>
      <c r="H36" s="2" t="s">
        <v>28</v>
      </c>
      <c r="I36" s="2"/>
      <c r="J36" s="2">
        <v>7974</v>
      </c>
      <c r="K36" s="2"/>
      <c r="L36" s="2"/>
      <c r="M36" s="2"/>
      <c r="N36" s="2"/>
    </row>
    <row r="37" spans="1:14">
      <c r="A37" s="6" t="s">
        <v>112</v>
      </c>
      <c r="B37" s="6" t="s">
        <v>113</v>
      </c>
      <c r="C37" s="6" t="s">
        <v>114</v>
      </c>
      <c r="D37" s="6" t="s">
        <v>82</v>
      </c>
      <c r="E37" s="6" t="s">
        <v>25</v>
      </c>
      <c r="F37" s="2" t="s">
        <v>26</v>
      </c>
      <c r="G37" s="2" t="s">
        <v>115</v>
      </c>
      <c r="H37" s="2" t="s">
        <v>28</v>
      </c>
      <c r="I37" s="2"/>
      <c r="J37" s="2">
        <v>7979</v>
      </c>
      <c r="K37" s="2"/>
      <c r="L37" s="2"/>
      <c r="M37" s="2"/>
      <c r="N37" s="2"/>
    </row>
    <row r="38" spans="1:14">
      <c r="A38" s="6" t="s">
        <v>116</v>
      </c>
      <c r="B38" s="6" t="s">
        <v>117</v>
      </c>
      <c r="C38" s="6" t="s">
        <v>118</v>
      </c>
      <c r="D38" s="6" t="s">
        <v>82</v>
      </c>
      <c r="E38" s="6" t="s">
        <v>25</v>
      </c>
      <c r="F38" s="2" t="s">
        <v>26</v>
      </c>
      <c r="G38" s="2" t="s">
        <v>119</v>
      </c>
      <c r="H38" s="2" t="s">
        <v>28</v>
      </c>
      <c r="I38" s="2"/>
      <c r="J38" s="2">
        <v>7984</v>
      </c>
      <c r="K38" s="2"/>
      <c r="L38" s="2"/>
      <c r="M38" s="2"/>
      <c r="N38" s="2"/>
    </row>
    <row r="39" spans="1:14">
      <c r="A39" s="6" t="s">
        <v>120</v>
      </c>
      <c r="B39" s="6" t="s">
        <v>121</v>
      </c>
      <c r="C39" s="6" t="s">
        <v>122</v>
      </c>
      <c r="D39" s="6" t="s">
        <v>82</v>
      </c>
      <c r="E39" s="6" t="s">
        <v>25</v>
      </c>
      <c r="F39" s="2" t="s">
        <v>26</v>
      </c>
      <c r="G39" s="2" t="s">
        <v>123</v>
      </c>
      <c r="H39" s="2" t="s">
        <v>28</v>
      </c>
      <c r="I39" s="2"/>
      <c r="J39" s="2">
        <v>7989</v>
      </c>
      <c r="K39" s="2"/>
      <c r="L39" s="2"/>
      <c r="M39" s="2"/>
      <c r="N39" s="2"/>
    </row>
    <row r="40" spans="1:14">
      <c r="A40" s="6" t="s">
        <v>124</v>
      </c>
      <c r="B40" s="6" t="s">
        <v>125</v>
      </c>
      <c r="C40" s="6" t="s">
        <v>126</v>
      </c>
      <c r="D40" s="6" t="s">
        <v>82</v>
      </c>
      <c r="E40" s="6" t="s">
        <v>25</v>
      </c>
      <c r="F40" s="2" t="s">
        <v>26</v>
      </c>
      <c r="G40" s="2" t="s">
        <v>127</v>
      </c>
      <c r="H40" s="2" t="s">
        <v>28</v>
      </c>
      <c r="I40" s="2"/>
      <c r="J40" s="2">
        <v>7994</v>
      </c>
      <c r="K40" s="2"/>
      <c r="L40" s="2"/>
      <c r="M40" s="2"/>
      <c r="N40" s="2"/>
    </row>
    <row r="41" spans="1:14">
      <c r="A41" s="6" t="s">
        <v>128</v>
      </c>
      <c r="B41" s="6" t="s">
        <v>129</v>
      </c>
      <c r="C41" s="6" t="s">
        <v>130</v>
      </c>
      <c r="D41" s="6" t="s">
        <v>82</v>
      </c>
      <c r="E41" s="6" t="s">
        <v>25</v>
      </c>
      <c r="F41" s="2" t="s">
        <v>26</v>
      </c>
      <c r="G41" s="2" t="s">
        <v>131</v>
      </c>
      <c r="H41" s="2" t="s">
        <v>28</v>
      </c>
      <c r="I41" s="2"/>
      <c r="J41" s="2">
        <v>7999</v>
      </c>
      <c r="K41" s="2"/>
      <c r="L41" s="2"/>
      <c r="M41" s="2"/>
      <c r="N41" s="2"/>
    </row>
    <row r="42" spans="1:14">
      <c r="A42" s="6" t="s">
        <v>132</v>
      </c>
      <c r="B42" s="6" t="s">
        <v>133</v>
      </c>
      <c r="C42" s="6" t="s">
        <v>134</v>
      </c>
      <c r="D42" s="6" t="s">
        <v>82</v>
      </c>
      <c r="E42" s="6" t="s">
        <v>25</v>
      </c>
      <c r="F42" s="2" t="s">
        <v>26</v>
      </c>
      <c r="G42" s="2" t="s">
        <v>135</v>
      </c>
      <c r="H42" s="2" t="s">
        <v>28</v>
      </c>
      <c r="I42" s="2"/>
      <c r="J42" s="2">
        <v>8004</v>
      </c>
      <c r="K42" s="2"/>
      <c r="L42" s="2"/>
      <c r="M42" s="2"/>
      <c r="N42" s="2"/>
    </row>
    <row r="43" spans="1:14">
      <c r="A43" s="6" t="s">
        <v>136</v>
      </c>
      <c r="B43" s="6" t="s">
        <v>137</v>
      </c>
      <c r="C43" s="6" t="s">
        <v>138</v>
      </c>
      <c r="D43" s="6" t="s">
        <v>82</v>
      </c>
      <c r="E43" s="6" t="s">
        <v>25</v>
      </c>
      <c r="F43" s="2" t="s">
        <v>26</v>
      </c>
      <c r="G43" s="2" t="s">
        <v>139</v>
      </c>
      <c r="H43" s="2" t="s">
        <v>28</v>
      </c>
      <c r="I43" s="2"/>
      <c r="J43" s="2">
        <v>8009</v>
      </c>
      <c r="K43" s="2"/>
      <c r="L43" s="2"/>
      <c r="M43" s="2"/>
      <c r="N43" s="2"/>
    </row>
    <row r="44" spans="1:14">
      <c r="A44" s="6" t="s">
        <v>140</v>
      </c>
      <c r="B44" s="6" t="s">
        <v>141</v>
      </c>
      <c r="C44" s="6" t="s">
        <v>142</v>
      </c>
      <c r="D44" s="6" t="s">
        <v>82</v>
      </c>
      <c r="E44" s="6" t="s">
        <v>25</v>
      </c>
      <c r="F44" s="2" t="s">
        <v>26</v>
      </c>
      <c r="G44" s="2" t="s">
        <v>143</v>
      </c>
      <c r="H44" s="2" t="s">
        <v>28</v>
      </c>
      <c r="I44" s="2"/>
      <c r="J44" s="2">
        <v>8014</v>
      </c>
      <c r="K44" s="2"/>
      <c r="L44" s="2"/>
      <c r="M44" s="2"/>
      <c r="N44" s="2"/>
    </row>
    <row r="45" spans="1:14">
      <c r="A45" s="6" t="s">
        <v>144</v>
      </c>
      <c r="B45" s="6" t="s">
        <v>145</v>
      </c>
      <c r="C45" s="6" t="s">
        <v>146</v>
      </c>
      <c r="D45" s="6" t="s">
        <v>82</v>
      </c>
      <c r="E45" s="6" t="s">
        <v>25</v>
      </c>
      <c r="F45" s="2" t="s">
        <v>26</v>
      </c>
      <c r="G45" s="2" t="s">
        <v>147</v>
      </c>
      <c r="H45" s="2" t="s">
        <v>28</v>
      </c>
      <c r="I45" s="2"/>
      <c r="J45" s="2">
        <v>8019</v>
      </c>
      <c r="K45" s="2"/>
      <c r="L45" s="2"/>
      <c r="M45" s="2"/>
      <c r="N45" s="2"/>
    </row>
    <row r="46" spans="1:14">
      <c r="A46" s="6" t="s">
        <v>148</v>
      </c>
      <c r="B46" s="6" t="s">
        <v>149</v>
      </c>
      <c r="C46" s="6" t="s">
        <v>150</v>
      </c>
      <c r="D46" s="6" t="s">
        <v>82</v>
      </c>
      <c r="E46" s="6" t="s">
        <v>25</v>
      </c>
      <c r="F46" s="2" t="s">
        <v>26</v>
      </c>
      <c r="G46" s="2" t="s">
        <v>151</v>
      </c>
      <c r="H46" s="2" t="s">
        <v>28</v>
      </c>
      <c r="I46" s="2"/>
      <c r="J46" s="2">
        <v>8024</v>
      </c>
      <c r="K46" s="2"/>
      <c r="L46" s="2"/>
      <c r="M46" s="2"/>
      <c r="N46" s="2"/>
    </row>
    <row r="47" spans="1:14">
      <c r="A47" s="6" t="s">
        <v>152</v>
      </c>
      <c r="B47" s="6" t="s">
        <v>153</v>
      </c>
      <c r="C47" s="6" t="s">
        <v>154</v>
      </c>
      <c r="D47" s="6" t="s">
        <v>82</v>
      </c>
      <c r="E47" s="6" t="s">
        <v>25</v>
      </c>
      <c r="F47" s="2" t="s">
        <v>26</v>
      </c>
      <c r="G47" s="2" t="s">
        <v>155</v>
      </c>
      <c r="H47" s="2" t="s">
        <v>28</v>
      </c>
      <c r="I47" s="2"/>
      <c r="J47" s="2">
        <v>8029</v>
      </c>
      <c r="K47" s="2"/>
      <c r="L47" s="2"/>
      <c r="M47" s="2"/>
      <c r="N47" s="2"/>
    </row>
    <row r="48" spans="1:14">
      <c r="A48" s="6" t="s">
        <v>156</v>
      </c>
      <c r="B48" s="6" t="s">
        <v>157</v>
      </c>
      <c r="C48" s="6" t="s">
        <v>158</v>
      </c>
      <c r="D48" s="6" t="s">
        <v>82</v>
      </c>
      <c r="E48" s="6" t="s">
        <v>25</v>
      </c>
      <c r="F48" s="2" t="s">
        <v>26</v>
      </c>
      <c r="G48" s="2" t="s">
        <v>159</v>
      </c>
      <c r="H48" s="2" t="s">
        <v>28</v>
      </c>
      <c r="I48" s="2"/>
      <c r="J48" s="2">
        <v>8034</v>
      </c>
      <c r="K48" s="2"/>
      <c r="L48" s="2"/>
      <c r="M48" s="2"/>
      <c r="N48" s="2"/>
    </row>
    <row r="49" spans="1:14">
      <c r="A49" s="6" t="s">
        <v>160</v>
      </c>
      <c r="B49" s="6" t="s">
        <v>161</v>
      </c>
      <c r="C49" s="6" t="s">
        <v>162</v>
      </c>
      <c r="D49" s="6" t="s">
        <v>82</v>
      </c>
      <c r="E49" s="6" t="s">
        <v>25</v>
      </c>
      <c r="F49" s="2" t="s">
        <v>26</v>
      </c>
      <c r="G49" s="2" t="s">
        <v>163</v>
      </c>
      <c r="H49" s="2" t="s">
        <v>28</v>
      </c>
      <c r="I49" s="2"/>
      <c r="J49" s="2">
        <v>8039</v>
      </c>
      <c r="K49" s="2"/>
      <c r="L49" s="2"/>
      <c r="M49" s="2"/>
      <c r="N49" s="2"/>
    </row>
    <row r="50" spans="1:14">
      <c r="A50" s="6" t="s">
        <v>164</v>
      </c>
      <c r="B50" s="6" t="s">
        <v>165</v>
      </c>
      <c r="C50" s="6" t="s">
        <v>166</v>
      </c>
      <c r="D50" s="6" t="s">
        <v>82</v>
      </c>
      <c r="E50" s="6" t="s">
        <v>25</v>
      </c>
      <c r="F50" s="2" t="s">
        <v>26</v>
      </c>
      <c r="G50" s="2" t="s">
        <v>167</v>
      </c>
      <c r="H50" s="2" t="s">
        <v>28</v>
      </c>
      <c r="I50" s="2"/>
      <c r="J50" s="2">
        <v>8044</v>
      </c>
      <c r="K50" s="2"/>
      <c r="L50" s="2"/>
      <c r="M50" s="2"/>
      <c r="N50" s="2"/>
    </row>
    <row r="51" spans="1:14">
      <c r="A51" s="6" t="s">
        <v>168</v>
      </c>
      <c r="B51" s="6" t="s">
        <v>169</v>
      </c>
      <c r="C51" s="6" t="s">
        <v>170</v>
      </c>
      <c r="D51" s="6" t="s">
        <v>82</v>
      </c>
      <c r="E51" s="6" t="s">
        <v>25</v>
      </c>
      <c r="F51" s="2" t="s">
        <v>26</v>
      </c>
      <c r="G51" s="2" t="s">
        <v>171</v>
      </c>
      <c r="H51" s="2" t="s">
        <v>28</v>
      </c>
      <c r="I51" s="2"/>
      <c r="J51" s="2">
        <v>8049</v>
      </c>
      <c r="K51" s="2"/>
      <c r="L51" s="2"/>
      <c r="M51" s="2"/>
      <c r="N51" s="2"/>
    </row>
    <row r="52" spans="1:14">
      <c r="A52" s="6" t="s">
        <v>172</v>
      </c>
      <c r="B52" s="6" t="s">
        <v>173</v>
      </c>
      <c r="C52" s="6" t="s">
        <v>174</v>
      </c>
      <c r="D52" s="6" t="s">
        <v>82</v>
      </c>
      <c r="E52" s="6" t="s">
        <v>25</v>
      </c>
      <c r="F52" s="2" t="s">
        <v>26</v>
      </c>
      <c r="G52" s="2" t="s">
        <v>175</v>
      </c>
      <c r="H52" s="2" t="s">
        <v>28</v>
      </c>
      <c r="I52" s="2"/>
      <c r="J52" s="2">
        <v>8054</v>
      </c>
      <c r="K52" s="2"/>
      <c r="L52" s="2"/>
      <c r="M52" s="2"/>
      <c r="N52" s="2"/>
    </row>
    <row r="53" spans="1:14">
      <c r="A53" s="7" t="s">
        <v>37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>
        <f>ROWS(A29:N52)</f>
        <v>24</v>
      </c>
    </row>
    <row r="54" spans="1:14">
      <c r="A54" s="7" t="s">
        <v>37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>
        <f>ROWS(A29:N52)</f>
        <v>24</v>
      </c>
    </row>
    <row r="55" spans="1:14" customHeight="1" ht="20">
      <c r="A55" s="4" t="s">
        <v>176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customHeight="1" ht="20">
      <c r="A56" s="4" t="s">
        <v>78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13</v>
      </c>
      <c r="H57" s="5" t="s">
        <v>14</v>
      </c>
      <c r="I57" s="5" t="s">
        <v>15</v>
      </c>
      <c r="J57" s="5" t="s">
        <v>16</v>
      </c>
      <c r="K57" s="5" t="s">
        <v>17</v>
      </c>
      <c r="L57" s="5" t="s">
        <v>18</v>
      </c>
      <c r="M57" s="5" t="s">
        <v>19</v>
      </c>
      <c r="N57" s="5" t="s">
        <v>20</v>
      </c>
    </row>
    <row r="58" spans="1:14">
      <c r="A58" s="6" t="s">
        <v>79</v>
      </c>
      <c r="B58" s="6" t="s">
        <v>80</v>
      </c>
      <c r="C58" s="6" t="s">
        <v>81</v>
      </c>
      <c r="D58" s="6" t="s">
        <v>177</v>
      </c>
      <c r="E58" s="6" t="s">
        <v>25</v>
      </c>
      <c r="F58" s="2" t="s">
        <v>26</v>
      </c>
      <c r="G58" s="2" t="s">
        <v>178</v>
      </c>
      <c r="H58" s="2" t="s">
        <v>28</v>
      </c>
      <c r="I58" s="2"/>
      <c r="J58" s="2">
        <v>7938</v>
      </c>
      <c r="K58" s="2"/>
      <c r="L58" s="2"/>
      <c r="M58" s="2"/>
      <c r="N58" s="2"/>
    </row>
    <row r="59" spans="1:14">
      <c r="A59" s="6" t="s">
        <v>84</v>
      </c>
      <c r="B59" s="6" t="s">
        <v>85</v>
      </c>
      <c r="C59" s="6" t="s">
        <v>86</v>
      </c>
      <c r="D59" s="6" t="s">
        <v>177</v>
      </c>
      <c r="E59" s="6" t="s">
        <v>25</v>
      </c>
      <c r="F59" s="2" t="s">
        <v>26</v>
      </c>
      <c r="G59" s="2" t="s">
        <v>179</v>
      </c>
      <c r="H59" s="2" t="s">
        <v>28</v>
      </c>
      <c r="I59" s="2"/>
      <c r="J59" s="2">
        <v>7943</v>
      </c>
      <c r="K59" s="2"/>
      <c r="L59" s="2"/>
      <c r="M59" s="2"/>
      <c r="N59" s="2"/>
    </row>
    <row r="60" spans="1:14">
      <c r="A60" s="6" t="s">
        <v>88</v>
      </c>
      <c r="B60" s="6" t="s">
        <v>89</v>
      </c>
      <c r="C60" s="6" t="s">
        <v>90</v>
      </c>
      <c r="D60" s="6" t="s">
        <v>177</v>
      </c>
      <c r="E60" s="6" t="s">
        <v>25</v>
      </c>
      <c r="F60" s="2" t="s">
        <v>26</v>
      </c>
      <c r="G60" s="2" t="s">
        <v>180</v>
      </c>
      <c r="H60" s="2" t="s">
        <v>28</v>
      </c>
      <c r="I60" s="2"/>
      <c r="J60" s="2">
        <v>7948</v>
      </c>
      <c r="K60" s="2"/>
      <c r="L60" s="2"/>
      <c r="M60" s="2"/>
      <c r="N60" s="2"/>
    </row>
    <row r="61" spans="1:14">
      <c r="A61" s="6" t="s">
        <v>92</v>
      </c>
      <c r="B61" s="6" t="s">
        <v>93</v>
      </c>
      <c r="C61" s="6" t="s">
        <v>94</v>
      </c>
      <c r="D61" s="6" t="s">
        <v>177</v>
      </c>
      <c r="E61" s="6" t="s">
        <v>25</v>
      </c>
      <c r="F61" s="2" t="s">
        <v>26</v>
      </c>
      <c r="G61" s="2" t="s">
        <v>181</v>
      </c>
      <c r="H61" s="2" t="s">
        <v>28</v>
      </c>
      <c r="I61" s="2"/>
      <c r="J61" s="2">
        <v>7953</v>
      </c>
      <c r="K61" s="2"/>
      <c r="L61" s="2"/>
      <c r="M61" s="2"/>
      <c r="N61" s="2"/>
    </row>
    <row r="62" spans="1:14">
      <c r="A62" s="6" t="s">
        <v>96</v>
      </c>
      <c r="B62" s="6" t="s">
        <v>97</v>
      </c>
      <c r="C62" s="6" t="s">
        <v>98</v>
      </c>
      <c r="D62" s="6" t="s">
        <v>177</v>
      </c>
      <c r="E62" s="6" t="s">
        <v>25</v>
      </c>
      <c r="F62" s="2" t="s">
        <v>26</v>
      </c>
      <c r="G62" s="2" t="s">
        <v>182</v>
      </c>
      <c r="H62" s="2" t="s">
        <v>28</v>
      </c>
      <c r="I62" s="2"/>
      <c r="J62" s="2">
        <v>7958</v>
      </c>
      <c r="K62" s="2"/>
      <c r="L62" s="2"/>
      <c r="M62" s="2"/>
      <c r="N62" s="2"/>
    </row>
    <row r="63" spans="1:14">
      <c r="A63" s="6" t="s">
        <v>100</v>
      </c>
      <c r="B63" s="6" t="s">
        <v>101</v>
      </c>
      <c r="C63" s="6" t="s">
        <v>102</v>
      </c>
      <c r="D63" s="6" t="s">
        <v>177</v>
      </c>
      <c r="E63" s="6" t="s">
        <v>25</v>
      </c>
      <c r="F63" s="2" t="s">
        <v>26</v>
      </c>
      <c r="G63" s="2" t="s">
        <v>183</v>
      </c>
      <c r="H63" s="2" t="s">
        <v>28</v>
      </c>
      <c r="I63" s="2"/>
      <c r="J63" s="2">
        <v>7963</v>
      </c>
      <c r="K63" s="2"/>
      <c r="L63" s="2"/>
      <c r="M63" s="2"/>
      <c r="N63" s="2"/>
    </row>
    <row r="64" spans="1:14">
      <c r="A64" s="6" t="s">
        <v>104</v>
      </c>
      <c r="B64" s="6" t="s">
        <v>105</v>
      </c>
      <c r="C64" s="6" t="s">
        <v>106</v>
      </c>
      <c r="D64" s="6" t="s">
        <v>177</v>
      </c>
      <c r="E64" s="6" t="s">
        <v>25</v>
      </c>
      <c r="F64" s="2" t="s">
        <v>26</v>
      </c>
      <c r="G64" s="2" t="s">
        <v>184</v>
      </c>
      <c r="H64" s="2" t="s">
        <v>28</v>
      </c>
      <c r="I64" s="2"/>
      <c r="J64" s="2">
        <v>7968</v>
      </c>
      <c r="K64" s="2"/>
      <c r="L64" s="2"/>
      <c r="M64" s="2"/>
      <c r="N64" s="2"/>
    </row>
    <row r="65" spans="1:14">
      <c r="A65" s="6" t="s">
        <v>108</v>
      </c>
      <c r="B65" s="6" t="s">
        <v>109</v>
      </c>
      <c r="C65" s="6" t="s">
        <v>110</v>
      </c>
      <c r="D65" s="6" t="s">
        <v>177</v>
      </c>
      <c r="E65" s="6" t="s">
        <v>25</v>
      </c>
      <c r="F65" s="2" t="s">
        <v>26</v>
      </c>
      <c r="G65" s="2" t="s">
        <v>185</v>
      </c>
      <c r="H65" s="2" t="s">
        <v>28</v>
      </c>
      <c r="I65" s="2"/>
      <c r="J65" s="2">
        <v>7973</v>
      </c>
      <c r="K65" s="2"/>
      <c r="L65" s="2"/>
      <c r="M65" s="2"/>
      <c r="N65" s="2"/>
    </row>
    <row r="66" spans="1:14">
      <c r="A66" s="6" t="s">
        <v>112</v>
      </c>
      <c r="B66" s="6" t="s">
        <v>113</v>
      </c>
      <c r="C66" s="6" t="s">
        <v>114</v>
      </c>
      <c r="D66" s="6" t="s">
        <v>177</v>
      </c>
      <c r="E66" s="6" t="s">
        <v>25</v>
      </c>
      <c r="F66" s="2" t="s">
        <v>26</v>
      </c>
      <c r="G66" s="2" t="s">
        <v>186</v>
      </c>
      <c r="H66" s="2" t="s">
        <v>28</v>
      </c>
      <c r="I66" s="2"/>
      <c r="J66" s="2">
        <v>7978</v>
      </c>
      <c r="K66" s="2"/>
      <c r="L66" s="2"/>
      <c r="M66" s="2"/>
      <c r="N66" s="2"/>
    </row>
    <row r="67" spans="1:14">
      <c r="A67" s="6" t="s">
        <v>116</v>
      </c>
      <c r="B67" s="6" t="s">
        <v>117</v>
      </c>
      <c r="C67" s="6" t="s">
        <v>118</v>
      </c>
      <c r="D67" s="6" t="s">
        <v>177</v>
      </c>
      <c r="E67" s="6" t="s">
        <v>25</v>
      </c>
      <c r="F67" s="2" t="s">
        <v>26</v>
      </c>
      <c r="G67" s="2" t="s">
        <v>187</v>
      </c>
      <c r="H67" s="2" t="s">
        <v>28</v>
      </c>
      <c r="I67" s="2"/>
      <c r="J67" s="2">
        <v>7983</v>
      </c>
      <c r="K67" s="2"/>
      <c r="L67" s="2"/>
      <c r="M67" s="2"/>
      <c r="N67" s="2"/>
    </row>
    <row r="68" spans="1:14">
      <c r="A68" s="6" t="s">
        <v>120</v>
      </c>
      <c r="B68" s="6" t="s">
        <v>121</v>
      </c>
      <c r="C68" s="6" t="s">
        <v>122</v>
      </c>
      <c r="D68" s="6" t="s">
        <v>177</v>
      </c>
      <c r="E68" s="6" t="s">
        <v>25</v>
      </c>
      <c r="F68" s="2" t="s">
        <v>26</v>
      </c>
      <c r="G68" s="2" t="s">
        <v>188</v>
      </c>
      <c r="H68" s="2" t="s">
        <v>28</v>
      </c>
      <c r="I68" s="2"/>
      <c r="J68" s="2">
        <v>7988</v>
      </c>
      <c r="K68" s="2"/>
      <c r="L68" s="2"/>
      <c r="M68" s="2"/>
      <c r="N68" s="2"/>
    </row>
    <row r="69" spans="1:14">
      <c r="A69" s="6" t="s">
        <v>124</v>
      </c>
      <c r="B69" s="6" t="s">
        <v>125</v>
      </c>
      <c r="C69" s="6" t="s">
        <v>126</v>
      </c>
      <c r="D69" s="6" t="s">
        <v>177</v>
      </c>
      <c r="E69" s="6" t="s">
        <v>25</v>
      </c>
      <c r="F69" s="2" t="s">
        <v>26</v>
      </c>
      <c r="G69" s="2" t="s">
        <v>189</v>
      </c>
      <c r="H69" s="2" t="s">
        <v>28</v>
      </c>
      <c r="I69" s="2"/>
      <c r="J69" s="2">
        <v>7993</v>
      </c>
      <c r="K69" s="2"/>
      <c r="L69" s="2"/>
      <c r="M69" s="2"/>
      <c r="N69" s="2"/>
    </row>
    <row r="70" spans="1:14">
      <c r="A70" s="6" t="s">
        <v>128</v>
      </c>
      <c r="B70" s="6" t="s">
        <v>129</v>
      </c>
      <c r="C70" s="6" t="s">
        <v>130</v>
      </c>
      <c r="D70" s="6" t="s">
        <v>177</v>
      </c>
      <c r="E70" s="6" t="s">
        <v>25</v>
      </c>
      <c r="F70" s="2" t="s">
        <v>26</v>
      </c>
      <c r="G70" s="2" t="s">
        <v>190</v>
      </c>
      <c r="H70" s="2" t="s">
        <v>28</v>
      </c>
      <c r="I70" s="2"/>
      <c r="J70" s="2">
        <v>7998</v>
      </c>
      <c r="K70" s="2"/>
      <c r="L70" s="2"/>
      <c r="M70" s="2"/>
      <c r="N70" s="2"/>
    </row>
    <row r="71" spans="1:14">
      <c r="A71" s="6" t="s">
        <v>132</v>
      </c>
      <c r="B71" s="6" t="s">
        <v>133</v>
      </c>
      <c r="C71" s="6" t="s">
        <v>134</v>
      </c>
      <c r="D71" s="6" t="s">
        <v>177</v>
      </c>
      <c r="E71" s="6" t="s">
        <v>25</v>
      </c>
      <c r="F71" s="2" t="s">
        <v>26</v>
      </c>
      <c r="G71" s="2" t="s">
        <v>191</v>
      </c>
      <c r="H71" s="2" t="s">
        <v>28</v>
      </c>
      <c r="I71" s="2"/>
      <c r="J71" s="2">
        <v>8003</v>
      </c>
      <c r="K71" s="2"/>
      <c r="L71" s="2"/>
      <c r="M71" s="2"/>
      <c r="N71" s="2"/>
    </row>
    <row r="72" spans="1:14">
      <c r="A72" s="6" t="s">
        <v>136</v>
      </c>
      <c r="B72" s="6" t="s">
        <v>137</v>
      </c>
      <c r="C72" s="6" t="s">
        <v>138</v>
      </c>
      <c r="D72" s="6" t="s">
        <v>177</v>
      </c>
      <c r="E72" s="6" t="s">
        <v>25</v>
      </c>
      <c r="F72" s="2" t="s">
        <v>26</v>
      </c>
      <c r="G72" s="2" t="s">
        <v>192</v>
      </c>
      <c r="H72" s="2" t="s">
        <v>28</v>
      </c>
      <c r="I72" s="2"/>
      <c r="J72" s="2">
        <v>8008</v>
      </c>
      <c r="K72" s="2"/>
      <c r="L72" s="2"/>
      <c r="M72" s="2"/>
      <c r="N72" s="2"/>
    </row>
    <row r="73" spans="1:14">
      <c r="A73" s="6" t="s">
        <v>140</v>
      </c>
      <c r="B73" s="6" t="s">
        <v>141</v>
      </c>
      <c r="C73" s="6" t="s">
        <v>142</v>
      </c>
      <c r="D73" s="6" t="s">
        <v>177</v>
      </c>
      <c r="E73" s="6" t="s">
        <v>25</v>
      </c>
      <c r="F73" s="2" t="s">
        <v>26</v>
      </c>
      <c r="G73" s="2" t="s">
        <v>193</v>
      </c>
      <c r="H73" s="2" t="s">
        <v>28</v>
      </c>
      <c r="I73" s="2"/>
      <c r="J73" s="2">
        <v>8013</v>
      </c>
      <c r="K73" s="2"/>
      <c r="L73" s="2"/>
      <c r="M73" s="2"/>
      <c r="N73" s="2"/>
    </row>
    <row r="74" spans="1:14">
      <c r="A74" s="6" t="s">
        <v>144</v>
      </c>
      <c r="B74" s="6" t="s">
        <v>145</v>
      </c>
      <c r="C74" s="6" t="s">
        <v>146</v>
      </c>
      <c r="D74" s="6" t="s">
        <v>177</v>
      </c>
      <c r="E74" s="6" t="s">
        <v>25</v>
      </c>
      <c r="F74" s="2" t="s">
        <v>26</v>
      </c>
      <c r="G74" s="2" t="s">
        <v>194</v>
      </c>
      <c r="H74" s="2" t="s">
        <v>28</v>
      </c>
      <c r="I74" s="2"/>
      <c r="J74" s="2">
        <v>8018</v>
      </c>
      <c r="K74" s="2"/>
      <c r="L74" s="2"/>
      <c r="M74" s="2"/>
      <c r="N74" s="2"/>
    </row>
    <row r="75" spans="1:14">
      <c r="A75" s="6" t="s">
        <v>148</v>
      </c>
      <c r="B75" s="6" t="s">
        <v>149</v>
      </c>
      <c r="C75" s="6" t="s">
        <v>150</v>
      </c>
      <c r="D75" s="6" t="s">
        <v>177</v>
      </c>
      <c r="E75" s="6" t="s">
        <v>25</v>
      </c>
      <c r="F75" s="2" t="s">
        <v>26</v>
      </c>
      <c r="G75" s="2" t="s">
        <v>195</v>
      </c>
      <c r="H75" s="2" t="s">
        <v>28</v>
      </c>
      <c r="I75" s="2"/>
      <c r="J75" s="2">
        <v>8023</v>
      </c>
      <c r="K75" s="2"/>
      <c r="L75" s="2"/>
      <c r="M75" s="2"/>
      <c r="N75" s="2"/>
    </row>
    <row r="76" spans="1:14">
      <c r="A76" s="6" t="s">
        <v>152</v>
      </c>
      <c r="B76" s="6" t="s">
        <v>153</v>
      </c>
      <c r="C76" s="6" t="s">
        <v>154</v>
      </c>
      <c r="D76" s="6" t="s">
        <v>177</v>
      </c>
      <c r="E76" s="6" t="s">
        <v>25</v>
      </c>
      <c r="F76" s="2" t="s">
        <v>26</v>
      </c>
      <c r="G76" s="2" t="s">
        <v>196</v>
      </c>
      <c r="H76" s="2" t="s">
        <v>28</v>
      </c>
      <c r="I76" s="2"/>
      <c r="J76" s="2">
        <v>8028</v>
      </c>
      <c r="K76" s="2"/>
      <c r="L76" s="2"/>
      <c r="M76" s="2"/>
      <c r="N76" s="2"/>
    </row>
    <row r="77" spans="1:14">
      <c r="A77" s="6" t="s">
        <v>156</v>
      </c>
      <c r="B77" s="6" t="s">
        <v>157</v>
      </c>
      <c r="C77" s="6" t="s">
        <v>158</v>
      </c>
      <c r="D77" s="6" t="s">
        <v>177</v>
      </c>
      <c r="E77" s="6" t="s">
        <v>25</v>
      </c>
      <c r="F77" s="2" t="s">
        <v>26</v>
      </c>
      <c r="G77" s="2" t="s">
        <v>197</v>
      </c>
      <c r="H77" s="2" t="s">
        <v>28</v>
      </c>
      <c r="I77" s="2"/>
      <c r="J77" s="2">
        <v>8033</v>
      </c>
      <c r="K77" s="2"/>
      <c r="L77" s="2"/>
      <c r="M77" s="2"/>
      <c r="N77" s="2"/>
    </row>
    <row r="78" spans="1:14">
      <c r="A78" s="6" t="s">
        <v>160</v>
      </c>
      <c r="B78" s="6" t="s">
        <v>161</v>
      </c>
      <c r="C78" s="6" t="s">
        <v>162</v>
      </c>
      <c r="D78" s="6" t="s">
        <v>177</v>
      </c>
      <c r="E78" s="6" t="s">
        <v>25</v>
      </c>
      <c r="F78" s="2" t="s">
        <v>26</v>
      </c>
      <c r="G78" s="2" t="s">
        <v>198</v>
      </c>
      <c r="H78" s="2" t="s">
        <v>28</v>
      </c>
      <c r="I78" s="2"/>
      <c r="J78" s="2">
        <v>8038</v>
      </c>
      <c r="K78" s="2"/>
      <c r="L78" s="2"/>
      <c r="M78" s="2"/>
      <c r="N78" s="2"/>
    </row>
    <row r="79" spans="1:14">
      <c r="A79" s="6" t="s">
        <v>164</v>
      </c>
      <c r="B79" s="6" t="s">
        <v>165</v>
      </c>
      <c r="C79" s="6" t="s">
        <v>166</v>
      </c>
      <c r="D79" s="6" t="s">
        <v>177</v>
      </c>
      <c r="E79" s="6" t="s">
        <v>25</v>
      </c>
      <c r="F79" s="2" t="s">
        <v>26</v>
      </c>
      <c r="G79" s="2" t="s">
        <v>199</v>
      </c>
      <c r="H79" s="2" t="s">
        <v>28</v>
      </c>
      <c r="I79" s="2"/>
      <c r="J79" s="2">
        <v>8043</v>
      </c>
      <c r="K79" s="2"/>
      <c r="L79" s="2"/>
      <c r="M79" s="2"/>
      <c r="N79" s="2"/>
    </row>
    <row r="80" spans="1:14">
      <c r="A80" s="6" t="s">
        <v>168</v>
      </c>
      <c r="B80" s="6" t="s">
        <v>169</v>
      </c>
      <c r="C80" s="6" t="s">
        <v>170</v>
      </c>
      <c r="D80" s="6" t="s">
        <v>177</v>
      </c>
      <c r="E80" s="6" t="s">
        <v>25</v>
      </c>
      <c r="F80" s="2" t="s">
        <v>26</v>
      </c>
      <c r="G80" s="2" t="s">
        <v>200</v>
      </c>
      <c r="H80" s="2" t="s">
        <v>28</v>
      </c>
      <c r="I80" s="2"/>
      <c r="J80" s="2">
        <v>8048</v>
      </c>
      <c r="K80" s="2"/>
      <c r="L80" s="2"/>
      <c r="M80" s="2"/>
      <c r="N80" s="2"/>
    </row>
    <row r="81" spans="1:14">
      <c r="A81" s="6" t="s">
        <v>172</v>
      </c>
      <c r="B81" s="6" t="s">
        <v>173</v>
      </c>
      <c r="C81" s="6" t="s">
        <v>174</v>
      </c>
      <c r="D81" s="6" t="s">
        <v>177</v>
      </c>
      <c r="E81" s="6" t="s">
        <v>25</v>
      </c>
      <c r="F81" s="2" t="s">
        <v>26</v>
      </c>
      <c r="G81" s="2" t="s">
        <v>201</v>
      </c>
      <c r="H81" s="2" t="s">
        <v>28</v>
      </c>
      <c r="I81" s="2"/>
      <c r="J81" s="2">
        <v>8053</v>
      </c>
      <c r="K81" s="2"/>
      <c r="L81" s="2"/>
      <c r="M81" s="2"/>
      <c r="N81" s="2"/>
    </row>
    <row r="82" spans="1:14">
      <c r="A82" s="7" t="s">
        <v>37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>
        <f>ROWS(A58:N81)</f>
        <v>24</v>
      </c>
    </row>
    <row r="83" spans="1:14" customHeight="1" ht="20">
      <c r="A83" s="4" t="s">
        <v>6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>
      <c r="A84" s="5" t="s">
        <v>7</v>
      </c>
      <c r="B84" s="5" t="s">
        <v>8</v>
      </c>
      <c r="C84" s="5" t="s">
        <v>9</v>
      </c>
      <c r="D84" s="5" t="s">
        <v>10</v>
      </c>
      <c r="E84" s="5" t="s">
        <v>11</v>
      </c>
      <c r="F84" s="5" t="s">
        <v>12</v>
      </c>
      <c r="G84" s="5" t="s">
        <v>13</v>
      </c>
      <c r="H84" s="5" t="s">
        <v>14</v>
      </c>
      <c r="I84" s="5" t="s">
        <v>15</v>
      </c>
      <c r="J84" s="5" t="s">
        <v>16</v>
      </c>
      <c r="K84" s="5" t="s">
        <v>17</v>
      </c>
      <c r="L84" s="5" t="s">
        <v>18</v>
      </c>
      <c r="M84" s="5" t="s">
        <v>19</v>
      </c>
      <c r="N84" s="5" t="s">
        <v>20</v>
      </c>
    </row>
    <row r="85" spans="1:14">
      <c r="A85" s="6" t="s">
        <v>21</v>
      </c>
      <c r="B85" s="6" t="s">
        <v>22</v>
      </c>
      <c r="C85" s="6" t="s">
        <v>23</v>
      </c>
      <c r="D85" s="6" t="s">
        <v>202</v>
      </c>
      <c r="E85" s="6" t="s">
        <v>25</v>
      </c>
      <c r="F85" s="2" t="s">
        <v>26</v>
      </c>
      <c r="G85" s="2" t="s">
        <v>203</v>
      </c>
      <c r="H85" s="2" t="s">
        <v>28</v>
      </c>
      <c r="I85" s="2"/>
      <c r="J85" s="2">
        <v>8110</v>
      </c>
      <c r="K85" s="2"/>
      <c r="L85" s="2"/>
      <c r="M85" s="2"/>
      <c r="N85" s="2"/>
    </row>
    <row r="86" spans="1:14">
      <c r="A86" s="6" t="s">
        <v>29</v>
      </c>
      <c r="B86" s="6" t="s">
        <v>30</v>
      </c>
      <c r="C86" s="6" t="s">
        <v>31</v>
      </c>
      <c r="D86" s="6" t="s">
        <v>202</v>
      </c>
      <c r="E86" s="6" t="s">
        <v>25</v>
      </c>
      <c r="F86" s="2" t="s">
        <v>26</v>
      </c>
      <c r="G86" s="2" t="s">
        <v>204</v>
      </c>
      <c r="H86" s="2" t="s">
        <v>28</v>
      </c>
      <c r="I86" s="2"/>
      <c r="J86" s="2">
        <v>8111</v>
      </c>
      <c r="K86" s="2"/>
      <c r="L86" s="2"/>
      <c r="M86" s="2"/>
      <c r="N86" s="2"/>
    </row>
    <row r="87" spans="1:14">
      <c r="A87" s="6" t="s">
        <v>33</v>
      </c>
      <c r="B87" s="6" t="s">
        <v>34</v>
      </c>
      <c r="C87" s="6" t="s">
        <v>35</v>
      </c>
      <c r="D87" s="6" t="s">
        <v>202</v>
      </c>
      <c r="E87" s="6" t="s">
        <v>25</v>
      </c>
      <c r="F87" s="2" t="s">
        <v>26</v>
      </c>
      <c r="G87" s="2" t="s">
        <v>205</v>
      </c>
      <c r="H87" s="2" t="s">
        <v>28</v>
      </c>
      <c r="I87" s="2"/>
      <c r="J87" s="2">
        <v>8112</v>
      </c>
      <c r="K87" s="2"/>
      <c r="L87" s="2"/>
      <c r="M87" s="2"/>
      <c r="N87" s="2"/>
    </row>
    <row r="88" spans="1:14">
      <c r="A88" s="7" t="s">
        <v>37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>
        <f>ROWS(A85:N87)</f>
        <v>3</v>
      </c>
    </row>
    <row r="89" spans="1:14">
      <c r="A89" s="7" t="s">
        <v>37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>
        <f>ROWS(A58:N81) + ROWS(A85:N87)</f>
        <v>27</v>
      </c>
    </row>
    <row r="90" spans="1:14" customHeight="1" ht="20">
      <c r="A90" s="4" t="s">
        <v>206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customHeight="1" ht="20">
      <c r="A91" s="4" t="s">
        <v>39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>
      <c r="A92" s="5" t="s">
        <v>7</v>
      </c>
      <c r="B92" s="5" t="s">
        <v>8</v>
      </c>
      <c r="C92" s="5" t="s">
        <v>9</v>
      </c>
      <c r="D92" s="5" t="s">
        <v>10</v>
      </c>
      <c r="E92" s="5" t="s">
        <v>11</v>
      </c>
      <c r="F92" s="5" t="s">
        <v>12</v>
      </c>
      <c r="G92" s="5" t="s">
        <v>13</v>
      </c>
      <c r="H92" s="5" t="s">
        <v>14</v>
      </c>
      <c r="I92" s="5" t="s">
        <v>15</v>
      </c>
      <c r="J92" s="5" t="s">
        <v>16</v>
      </c>
      <c r="K92" s="5" t="s">
        <v>17</v>
      </c>
      <c r="L92" s="5" t="s">
        <v>18</v>
      </c>
      <c r="M92" s="5" t="s">
        <v>19</v>
      </c>
      <c r="N92" s="5" t="s">
        <v>20</v>
      </c>
    </row>
    <row r="93" spans="1:14">
      <c r="A93" s="6" t="s">
        <v>40</v>
      </c>
      <c r="B93" s="6" t="s">
        <v>41</v>
      </c>
      <c r="C93" s="6" t="s">
        <v>42</v>
      </c>
      <c r="D93" s="6" t="s">
        <v>207</v>
      </c>
      <c r="E93" s="6" t="s">
        <v>25</v>
      </c>
      <c r="F93" s="2" t="s">
        <v>26</v>
      </c>
      <c r="G93" s="2" t="s">
        <v>208</v>
      </c>
      <c r="H93" s="2" t="s">
        <v>28</v>
      </c>
      <c r="I93" s="2"/>
      <c r="J93" s="2">
        <v>8121</v>
      </c>
      <c r="K93" s="2"/>
      <c r="L93" s="2"/>
      <c r="M93" s="2"/>
      <c r="N93" s="2"/>
    </row>
    <row r="94" spans="1:14">
      <c r="A94" s="6" t="s">
        <v>45</v>
      </c>
      <c r="B94" s="6" t="s">
        <v>46</v>
      </c>
      <c r="C94" s="6" t="s">
        <v>47</v>
      </c>
      <c r="D94" s="6" t="s">
        <v>207</v>
      </c>
      <c r="E94" s="6" t="s">
        <v>25</v>
      </c>
      <c r="F94" s="2" t="s">
        <v>26</v>
      </c>
      <c r="G94" s="2" t="s">
        <v>209</v>
      </c>
      <c r="H94" s="2" t="s">
        <v>28</v>
      </c>
      <c r="I94" s="2"/>
      <c r="J94" s="2">
        <v>8101</v>
      </c>
      <c r="K94" s="2"/>
      <c r="L94" s="2"/>
      <c r="M94" s="2"/>
      <c r="N94" s="2"/>
    </row>
    <row r="95" spans="1:14">
      <c r="A95" s="6" t="s">
        <v>49</v>
      </c>
      <c r="B95" s="6" t="s">
        <v>50</v>
      </c>
      <c r="C95" s="6" t="s">
        <v>51</v>
      </c>
      <c r="D95" s="6" t="s">
        <v>207</v>
      </c>
      <c r="E95" s="6" t="s">
        <v>25</v>
      </c>
      <c r="F95" s="2" t="s">
        <v>26</v>
      </c>
      <c r="G95" s="2" t="s">
        <v>210</v>
      </c>
      <c r="H95" s="2" t="s">
        <v>28</v>
      </c>
      <c r="I95" s="2"/>
      <c r="J95" s="2">
        <v>8096</v>
      </c>
      <c r="K95" s="2"/>
      <c r="L95" s="2"/>
      <c r="M95" s="2"/>
      <c r="N95" s="2"/>
    </row>
    <row r="96" spans="1:14">
      <c r="A96" s="6" t="s">
        <v>53</v>
      </c>
      <c r="B96" s="6" t="s">
        <v>54</v>
      </c>
      <c r="C96" s="6" t="s">
        <v>55</v>
      </c>
      <c r="D96" s="6" t="s">
        <v>207</v>
      </c>
      <c r="E96" s="6" t="s">
        <v>25</v>
      </c>
      <c r="F96" s="2" t="s">
        <v>26</v>
      </c>
      <c r="G96" s="2" t="s">
        <v>211</v>
      </c>
      <c r="H96" s="2" t="s">
        <v>28</v>
      </c>
      <c r="I96" s="2"/>
      <c r="J96" s="2">
        <v>8081</v>
      </c>
      <c r="K96" s="2"/>
      <c r="L96" s="2"/>
      <c r="M96" s="2"/>
      <c r="N96" s="2"/>
    </row>
    <row r="97" spans="1:14">
      <c r="A97" s="6" t="s">
        <v>57</v>
      </c>
      <c r="B97" s="6" t="s">
        <v>58</v>
      </c>
      <c r="C97" s="6" t="s">
        <v>59</v>
      </c>
      <c r="D97" s="6" t="s">
        <v>207</v>
      </c>
      <c r="E97" s="6" t="s">
        <v>25</v>
      </c>
      <c r="F97" s="2" t="s">
        <v>26</v>
      </c>
      <c r="G97" s="2" t="s">
        <v>212</v>
      </c>
      <c r="H97" s="2" t="s">
        <v>28</v>
      </c>
      <c r="I97" s="2"/>
      <c r="J97" s="2">
        <v>8106</v>
      </c>
      <c r="K97" s="2"/>
      <c r="L97" s="2"/>
      <c r="M97" s="2"/>
      <c r="N97" s="2"/>
    </row>
    <row r="98" spans="1:14">
      <c r="A98" s="6" t="s">
        <v>61</v>
      </c>
      <c r="B98" s="6" t="s">
        <v>62</v>
      </c>
      <c r="C98" s="6" t="s">
        <v>63</v>
      </c>
      <c r="D98" s="6" t="s">
        <v>207</v>
      </c>
      <c r="E98" s="6" t="s">
        <v>25</v>
      </c>
      <c r="F98" s="2" t="s">
        <v>26</v>
      </c>
      <c r="G98" s="2" t="s">
        <v>213</v>
      </c>
      <c r="H98" s="2" t="s">
        <v>28</v>
      </c>
      <c r="I98" s="2"/>
      <c r="J98" s="2">
        <v>8071</v>
      </c>
      <c r="K98" s="2"/>
      <c r="L98" s="2"/>
      <c r="M98" s="2"/>
      <c r="N98" s="2"/>
    </row>
    <row r="99" spans="1:14">
      <c r="A99" s="6" t="s">
        <v>65</v>
      </c>
      <c r="B99" s="6" t="s">
        <v>66</v>
      </c>
      <c r="C99" s="6" t="s">
        <v>67</v>
      </c>
      <c r="D99" s="6" t="s">
        <v>207</v>
      </c>
      <c r="E99" s="6" t="s">
        <v>25</v>
      </c>
      <c r="F99" s="2" t="s">
        <v>26</v>
      </c>
      <c r="G99" s="2" t="s">
        <v>214</v>
      </c>
      <c r="H99" s="2" t="s">
        <v>28</v>
      </c>
      <c r="I99" s="2"/>
      <c r="J99" s="2">
        <v>8076</v>
      </c>
      <c r="K99" s="2"/>
      <c r="L99" s="2"/>
      <c r="M99" s="2"/>
      <c r="N99" s="2"/>
    </row>
    <row r="100" spans="1:14">
      <c r="A100" s="6" t="s">
        <v>69</v>
      </c>
      <c r="B100" s="6" t="s">
        <v>70</v>
      </c>
      <c r="C100" s="6" t="s">
        <v>71</v>
      </c>
      <c r="D100" s="6" t="s">
        <v>207</v>
      </c>
      <c r="E100" s="6" t="s">
        <v>25</v>
      </c>
      <c r="F100" s="2" t="s">
        <v>26</v>
      </c>
      <c r="G100" s="2" t="s">
        <v>215</v>
      </c>
      <c r="H100" s="2" t="s">
        <v>28</v>
      </c>
      <c r="I100" s="2"/>
      <c r="J100" s="2">
        <v>8114</v>
      </c>
      <c r="K100" s="2"/>
      <c r="L100" s="2"/>
      <c r="M100" s="2"/>
      <c r="N100" s="2"/>
    </row>
    <row r="101" spans="1:14">
      <c r="A101" s="6" t="s">
        <v>73</v>
      </c>
      <c r="B101" s="6" t="s">
        <v>74</v>
      </c>
      <c r="C101" s="6" t="s">
        <v>75</v>
      </c>
      <c r="D101" s="6" t="s">
        <v>207</v>
      </c>
      <c r="E101" s="6" t="s">
        <v>25</v>
      </c>
      <c r="F101" s="2" t="s">
        <v>26</v>
      </c>
      <c r="G101" s="2" t="s">
        <v>216</v>
      </c>
      <c r="H101" s="2" t="s">
        <v>28</v>
      </c>
      <c r="I101" s="2"/>
      <c r="J101" s="2">
        <v>8086</v>
      </c>
      <c r="K101" s="2"/>
      <c r="L101" s="2"/>
      <c r="M101" s="2"/>
      <c r="N101" s="2"/>
    </row>
    <row r="102" spans="1:14">
      <c r="A102" s="7" t="s">
        <v>37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>
        <f>ROWS(A93:N101)</f>
        <v>9</v>
      </c>
    </row>
    <row r="103" spans="1:14">
      <c r="A103" s="7" t="s">
        <v>37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>
        <f>ROWS(A93:N101)</f>
        <v>9</v>
      </c>
    </row>
    <row r="104" spans="1:14" customHeight="1" ht="20">
      <c r="A104" s="4" t="s">
        <v>217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customHeight="1" ht="20">
      <c r="A105" s="4" t="s">
        <v>78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>
      <c r="A106" s="5" t="s">
        <v>7</v>
      </c>
      <c r="B106" s="5" t="s">
        <v>8</v>
      </c>
      <c r="C106" s="5" t="s">
        <v>9</v>
      </c>
      <c r="D106" s="5" t="s">
        <v>10</v>
      </c>
      <c r="E106" s="5" t="s">
        <v>11</v>
      </c>
      <c r="F106" s="5" t="s">
        <v>12</v>
      </c>
      <c r="G106" s="5" t="s">
        <v>13</v>
      </c>
      <c r="H106" s="5" t="s">
        <v>14</v>
      </c>
      <c r="I106" s="5" t="s">
        <v>15</v>
      </c>
      <c r="J106" s="5" t="s">
        <v>16</v>
      </c>
      <c r="K106" s="5" t="s">
        <v>17</v>
      </c>
      <c r="L106" s="5" t="s">
        <v>18</v>
      </c>
      <c r="M106" s="5" t="s">
        <v>19</v>
      </c>
      <c r="N106" s="5" t="s">
        <v>20</v>
      </c>
    </row>
    <row r="107" spans="1:14">
      <c r="A107" s="6" t="s">
        <v>79</v>
      </c>
      <c r="B107" s="6" t="s">
        <v>80</v>
      </c>
      <c r="C107" s="6" t="s">
        <v>81</v>
      </c>
      <c r="D107" s="6" t="s">
        <v>218</v>
      </c>
      <c r="E107" s="6" t="s">
        <v>25</v>
      </c>
      <c r="F107" s="2" t="s">
        <v>26</v>
      </c>
      <c r="G107" s="2" t="s">
        <v>219</v>
      </c>
      <c r="H107" s="2" t="s">
        <v>28</v>
      </c>
      <c r="I107" s="2"/>
      <c r="J107" s="2">
        <v>7939</v>
      </c>
      <c r="K107" s="2"/>
      <c r="L107" s="2"/>
      <c r="M107" s="2"/>
      <c r="N107" s="2"/>
    </row>
    <row r="108" spans="1:14">
      <c r="A108" s="6" t="s">
        <v>84</v>
      </c>
      <c r="B108" s="6" t="s">
        <v>85</v>
      </c>
      <c r="C108" s="6" t="s">
        <v>86</v>
      </c>
      <c r="D108" s="6" t="s">
        <v>218</v>
      </c>
      <c r="E108" s="6" t="s">
        <v>25</v>
      </c>
      <c r="F108" s="2" t="s">
        <v>26</v>
      </c>
      <c r="G108" s="2" t="s">
        <v>220</v>
      </c>
      <c r="H108" s="2" t="s">
        <v>28</v>
      </c>
      <c r="I108" s="2"/>
      <c r="J108" s="2">
        <v>7945</v>
      </c>
      <c r="K108" s="2"/>
      <c r="L108" s="2"/>
      <c r="M108" s="2"/>
      <c r="N108" s="2"/>
    </row>
    <row r="109" spans="1:14">
      <c r="A109" s="6" t="s">
        <v>88</v>
      </c>
      <c r="B109" s="6" t="s">
        <v>89</v>
      </c>
      <c r="C109" s="6" t="s">
        <v>90</v>
      </c>
      <c r="D109" s="6" t="s">
        <v>218</v>
      </c>
      <c r="E109" s="6" t="s">
        <v>25</v>
      </c>
      <c r="F109" s="2" t="s">
        <v>26</v>
      </c>
      <c r="G109" s="2" t="s">
        <v>221</v>
      </c>
      <c r="H109" s="2" t="s">
        <v>28</v>
      </c>
      <c r="I109" s="2"/>
      <c r="J109" s="2">
        <v>7950</v>
      </c>
      <c r="K109" s="2"/>
      <c r="L109" s="2"/>
      <c r="M109" s="2"/>
      <c r="N109" s="2"/>
    </row>
    <row r="110" spans="1:14">
      <c r="A110" s="6" t="s">
        <v>92</v>
      </c>
      <c r="B110" s="6" t="s">
        <v>93</v>
      </c>
      <c r="C110" s="6" t="s">
        <v>94</v>
      </c>
      <c r="D110" s="6" t="s">
        <v>218</v>
      </c>
      <c r="E110" s="6" t="s">
        <v>25</v>
      </c>
      <c r="F110" s="2" t="s">
        <v>26</v>
      </c>
      <c r="G110" s="2" t="s">
        <v>222</v>
      </c>
      <c r="H110" s="2" t="s">
        <v>28</v>
      </c>
      <c r="I110" s="2"/>
      <c r="J110" s="2">
        <v>7955</v>
      </c>
      <c r="K110" s="2"/>
      <c r="L110" s="2"/>
      <c r="M110" s="2"/>
      <c r="N110" s="2"/>
    </row>
    <row r="111" spans="1:14">
      <c r="A111" s="6" t="s">
        <v>96</v>
      </c>
      <c r="B111" s="6" t="s">
        <v>97</v>
      </c>
      <c r="C111" s="6" t="s">
        <v>98</v>
      </c>
      <c r="D111" s="6" t="s">
        <v>218</v>
      </c>
      <c r="E111" s="6" t="s">
        <v>25</v>
      </c>
      <c r="F111" s="2" t="s">
        <v>26</v>
      </c>
      <c r="G111" s="2" t="s">
        <v>223</v>
      </c>
      <c r="H111" s="2" t="s">
        <v>28</v>
      </c>
      <c r="I111" s="2"/>
      <c r="J111" s="2">
        <v>7960</v>
      </c>
      <c r="K111" s="2"/>
      <c r="L111" s="2"/>
      <c r="M111" s="2"/>
      <c r="N111" s="2"/>
    </row>
    <row r="112" spans="1:14">
      <c r="A112" s="6" t="s">
        <v>100</v>
      </c>
      <c r="B112" s="6" t="s">
        <v>101</v>
      </c>
      <c r="C112" s="6" t="s">
        <v>102</v>
      </c>
      <c r="D112" s="6" t="s">
        <v>218</v>
      </c>
      <c r="E112" s="6" t="s">
        <v>25</v>
      </c>
      <c r="F112" s="2" t="s">
        <v>26</v>
      </c>
      <c r="G112" s="2" t="s">
        <v>224</v>
      </c>
      <c r="H112" s="2" t="s">
        <v>28</v>
      </c>
      <c r="I112" s="2"/>
      <c r="J112" s="2">
        <v>7965</v>
      </c>
      <c r="K112" s="2"/>
      <c r="L112" s="2"/>
      <c r="M112" s="2"/>
      <c r="N112" s="2"/>
    </row>
    <row r="113" spans="1:14">
      <c r="A113" s="6" t="s">
        <v>104</v>
      </c>
      <c r="B113" s="6" t="s">
        <v>105</v>
      </c>
      <c r="C113" s="6" t="s">
        <v>106</v>
      </c>
      <c r="D113" s="6" t="s">
        <v>218</v>
      </c>
      <c r="E113" s="6" t="s">
        <v>25</v>
      </c>
      <c r="F113" s="2" t="s">
        <v>26</v>
      </c>
      <c r="G113" s="2" t="s">
        <v>225</v>
      </c>
      <c r="H113" s="2" t="s">
        <v>28</v>
      </c>
      <c r="I113" s="2"/>
      <c r="J113" s="2">
        <v>7970</v>
      </c>
      <c r="K113" s="2"/>
      <c r="L113" s="2"/>
      <c r="M113" s="2"/>
      <c r="N113" s="2"/>
    </row>
    <row r="114" spans="1:14">
      <c r="A114" s="6" t="s">
        <v>108</v>
      </c>
      <c r="B114" s="6" t="s">
        <v>109</v>
      </c>
      <c r="C114" s="6" t="s">
        <v>110</v>
      </c>
      <c r="D114" s="6" t="s">
        <v>218</v>
      </c>
      <c r="E114" s="6" t="s">
        <v>25</v>
      </c>
      <c r="F114" s="2" t="s">
        <v>26</v>
      </c>
      <c r="G114" s="2" t="s">
        <v>226</v>
      </c>
      <c r="H114" s="2" t="s">
        <v>28</v>
      </c>
      <c r="I114" s="2"/>
      <c r="J114" s="2">
        <v>7975</v>
      </c>
      <c r="K114" s="2"/>
      <c r="L114" s="2"/>
      <c r="M114" s="2"/>
      <c r="N114" s="2"/>
    </row>
    <row r="115" spans="1:14">
      <c r="A115" s="6" t="s">
        <v>112</v>
      </c>
      <c r="B115" s="6" t="s">
        <v>113</v>
      </c>
      <c r="C115" s="6" t="s">
        <v>114</v>
      </c>
      <c r="D115" s="6" t="s">
        <v>218</v>
      </c>
      <c r="E115" s="6" t="s">
        <v>25</v>
      </c>
      <c r="F115" s="2" t="s">
        <v>26</v>
      </c>
      <c r="G115" s="2" t="s">
        <v>227</v>
      </c>
      <c r="H115" s="2" t="s">
        <v>28</v>
      </c>
      <c r="I115" s="2"/>
      <c r="J115" s="2">
        <v>7980</v>
      </c>
      <c r="K115" s="2"/>
      <c r="L115" s="2"/>
      <c r="M115" s="2"/>
      <c r="N115" s="2"/>
    </row>
    <row r="116" spans="1:14">
      <c r="A116" s="6" t="s">
        <v>116</v>
      </c>
      <c r="B116" s="6" t="s">
        <v>117</v>
      </c>
      <c r="C116" s="6" t="s">
        <v>118</v>
      </c>
      <c r="D116" s="6" t="s">
        <v>218</v>
      </c>
      <c r="E116" s="6" t="s">
        <v>25</v>
      </c>
      <c r="F116" s="2" t="s">
        <v>26</v>
      </c>
      <c r="G116" s="2" t="s">
        <v>228</v>
      </c>
      <c r="H116" s="2" t="s">
        <v>28</v>
      </c>
      <c r="I116" s="2"/>
      <c r="J116" s="2">
        <v>7985</v>
      </c>
      <c r="K116" s="2"/>
      <c r="L116" s="2"/>
      <c r="M116" s="2"/>
      <c r="N116" s="2"/>
    </row>
    <row r="117" spans="1:14">
      <c r="A117" s="6" t="s">
        <v>120</v>
      </c>
      <c r="B117" s="6" t="s">
        <v>121</v>
      </c>
      <c r="C117" s="6" t="s">
        <v>122</v>
      </c>
      <c r="D117" s="6" t="s">
        <v>218</v>
      </c>
      <c r="E117" s="6" t="s">
        <v>25</v>
      </c>
      <c r="F117" s="2" t="s">
        <v>26</v>
      </c>
      <c r="G117" s="2" t="s">
        <v>229</v>
      </c>
      <c r="H117" s="2" t="s">
        <v>28</v>
      </c>
      <c r="I117" s="2"/>
      <c r="J117" s="2">
        <v>7990</v>
      </c>
      <c r="K117" s="2"/>
      <c r="L117" s="2"/>
      <c r="M117" s="2"/>
      <c r="N117" s="2"/>
    </row>
    <row r="118" spans="1:14">
      <c r="A118" s="6" t="s">
        <v>124</v>
      </c>
      <c r="B118" s="6" t="s">
        <v>125</v>
      </c>
      <c r="C118" s="6" t="s">
        <v>126</v>
      </c>
      <c r="D118" s="6" t="s">
        <v>218</v>
      </c>
      <c r="E118" s="6" t="s">
        <v>25</v>
      </c>
      <c r="F118" s="2" t="s">
        <v>26</v>
      </c>
      <c r="G118" s="2" t="s">
        <v>230</v>
      </c>
      <c r="H118" s="2" t="s">
        <v>28</v>
      </c>
      <c r="I118" s="2"/>
      <c r="J118" s="2">
        <v>7995</v>
      </c>
      <c r="K118" s="2"/>
      <c r="L118" s="2"/>
      <c r="M118" s="2"/>
      <c r="N118" s="2"/>
    </row>
    <row r="119" spans="1:14">
      <c r="A119" s="6" t="s">
        <v>128</v>
      </c>
      <c r="B119" s="6" t="s">
        <v>129</v>
      </c>
      <c r="C119" s="6" t="s">
        <v>130</v>
      </c>
      <c r="D119" s="6" t="s">
        <v>218</v>
      </c>
      <c r="E119" s="6" t="s">
        <v>25</v>
      </c>
      <c r="F119" s="2" t="s">
        <v>26</v>
      </c>
      <c r="G119" s="2" t="s">
        <v>231</v>
      </c>
      <c r="H119" s="2" t="s">
        <v>28</v>
      </c>
      <c r="I119" s="2"/>
      <c r="J119" s="2">
        <v>8000</v>
      </c>
      <c r="K119" s="2"/>
      <c r="L119" s="2"/>
      <c r="M119" s="2"/>
      <c r="N119" s="2"/>
    </row>
    <row r="120" spans="1:14">
      <c r="A120" s="6" t="s">
        <v>132</v>
      </c>
      <c r="B120" s="6" t="s">
        <v>133</v>
      </c>
      <c r="C120" s="6" t="s">
        <v>134</v>
      </c>
      <c r="D120" s="6" t="s">
        <v>218</v>
      </c>
      <c r="E120" s="6" t="s">
        <v>25</v>
      </c>
      <c r="F120" s="2" t="s">
        <v>26</v>
      </c>
      <c r="G120" s="2" t="s">
        <v>232</v>
      </c>
      <c r="H120" s="2" t="s">
        <v>28</v>
      </c>
      <c r="I120" s="2"/>
      <c r="J120" s="2">
        <v>8005</v>
      </c>
      <c r="K120" s="2"/>
      <c r="L120" s="2"/>
      <c r="M120" s="2"/>
      <c r="N120" s="2"/>
    </row>
    <row r="121" spans="1:14">
      <c r="A121" s="6" t="s">
        <v>136</v>
      </c>
      <c r="B121" s="6" t="s">
        <v>137</v>
      </c>
      <c r="C121" s="6" t="s">
        <v>138</v>
      </c>
      <c r="D121" s="6" t="s">
        <v>218</v>
      </c>
      <c r="E121" s="6" t="s">
        <v>25</v>
      </c>
      <c r="F121" s="2" t="s">
        <v>26</v>
      </c>
      <c r="G121" s="2" t="s">
        <v>233</v>
      </c>
      <c r="H121" s="2" t="s">
        <v>28</v>
      </c>
      <c r="I121" s="2"/>
      <c r="J121" s="2">
        <v>8010</v>
      </c>
      <c r="K121" s="2"/>
      <c r="L121" s="2"/>
      <c r="M121" s="2"/>
      <c r="N121" s="2"/>
    </row>
    <row r="122" spans="1:14">
      <c r="A122" s="6" t="s">
        <v>140</v>
      </c>
      <c r="B122" s="6" t="s">
        <v>141</v>
      </c>
      <c r="C122" s="6" t="s">
        <v>142</v>
      </c>
      <c r="D122" s="6" t="s">
        <v>218</v>
      </c>
      <c r="E122" s="6" t="s">
        <v>25</v>
      </c>
      <c r="F122" s="2" t="s">
        <v>26</v>
      </c>
      <c r="G122" s="2" t="s">
        <v>234</v>
      </c>
      <c r="H122" s="2" t="s">
        <v>28</v>
      </c>
      <c r="I122" s="2"/>
      <c r="J122" s="2">
        <v>8015</v>
      </c>
      <c r="K122" s="2"/>
      <c r="L122" s="2"/>
      <c r="M122" s="2"/>
      <c r="N122" s="2"/>
    </row>
    <row r="123" spans="1:14">
      <c r="A123" s="6" t="s">
        <v>144</v>
      </c>
      <c r="B123" s="6" t="s">
        <v>145</v>
      </c>
      <c r="C123" s="6" t="s">
        <v>146</v>
      </c>
      <c r="D123" s="6" t="s">
        <v>218</v>
      </c>
      <c r="E123" s="6" t="s">
        <v>25</v>
      </c>
      <c r="F123" s="2" t="s">
        <v>26</v>
      </c>
      <c r="G123" s="2" t="s">
        <v>235</v>
      </c>
      <c r="H123" s="2" t="s">
        <v>28</v>
      </c>
      <c r="I123" s="2"/>
      <c r="J123" s="2">
        <v>8020</v>
      </c>
      <c r="K123" s="2"/>
      <c r="L123" s="2"/>
      <c r="M123" s="2"/>
      <c r="N123" s="2"/>
    </row>
    <row r="124" spans="1:14">
      <c r="A124" s="6" t="s">
        <v>148</v>
      </c>
      <c r="B124" s="6" t="s">
        <v>149</v>
      </c>
      <c r="C124" s="6" t="s">
        <v>150</v>
      </c>
      <c r="D124" s="6" t="s">
        <v>218</v>
      </c>
      <c r="E124" s="6" t="s">
        <v>25</v>
      </c>
      <c r="F124" s="2" t="s">
        <v>26</v>
      </c>
      <c r="G124" s="2" t="s">
        <v>236</v>
      </c>
      <c r="H124" s="2" t="s">
        <v>28</v>
      </c>
      <c r="I124" s="2"/>
      <c r="J124" s="2">
        <v>8025</v>
      </c>
      <c r="K124" s="2"/>
      <c r="L124" s="2"/>
      <c r="M124" s="2"/>
      <c r="N124" s="2"/>
    </row>
    <row r="125" spans="1:14">
      <c r="A125" s="6" t="s">
        <v>152</v>
      </c>
      <c r="B125" s="6" t="s">
        <v>153</v>
      </c>
      <c r="C125" s="6" t="s">
        <v>154</v>
      </c>
      <c r="D125" s="6" t="s">
        <v>218</v>
      </c>
      <c r="E125" s="6" t="s">
        <v>25</v>
      </c>
      <c r="F125" s="2" t="s">
        <v>26</v>
      </c>
      <c r="G125" s="2" t="s">
        <v>237</v>
      </c>
      <c r="H125" s="2" t="s">
        <v>28</v>
      </c>
      <c r="I125" s="2"/>
      <c r="J125" s="2">
        <v>8030</v>
      </c>
      <c r="K125" s="2"/>
      <c r="L125" s="2"/>
      <c r="M125" s="2"/>
      <c r="N125" s="2"/>
    </row>
    <row r="126" spans="1:14">
      <c r="A126" s="6" t="s">
        <v>156</v>
      </c>
      <c r="B126" s="6" t="s">
        <v>157</v>
      </c>
      <c r="C126" s="6" t="s">
        <v>158</v>
      </c>
      <c r="D126" s="6" t="s">
        <v>218</v>
      </c>
      <c r="E126" s="6" t="s">
        <v>25</v>
      </c>
      <c r="F126" s="2" t="s">
        <v>26</v>
      </c>
      <c r="G126" s="2" t="s">
        <v>238</v>
      </c>
      <c r="H126" s="2" t="s">
        <v>28</v>
      </c>
      <c r="I126" s="2"/>
      <c r="J126" s="2">
        <v>8035</v>
      </c>
      <c r="K126" s="2"/>
      <c r="L126" s="2"/>
      <c r="M126" s="2"/>
      <c r="N126" s="2"/>
    </row>
    <row r="127" spans="1:14">
      <c r="A127" s="6" t="s">
        <v>160</v>
      </c>
      <c r="B127" s="6" t="s">
        <v>161</v>
      </c>
      <c r="C127" s="6" t="s">
        <v>162</v>
      </c>
      <c r="D127" s="6" t="s">
        <v>218</v>
      </c>
      <c r="E127" s="6" t="s">
        <v>25</v>
      </c>
      <c r="F127" s="2" t="s">
        <v>26</v>
      </c>
      <c r="G127" s="2" t="s">
        <v>239</v>
      </c>
      <c r="H127" s="2" t="s">
        <v>28</v>
      </c>
      <c r="I127" s="2"/>
      <c r="J127" s="2">
        <v>8040</v>
      </c>
      <c r="K127" s="2"/>
      <c r="L127" s="2"/>
      <c r="M127" s="2"/>
      <c r="N127" s="2"/>
    </row>
    <row r="128" spans="1:14">
      <c r="A128" s="6" t="s">
        <v>164</v>
      </c>
      <c r="B128" s="6" t="s">
        <v>165</v>
      </c>
      <c r="C128" s="6" t="s">
        <v>166</v>
      </c>
      <c r="D128" s="6" t="s">
        <v>218</v>
      </c>
      <c r="E128" s="6" t="s">
        <v>25</v>
      </c>
      <c r="F128" s="2" t="s">
        <v>26</v>
      </c>
      <c r="G128" s="2" t="s">
        <v>240</v>
      </c>
      <c r="H128" s="2" t="s">
        <v>28</v>
      </c>
      <c r="I128" s="2"/>
      <c r="J128" s="2">
        <v>8045</v>
      </c>
      <c r="K128" s="2"/>
      <c r="L128" s="2"/>
      <c r="M128" s="2"/>
      <c r="N128" s="2"/>
    </row>
    <row r="129" spans="1:14">
      <c r="A129" s="6" t="s">
        <v>168</v>
      </c>
      <c r="B129" s="6" t="s">
        <v>169</v>
      </c>
      <c r="C129" s="6" t="s">
        <v>170</v>
      </c>
      <c r="D129" s="6" t="s">
        <v>218</v>
      </c>
      <c r="E129" s="6" t="s">
        <v>25</v>
      </c>
      <c r="F129" s="2" t="s">
        <v>26</v>
      </c>
      <c r="G129" s="2" t="s">
        <v>241</v>
      </c>
      <c r="H129" s="2" t="s">
        <v>28</v>
      </c>
      <c r="I129" s="2"/>
      <c r="J129" s="2">
        <v>8050</v>
      </c>
      <c r="K129" s="2"/>
      <c r="L129" s="2"/>
      <c r="M129" s="2"/>
      <c r="N129" s="2"/>
    </row>
    <row r="130" spans="1:14">
      <c r="A130" s="6" t="s">
        <v>172</v>
      </c>
      <c r="B130" s="6" t="s">
        <v>173</v>
      </c>
      <c r="C130" s="6" t="s">
        <v>174</v>
      </c>
      <c r="D130" s="6" t="s">
        <v>218</v>
      </c>
      <c r="E130" s="6" t="s">
        <v>25</v>
      </c>
      <c r="F130" s="2" t="s">
        <v>26</v>
      </c>
      <c r="G130" s="2" t="s">
        <v>242</v>
      </c>
      <c r="H130" s="2" t="s">
        <v>28</v>
      </c>
      <c r="I130" s="2"/>
      <c r="J130" s="2">
        <v>8055</v>
      </c>
      <c r="K130" s="2"/>
      <c r="L130" s="2"/>
      <c r="M130" s="2"/>
      <c r="N130" s="2"/>
    </row>
    <row r="131" spans="1:14">
      <c r="A131" s="7" t="s">
        <v>37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>
        <f>ROWS(A107:N130)</f>
        <v>24</v>
      </c>
    </row>
    <row r="132" spans="1:14" customHeight="1" ht="20">
      <c r="A132" s="4" t="s">
        <v>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13</v>
      </c>
      <c r="H133" s="5" t="s">
        <v>14</v>
      </c>
      <c r="I133" s="5" t="s">
        <v>15</v>
      </c>
      <c r="J133" s="5" t="s">
        <v>16</v>
      </c>
      <c r="K133" s="5" t="s">
        <v>17</v>
      </c>
      <c r="L133" s="5" t="s">
        <v>18</v>
      </c>
      <c r="M133" s="5" t="s">
        <v>19</v>
      </c>
      <c r="N133" s="5" t="s">
        <v>20</v>
      </c>
    </row>
    <row r="134" spans="1:14">
      <c r="A134" s="6" t="s">
        <v>21</v>
      </c>
      <c r="B134" s="6" t="s">
        <v>22</v>
      </c>
      <c r="C134" s="6" t="s">
        <v>23</v>
      </c>
      <c r="D134" s="6" t="s">
        <v>243</v>
      </c>
      <c r="E134" s="6" t="s">
        <v>25</v>
      </c>
      <c r="F134" s="2" t="s">
        <v>26</v>
      </c>
      <c r="G134" s="2" t="s">
        <v>244</v>
      </c>
      <c r="H134" s="2" t="s">
        <v>28</v>
      </c>
      <c r="I134" s="2"/>
      <c r="J134" s="2">
        <v>8059</v>
      </c>
      <c r="K134" s="2"/>
      <c r="L134" s="2"/>
      <c r="M134" s="2"/>
      <c r="N134" s="2"/>
    </row>
    <row r="135" spans="1:14">
      <c r="A135" s="6" t="s">
        <v>29</v>
      </c>
      <c r="B135" s="6" t="s">
        <v>30</v>
      </c>
      <c r="C135" s="6" t="s">
        <v>31</v>
      </c>
      <c r="D135" s="6" t="s">
        <v>243</v>
      </c>
      <c r="E135" s="6" t="s">
        <v>25</v>
      </c>
      <c r="F135" s="2" t="s">
        <v>26</v>
      </c>
      <c r="G135" s="2" t="s">
        <v>245</v>
      </c>
      <c r="H135" s="2" t="s">
        <v>28</v>
      </c>
      <c r="I135" s="2"/>
      <c r="J135" s="2">
        <v>8063</v>
      </c>
      <c r="K135" s="2"/>
      <c r="L135" s="2"/>
      <c r="M135" s="2"/>
      <c r="N135" s="2"/>
    </row>
    <row r="136" spans="1:14">
      <c r="A136" s="6" t="s">
        <v>33</v>
      </c>
      <c r="B136" s="6" t="s">
        <v>34</v>
      </c>
      <c r="C136" s="6" t="s">
        <v>35</v>
      </c>
      <c r="D136" s="6" t="s">
        <v>243</v>
      </c>
      <c r="E136" s="6" t="s">
        <v>25</v>
      </c>
      <c r="F136" s="2" t="s">
        <v>26</v>
      </c>
      <c r="G136" s="2" t="s">
        <v>246</v>
      </c>
      <c r="H136" s="2" t="s">
        <v>28</v>
      </c>
      <c r="I136" s="2"/>
      <c r="J136" s="2">
        <v>8067</v>
      </c>
      <c r="K136" s="2"/>
      <c r="L136" s="2"/>
      <c r="M136" s="2"/>
      <c r="N136" s="2"/>
    </row>
    <row r="137" spans="1:14">
      <c r="A137" s="7" t="s">
        <v>37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>
        <f>ROWS(A134:N136)</f>
        <v>3</v>
      </c>
    </row>
    <row r="138" spans="1:14">
      <c r="A138" s="7" t="s">
        <v>37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>
        <f>ROWS(A107:N130) + ROWS(A134:N136)</f>
        <v>27</v>
      </c>
    </row>
    <row r="139" spans="1:14" customHeight="1" ht="20">
      <c r="A139" s="4" t="s">
        <v>247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customHeight="1" ht="20">
      <c r="A140" s="4" t="s">
        <v>39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13</v>
      </c>
      <c r="H141" s="5" t="s">
        <v>14</v>
      </c>
      <c r="I141" s="5" t="s">
        <v>15</v>
      </c>
      <c r="J141" s="5" t="s">
        <v>16</v>
      </c>
      <c r="K141" s="5" t="s">
        <v>17</v>
      </c>
      <c r="L141" s="5" t="s">
        <v>18</v>
      </c>
      <c r="M141" s="5" t="s">
        <v>19</v>
      </c>
      <c r="N141" s="5" t="s">
        <v>20</v>
      </c>
    </row>
    <row r="142" spans="1:14">
      <c r="A142" s="6" t="s">
        <v>40</v>
      </c>
      <c r="B142" s="6" t="s">
        <v>41</v>
      </c>
      <c r="C142" s="6" t="s">
        <v>42</v>
      </c>
      <c r="D142" s="6" t="s">
        <v>248</v>
      </c>
      <c r="E142" s="6" t="s">
        <v>25</v>
      </c>
      <c r="F142" s="2" t="s">
        <v>26</v>
      </c>
      <c r="G142" s="2" t="s">
        <v>249</v>
      </c>
      <c r="H142" s="2" t="s">
        <v>28</v>
      </c>
      <c r="I142" s="2"/>
      <c r="J142" s="2">
        <v>8123</v>
      </c>
      <c r="K142" s="2"/>
      <c r="L142" s="2"/>
      <c r="M142" s="2"/>
      <c r="N142" s="2"/>
    </row>
    <row r="143" spans="1:14">
      <c r="A143" s="6" t="s">
        <v>45</v>
      </c>
      <c r="B143" s="6" t="s">
        <v>46</v>
      </c>
      <c r="C143" s="6" t="s">
        <v>47</v>
      </c>
      <c r="D143" s="6" t="s">
        <v>248</v>
      </c>
      <c r="E143" s="6" t="s">
        <v>25</v>
      </c>
      <c r="F143" s="2" t="s">
        <v>26</v>
      </c>
      <c r="G143" s="2" t="s">
        <v>250</v>
      </c>
      <c r="H143" s="2" t="s">
        <v>28</v>
      </c>
      <c r="I143" s="2"/>
      <c r="J143" s="2">
        <v>8103</v>
      </c>
      <c r="K143" s="2"/>
      <c r="L143" s="2"/>
      <c r="M143" s="2"/>
      <c r="N143" s="2"/>
    </row>
    <row r="144" spans="1:14">
      <c r="A144" s="6" t="s">
        <v>49</v>
      </c>
      <c r="B144" s="6" t="s">
        <v>50</v>
      </c>
      <c r="C144" s="6" t="s">
        <v>51</v>
      </c>
      <c r="D144" s="6" t="s">
        <v>248</v>
      </c>
      <c r="E144" s="6" t="s">
        <v>25</v>
      </c>
      <c r="F144" s="2" t="s">
        <v>26</v>
      </c>
      <c r="G144" s="2" t="s">
        <v>251</v>
      </c>
      <c r="H144" s="2" t="s">
        <v>28</v>
      </c>
      <c r="I144" s="2"/>
      <c r="J144" s="2">
        <v>8098</v>
      </c>
      <c r="K144" s="2"/>
      <c r="L144" s="2"/>
      <c r="M144" s="2"/>
      <c r="N144" s="2"/>
    </row>
    <row r="145" spans="1:14">
      <c r="A145" s="6" t="s">
        <v>53</v>
      </c>
      <c r="B145" s="6" t="s">
        <v>54</v>
      </c>
      <c r="C145" s="6" t="s">
        <v>55</v>
      </c>
      <c r="D145" s="6" t="s">
        <v>248</v>
      </c>
      <c r="E145" s="6" t="s">
        <v>25</v>
      </c>
      <c r="F145" s="2" t="s">
        <v>26</v>
      </c>
      <c r="G145" s="2" t="s">
        <v>252</v>
      </c>
      <c r="H145" s="2" t="s">
        <v>28</v>
      </c>
      <c r="I145" s="2"/>
      <c r="J145" s="2">
        <v>8083</v>
      </c>
      <c r="K145" s="2"/>
      <c r="L145" s="2"/>
      <c r="M145" s="2"/>
      <c r="N145" s="2"/>
    </row>
    <row r="146" spans="1:14">
      <c r="A146" s="6" t="s">
        <v>57</v>
      </c>
      <c r="B146" s="6" t="s">
        <v>58</v>
      </c>
      <c r="C146" s="6" t="s">
        <v>59</v>
      </c>
      <c r="D146" s="6" t="s">
        <v>248</v>
      </c>
      <c r="E146" s="6" t="s">
        <v>25</v>
      </c>
      <c r="F146" s="2" t="s">
        <v>26</v>
      </c>
      <c r="G146" s="2" t="s">
        <v>253</v>
      </c>
      <c r="H146" s="2" t="s">
        <v>28</v>
      </c>
      <c r="I146" s="2"/>
      <c r="J146" s="2">
        <v>8108</v>
      </c>
      <c r="K146" s="2"/>
      <c r="L146" s="2"/>
      <c r="M146" s="2"/>
      <c r="N146" s="2"/>
    </row>
    <row r="147" spans="1:14">
      <c r="A147" s="6" t="s">
        <v>61</v>
      </c>
      <c r="B147" s="6" t="s">
        <v>62</v>
      </c>
      <c r="C147" s="6" t="s">
        <v>63</v>
      </c>
      <c r="D147" s="6" t="s">
        <v>248</v>
      </c>
      <c r="E147" s="6" t="s">
        <v>25</v>
      </c>
      <c r="F147" s="2" t="s">
        <v>26</v>
      </c>
      <c r="G147" s="2" t="s">
        <v>254</v>
      </c>
      <c r="H147" s="2" t="s">
        <v>28</v>
      </c>
      <c r="I147" s="2"/>
      <c r="J147" s="2">
        <v>8073</v>
      </c>
      <c r="K147" s="2"/>
      <c r="L147" s="2"/>
      <c r="M147" s="2"/>
      <c r="N147" s="2"/>
    </row>
    <row r="148" spans="1:14">
      <c r="A148" s="6" t="s">
        <v>65</v>
      </c>
      <c r="B148" s="6" t="s">
        <v>66</v>
      </c>
      <c r="C148" s="6" t="s">
        <v>67</v>
      </c>
      <c r="D148" s="6" t="s">
        <v>248</v>
      </c>
      <c r="E148" s="6" t="s">
        <v>25</v>
      </c>
      <c r="F148" s="2" t="s">
        <v>26</v>
      </c>
      <c r="G148" s="2" t="s">
        <v>255</v>
      </c>
      <c r="H148" s="2" t="s">
        <v>28</v>
      </c>
      <c r="I148" s="2"/>
      <c r="J148" s="2">
        <v>8078</v>
      </c>
      <c r="K148" s="2"/>
      <c r="L148" s="2"/>
      <c r="M148" s="2"/>
      <c r="N148" s="2"/>
    </row>
    <row r="149" spans="1:14">
      <c r="A149" s="6" t="s">
        <v>69</v>
      </c>
      <c r="B149" s="6" t="s">
        <v>70</v>
      </c>
      <c r="C149" s="6" t="s">
        <v>71</v>
      </c>
      <c r="D149" s="6" t="s">
        <v>248</v>
      </c>
      <c r="E149" s="6" t="s">
        <v>25</v>
      </c>
      <c r="F149" s="2" t="s">
        <v>26</v>
      </c>
      <c r="G149" s="2" t="s">
        <v>256</v>
      </c>
      <c r="H149" s="2" t="s">
        <v>28</v>
      </c>
      <c r="I149" s="2"/>
      <c r="J149" s="2">
        <v>8116</v>
      </c>
      <c r="K149" s="2"/>
      <c r="L149" s="2"/>
      <c r="M149" s="2"/>
      <c r="N149" s="2"/>
    </row>
    <row r="150" spans="1:14">
      <c r="A150" s="6" t="s">
        <v>73</v>
      </c>
      <c r="B150" s="6" t="s">
        <v>74</v>
      </c>
      <c r="C150" s="6" t="s">
        <v>75</v>
      </c>
      <c r="D150" s="6" t="s">
        <v>248</v>
      </c>
      <c r="E150" s="6" t="s">
        <v>25</v>
      </c>
      <c r="F150" s="2" t="s">
        <v>26</v>
      </c>
      <c r="G150" s="2" t="s">
        <v>257</v>
      </c>
      <c r="H150" s="2" t="s">
        <v>28</v>
      </c>
      <c r="I150" s="2"/>
      <c r="J150" s="2">
        <v>8088</v>
      </c>
      <c r="K150" s="2"/>
      <c r="L150" s="2"/>
      <c r="M150" s="2"/>
      <c r="N150" s="2"/>
    </row>
    <row r="151" spans="1:14">
      <c r="A151" s="7" t="s">
        <v>37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>
        <f>ROWS(A142:N150)</f>
        <v>9</v>
      </c>
    </row>
    <row r="152" spans="1:14">
      <c r="A152" s="7" t="s">
        <v>37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>
        <f>ROWS(A142:N150)</f>
        <v>9</v>
      </c>
    </row>
    <row r="153" spans="1:14" customHeight="1" ht="20">
      <c r="A153" s="4" t="s">
        <v>258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customHeight="1" ht="20">
      <c r="A154" s="4" t="s">
        <v>78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13</v>
      </c>
      <c r="H155" s="5" t="s">
        <v>14</v>
      </c>
      <c r="I155" s="5" t="s">
        <v>15</v>
      </c>
      <c r="J155" s="5" t="s">
        <v>16</v>
      </c>
      <c r="K155" s="5" t="s">
        <v>17</v>
      </c>
      <c r="L155" s="5" t="s">
        <v>18</v>
      </c>
      <c r="M155" s="5" t="s">
        <v>19</v>
      </c>
      <c r="N155" s="5" t="s">
        <v>20</v>
      </c>
    </row>
    <row r="156" spans="1:14">
      <c r="A156" s="6" t="s">
        <v>79</v>
      </c>
      <c r="B156" s="6" t="s">
        <v>80</v>
      </c>
      <c r="C156" s="6" t="s">
        <v>81</v>
      </c>
      <c r="D156" s="6" t="s">
        <v>259</v>
      </c>
      <c r="E156" s="6" t="s">
        <v>25</v>
      </c>
      <c r="F156" s="2" t="s">
        <v>26</v>
      </c>
      <c r="G156" s="2" t="s">
        <v>260</v>
      </c>
      <c r="H156" s="2" t="s">
        <v>28</v>
      </c>
      <c r="I156" s="2"/>
      <c r="J156" s="2">
        <v>7941</v>
      </c>
      <c r="K156" s="2"/>
      <c r="L156" s="2"/>
      <c r="M156" s="2"/>
      <c r="N156" s="2"/>
    </row>
    <row r="157" spans="1:14">
      <c r="A157" s="6" t="s">
        <v>84</v>
      </c>
      <c r="B157" s="6" t="s">
        <v>85</v>
      </c>
      <c r="C157" s="6" t="s">
        <v>86</v>
      </c>
      <c r="D157" s="6" t="s">
        <v>259</v>
      </c>
      <c r="E157" s="6" t="s">
        <v>25</v>
      </c>
      <c r="F157" s="2" t="s">
        <v>26</v>
      </c>
      <c r="G157" s="2" t="s">
        <v>261</v>
      </c>
      <c r="H157" s="2" t="s">
        <v>28</v>
      </c>
      <c r="I157" s="2"/>
      <c r="J157" s="2">
        <v>7946</v>
      </c>
      <c r="K157" s="2"/>
      <c r="L157" s="2"/>
      <c r="M157" s="2"/>
      <c r="N157" s="2"/>
    </row>
    <row r="158" spans="1:14">
      <c r="A158" s="6" t="s">
        <v>88</v>
      </c>
      <c r="B158" s="6" t="s">
        <v>89</v>
      </c>
      <c r="C158" s="6" t="s">
        <v>90</v>
      </c>
      <c r="D158" s="6" t="s">
        <v>259</v>
      </c>
      <c r="E158" s="6" t="s">
        <v>25</v>
      </c>
      <c r="F158" s="2" t="s">
        <v>26</v>
      </c>
      <c r="G158" s="2" t="s">
        <v>262</v>
      </c>
      <c r="H158" s="2" t="s">
        <v>28</v>
      </c>
      <c r="I158" s="2"/>
      <c r="J158" s="2">
        <v>7951</v>
      </c>
      <c r="K158" s="2"/>
      <c r="L158" s="2"/>
      <c r="M158" s="2"/>
      <c r="N158" s="2"/>
    </row>
    <row r="159" spans="1:14">
      <c r="A159" s="6" t="s">
        <v>92</v>
      </c>
      <c r="B159" s="6" t="s">
        <v>93</v>
      </c>
      <c r="C159" s="6" t="s">
        <v>94</v>
      </c>
      <c r="D159" s="6" t="s">
        <v>259</v>
      </c>
      <c r="E159" s="6" t="s">
        <v>25</v>
      </c>
      <c r="F159" s="2" t="s">
        <v>26</v>
      </c>
      <c r="G159" s="2" t="s">
        <v>263</v>
      </c>
      <c r="H159" s="2" t="s">
        <v>28</v>
      </c>
      <c r="I159" s="2"/>
      <c r="J159" s="2">
        <v>7956</v>
      </c>
      <c r="K159" s="2"/>
      <c r="L159" s="2"/>
      <c r="M159" s="2"/>
      <c r="N159" s="2"/>
    </row>
    <row r="160" spans="1:14">
      <c r="A160" s="6" t="s">
        <v>96</v>
      </c>
      <c r="B160" s="6" t="s">
        <v>97</v>
      </c>
      <c r="C160" s="6" t="s">
        <v>98</v>
      </c>
      <c r="D160" s="6" t="s">
        <v>259</v>
      </c>
      <c r="E160" s="6" t="s">
        <v>25</v>
      </c>
      <c r="F160" s="2" t="s">
        <v>26</v>
      </c>
      <c r="G160" s="2" t="s">
        <v>264</v>
      </c>
      <c r="H160" s="2" t="s">
        <v>28</v>
      </c>
      <c r="I160" s="2"/>
      <c r="J160" s="2">
        <v>7961</v>
      </c>
      <c r="K160" s="2"/>
      <c r="L160" s="2"/>
      <c r="M160" s="2"/>
      <c r="N160" s="2"/>
    </row>
    <row r="161" spans="1:14">
      <c r="A161" s="6" t="s">
        <v>100</v>
      </c>
      <c r="B161" s="6" t="s">
        <v>101</v>
      </c>
      <c r="C161" s="6" t="s">
        <v>102</v>
      </c>
      <c r="D161" s="6" t="s">
        <v>259</v>
      </c>
      <c r="E161" s="6" t="s">
        <v>25</v>
      </c>
      <c r="F161" s="2" t="s">
        <v>26</v>
      </c>
      <c r="G161" s="2" t="s">
        <v>265</v>
      </c>
      <c r="H161" s="2" t="s">
        <v>28</v>
      </c>
      <c r="I161" s="2"/>
      <c r="J161" s="2">
        <v>7966</v>
      </c>
      <c r="K161" s="2"/>
      <c r="L161" s="2"/>
      <c r="M161" s="2"/>
      <c r="N161" s="2"/>
    </row>
    <row r="162" spans="1:14">
      <c r="A162" s="6" t="s">
        <v>104</v>
      </c>
      <c r="B162" s="6" t="s">
        <v>105</v>
      </c>
      <c r="C162" s="6" t="s">
        <v>106</v>
      </c>
      <c r="D162" s="6" t="s">
        <v>259</v>
      </c>
      <c r="E162" s="6" t="s">
        <v>25</v>
      </c>
      <c r="F162" s="2" t="s">
        <v>26</v>
      </c>
      <c r="G162" s="2" t="s">
        <v>266</v>
      </c>
      <c r="H162" s="2" t="s">
        <v>28</v>
      </c>
      <c r="I162" s="2"/>
      <c r="J162" s="2">
        <v>7971</v>
      </c>
      <c r="K162" s="2"/>
      <c r="L162" s="2"/>
      <c r="M162" s="2"/>
      <c r="N162" s="2"/>
    </row>
    <row r="163" spans="1:14">
      <c r="A163" s="6" t="s">
        <v>108</v>
      </c>
      <c r="B163" s="6" t="s">
        <v>109</v>
      </c>
      <c r="C163" s="6" t="s">
        <v>110</v>
      </c>
      <c r="D163" s="6" t="s">
        <v>259</v>
      </c>
      <c r="E163" s="6" t="s">
        <v>25</v>
      </c>
      <c r="F163" s="2" t="s">
        <v>26</v>
      </c>
      <c r="G163" s="2" t="s">
        <v>267</v>
      </c>
      <c r="H163" s="2" t="s">
        <v>28</v>
      </c>
      <c r="I163" s="2"/>
      <c r="J163" s="2">
        <v>7976</v>
      </c>
      <c r="K163" s="2"/>
      <c r="L163" s="2"/>
      <c r="M163" s="2"/>
      <c r="N163" s="2"/>
    </row>
    <row r="164" spans="1:14">
      <c r="A164" s="6" t="s">
        <v>112</v>
      </c>
      <c r="B164" s="6" t="s">
        <v>113</v>
      </c>
      <c r="C164" s="6" t="s">
        <v>114</v>
      </c>
      <c r="D164" s="6" t="s">
        <v>259</v>
      </c>
      <c r="E164" s="6" t="s">
        <v>25</v>
      </c>
      <c r="F164" s="2" t="s">
        <v>26</v>
      </c>
      <c r="G164" s="2" t="s">
        <v>268</v>
      </c>
      <c r="H164" s="2" t="s">
        <v>28</v>
      </c>
      <c r="I164" s="2"/>
      <c r="J164" s="2">
        <v>7981</v>
      </c>
      <c r="K164" s="2"/>
      <c r="L164" s="2"/>
      <c r="M164" s="2"/>
      <c r="N164" s="2"/>
    </row>
    <row r="165" spans="1:14">
      <c r="A165" s="6" t="s">
        <v>116</v>
      </c>
      <c r="B165" s="6" t="s">
        <v>117</v>
      </c>
      <c r="C165" s="6" t="s">
        <v>118</v>
      </c>
      <c r="D165" s="6" t="s">
        <v>259</v>
      </c>
      <c r="E165" s="6" t="s">
        <v>25</v>
      </c>
      <c r="F165" s="2" t="s">
        <v>26</v>
      </c>
      <c r="G165" s="2" t="s">
        <v>269</v>
      </c>
      <c r="H165" s="2" t="s">
        <v>28</v>
      </c>
      <c r="I165" s="2"/>
      <c r="J165" s="2">
        <v>7986</v>
      </c>
      <c r="K165" s="2"/>
      <c r="L165" s="2"/>
      <c r="M165" s="2"/>
      <c r="N165" s="2"/>
    </row>
    <row r="166" spans="1:14">
      <c r="A166" s="6" t="s">
        <v>120</v>
      </c>
      <c r="B166" s="6" t="s">
        <v>121</v>
      </c>
      <c r="C166" s="6" t="s">
        <v>122</v>
      </c>
      <c r="D166" s="6" t="s">
        <v>259</v>
      </c>
      <c r="E166" s="6" t="s">
        <v>25</v>
      </c>
      <c r="F166" s="2" t="s">
        <v>26</v>
      </c>
      <c r="G166" s="2" t="s">
        <v>270</v>
      </c>
      <c r="H166" s="2" t="s">
        <v>28</v>
      </c>
      <c r="I166" s="2"/>
      <c r="J166" s="2">
        <v>7991</v>
      </c>
      <c r="K166" s="2"/>
      <c r="L166" s="2"/>
      <c r="M166" s="2"/>
      <c r="N166" s="2"/>
    </row>
    <row r="167" spans="1:14">
      <c r="A167" s="6" t="s">
        <v>124</v>
      </c>
      <c r="B167" s="6" t="s">
        <v>125</v>
      </c>
      <c r="C167" s="6" t="s">
        <v>126</v>
      </c>
      <c r="D167" s="6" t="s">
        <v>259</v>
      </c>
      <c r="E167" s="6" t="s">
        <v>25</v>
      </c>
      <c r="F167" s="2" t="s">
        <v>26</v>
      </c>
      <c r="G167" s="2" t="s">
        <v>271</v>
      </c>
      <c r="H167" s="2" t="s">
        <v>28</v>
      </c>
      <c r="I167" s="2"/>
      <c r="J167" s="2">
        <v>7996</v>
      </c>
      <c r="K167" s="2"/>
      <c r="L167" s="2"/>
      <c r="M167" s="2"/>
      <c r="N167" s="2"/>
    </row>
    <row r="168" spans="1:14">
      <c r="A168" s="6" t="s">
        <v>128</v>
      </c>
      <c r="B168" s="6" t="s">
        <v>129</v>
      </c>
      <c r="C168" s="6" t="s">
        <v>130</v>
      </c>
      <c r="D168" s="6" t="s">
        <v>259</v>
      </c>
      <c r="E168" s="6" t="s">
        <v>25</v>
      </c>
      <c r="F168" s="2" t="s">
        <v>26</v>
      </c>
      <c r="G168" s="2" t="s">
        <v>272</v>
      </c>
      <c r="H168" s="2" t="s">
        <v>28</v>
      </c>
      <c r="I168" s="2"/>
      <c r="J168" s="2">
        <v>8001</v>
      </c>
      <c r="K168" s="2"/>
      <c r="L168" s="2"/>
      <c r="M168" s="2"/>
      <c r="N168" s="2"/>
    </row>
    <row r="169" spans="1:14">
      <c r="A169" s="6" t="s">
        <v>132</v>
      </c>
      <c r="B169" s="6" t="s">
        <v>133</v>
      </c>
      <c r="C169" s="6" t="s">
        <v>134</v>
      </c>
      <c r="D169" s="6" t="s">
        <v>259</v>
      </c>
      <c r="E169" s="6" t="s">
        <v>25</v>
      </c>
      <c r="F169" s="2" t="s">
        <v>26</v>
      </c>
      <c r="G169" s="2" t="s">
        <v>273</v>
      </c>
      <c r="H169" s="2" t="s">
        <v>28</v>
      </c>
      <c r="I169" s="2"/>
      <c r="J169" s="2">
        <v>8006</v>
      </c>
      <c r="K169" s="2"/>
      <c r="L169" s="2"/>
      <c r="M169" s="2"/>
      <c r="N169" s="2"/>
    </row>
    <row r="170" spans="1:14">
      <c r="A170" s="6" t="s">
        <v>136</v>
      </c>
      <c r="B170" s="6" t="s">
        <v>137</v>
      </c>
      <c r="C170" s="6" t="s">
        <v>138</v>
      </c>
      <c r="D170" s="6" t="s">
        <v>259</v>
      </c>
      <c r="E170" s="6" t="s">
        <v>25</v>
      </c>
      <c r="F170" s="2" t="s">
        <v>26</v>
      </c>
      <c r="G170" s="2" t="s">
        <v>274</v>
      </c>
      <c r="H170" s="2" t="s">
        <v>28</v>
      </c>
      <c r="I170" s="2"/>
      <c r="J170" s="2">
        <v>8011</v>
      </c>
      <c r="K170" s="2"/>
      <c r="L170" s="2"/>
      <c r="M170" s="2"/>
      <c r="N170" s="2"/>
    </row>
    <row r="171" spans="1:14">
      <c r="A171" s="6" t="s">
        <v>140</v>
      </c>
      <c r="B171" s="6" t="s">
        <v>141</v>
      </c>
      <c r="C171" s="6" t="s">
        <v>142</v>
      </c>
      <c r="D171" s="6" t="s">
        <v>259</v>
      </c>
      <c r="E171" s="6" t="s">
        <v>25</v>
      </c>
      <c r="F171" s="2" t="s">
        <v>26</v>
      </c>
      <c r="G171" s="2" t="s">
        <v>275</v>
      </c>
      <c r="H171" s="2" t="s">
        <v>28</v>
      </c>
      <c r="I171" s="2"/>
      <c r="J171" s="2">
        <v>8016</v>
      </c>
      <c r="K171" s="2"/>
      <c r="L171" s="2"/>
      <c r="M171" s="2"/>
      <c r="N171" s="2"/>
    </row>
    <row r="172" spans="1:14">
      <c r="A172" s="6" t="s">
        <v>144</v>
      </c>
      <c r="B172" s="6" t="s">
        <v>145</v>
      </c>
      <c r="C172" s="6" t="s">
        <v>146</v>
      </c>
      <c r="D172" s="6" t="s">
        <v>259</v>
      </c>
      <c r="E172" s="6" t="s">
        <v>25</v>
      </c>
      <c r="F172" s="2" t="s">
        <v>26</v>
      </c>
      <c r="G172" s="2" t="s">
        <v>276</v>
      </c>
      <c r="H172" s="2" t="s">
        <v>28</v>
      </c>
      <c r="I172" s="2"/>
      <c r="J172" s="2">
        <v>8021</v>
      </c>
      <c r="K172" s="2"/>
      <c r="L172" s="2"/>
      <c r="M172" s="2"/>
      <c r="N172" s="2"/>
    </row>
    <row r="173" spans="1:14">
      <c r="A173" s="6" t="s">
        <v>148</v>
      </c>
      <c r="B173" s="6" t="s">
        <v>149</v>
      </c>
      <c r="C173" s="6" t="s">
        <v>150</v>
      </c>
      <c r="D173" s="6" t="s">
        <v>259</v>
      </c>
      <c r="E173" s="6" t="s">
        <v>25</v>
      </c>
      <c r="F173" s="2" t="s">
        <v>26</v>
      </c>
      <c r="G173" s="2" t="s">
        <v>277</v>
      </c>
      <c r="H173" s="2" t="s">
        <v>28</v>
      </c>
      <c r="I173" s="2"/>
      <c r="J173" s="2">
        <v>8026</v>
      </c>
      <c r="K173" s="2"/>
      <c r="L173" s="2"/>
      <c r="M173" s="2"/>
      <c r="N173" s="2"/>
    </row>
    <row r="174" spans="1:14">
      <c r="A174" s="6" t="s">
        <v>152</v>
      </c>
      <c r="B174" s="6" t="s">
        <v>153</v>
      </c>
      <c r="C174" s="6" t="s">
        <v>154</v>
      </c>
      <c r="D174" s="6" t="s">
        <v>259</v>
      </c>
      <c r="E174" s="6" t="s">
        <v>25</v>
      </c>
      <c r="F174" s="2" t="s">
        <v>26</v>
      </c>
      <c r="G174" s="2" t="s">
        <v>278</v>
      </c>
      <c r="H174" s="2" t="s">
        <v>28</v>
      </c>
      <c r="I174" s="2"/>
      <c r="J174" s="2">
        <v>8031</v>
      </c>
      <c r="K174" s="2"/>
      <c r="L174" s="2"/>
      <c r="M174" s="2"/>
      <c r="N174" s="2"/>
    </row>
    <row r="175" spans="1:14">
      <c r="A175" s="6" t="s">
        <v>156</v>
      </c>
      <c r="B175" s="6" t="s">
        <v>157</v>
      </c>
      <c r="C175" s="6" t="s">
        <v>158</v>
      </c>
      <c r="D175" s="6" t="s">
        <v>259</v>
      </c>
      <c r="E175" s="6" t="s">
        <v>25</v>
      </c>
      <c r="F175" s="2" t="s">
        <v>26</v>
      </c>
      <c r="G175" s="2" t="s">
        <v>279</v>
      </c>
      <c r="H175" s="2" t="s">
        <v>28</v>
      </c>
      <c r="I175" s="2"/>
      <c r="J175" s="2">
        <v>8036</v>
      </c>
      <c r="K175" s="2"/>
      <c r="L175" s="2"/>
      <c r="M175" s="2"/>
      <c r="N175" s="2"/>
    </row>
    <row r="176" spans="1:14">
      <c r="A176" s="6" t="s">
        <v>160</v>
      </c>
      <c r="B176" s="6" t="s">
        <v>161</v>
      </c>
      <c r="C176" s="6" t="s">
        <v>162</v>
      </c>
      <c r="D176" s="6" t="s">
        <v>259</v>
      </c>
      <c r="E176" s="6" t="s">
        <v>25</v>
      </c>
      <c r="F176" s="2" t="s">
        <v>26</v>
      </c>
      <c r="G176" s="2" t="s">
        <v>280</v>
      </c>
      <c r="H176" s="2" t="s">
        <v>28</v>
      </c>
      <c r="I176" s="2"/>
      <c r="J176" s="2">
        <v>8041</v>
      </c>
      <c r="K176" s="2"/>
      <c r="L176" s="2"/>
      <c r="M176" s="2"/>
      <c r="N176" s="2"/>
    </row>
    <row r="177" spans="1:14">
      <c r="A177" s="6" t="s">
        <v>164</v>
      </c>
      <c r="B177" s="6" t="s">
        <v>165</v>
      </c>
      <c r="C177" s="6" t="s">
        <v>166</v>
      </c>
      <c r="D177" s="6" t="s">
        <v>259</v>
      </c>
      <c r="E177" s="6" t="s">
        <v>25</v>
      </c>
      <c r="F177" s="2" t="s">
        <v>26</v>
      </c>
      <c r="G177" s="2" t="s">
        <v>281</v>
      </c>
      <c r="H177" s="2" t="s">
        <v>28</v>
      </c>
      <c r="I177" s="2"/>
      <c r="J177" s="2">
        <v>8046</v>
      </c>
      <c r="K177" s="2"/>
      <c r="L177" s="2"/>
      <c r="M177" s="2"/>
      <c r="N177" s="2"/>
    </row>
    <row r="178" spans="1:14">
      <c r="A178" s="6" t="s">
        <v>168</v>
      </c>
      <c r="B178" s="6" t="s">
        <v>169</v>
      </c>
      <c r="C178" s="6" t="s">
        <v>170</v>
      </c>
      <c r="D178" s="6" t="s">
        <v>259</v>
      </c>
      <c r="E178" s="6" t="s">
        <v>25</v>
      </c>
      <c r="F178" s="2" t="s">
        <v>26</v>
      </c>
      <c r="G178" s="2" t="s">
        <v>282</v>
      </c>
      <c r="H178" s="2" t="s">
        <v>28</v>
      </c>
      <c r="I178" s="2"/>
      <c r="J178" s="2">
        <v>8051</v>
      </c>
      <c r="K178" s="2"/>
      <c r="L178" s="2"/>
      <c r="M178" s="2"/>
      <c r="N178" s="2"/>
    </row>
    <row r="179" spans="1:14">
      <c r="A179" s="6" t="s">
        <v>172</v>
      </c>
      <c r="B179" s="6" t="s">
        <v>173</v>
      </c>
      <c r="C179" s="6" t="s">
        <v>174</v>
      </c>
      <c r="D179" s="6" t="s">
        <v>259</v>
      </c>
      <c r="E179" s="6" t="s">
        <v>25</v>
      </c>
      <c r="F179" s="2" t="s">
        <v>26</v>
      </c>
      <c r="G179" s="2" t="s">
        <v>283</v>
      </c>
      <c r="H179" s="2" t="s">
        <v>28</v>
      </c>
      <c r="I179" s="2"/>
      <c r="J179" s="2">
        <v>8056</v>
      </c>
      <c r="K179" s="2"/>
      <c r="L179" s="2"/>
      <c r="M179" s="2"/>
      <c r="N179" s="2"/>
    </row>
    <row r="180" spans="1:14">
      <c r="A180" s="7" t="s">
        <v>37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>
        <f>ROWS(A156:N179)</f>
        <v>24</v>
      </c>
    </row>
    <row r="181" spans="1:14" customHeight="1" ht="20">
      <c r="A181" s="4" t="s">
        <v>6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>
      <c r="A182" s="5" t="s">
        <v>7</v>
      </c>
      <c r="B182" s="5" t="s">
        <v>8</v>
      </c>
      <c r="C182" s="5" t="s">
        <v>9</v>
      </c>
      <c r="D182" s="5" t="s">
        <v>10</v>
      </c>
      <c r="E182" s="5" t="s">
        <v>11</v>
      </c>
      <c r="F182" s="5" t="s">
        <v>12</v>
      </c>
      <c r="G182" s="5" t="s">
        <v>13</v>
      </c>
      <c r="H182" s="5" t="s">
        <v>14</v>
      </c>
      <c r="I182" s="5" t="s">
        <v>15</v>
      </c>
      <c r="J182" s="5" t="s">
        <v>16</v>
      </c>
      <c r="K182" s="5" t="s">
        <v>17</v>
      </c>
      <c r="L182" s="5" t="s">
        <v>18</v>
      </c>
      <c r="M182" s="5" t="s">
        <v>19</v>
      </c>
      <c r="N182" s="5" t="s">
        <v>20</v>
      </c>
    </row>
    <row r="183" spans="1:14">
      <c r="A183" s="6" t="s">
        <v>21</v>
      </c>
      <c r="B183" s="6" t="s">
        <v>22</v>
      </c>
      <c r="C183" s="6" t="s">
        <v>23</v>
      </c>
      <c r="D183" s="6" t="s">
        <v>284</v>
      </c>
      <c r="E183" s="6" t="s">
        <v>25</v>
      </c>
      <c r="F183" s="2" t="s">
        <v>26</v>
      </c>
      <c r="G183" s="2" t="s">
        <v>285</v>
      </c>
      <c r="H183" s="2" t="s">
        <v>28</v>
      </c>
      <c r="I183" s="2"/>
      <c r="J183" s="2">
        <v>8060</v>
      </c>
      <c r="K183" s="2"/>
      <c r="L183" s="2"/>
      <c r="M183" s="2"/>
      <c r="N183" s="2"/>
    </row>
    <row r="184" spans="1:14">
      <c r="A184" s="6" t="s">
        <v>29</v>
      </c>
      <c r="B184" s="6" t="s">
        <v>30</v>
      </c>
      <c r="C184" s="6" t="s">
        <v>31</v>
      </c>
      <c r="D184" s="6" t="s">
        <v>284</v>
      </c>
      <c r="E184" s="6" t="s">
        <v>25</v>
      </c>
      <c r="F184" s="2" t="s">
        <v>26</v>
      </c>
      <c r="G184" s="2" t="s">
        <v>286</v>
      </c>
      <c r="H184" s="2" t="s">
        <v>28</v>
      </c>
      <c r="I184" s="2"/>
      <c r="J184" s="2">
        <v>8064</v>
      </c>
      <c r="K184" s="2"/>
      <c r="L184" s="2"/>
      <c r="M184" s="2"/>
      <c r="N184" s="2"/>
    </row>
    <row r="185" spans="1:14">
      <c r="A185" s="6" t="s">
        <v>33</v>
      </c>
      <c r="B185" s="6" t="s">
        <v>34</v>
      </c>
      <c r="C185" s="6" t="s">
        <v>35</v>
      </c>
      <c r="D185" s="6" t="s">
        <v>284</v>
      </c>
      <c r="E185" s="6" t="s">
        <v>25</v>
      </c>
      <c r="F185" s="2" t="s">
        <v>26</v>
      </c>
      <c r="G185" s="2" t="s">
        <v>287</v>
      </c>
      <c r="H185" s="2" t="s">
        <v>28</v>
      </c>
      <c r="I185" s="2"/>
      <c r="J185" s="2">
        <v>8068</v>
      </c>
      <c r="K185" s="2"/>
      <c r="L185" s="2"/>
      <c r="M185" s="2"/>
      <c r="N185" s="2"/>
    </row>
    <row r="186" spans="1:14">
      <c r="A186" s="7" t="s">
        <v>37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>
        <f>ROWS(A183:N185)</f>
        <v>3</v>
      </c>
    </row>
    <row r="187" spans="1:14">
      <c r="A187" s="7" t="s">
        <v>37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>
        <f>ROWS(A156:N179) + ROWS(A183:N185)</f>
        <v>27</v>
      </c>
    </row>
    <row r="188" spans="1:14" customHeight="1" ht="20">
      <c r="A188" s="4" t="s">
        <v>288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customHeight="1" ht="20">
      <c r="A189" s="4" t="s">
        <v>39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>
      <c r="A190" s="5" t="s">
        <v>7</v>
      </c>
      <c r="B190" s="5" t="s">
        <v>8</v>
      </c>
      <c r="C190" s="5" t="s">
        <v>9</v>
      </c>
      <c r="D190" s="5" t="s">
        <v>10</v>
      </c>
      <c r="E190" s="5" t="s">
        <v>11</v>
      </c>
      <c r="F190" s="5" t="s">
        <v>12</v>
      </c>
      <c r="G190" s="5" t="s">
        <v>13</v>
      </c>
      <c r="H190" s="5" t="s">
        <v>14</v>
      </c>
      <c r="I190" s="5" t="s">
        <v>15</v>
      </c>
      <c r="J190" s="5" t="s">
        <v>16</v>
      </c>
      <c r="K190" s="5" t="s">
        <v>17</v>
      </c>
      <c r="L190" s="5" t="s">
        <v>18</v>
      </c>
      <c r="M190" s="5" t="s">
        <v>19</v>
      </c>
      <c r="N190" s="5" t="s">
        <v>20</v>
      </c>
    </row>
    <row r="191" spans="1:14">
      <c r="A191" s="6" t="s">
        <v>40</v>
      </c>
      <c r="B191" s="6" t="s">
        <v>41</v>
      </c>
      <c r="C191" s="6" t="s">
        <v>42</v>
      </c>
      <c r="D191" s="6" t="s">
        <v>289</v>
      </c>
      <c r="E191" s="6" t="s">
        <v>25</v>
      </c>
      <c r="F191" s="2" t="s">
        <v>26</v>
      </c>
      <c r="G191" s="2" t="s">
        <v>290</v>
      </c>
      <c r="H191" s="2" t="s">
        <v>28</v>
      </c>
      <c r="I191" s="2"/>
      <c r="J191" s="2">
        <v>8124</v>
      </c>
      <c r="K191" s="2"/>
      <c r="L191" s="2"/>
      <c r="M191" s="2"/>
      <c r="N191" s="2"/>
    </row>
    <row r="192" spans="1:14">
      <c r="A192" s="6" t="s">
        <v>45</v>
      </c>
      <c r="B192" s="6" t="s">
        <v>46</v>
      </c>
      <c r="C192" s="6" t="s">
        <v>47</v>
      </c>
      <c r="D192" s="6" t="s">
        <v>289</v>
      </c>
      <c r="E192" s="6" t="s">
        <v>25</v>
      </c>
      <c r="F192" s="2" t="s">
        <v>26</v>
      </c>
      <c r="G192" s="2" t="s">
        <v>291</v>
      </c>
      <c r="H192" s="2" t="s">
        <v>28</v>
      </c>
      <c r="I192" s="2"/>
      <c r="J192" s="2">
        <v>8104</v>
      </c>
      <c r="K192" s="2"/>
      <c r="L192" s="2"/>
      <c r="M192" s="2"/>
      <c r="N192" s="2"/>
    </row>
    <row r="193" spans="1:14">
      <c r="A193" s="6" t="s">
        <v>49</v>
      </c>
      <c r="B193" s="6" t="s">
        <v>50</v>
      </c>
      <c r="C193" s="6" t="s">
        <v>51</v>
      </c>
      <c r="D193" s="6" t="s">
        <v>289</v>
      </c>
      <c r="E193" s="6" t="s">
        <v>25</v>
      </c>
      <c r="F193" s="2" t="s">
        <v>26</v>
      </c>
      <c r="G193" s="2" t="s">
        <v>292</v>
      </c>
      <c r="H193" s="2" t="s">
        <v>28</v>
      </c>
      <c r="I193" s="2"/>
      <c r="J193" s="2">
        <v>8099</v>
      </c>
      <c r="K193" s="2"/>
      <c r="L193" s="2"/>
      <c r="M193" s="2"/>
      <c r="N193" s="2"/>
    </row>
    <row r="194" spans="1:14">
      <c r="A194" s="6" t="s">
        <v>53</v>
      </c>
      <c r="B194" s="6" t="s">
        <v>54</v>
      </c>
      <c r="C194" s="6" t="s">
        <v>55</v>
      </c>
      <c r="D194" s="6" t="s">
        <v>289</v>
      </c>
      <c r="E194" s="6" t="s">
        <v>25</v>
      </c>
      <c r="F194" s="2" t="s">
        <v>26</v>
      </c>
      <c r="G194" s="2" t="s">
        <v>293</v>
      </c>
      <c r="H194" s="2" t="s">
        <v>28</v>
      </c>
      <c r="I194" s="2"/>
      <c r="J194" s="2">
        <v>8084</v>
      </c>
      <c r="K194" s="2"/>
      <c r="L194" s="2"/>
      <c r="M194" s="2"/>
      <c r="N194" s="2"/>
    </row>
    <row r="195" spans="1:14">
      <c r="A195" s="6" t="s">
        <v>57</v>
      </c>
      <c r="B195" s="6" t="s">
        <v>58</v>
      </c>
      <c r="C195" s="6" t="s">
        <v>59</v>
      </c>
      <c r="D195" s="6" t="s">
        <v>289</v>
      </c>
      <c r="E195" s="6" t="s">
        <v>25</v>
      </c>
      <c r="F195" s="2" t="s">
        <v>26</v>
      </c>
      <c r="G195" s="2" t="s">
        <v>294</v>
      </c>
      <c r="H195" s="2" t="s">
        <v>28</v>
      </c>
      <c r="I195" s="2"/>
      <c r="J195" s="2">
        <v>8109</v>
      </c>
      <c r="K195" s="2"/>
      <c r="L195" s="2"/>
      <c r="M195" s="2"/>
      <c r="N195" s="2"/>
    </row>
    <row r="196" spans="1:14">
      <c r="A196" s="6" t="s">
        <v>61</v>
      </c>
      <c r="B196" s="6" t="s">
        <v>62</v>
      </c>
      <c r="C196" s="6" t="s">
        <v>63</v>
      </c>
      <c r="D196" s="6" t="s">
        <v>289</v>
      </c>
      <c r="E196" s="6" t="s">
        <v>25</v>
      </c>
      <c r="F196" s="2" t="s">
        <v>26</v>
      </c>
      <c r="G196" s="2" t="s">
        <v>295</v>
      </c>
      <c r="H196" s="2" t="s">
        <v>28</v>
      </c>
      <c r="I196" s="2"/>
      <c r="J196" s="2">
        <v>8074</v>
      </c>
      <c r="K196" s="2"/>
      <c r="L196" s="2"/>
      <c r="M196" s="2"/>
      <c r="N196" s="2"/>
    </row>
    <row r="197" spans="1:14">
      <c r="A197" s="6" t="s">
        <v>65</v>
      </c>
      <c r="B197" s="6" t="s">
        <v>66</v>
      </c>
      <c r="C197" s="6" t="s">
        <v>67</v>
      </c>
      <c r="D197" s="6" t="s">
        <v>289</v>
      </c>
      <c r="E197" s="6" t="s">
        <v>25</v>
      </c>
      <c r="F197" s="2" t="s">
        <v>26</v>
      </c>
      <c r="G197" s="2" t="s">
        <v>296</v>
      </c>
      <c r="H197" s="2" t="s">
        <v>28</v>
      </c>
      <c r="I197" s="2"/>
      <c r="J197" s="2">
        <v>8079</v>
      </c>
      <c r="K197" s="2"/>
      <c r="L197" s="2"/>
      <c r="M197" s="2"/>
      <c r="N197" s="2"/>
    </row>
    <row r="198" spans="1:14">
      <c r="A198" s="6" t="s">
        <v>69</v>
      </c>
      <c r="B198" s="6" t="s">
        <v>70</v>
      </c>
      <c r="C198" s="6" t="s">
        <v>71</v>
      </c>
      <c r="D198" s="6" t="s">
        <v>289</v>
      </c>
      <c r="E198" s="6" t="s">
        <v>25</v>
      </c>
      <c r="F198" s="2" t="s">
        <v>26</v>
      </c>
      <c r="G198" s="2" t="s">
        <v>297</v>
      </c>
      <c r="H198" s="2" t="s">
        <v>28</v>
      </c>
      <c r="I198" s="2"/>
      <c r="J198" s="2">
        <v>8117</v>
      </c>
      <c r="K198" s="2"/>
      <c r="L198" s="2"/>
      <c r="M198" s="2"/>
      <c r="N198" s="2"/>
    </row>
    <row r="199" spans="1:14">
      <c r="A199" s="6" t="s">
        <v>73</v>
      </c>
      <c r="B199" s="6" t="s">
        <v>74</v>
      </c>
      <c r="C199" s="6" t="s">
        <v>75</v>
      </c>
      <c r="D199" s="6" t="s">
        <v>289</v>
      </c>
      <c r="E199" s="6" t="s">
        <v>25</v>
      </c>
      <c r="F199" s="2" t="s">
        <v>26</v>
      </c>
      <c r="G199" s="2" t="s">
        <v>298</v>
      </c>
      <c r="H199" s="2" t="s">
        <v>28</v>
      </c>
      <c r="I199" s="2"/>
      <c r="J199" s="2">
        <v>8089</v>
      </c>
      <c r="K199" s="2"/>
      <c r="L199" s="2"/>
      <c r="M199" s="2"/>
      <c r="N199" s="2"/>
    </row>
    <row r="200" spans="1:14">
      <c r="A200" s="7" t="s">
        <v>37</v>
      </c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>
        <f>ROWS(A191:N199)</f>
        <v>9</v>
      </c>
    </row>
    <row r="201" spans="1:14">
      <c r="A201" s="7" t="s">
        <v>37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>
        <f>ROWS(A191:N199)</f>
        <v>9</v>
      </c>
    </row>
    <row r="202" spans="1:14" customHeight="1" ht="20">
      <c r="A202" s="4" t="s">
        <v>299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customHeight="1" ht="20">
      <c r="A203" s="4" t="s">
        <v>39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>
      <c r="A204" s="5" t="s">
        <v>7</v>
      </c>
      <c r="B204" s="5" t="s">
        <v>8</v>
      </c>
      <c r="C204" s="5" t="s">
        <v>9</v>
      </c>
      <c r="D204" s="5" t="s">
        <v>10</v>
      </c>
      <c r="E204" s="5" t="s">
        <v>11</v>
      </c>
      <c r="F204" s="5" t="s">
        <v>12</v>
      </c>
      <c r="G204" s="5" t="s">
        <v>13</v>
      </c>
      <c r="H204" s="5" t="s">
        <v>14</v>
      </c>
      <c r="I204" s="5" t="s">
        <v>15</v>
      </c>
      <c r="J204" s="5" t="s">
        <v>16</v>
      </c>
      <c r="K204" s="5" t="s">
        <v>17</v>
      </c>
      <c r="L204" s="5" t="s">
        <v>18</v>
      </c>
      <c r="M204" s="5" t="s">
        <v>19</v>
      </c>
      <c r="N204" s="5" t="s">
        <v>20</v>
      </c>
    </row>
    <row r="205" spans="1:14">
      <c r="A205" s="6" t="s">
        <v>40</v>
      </c>
      <c r="B205" s="6" t="s">
        <v>41</v>
      </c>
      <c r="C205" s="6" t="s">
        <v>42</v>
      </c>
      <c r="D205" s="6" t="s">
        <v>300</v>
      </c>
      <c r="E205" s="6" t="s">
        <v>25</v>
      </c>
      <c r="F205" s="2" t="s">
        <v>26</v>
      </c>
      <c r="G205" s="2" t="s">
        <v>301</v>
      </c>
      <c r="H205" s="2" t="s">
        <v>28</v>
      </c>
      <c r="I205" s="2"/>
      <c r="J205" s="2">
        <v>8122</v>
      </c>
      <c r="K205" s="2"/>
      <c r="L205" s="2"/>
      <c r="M205" s="2"/>
      <c r="N205" s="2"/>
    </row>
    <row r="206" spans="1:14">
      <c r="A206" s="6" t="s">
        <v>45</v>
      </c>
      <c r="B206" s="6" t="s">
        <v>46</v>
      </c>
      <c r="C206" s="6" t="s">
        <v>47</v>
      </c>
      <c r="D206" s="6" t="s">
        <v>300</v>
      </c>
      <c r="E206" s="6" t="s">
        <v>25</v>
      </c>
      <c r="F206" s="2" t="s">
        <v>26</v>
      </c>
      <c r="G206" s="2" t="s">
        <v>302</v>
      </c>
      <c r="H206" s="2" t="s">
        <v>28</v>
      </c>
      <c r="I206" s="2"/>
      <c r="J206" s="2">
        <v>8102</v>
      </c>
      <c r="K206" s="2"/>
      <c r="L206" s="2"/>
      <c r="M206" s="2"/>
      <c r="N206" s="2"/>
    </row>
    <row r="207" spans="1:14">
      <c r="A207" s="6" t="s">
        <v>49</v>
      </c>
      <c r="B207" s="6" t="s">
        <v>50</v>
      </c>
      <c r="C207" s="6" t="s">
        <v>51</v>
      </c>
      <c r="D207" s="6" t="s">
        <v>300</v>
      </c>
      <c r="E207" s="6" t="s">
        <v>25</v>
      </c>
      <c r="F207" s="2" t="s">
        <v>26</v>
      </c>
      <c r="G207" s="2" t="s">
        <v>303</v>
      </c>
      <c r="H207" s="2" t="s">
        <v>28</v>
      </c>
      <c r="I207" s="2"/>
      <c r="J207" s="2">
        <v>8097</v>
      </c>
      <c r="K207" s="2"/>
      <c r="L207" s="2"/>
      <c r="M207" s="2"/>
      <c r="N207" s="2"/>
    </row>
    <row r="208" spans="1:14">
      <c r="A208" s="6" t="s">
        <v>53</v>
      </c>
      <c r="B208" s="6" t="s">
        <v>54</v>
      </c>
      <c r="C208" s="6" t="s">
        <v>55</v>
      </c>
      <c r="D208" s="6" t="s">
        <v>300</v>
      </c>
      <c r="E208" s="6" t="s">
        <v>25</v>
      </c>
      <c r="F208" s="2" t="s">
        <v>26</v>
      </c>
      <c r="G208" s="2" t="s">
        <v>304</v>
      </c>
      <c r="H208" s="2" t="s">
        <v>28</v>
      </c>
      <c r="I208" s="2"/>
      <c r="J208" s="2">
        <v>8082</v>
      </c>
      <c r="K208" s="2"/>
      <c r="L208" s="2"/>
      <c r="M208" s="2"/>
      <c r="N208" s="2"/>
    </row>
    <row r="209" spans="1:14">
      <c r="A209" s="6" t="s">
        <v>57</v>
      </c>
      <c r="B209" s="6" t="s">
        <v>58</v>
      </c>
      <c r="C209" s="6" t="s">
        <v>59</v>
      </c>
      <c r="D209" s="6" t="s">
        <v>300</v>
      </c>
      <c r="E209" s="6" t="s">
        <v>25</v>
      </c>
      <c r="F209" s="2" t="s">
        <v>26</v>
      </c>
      <c r="G209" s="2" t="s">
        <v>305</v>
      </c>
      <c r="H209" s="2" t="s">
        <v>28</v>
      </c>
      <c r="I209" s="2"/>
      <c r="J209" s="2">
        <v>8107</v>
      </c>
      <c r="K209" s="2"/>
      <c r="L209" s="2"/>
      <c r="M209" s="2"/>
      <c r="N209" s="2"/>
    </row>
    <row r="210" spans="1:14">
      <c r="A210" s="6" t="s">
        <v>61</v>
      </c>
      <c r="B210" s="6" t="s">
        <v>62</v>
      </c>
      <c r="C210" s="6" t="s">
        <v>63</v>
      </c>
      <c r="D210" s="6" t="s">
        <v>300</v>
      </c>
      <c r="E210" s="6" t="s">
        <v>25</v>
      </c>
      <c r="F210" s="2" t="s">
        <v>26</v>
      </c>
      <c r="G210" s="2" t="s">
        <v>306</v>
      </c>
      <c r="H210" s="2" t="s">
        <v>28</v>
      </c>
      <c r="I210" s="2"/>
      <c r="J210" s="2">
        <v>8072</v>
      </c>
      <c r="K210" s="2"/>
      <c r="L210" s="2"/>
      <c r="M210" s="2"/>
      <c r="N210" s="2"/>
    </row>
    <row r="211" spans="1:14">
      <c r="A211" s="6" t="s">
        <v>65</v>
      </c>
      <c r="B211" s="6" t="s">
        <v>66</v>
      </c>
      <c r="C211" s="6" t="s">
        <v>67</v>
      </c>
      <c r="D211" s="6" t="s">
        <v>300</v>
      </c>
      <c r="E211" s="6" t="s">
        <v>25</v>
      </c>
      <c r="F211" s="2" t="s">
        <v>26</v>
      </c>
      <c r="G211" s="2" t="s">
        <v>307</v>
      </c>
      <c r="H211" s="2" t="s">
        <v>28</v>
      </c>
      <c r="I211" s="2"/>
      <c r="J211" s="2">
        <v>8077</v>
      </c>
      <c r="K211" s="2"/>
      <c r="L211" s="2"/>
      <c r="M211" s="2"/>
      <c r="N211" s="2"/>
    </row>
    <row r="212" spans="1:14">
      <c r="A212" s="6" t="s">
        <v>69</v>
      </c>
      <c r="B212" s="6" t="s">
        <v>70</v>
      </c>
      <c r="C212" s="6" t="s">
        <v>71</v>
      </c>
      <c r="D212" s="6" t="s">
        <v>300</v>
      </c>
      <c r="E212" s="6" t="s">
        <v>25</v>
      </c>
      <c r="F212" s="2" t="s">
        <v>26</v>
      </c>
      <c r="G212" s="2" t="s">
        <v>308</v>
      </c>
      <c r="H212" s="2" t="s">
        <v>28</v>
      </c>
      <c r="I212" s="2"/>
      <c r="J212" s="2">
        <v>8115</v>
      </c>
      <c r="K212" s="2"/>
      <c r="L212" s="2"/>
      <c r="M212" s="2"/>
      <c r="N212" s="2"/>
    </row>
    <row r="213" spans="1:14">
      <c r="A213" s="6" t="s">
        <v>73</v>
      </c>
      <c r="B213" s="6" t="s">
        <v>74</v>
      </c>
      <c r="C213" s="6" t="s">
        <v>75</v>
      </c>
      <c r="D213" s="6" t="s">
        <v>300</v>
      </c>
      <c r="E213" s="6" t="s">
        <v>25</v>
      </c>
      <c r="F213" s="2" t="s">
        <v>26</v>
      </c>
      <c r="G213" s="2" t="s">
        <v>309</v>
      </c>
      <c r="H213" s="2" t="s">
        <v>28</v>
      </c>
      <c r="I213" s="2"/>
      <c r="J213" s="2">
        <v>8087</v>
      </c>
      <c r="K213" s="2"/>
      <c r="L213" s="2"/>
      <c r="M213" s="2"/>
      <c r="N213" s="2"/>
    </row>
    <row r="214" spans="1:14">
      <c r="A214" s="7" t="s">
        <v>37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>
        <f>ROWS(A205:N213)</f>
        <v>9</v>
      </c>
    </row>
    <row r="215" spans="1:14">
      <c r="A215" s="7" t="s">
        <v>37</v>
      </c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>
        <f>ROWS(A205:N213)</f>
        <v>9</v>
      </c>
    </row>
    <row r="216" spans="1:14" customHeight="1" ht="20">
      <c r="A216" s="4" t="s">
        <v>310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customHeight="1" ht="20">
      <c r="A217" s="4" t="s">
        <v>78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>
      <c r="A218" s="5" t="s">
        <v>7</v>
      </c>
      <c r="B218" s="5" t="s">
        <v>8</v>
      </c>
      <c r="C218" s="5" t="s">
        <v>9</v>
      </c>
      <c r="D218" s="5" t="s">
        <v>10</v>
      </c>
      <c r="E218" s="5" t="s">
        <v>11</v>
      </c>
      <c r="F218" s="5" t="s">
        <v>12</v>
      </c>
      <c r="G218" s="5" t="s">
        <v>13</v>
      </c>
      <c r="H218" s="5" t="s">
        <v>14</v>
      </c>
      <c r="I218" s="5" t="s">
        <v>15</v>
      </c>
      <c r="J218" s="5" t="s">
        <v>16</v>
      </c>
      <c r="K218" s="5" t="s">
        <v>17</v>
      </c>
      <c r="L218" s="5" t="s">
        <v>18</v>
      </c>
      <c r="M218" s="5" t="s">
        <v>19</v>
      </c>
      <c r="N218" s="5" t="s">
        <v>20</v>
      </c>
    </row>
    <row r="219" spans="1:14">
      <c r="A219" s="6" t="s">
        <v>311</v>
      </c>
      <c r="B219" s="6" t="s">
        <v>312</v>
      </c>
      <c r="C219" s="6" t="s">
        <v>313</v>
      </c>
      <c r="D219" s="6" t="s">
        <v>314</v>
      </c>
      <c r="E219" s="6" t="s">
        <v>25</v>
      </c>
      <c r="F219" s="2" t="s">
        <v>315</v>
      </c>
      <c r="G219" s="2" t="s">
        <v>316</v>
      </c>
      <c r="H219" s="2" t="s">
        <v>28</v>
      </c>
      <c r="I219" s="2"/>
      <c r="J219" s="2">
        <v>8125</v>
      </c>
      <c r="K219" s="2"/>
      <c r="L219" s="2"/>
      <c r="M219" s="2"/>
      <c r="N219" s="2"/>
    </row>
    <row r="220" spans="1:14">
      <c r="A220" s="6" t="s">
        <v>317</v>
      </c>
      <c r="B220" s="6" t="s">
        <v>318</v>
      </c>
      <c r="C220" s="6" t="s">
        <v>319</v>
      </c>
      <c r="D220" s="6" t="s">
        <v>314</v>
      </c>
      <c r="E220" s="6" t="s">
        <v>25</v>
      </c>
      <c r="F220" s="2" t="s">
        <v>315</v>
      </c>
      <c r="G220" s="2" t="s">
        <v>320</v>
      </c>
      <c r="H220" s="2" t="s">
        <v>28</v>
      </c>
      <c r="I220" s="2"/>
      <c r="J220" s="2">
        <v>8127</v>
      </c>
      <c r="K220" s="2"/>
      <c r="L220" s="2"/>
      <c r="M220" s="2"/>
      <c r="N220" s="2"/>
    </row>
    <row r="221" spans="1:14">
      <c r="A221" s="6" t="s">
        <v>321</v>
      </c>
      <c r="B221" s="6" t="s">
        <v>322</v>
      </c>
      <c r="C221" s="6" t="s">
        <v>323</v>
      </c>
      <c r="D221" s="6" t="s">
        <v>314</v>
      </c>
      <c r="E221" s="6" t="s">
        <v>25</v>
      </c>
      <c r="F221" s="2" t="s">
        <v>315</v>
      </c>
      <c r="G221" s="2" t="s">
        <v>324</v>
      </c>
      <c r="H221" s="2" t="s">
        <v>28</v>
      </c>
      <c r="I221" s="2"/>
      <c r="J221" s="2">
        <v>8128</v>
      </c>
      <c r="K221" s="2"/>
      <c r="L221" s="2"/>
      <c r="M221" s="2"/>
      <c r="N221" s="2"/>
    </row>
    <row r="222" spans="1:14">
      <c r="A222" s="6" t="s">
        <v>325</v>
      </c>
      <c r="B222" s="6" t="s">
        <v>326</v>
      </c>
      <c r="C222" s="6" t="s">
        <v>327</v>
      </c>
      <c r="D222" s="6" t="s">
        <v>314</v>
      </c>
      <c r="E222" s="6" t="s">
        <v>25</v>
      </c>
      <c r="F222" s="2" t="s">
        <v>315</v>
      </c>
      <c r="G222" s="2" t="s">
        <v>328</v>
      </c>
      <c r="H222" s="2" t="s">
        <v>28</v>
      </c>
      <c r="I222" s="2"/>
      <c r="J222" s="2">
        <v>8126</v>
      </c>
      <c r="K222" s="2"/>
      <c r="L222" s="2"/>
      <c r="M222" s="2"/>
      <c r="N222" s="2"/>
    </row>
    <row r="223" spans="1:14">
      <c r="A223" s="7" t="s">
        <v>37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>
        <f>ROWS(A219:N222)</f>
        <v>4</v>
      </c>
    </row>
    <row r="224" spans="1:14">
      <c r="A224" s="7" t="s">
        <v>37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>
        <f>ROWS(A219:N222)</f>
        <v>4</v>
      </c>
    </row>
    <row r="225" spans="1:14" customHeight="1" ht="20">
      <c r="A225" s="4" t="s">
        <v>329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 customHeight="1" ht="20">
      <c r="A226" s="4" t="s">
        <v>78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13</v>
      </c>
      <c r="H227" s="5" t="s">
        <v>14</v>
      </c>
      <c r="I227" s="5" t="s">
        <v>15</v>
      </c>
      <c r="J227" s="5" t="s">
        <v>16</v>
      </c>
      <c r="K227" s="5" t="s">
        <v>17</v>
      </c>
      <c r="L227" s="5" t="s">
        <v>18</v>
      </c>
      <c r="M227" s="5" t="s">
        <v>19</v>
      </c>
      <c r="N227" s="5" t="s">
        <v>20</v>
      </c>
    </row>
    <row r="228" spans="1:14">
      <c r="A228" s="6" t="s">
        <v>79</v>
      </c>
      <c r="B228" s="6" t="s">
        <v>80</v>
      </c>
      <c r="C228" s="6" t="s">
        <v>81</v>
      </c>
      <c r="D228" s="6" t="s">
        <v>330</v>
      </c>
      <c r="E228" s="6" t="s">
        <v>25</v>
      </c>
      <c r="F228" s="2" t="s">
        <v>26</v>
      </c>
      <c r="G228" s="2" t="s">
        <v>331</v>
      </c>
      <c r="H228" s="2" t="s">
        <v>28</v>
      </c>
      <c r="I228" s="2"/>
      <c r="J228" s="2">
        <v>7942</v>
      </c>
      <c r="K228" s="2"/>
      <c r="L228" s="2"/>
      <c r="M228" s="2"/>
      <c r="N228" s="2"/>
    </row>
    <row r="229" spans="1:14">
      <c r="A229" s="6" t="s">
        <v>84</v>
      </c>
      <c r="B229" s="6" t="s">
        <v>85</v>
      </c>
      <c r="C229" s="6" t="s">
        <v>86</v>
      </c>
      <c r="D229" s="6" t="s">
        <v>330</v>
      </c>
      <c r="E229" s="6" t="s">
        <v>25</v>
      </c>
      <c r="F229" s="2" t="s">
        <v>26</v>
      </c>
      <c r="G229" s="2" t="s">
        <v>332</v>
      </c>
      <c r="H229" s="2" t="s">
        <v>28</v>
      </c>
      <c r="I229" s="2"/>
      <c r="J229" s="2">
        <v>7947</v>
      </c>
      <c r="K229" s="2"/>
      <c r="L229" s="2"/>
      <c r="M229" s="2"/>
      <c r="N229" s="2"/>
    </row>
    <row r="230" spans="1:14">
      <c r="A230" s="6" t="s">
        <v>88</v>
      </c>
      <c r="B230" s="6" t="s">
        <v>89</v>
      </c>
      <c r="C230" s="6" t="s">
        <v>90</v>
      </c>
      <c r="D230" s="6" t="s">
        <v>330</v>
      </c>
      <c r="E230" s="6" t="s">
        <v>25</v>
      </c>
      <c r="F230" s="2" t="s">
        <v>26</v>
      </c>
      <c r="G230" s="2" t="s">
        <v>333</v>
      </c>
      <c r="H230" s="2" t="s">
        <v>28</v>
      </c>
      <c r="I230" s="2"/>
      <c r="J230" s="2">
        <v>7952</v>
      </c>
      <c r="K230" s="2"/>
      <c r="L230" s="2"/>
      <c r="M230" s="2"/>
      <c r="N230" s="2"/>
    </row>
    <row r="231" spans="1:14">
      <c r="A231" s="6" t="s">
        <v>92</v>
      </c>
      <c r="B231" s="6" t="s">
        <v>93</v>
      </c>
      <c r="C231" s="6" t="s">
        <v>94</v>
      </c>
      <c r="D231" s="6" t="s">
        <v>330</v>
      </c>
      <c r="E231" s="6" t="s">
        <v>25</v>
      </c>
      <c r="F231" s="2" t="s">
        <v>26</v>
      </c>
      <c r="G231" s="2" t="s">
        <v>334</v>
      </c>
      <c r="H231" s="2" t="s">
        <v>28</v>
      </c>
      <c r="I231" s="2"/>
      <c r="J231" s="2">
        <v>7957</v>
      </c>
      <c r="K231" s="2"/>
      <c r="L231" s="2"/>
      <c r="M231" s="2"/>
      <c r="N231" s="2"/>
    </row>
    <row r="232" spans="1:14">
      <c r="A232" s="6" t="s">
        <v>96</v>
      </c>
      <c r="B232" s="6" t="s">
        <v>97</v>
      </c>
      <c r="C232" s="6" t="s">
        <v>98</v>
      </c>
      <c r="D232" s="6" t="s">
        <v>330</v>
      </c>
      <c r="E232" s="6" t="s">
        <v>25</v>
      </c>
      <c r="F232" s="2" t="s">
        <v>26</v>
      </c>
      <c r="G232" s="2" t="s">
        <v>335</v>
      </c>
      <c r="H232" s="2" t="s">
        <v>28</v>
      </c>
      <c r="I232" s="2"/>
      <c r="J232" s="2">
        <v>7962</v>
      </c>
      <c r="K232" s="2"/>
      <c r="L232" s="2"/>
      <c r="M232" s="2"/>
      <c r="N232" s="2"/>
    </row>
    <row r="233" spans="1:14">
      <c r="A233" s="6" t="s">
        <v>100</v>
      </c>
      <c r="B233" s="6" t="s">
        <v>101</v>
      </c>
      <c r="C233" s="6" t="s">
        <v>102</v>
      </c>
      <c r="D233" s="6" t="s">
        <v>330</v>
      </c>
      <c r="E233" s="6" t="s">
        <v>25</v>
      </c>
      <c r="F233" s="2" t="s">
        <v>26</v>
      </c>
      <c r="G233" s="2" t="s">
        <v>336</v>
      </c>
      <c r="H233" s="2" t="s">
        <v>28</v>
      </c>
      <c r="I233" s="2"/>
      <c r="J233" s="2">
        <v>7967</v>
      </c>
      <c r="K233" s="2"/>
      <c r="L233" s="2"/>
      <c r="M233" s="2"/>
      <c r="N233" s="2"/>
    </row>
    <row r="234" spans="1:14">
      <c r="A234" s="6" t="s">
        <v>104</v>
      </c>
      <c r="B234" s="6" t="s">
        <v>105</v>
      </c>
      <c r="C234" s="6" t="s">
        <v>106</v>
      </c>
      <c r="D234" s="6" t="s">
        <v>330</v>
      </c>
      <c r="E234" s="6" t="s">
        <v>25</v>
      </c>
      <c r="F234" s="2" t="s">
        <v>26</v>
      </c>
      <c r="G234" s="2" t="s">
        <v>337</v>
      </c>
      <c r="H234" s="2" t="s">
        <v>28</v>
      </c>
      <c r="I234" s="2"/>
      <c r="J234" s="2">
        <v>7972</v>
      </c>
      <c r="K234" s="2"/>
      <c r="L234" s="2"/>
      <c r="M234" s="2"/>
      <c r="N234" s="2"/>
    </row>
    <row r="235" spans="1:14">
      <c r="A235" s="6" t="s">
        <v>108</v>
      </c>
      <c r="B235" s="6" t="s">
        <v>109</v>
      </c>
      <c r="C235" s="6" t="s">
        <v>110</v>
      </c>
      <c r="D235" s="6" t="s">
        <v>330</v>
      </c>
      <c r="E235" s="6" t="s">
        <v>25</v>
      </c>
      <c r="F235" s="2" t="s">
        <v>26</v>
      </c>
      <c r="G235" s="2" t="s">
        <v>338</v>
      </c>
      <c r="H235" s="2" t="s">
        <v>28</v>
      </c>
      <c r="I235" s="2"/>
      <c r="J235" s="2">
        <v>7977</v>
      </c>
      <c r="K235" s="2"/>
      <c r="L235" s="2"/>
      <c r="M235" s="2"/>
      <c r="N235" s="2"/>
    </row>
    <row r="236" spans="1:14">
      <c r="A236" s="6" t="s">
        <v>112</v>
      </c>
      <c r="B236" s="6" t="s">
        <v>113</v>
      </c>
      <c r="C236" s="6" t="s">
        <v>114</v>
      </c>
      <c r="D236" s="6" t="s">
        <v>330</v>
      </c>
      <c r="E236" s="6" t="s">
        <v>25</v>
      </c>
      <c r="F236" s="2" t="s">
        <v>26</v>
      </c>
      <c r="G236" s="2" t="s">
        <v>339</v>
      </c>
      <c r="H236" s="2" t="s">
        <v>28</v>
      </c>
      <c r="I236" s="2"/>
      <c r="J236" s="2">
        <v>7982</v>
      </c>
      <c r="K236" s="2"/>
      <c r="L236" s="2"/>
      <c r="M236" s="2"/>
      <c r="N236" s="2"/>
    </row>
    <row r="237" spans="1:14">
      <c r="A237" s="6" t="s">
        <v>116</v>
      </c>
      <c r="B237" s="6" t="s">
        <v>117</v>
      </c>
      <c r="C237" s="6" t="s">
        <v>118</v>
      </c>
      <c r="D237" s="6" t="s">
        <v>330</v>
      </c>
      <c r="E237" s="6" t="s">
        <v>25</v>
      </c>
      <c r="F237" s="2" t="s">
        <v>26</v>
      </c>
      <c r="G237" s="2" t="s">
        <v>340</v>
      </c>
      <c r="H237" s="2" t="s">
        <v>28</v>
      </c>
      <c r="I237" s="2"/>
      <c r="J237" s="2">
        <v>7987</v>
      </c>
      <c r="K237" s="2"/>
      <c r="L237" s="2"/>
      <c r="M237" s="2"/>
      <c r="N237" s="2"/>
    </row>
    <row r="238" spans="1:14">
      <c r="A238" s="6" t="s">
        <v>120</v>
      </c>
      <c r="B238" s="6" t="s">
        <v>121</v>
      </c>
      <c r="C238" s="6" t="s">
        <v>122</v>
      </c>
      <c r="D238" s="6" t="s">
        <v>330</v>
      </c>
      <c r="E238" s="6" t="s">
        <v>25</v>
      </c>
      <c r="F238" s="2" t="s">
        <v>26</v>
      </c>
      <c r="G238" s="2" t="s">
        <v>341</v>
      </c>
      <c r="H238" s="2" t="s">
        <v>28</v>
      </c>
      <c r="I238" s="2"/>
      <c r="J238" s="2">
        <v>7992</v>
      </c>
      <c r="K238" s="2"/>
      <c r="L238" s="2"/>
      <c r="M238" s="2"/>
      <c r="N238" s="2"/>
    </row>
    <row r="239" spans="1:14">
      <c r="A239" s="6" t="s">
        <v>124</v>
      </c>
      <c r="B239" s="6" t="s">
        <v>125</v>
      </c>
      <c r="C239" s="6" t="s">
        <v>126</v>
      </c>
      <c r="D239" s="6" t="s">
        <v>330</v>
      </c>
      <c r="E239" s="6" t="s">
        <v>25</v>
      </c>
      <c r="F239" s="2" t="s">
        <v>26</v>
      </c>
      <c r="G239" s="2" t="s">
        <v>342</v>
      </c>
      <c r="H239" s="2" t="s">
        <v>28</v>
      </c>
      <c r="I239" s="2"/>
      <c r="J239" s="2">
        <v>7997</v>
      </c>
      <c r="K239" s="2"/>
      <c r="L239" s="2"/>
      <c r="M239" s="2"/>
      <c r="N239" s="2"/>
    </row>
    <row r="240" spans="1:14">
      <c r="A240" s="6" t="s">
        <v>128</v>
      </c>
      <c r="B240" s="6" t="s">
        <v>129</v>
      </c>
      <c r="C240" s="6" t="s">
        <v>130</v>
      </c>
      <c r="D240" s="6" t="s">
        <v>330</v>
      </c>
      <c r="E240" s="6" t="s">
        <v>25</v>
      </c>
      <c r="F240" s="2" t="s">
        <v>26</v>
      </c>
      <c r="G240" s="2" t="s">
        <v>343</v>
      </c>
      <c r="H240" s="2" t="s">
        <v>28</v>
      </c>
      <c r="I240" s="2"/>
      <c r="J240" s="2">
        <v>8002</v>
      </c>
      <c r="K240" s="2"/>
      <c r="L240" s="2"/>
      <c r="M240" s="2"/>
      <c r="N240" s="2"/>
    </row>
    <row r="241" spans="1:14">
      <c r="A241" s="6" t="s">
        <v>132</v>
      </c>
      <c r="B241" s="6" t="s">
        <v>133</v>
      </c>
      <c r="C241" s="6" t="s">
        <v>134</v>
      </c>
      <c r="D241" s="6" t="s">
        <v>330</v>
      </c>
      <c r="E241" s="6" t="s">
        <v>25</v>
      </c>
      <c r="F241" s="2" t="s">
        <v>26</v>
      </c>
      <c r="G241" s="2" t="s">
        <v>344</v>
      </c>
      <c r="H241" s="2" t="s">
        <v>28</v>
      </c>
      <c r="I241" s="2"/>
      <c r="J241" s="2">
        <v>8007</v>
      </c>
      <c r="K241" s="2"/>
      <c r="L241" s="2"/>
      <c r="M241" s="2"/>
      <c r="N241" s="2"/>
    </row>
    <row r="242" spans="1:14">
      <c r="A242" s="6" t="s">
        <v>136</v>
      </c>
      <c r="B242" s="6" t="s">
        <v>137</v>
      </c>
      <c r="C242" s="6" t="s">
        <v>138</v>
      </c>
      <c r="D242" s="6" t="s">
        <v>330</v>
      </c>
      <c r="E242" s="6" t="s">
        <v>25</v>
      </c>
      <c r="F242" s="2" t="s">
        <v>26</v>
      </c>
      <c r="G242" s="2" t="s">
        <v>345</v>
      </c>
      <c r="H242" s="2" t="s">
        <v>28</v>
      </c>
      <c r="I242" s="2"/>
      <c r="J242" s="2">
        <v>8012</v>
      </c>
      <c r="K242" s="2"/>
      <c r="L242" s="2"/>
      <c r="M242" s="2"/>
      <c r="N242" s="2"/>
    </row>
    <row r="243" spans="1:14">
      <c r="A243" s="6" t="s">
        <v>140</v>
      </c>
      <c r="B243" s="6" t="s">
        <v>141</v>
      </c>
      <c r="C243" s="6" t="s">
        <v>142</v>
      </c>
      <c r="D243" s="6" t="s">
        <v>330</v>
      </c>
      <c r="E243" s="6" t="s">
        <v>25</v>
      </c>
      <c r="F243" s="2" t="s">
        <v>26</v>
      </c>
      <c r="G243" s="2" t="s">
        <v>346</v>
      </c>
      <c r="H243" s="2" t="s">
        <v>28</v>
      </c>
      <c r="I243" s="2"/>
      <c r="J243" s="2">
        <v>8017</v>
      </c>
      <c r="K243" s="2"/>
      <c r="L243" s="2"/>
      <c r="M243" s="2"/>
      <c r="N243" s="2"/>
    </row>
    <row r="244" spans="1:14">
      <c r="A244" s="6" t="s">
        <v>144</v>
      </c>
      <c r="B244" s="6" t="s">
        <v>145</v>
      </c>
      <c r="C244" s="6" t="s">
        <v>146</v>
      </c>
      <c r="D244" s="6" t="s">
        <v>330</v>
      </c>
      <c r="E244" s="6" t="s">
        <v>25</v>
      </c>
      <c r="F244" s="2" t="s">
        <v>26</v>
      </c>
      <c r="G244" s="2" t="s">
        <v>347</v>
      </c>
      <c r="H244" s="2" t="s">
        <v>28</v>
      </c>
      <c r="I244" s="2"/>
      <c r="J244" s="2">
        <v>8022</v>
      </c>
      <c r="K244" s="2"/>
      <c r="L244" s="2"/>
      <c r="M244" s="2"/>
      <c r="N244" s="2"/>
    </row>
    <row r="245" spans="1:14">
      <c r="A245" s="6" t="s">
        <v>148</v>
      </c>
      <c r="B245" s="6" t="s">
        <v>149</v>
      </c>
      <c r="C245" s="6" t="s">
        <v>150</v>
      </c>
      <c r="D245" s="6" t="s">
        <v>330</v>
      </c>
      <c r="E245" s="6" t="s">
        <v>25</v>
      </c>
      <c r="F245" s="2" t="s">
        <v>26</v>
      </c>
      <c r="G245" s="2" t="s">
        <v>348</v>
      </c>
      <c r="H245" s="2" t="s">
        <v>28</v>
      </c>
      <c r="I245" s="2"/>
      <c r="J245" s="2">
        <v>8027</v>
      </c>
      <c r="K245" s="2"/>
      <c r="L245" s="2"/>
      <c r="M245" s="2"/>
      <c r="N245" s="2"/>
    </row>
    <row r="246" spans="1:14">
      <c r="A246" s="6" t="s">
        <v>152</v>
      </c>
      <c r="B246" s="6" t="s">
        <v>153</v>
      </c>
      <c r="C246" s="6" t="s">
        <v>154</v>
      </c>
      <c r="D246" s="6" t="s">
        <v>330</v>
      </c>
      <c r="E246" s="6" t="s">
        <v>25</v>
      </c>
      <c r="F246" s="2" t="s">
        <v>26</v>
      </c>
      <c r="G246" s="2" t="s">
        <v>349</v>
      </c>
      <c r="H246" s="2" t="s">
        <v>28</v>
      </c>
      <c r="I246" s="2"/>
      <c r="J246" s="2">
        <v>8032</v>
      </c>
      <c r="K246" s="2"/>
      <c r="L246" s="2"/>
      <c r="M246" s="2"/>
      <c r="N246" s="2"/>
    </row>
    <row r="247" spans="1:14">
      <c r="A247" s="6" t="s">
        <v>156</v>
      </c>
      <c r="B247" s="6" t="s">
        <v>157</v>
      </c>
      <c r="C247" s="6" t="s">
        <v>158</v>
      </c>
      <c r="D247" s="6" t="s">
        <v>330</v>
      </c>
      <c r="E247" s="6" t="s">
        <v>25</v>
      </c>
      <c r="F247" s="2" t="s">
        <v>26</v>
      </c>
      <c r="G247" s="2" t="s">
        <v>350</v>
      </c>
      <c r="H247" s="2" t="s">
        <v>28</v>
      </c>
      <c r="I247" s="2"/>
      <c r="J247" s="2">
        <v>8037</v>
      </c>
      <c r="K247" s="2"/>
      <c r="L247" s="2"/>
      <c r="M247" s="2"/>
      <c r="N247" s="2"/>
    </row>
    <row r="248" spans="1:14">
      <c r="A248" s="6" t="s">
        <v>160</v>
      </c>
      <c r="B248" s="6" t="s">
        <v>161</v>
      </c>
      <c r="C248" s="6" t="s">
        <v>162</v>
      </c>
      <c r="D248" s="6" t="s">
        <v>330</v>
      </c>
      <c r="E248" s="6" t="s">
        <v>25</v>
      </c>
      <c r="F248" s="2" t="s">
        <v>26</v>
      </c>
      <c r="G248" s="2" t="s">
        <v>351</v>
      </c>
      <c r="H248" s="2" t="s">
        <v>28</v>
      </c>
      <c r="I248" s="2"/>
      <c r="J248" s="2">
        <v>8042</v>
      </c>
      <c r="K248" s="2"/>
      <c r="L248" s="2"/>
      <c r="M248" s="2"/>
      <c r="N248" s="2"/>
    </row>
    <row r="249" spans="1:14">
      <c r="A249" s="6" t="s">
        <v>164</v>
      </c>
      <c r="B249" s="6" t="s">
        <v>165</v>
      </c>
      <c r="C249" s="6" t="s">
        <v>166</v>
      </c>
      <c r="D249" s="6" t="s">
        <v>330</v>
      </c>
      <c r="E249" s="6" t="s">
        <v>25</v>
      </c>
      <c r="F249" s="2" t="s">
        <v>26</v>
      </c>
      <c r="G249" s="2" t="s">
        <v>352</v>
      </c>
      <c r="H249" s="2" t="s">
        <v>28</v>
      </c>
      <c r="I249" s="2"/>
      <c r="J249" s="2">
        <v>8047</v>
      </c>
      <c r="K249" s="2"/>
      <c r="L249" s="2"/>
      <c r="M249" s="2"/>
      <c r="N249" s="2"/>
    </row>
    <row r="250" spans="1:14">
      <c r="A250" s="6" t="s">
        <v>168</v>
      </c>
      <c r="B250" s="6" t="s">
        <v>169</v>
      </c>
      <c r="C250" s="6" t="s">
        <v>170</v>
      </c>
      <c r="D250" s="6" t="s">
        <v>330</v>
      </c>
      <c r="E250" s="6" t="s">
        <v>25</v>
      </c>
      <c r="F250" s="2" t="s">
        <v>26</v>
      </c>
      <c r="G250" s="2" t="s">
        <v>353</v>
      </c>
      <c r="H250" s="2" t="s">
        <v>28</v>
      </c>
      <c r="I250" s="2"/>
      <c r="J250" s="2">
        <v>8052</v>
      </c>
      <c r="K250" s="2"/>
      <c r="L250" s="2"/>
      <c r="M250" s="2"/>
      <c r="N250" s="2"/>
    </row>
    <row r="251" spans="1:14">
      <c r="A251" s="6" t="s">
        <v>172</v>
      </c>
      <c r="B251" s="6" t="s">
        <v>173</v>
      </c>
      <c r="C251" s="6" t="s">
        <v>174</v>
      </c>
      <c r="D251" s="6" t="s">
        <v>330</v>
      </c>
      <c r="E251" s="6" t="s">
        <v>25</v>
      </c>
      <c r="F251" s="2" t="s">
        <v>26</v>
      </c>
      <c r="G251" s="2" t="s">
        <v>354</v>
      </c>
      <c r="H251" s="2" t="s">
        <v>28</v>
      </c>
      <c r="I251" s="2"/>
      <c r="J251" s="2">
        <v>8057</v>
      </c>
      <c r="K251" s="2"/>
      <c r="L251" s="2"/>
      <c r="M251" s="2"/>
      <c r="N251" s="2"/>
    </row>
    <row r="252" spans="1:14">
      <c r="A252" s="7" t="s">
        <v>37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>
        <f>ROWS(A228:N251)</f>
        <v>24</v>
      </c>
    </row>
    <row r="253" spans="1:14" customHeight="1" ht="20">
      <c r="A253" s="4" t="s">
        <v>6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>
      <c r="A254" s="5" t="s">
        <v>7</v>
      </c>
      <c r="B254" s="5" t="s">
        <v>8</v>
      </c>
      <c r="C254" s="5" t="s">
        <v>9</v>
      </c>
      <c r="D254" s="5" t="s">
        <v>10</v>
      </c>
      <c r="E254" s="5" t="s">
        <v>11</v>
      </c>
      <c r="F254" s="5" t="s">
        <v>12</v>
      </c>
      <c r="G254" s="5" t="s">
        <v>13</v>
      </c>
      <c r="H254" s="5" t="s">
        <v>14</v>
      </c>
      <c r="I254" s="5" t="s">
        <v>15</v>
      </c>
      <c r="J254" s="5" t="s">
        <v>16</v>
      </c>
      <c r="K254" s="5" t="s">
        <v>17</v>
      </c>
      <c r="L254" s="5" t="s">
        <v>18</v>
      </c>
      <c r="M254" s="5" t="s">
        <v>19</v>
      </c>
      <c r="N254" s="5" t="s">
        <v>20</v>
      </c>
    </row>
    <row r="255" spans="1:14">
      <c r="A255" s="6" t="s">
        <v>21</v>
      </c>
      <c r="B255" s="6" t="s">
        <v>22</v>
      </c>
      <c r="C255" s="6" t="s">
        <v>23</v>
      </c>
      <c r="D255" s="6" t="s">
        <v>355</v>
      </c>
      <c r="E255" s="6" t="s">
        <v>25</v>
      </c>
      <c r="F255" s="2" t="s">
        <v>26</v>
      </c>
      <c r="G255" s="2" t="s">
        <v>356</v>
      </c>
      <c r="H255" s="2" t="s">
        <v>28</v>
      </c>
      <c r="I255" s="2"/>
      <c r="J255" s="2">
        <v>8061</v>
      </c>
      <c r="K255" s="2"/>
      <c r="L255" s="2"/>
      <c r="M255" s="2"/>
      <c r="N255" s="2"/>
    </row>
    <row r="256" spans="1:14">
      <c r="A256" s="6" t="s">
        <v>29</v>
      </c>
      <c r="B256" s="6" t="s">
        <v>30</v>
      </c>
      <c r="C256" s="6" t="s">
        <v>31</v>
      </c>
      <c r="D256" s="6" t="s">
        <v>355</v>
      </c>
      <c r="E256" s="6" t="s">
        <v>25</v>
      </c>
      <c r="F256" s="2" t="s">
        <v>26</v>
      </c>
      <c r="G256" s="2" t="s">
        <v>357</v>
      </c>
      <c r="H256" s="2" t="s">
        <v>28</v>
      </c>
      <c r="I256" s="2"/>
      <c r="J256" s="2">
        <v>8065</v>
      </c>
      <c r="K256" s="2"/>
      <c r="L256" s="2"/>
      <c r="M256" s="2"/>
      <c r="N256" s="2"/>
    </row>
    <row r="257" spans="1:14">
      <c r="A257" s="6" t="s">
        <v>33</v>
      </c>
      <c r="B257" s="6" t="s">
        <v>34</v>
      </c>
      <c r="C257" s="6" t="s">
        <v>35</v>
      </c>
      <c r="D257" s="6" t="s">
        <v>355</v>
      </c>
      <c r="E257" s="6" t="s">
        <v>25</v>
      </c>
      <c r="F257" s="2" t="s">
        <v>26</v>
      </c>
      <c r="G257" s="2" t="s">
        <v>358</v>
      </c>
      <c r="H257" s="2" t="s">
        <v>28</v>
      </c>
      <c r="I257" s="2"/>
      <c r="J257" s="2">
        <v>8069</v>
      </c>
      <c r="K257" s="2"/>
      <c r="L257" s="2"/>
      <c r="M257" s="2"/>
      <c r="N257" s="2"/>
    </row>
    <row r="258" spans="1:14">
      <c r="A258" s="7" t="s">
        <v>37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>
        <f>ROWS(A255:N257)</f>
        <v>3</v>
      </c>
    </row>
    <row r="259" spans="1:14">
      <c r="A259" s="7" t="s">
        <v>37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>
        <f>ROWS(A228:N251) + ROWS(A255:N257)</f>
        <v>27</v>
      </c>
    </row>
    <row r="260" spans="1:14">
      <c r="A260" s="7" t="s">
        <v>37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>
        <f>ROWS(A7:N9) + ROWS(A15:N23) + ROWS(A29:N52) + ROWS(A58:N81) + ROWS(A85:N87) + ROWS(A93:N101) + ROWS(A107:N130) + ROWS(A134:N136) + ROWS(A142:N150) + ROWS(A156:N179) + ROWS(A183:N185) + ROWS(A191:N199) + ROWS(A205:N213) + ROWS(A219:N222) + ROWS(A228:N251) + ROWS(A255:N257)</f>
        <v>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N3"/>
    <mergeCell ref="A4:N4"/>
    <mergeCell ref="A5:N5"/>
    <mergeCell ref="A10:M10"/>
    <mergeCell ref="A11:M11"/>
    <mergeCell ref="A12:N12"/>
    <mergeCell ref="A13:N13"/>
    <mergeCell ref="A24:M24"/>
    <mergeCell ref="A25:M25"/>
    <mergeCell ref="A26:N26"/>
    <mergeCell ref="A27:N27"/>
    <mergeCell ref="A53:M53"/>
    <mergeCell ref="A54:M54"/>
    <mergeCell ref="A55:N55"/>
    <mergeCell ref="A56:N56"/>
    <mergeCell ref="A82:M82"/>
    <mergeCell ref="A83:N83"/>
    <mergeCell ref="A88:M88"/>
    <mergeCell ref="A89:M89"/>
    <mergeCell ref="A90:N90"/>
    <mergeCell ref="A91:N91"/>
    <mergeCell ref="A102:M102"/>
    <mergeCell ref="A103:M103"/>
    <mergeCell ref="A104:N104"/>
    <mergeCell ref="A105:N105"/>
    <mergeCell ref="A131:M131"/>
    <mergeCell ref="A132:N132"/>
    <mergeCell ref="A137:M137"/>
    <mergeCell ref="A138:M138"/>
    <mergeCell ref="A139:N139"/>
    <mergeCell ref="A140:N140"/>
    <mergeCell ref="A151:M151"/>
    <mergeCell ref="A152:M152"/>
    <mergeCell ref="A153:N153"/>
    <mergeCell ref="A154:N154"/>
    <mergeCell ref="A180:M180"/>
    <mergeCell ref="A181:N181"/>
    <mergeCell ref="A186:M186"/>
    <mergeCell ref="A187:M187"/>
    <mergeCell ref="A188:N188"/>
    <mergeCell ref="A189:N189"/>
    <mergeCell ref="A200:M200"/>
    <mergeCell ref="A201:M201"/>
    <mergeCell ref="A202:N202"/>
    <mergeCell ref="A203:N203"/>
    <mergeCell ref="A214:M214"/>
    <mergeCell ref="A215:M215"/>
    <mergeCell ref="A216:N216"/>
    <mergeCell ref="A217:N217"/>
    <mergeCell ref="A223:M223"/>
    <mergeCell ref="A224:M224"/>
    <mergeCell ref="A225:N225"/>
    <mergeCell ref="A226:N226"/>
    <mergeCell ref="A252:M252"/>
    <mergeCell ref="A253:N253"/>
    <mergeCell ref="A258:M258"/>
    <mergeCell ref="A259:M259"/>
    <mergeCell ref="A260:M26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2025-11-06T15:48:57-03:00</dcterms:created>
  <dcterms:modified xsi:type="dcterms:W3CDTF">2025-11-06T15:48:57-03:00</dcterms:modified>
  <dc:title>Untitled Spreadsheet</dc:title>
  <dc:description/>
  <dc:subject/>
  <cp:keywords/>
  <cp:category/>
</cp:coreProperties>
</file>