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Realizeit\Demos\VirginiaTech\"/>
    </mc:Choice>
  </mc:AlternateContent>
  <xr:revisionPtr revIDLastSave="27" documentId="13_ncr:1_{B33FAB24-BF34-4CF9-8117-B221C712077A}" xr6:coauthVersionLast="47" xr6:coauthVersionMax="47" xr10:uidLastSave="{17A83040-1587-4C3C-B4C1-150AA902165A}"/>
  <bookViews>
    <workbookView xWindow="-120" yWindow="-120" windowWidth="29040" windowHeight="15840" xr2:uid="{00000000-000D-0000-FFFF-FFFF00000000}"/>
  </bookViews>
  <sheets>
    <sheet name="MSE2034" sheetId="19" r:id="rId1"/>
    <sheet name="ME250 - Granular" sheetId="14" r:id="rId2"/>
    <sheet name="Example Course  - Granularize" sheetId="15" r:id="rId3"/>
    <sheet name="Example - Lesson Mapping" sheetId="16" r:id="rId4"/>
    <sheet name="Terminology" sheetId="17" r:id="rId5"/>
    <sheet name="Feedback_Notes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9" l="1"/>
  <c r="K10" i="19"/>
  <c r="K74" i="19"/>
  <c r="K73" i="19"/>
  <c r="K75" i="19" s="1"/>
  <c r="K69" i="19"/>
  <c r="K68" i="19"/>
  <c r="K67" i="19"/>
  <c r="K70" i="19" s="1"/>
  <c r="K63" i="19"/>
  <c r="K62" i="19"/>
  <c r="K61" i="19"/>
  <c r="K60" i="19"/>
  <c r="K64" i="19" s="1"/>
  <c r="K56" i="19"/>
  <c r="K55" i="19"/>
  <c r="K57" i="19" s="1"/>
  <c r="K54" i="19"/>
  <c r="K50" i="19"/>
  <c r="K49" i="19"/>
  <c r="K48" i="19"/>
  <c r="K47" i="19"/>
  <c r="K51" i="19" s="1"/>
  <c r="K46" i="19"/>
  <c r="K42" i="19"/>
  <c r="K41" i="19"/>
  <c r="K43" i="19" s="1"/>
  <c r="K40" i="19"/>
  <c r="K36" i="19"/>
  <c r="K35" i="19"/>
  <c r="K34" i="19"/>
  <c r="K33" i="19"/>
  <c r="K37" i="19" s="1"/>
  <c r="K29" i="19"/>
  <c r="K28" i="19"/>
  <c r="K27" i="19"/>
  <c r="K26" i="19"/>
  <c r="K25" i="19"/>
  <c r="K24" i="19"/>
  <c r="K23" i="19"/>
  <c r="K22" i="19"/>
  <c r="K30" i="19" s="1"/>
  <c r="K18" i="19"/>
  <c r="K17" i="19"/>
  <c r="K16" i="19"/>
  <c r="K15" i="19"/>
  <c r="K14" i="19"/>
  <c r="K19" i="19" s="1"/>
  <c r="K8" i="19"/>
  <c r="K7" i="19"/>
  <c r="K6" i="19"/>
  <c r="K5" i="19"/>
  <c r="K11" i="19" s="1"/>
  <c r="L46" i="15"/>
  <c r="L40" i="15"/>
  <c r="L31" i="15"/>
  <c r="L26" i="15"/>
  <c r="L17" i="15"/>
  <c r="L12" i="15"/>
  <c r="K9" i="14"/>
  <c r="K8" i="14"/>
  <c r="K7" i="14"/>
  <c r="K6" i="14"/>
  <c r="K5" i="14"/>
  <c r="K72" i="14"/>
  <c r="K71" i="14"/>
  <c r="K66" i="14"/>
  <c r="K67" i="14"/>
  <c r="K65" i="14"/>
  <c r="K59" i="14"/>
  <c r="K60" i="14"/>
  <c r="K61" i="14"/>
  <c r="K58" i="14"/>
  <c r="K53" i="14"/>
  <c r="K54" i="14"/>
  <c r="K55" i="14" s="1"/>
  <c r="K52" i="14"/>
  <c r="K45" i="14"/>
  <c r="K46" i="14"/>
  <c r="K47" i="14"/>
  <c r="K48" i="14"/>
  <c r="K44" i="14"/>
  <c r="K39" i="14"/>
  <c r="K40" i="14"/>
  <c r="K41" i="14" s="1"/>
  <c r="K38" i="14"/>
  <c r="K32" i="14"/>
  <c r="K33" i="14"/>
  <c r="K34" i="14"/>
  <c r="K31" i="14"/>
  <c r="K21" i="14"/>
  <c r="K22" i="14"/>
  <c r="K23" i="14"/>
  <c r="K24" i="14"/>
  <c r="K25" i="14"/>
  <c r="K26" i="14"/>
  <c r="K27" i="14"/>
  <c r="K20" i="14"/>
  <c r="K13" i="14"/>
  <c r="K14" i="14"/>
  <c r="K15" i="14"/>
  <c r="K16" i="14"/>
  <c r="K12" i="14"/>
  <c r="K28" i="14" l="1"/>
  <c r="K49" i="14"/>
  <c r="K35" i="14"/>
  <c r="K62" i="14"/>
  <c r="K73" i="14"/>
  <c r="K68" i="14"/>
  <c r="K17" i="14"/>
</calcChain>
</file>

<file path=xl/sharedStrings.xml><?xml version="1.0" encoding="utf-8"?>
<sst xmlns="http://schemas.openxmlformats.org/spreadsheetml/2006/main" count="408" uniqueCount="215">
  <si>
    <t>Realizeit-VTech =Design and Manufacturing I Course; ME 250</t>
  </si>
  <si>
    <t>Realizet = Design and Manufacturing  Information</t>
  </si>
  <si>
    <t>(For: Realizeit and VTech Instructional Designers)</t>
  </si>
  <si>
    <t>Module</t>
  </si>
  <si>
    <t>Topic (Weekly)</t>
  </si>
  <si>
    <t>Lessons - node</t>
  </si>
  <si>
    <t>Section Labels</t>
  </si>
  <si>
    <t>Other content</t>
  </si>
  <si>
    <t xml:space="preserve">ASU Instructional Designers </t>
  </si>
  <si>
    <t>Realizeit - Module Development</t>
  </si>
  <si>
    <t>ASU Designers</t>
  </si>
  <si>
    <t>Realizeit Designers</t>
  </si>
  <si>
    <t>Content Available</t>
  </si>
  <si>
    <t>Questions Available</t>
  </si>
  <si>
    <t># Q's in store (ID tracking)</t>
  </si>
  <si>
    <t>Content Ingested</t>
  </si>
  <si>
    <t>Questions Ingested</t>
  </si>
  <si>
    <t>QA Completed</t>
  </si>
  <si>
    <t>Final Edits Complete</t>
  </si>
  <si>
    <t>Live Ready</t>
  </si>
  <si>
    <t>1.0 Introduction to the discipline of MSE</t>
  </si>
  <si>
    <t>1.1 Engineering and Science</t>
  </si>
  <si>
    <t>Introduction, Learning, Examples, Formative Quiz, Summary</t>
  </si>
  <si>
    <t>1.2 What do MSEs do?</t>
  </si>
  <si>
    <t>1.3 Where do MSEs work?</t>
  </si>
  <si>
    <t xml:space="preserve">1.4 The MSE approach to engineering design. </t>
  </si>
  <si>
    <t xml:space="preserve">1.5 Case Study </t>
  </si>
  <si>
    <t>Total</t>
  </si>
  <si>
    <t>2.0   CAD system</t>
  </si>
  <si>
    <t>3.0  Engineering design process</t>
  </si>
  <si>
    <t>4.0  Machine elements</t>
  </si>
  <si>
    <t>5.0  Engineering materials</t>
  </si>
  <si>
    <t>6.0 Rapid prototyping</t>
  </si>
  <si>
    <t>7.0  Basic machine shop techniques</t>
  </si>
  <si>
    <t>8.0  Engineering communication</t>
  </si>
  <si>
    <t>9.0  Manufacturing processes</t>
  </si>
  <si>
    <t>10.0  Design Projects</t>
  </si>
  <si>
    <t>Foundational Proto Courses</t>
  </si>
  <si>
    <t>Calculus</t>
  </si>
  <si>
    <t>Topic 1</t>
  </si>
  <si>
    <t>Topic 2</t>
  </si>
  <si>
    <t>Topic 3</t>
  </si>
  <si>
    <t>Topic 4</t>
  </si>
  <si>
    <t>Linear Algebra</t>
  </si>
  <si>
    <t>1.0 Engineering drawing</t>
  </si>
  <si>
    <t>1.1 Visual Thinking</t>
  </si>
  <si>
    <t>1.2 Othographic views</t>
  </si>
  <si>
    <t>1.3 Hidden lines</t>
  </si>
  <si>
    <t>1.4 Cross-sectional views</t>
  </si>
  <si>
    <t>2.1 3D modeling</t>
  </si>
  <si>
    <t>2.2 Engineering drawing</t>
  </si>
  <si>
    <t xml:space="preserve">2.3 Assembly and simulation </t>
  </si>
  <si>
    <t>2.4 Using a CAD system - SolidWorks</t>
  </si>
  <si>
    <t>2.5 Using a CAD system - Fusion 361</t>
  </si>
  <si>
    <t>3.1 Problem definition</t>
  </si>
  <si>
    <t>3.2 Functional requirements</t>
  </si>
  <si>
    <t>3.3  Design specifications</t>
  </si>
  <si>
    <t>3.3 Conceptual design</t>
  </si>
  <si>
    <t>3.4 Engineering analysis</t>
  </si>
  <si>
    <t>3.5 Embodiment design</t>
  </si>
  <si>
    <t>3.6 Prototyping</t>
  </si>
  <si>
    <t>3.7 Testing and refinement</t>
  </si>
  <si>
    <t>4.1 Bearings</t>
  </si>
  <si>
    <t>4.2 Gears and Springs</t>
  </si>
  <si>
    <t>4.3 DC Electric Motors</t>
  </si>
  <si>
    <t>4.4 Election criteria and applications</t>
  </si>
  <si>
    <t>5.1 Properties and behavior of metals</t>
  </si>
  <si>
    <t>5.2  Polymers</t>
  </si>
  <si>
    <t>5.3 Ceramics and Composites</t>
  </si>
  <si>
    <t>Example Engineering Course</t>
  </si>
  <si>
    <t>Lesson Mapping</t>
  </si>
  <si>
    <t>Faculty</t>
  </si>
  <si>
    <t>Realizeit</t>
  </si>
  <si>
    <t>Unit</t>
  </si>
  <si>
    <t>Topic (Module)</t>
  </si>
  <si>
    <t>Lesson (Node)</t>
  </si>
  <si>
    <t>Content</t>
  </si>
  <si>
    <t>Lesson Activity(Section) Labels</t>
  </si>
  <si>
    <t>1.0  Modeling in engineering: problem situations that require rates of change.</t>
  </si>
  <si>
    <t>1.1 Movement at constant rate of change and linear change rate.</t>
  </si>
  <si>
    <t>Text, images, video, questions</t>
  </si>
  <si>
    <t>introduction, Learning, Example, Questions, Summary</t>
  </si>
  <si>
    <t>Yes</t>
  </si>
  <si>
    <t>In Progress</t>
  </si>
  <si>
    <t>Completed</t>
  </si>
  <si>
    <t>1.2 Derivative.</t>
  </si>
  <si>
    <t>No</t>
  </si>
  <si>
    <t>1.3 Derivative of constant by function, derivative of a sum of functions.</t>
  </si>
  <si>
    <t>1.4 Derived of a power function, including rational powers.</t>
  </si>
  <si>
    <t>1.5 Derivative and antiderivative of polynomial functions.</t>
  </si>
  <si>
    <t>2.0  Modeling growth, decrease and periodicity problem situations.</t>
  </si>
  <si>
    <t>2.1 Exponential function and its derivative.</t>
  </si>
  <si>
    <t>2.2 Sine and cosine functions and their derivatives.</t>
  </si>
  <si>
    <t>3.0  Derivation rules.</t>
  </si>
  <si>
    <t>3.1 Chain rule.</t>
  </si>
  <si>
    <t>3.2 Product rule.</t>
  </si>
  <si>
    <t>3.3 Quotient rule.</t>
  </si>
  <si>
    <t>3.4 Derivatives of trigonometric functions.</t>
  </si>
  <si>
    <t>3.5 Implicit derivation.</t>
  </si>
  <si>
    <t>3.6 Inverse trigonometric functions and their derivatives.</t>
  </si>
  <si>
    <t>4.0  Modeling optimization problem situations.</t>
  </si>
  <si>
    <t>4.1 Relative extrema.</t>
  </si>
  <si>
    <t>4.2 Optimization problems.</t>
  </si>
  <si>
    <t>5.0  Modeling in engineering: problems situations regarding the calculation of accumulated change of a magnitude.</t>
  </si>
  <si>
    <t>5.1 Integral, cumulative change and differentials.</t>
  </si>
  <si>
    <t>5.2 Fundamental theorem of calculus.</t>
  </si>
  <si>
    <t>5.3 Arc length of a flat curve.</t>
  </si>
  <si>
    <t>5.4 Areas of flat regions.</t>
  </si>
  <si>
    <t>5.5 Volume and surface area of a solid of revolution.</t>
  </si>
  <si>
    <t>5.6 Integration techniques: integration by parts, trigonometric substitution, partial fractions.</t>
  </si>
  <si>
    <t>6.0  Recreating the concept of integral in other engineering contexts.</t>
  </si>
  <si>
    <t>6.1 Mass.</t>
  </si>
  <si>
    <t>6.2 Center of mass.</t>
  </si>
  <si>
    <t>6.3 Moments of inertia.</t>
  </si>
  <si>
    <t>Node/Lesson Activity</t>
  </si>
  <si>
    <t>1.1 Movement at constant rate of change and linear change rate</t>
  </si>
  <si>
    <t>1.2 Derivative</t>
  </si>
  <si>
    <t>1.3 Derivative of constant by function, derivative of a sum of functions</t>
  </si>
  <si>
    <t>1.4 Derived of a power function, including rational powers</t>
  </si>
  <si>
    <t>1.5 Derivative and antiderivative of polynomial functions</t>
  </si>
  <si>
    <t xml:space="preserve">Note: </t>
  </si>
  <si>
    <r>
      <t xml:space="preserve">The </t>
    </r>
    <r>
      <rPr>
        <b/>
        <sz val="11"/>
        <color theme="1"/>
        <rFont val="Arial"/>
        <family val="2"/>
      </rPr>
      <t>+5 circle</t>
    </r>
    <r>
      <rPr>
        <sz val="11"/>
        <color theme="1"/>
        <rFont val="Arial"/>
        <family val="2"/>
      </rPr>
      <t xml:space="preserve"> attached to the 1.2 Derivative node indicates a connected learning map.</t>
    </r>
  </si>
  <si>
    <r>
      <t xml:space="preserve">The </t>
    </r>
    <r>
      <rPr>
        <b/>
        <sz val="11"/>
        <color theme="1"/>
        <rFont val="Arial"/>
        <family val="2"/>
      </rPr>
      <t>+1 cirlce</t>
    </r>
    <r>
      <rPr>
        <sz val="11"/>
        <color theme="1"/>
        <rFont val="Arial"/>
        <family val="2"/>
      </rPr>
      <t xml:space="preserve"> attached to the 1.2 Derivative and antiderivated node </t>
    </r>
  </si>
  <si>
    <t>indicates a connected learning map.</t>
  </si>
  <si>
    <t>Default term</t>
  </si>
  <si>
    <t>Seen by</t>
  </si>
  <si>
    <t>Possible alternatives</t>
  </si>
  <si>
    <t>Ability score (standard of knowledge)</t>
  </si>
  <si>
    <t>Learner</t>
  </si>
  <si>
    <t xml:space="preserve"> current knowledge / current knowledge / a current knowledge</t>
  </si>
  <si>
    <t>Assessment operation</t>
  </si>
  <si>
    <t xml:space="preserve"> quiz / quizzes / a quiz</t>
  </si>
  <si>
    <t>Combined ability score and nodes covered</t>
  </si>
  <si>
    <t xml:space="preserve"> overall score / overall scores / an overall score</t>
  </si>
  <si>
    <t>Default message for correct answer</t>
  </si>
  <si>
    <t xml:space="preserve"> Well done! / Well done! / Well done! *</t>
  </si>
  <si>
    <t>Default message for incorrect answer</t>
  </si>
  <si>
    <t xml:space="preserve"> Unfortunately this is not correct. / Unfortunately this is not correct. / Unfortunately this is not correct. *</t>
  </si>
  <si>
    <t>Default message for try again</t>
  </si>
  <si>
    <t xml:space="preserve"> Your answer is not correct. Please try again. / Your answer is not correct. Please try again. / Your answer is not correct. Please try again. *</t>
  </si>
  <si>
    <t>Do assessment</t>
  </si>
  <si>
    <t xml:space="preserve"> Do quiz / Do quiz / Do quiz</t>
  </si>
  <si>
    <t>Do assessment when node is complete</t>
  </si>
  <si>
    <t xml:space="preserve"> Repeat quiz / Repeat quiz / Repeat quiz</t>
  </si>
  <si>
    <t>Heading to display over the graph on the main learning page</t>
  </si>
  <si>
    <t xml:space="preserve"> My learning map / My learning map / My learning map</t>
  </si>
  <si>
    <t>Heading used for starting page used in the Student UI - page can varying depending on data</t>
  </si>
  <si>
    <t xml:space="preserve"> dashboard / dashboards / a dashboard</t>
  </si>
  <si>
    <t>High level programme of study</t>
  </si>
  <si>
    <t xml:space="preserve"> program / programs / a program</t>
  </si>
  <si>
    <t>Instructor or teacher</t>
  </si>
  <si>
    <t xml:space="preserve"> instructor / instructors / an instructor</t>
  </si>
  <si>
    <t>Instructor summary / grading information</t>
  </si>
  <si>
    <t xml:space="preserve"> grading information / grading information / grading information</t>
  </si>
  <si>
    <t>Instructor toolbox</t>
  </si>
  <si>
    <t xml:space="preserve"> Instructor menu / Instructor menu / Instructor menu</t>
  </si>
  <si>
    <t>Label for the Determine Knowledge action</t>
  </si>
  <si>
    <t xml:space="preserve"> Determine knowledge / Determine knowledge / Determine knowledge</t>
  </si>
  <si>
    <t>League table</t>
  </si>
  <si>
    <t xml:space="preserve"> Leaderboard / Leaderboard / a Leaderboard</t>
  </si>
  <si>
    <t>Learn lesson operation</t>
  </si>
  <si>
    <t xml:space="preserve"> Start learning / Start learning / Start learning</t>
  </si>
  <si>
    <t>Learning activity / node / element / item</t>
  </si>
  <si>
    <t xml:space="preserve"> lesson / lessons / a lesson</t>
  </si>
  <si>
    <t>Map that is generated with nodes or activities</t>
  </si>
  <si>
    <t xml:space="preserve"> learning map / learning maps / a learning map</t>
  </si>
  <si>
    <t>Instructor</t>
  </si>
  <si>
    <t xml:space="preserve"> knowledge map / knowledge maps / a knowledge map</t>
  </si>
  <si>
    <t>course / courses / a course</t>
  </si>
  <si>
    <t>My learning</t>
  </si>
  <si>
    <t xml:space="preserve"> My courses / My courses / My courses</t>
  </si>
  <si>
    <t>Node</t>
  </si>
  <si>
    <t>lesson / lessons / a lesson; activity / activities / an activity</t>
  </si>
  <si>
    <t>Nodes covered (knowledge obtained)</t>
  </si>
  <si>
    <t xml:space="preserve"> concepts completed / concepts completed / a completed concept</t>
  </si>
  <si>
    <t>Objective</t>
  </si>
  <si>
    <t xml:space="preserve"> topic / topics / a topic</t>
  </si>
  <si>
    <t>Objective term shown to learner</t>
  </si>
  <si>
    <t>Pass rate for lesson</t>
  </si>
  <si>
    <t xml:space="preserve"> unlock threshold / unlock thresholds / an unlock threshold</t>
  </si>
  <si>
    <t>Quick practice operation</t>
  </si>
  <si>
    <t xml:space="preserve"> Quick practice / Quick practice / Quick practice</t>
  </si>
  <si>
    <t>Reward system (collection of rewards)</t>
  </si>
  <si>
    <t xml:space="preserve"> incentive system / incentive systems / an incentive system</t>
  </si>
  <si>
    <t>Sale item or product that is defined within the system</t>
  </si>
  <si>
    <t xml:space="preserve"> Course / Courses / a course</t>
  </si>
  <si>
    <t>Section of learning material</t>
  </si>
  <si>
    <t xml:space="preserve"> section / sections / a section</t>
  </si>
  <si>
    <t>Slip</t>
  </si>
  <si>
    <t xml:space="preserve"> error / errors / an error</t>
  </si>
  <si>
    <t>State status</t>
  </si>
  <si>
    <t xml:space="preserve"> emotional state / emotional states / an emotional state</t>
  </si>
  <si>
    <t>Stronger nodes or items</t>
  </si>
  <si>
    <t xml:space="preserve"> stronger concept / stronger concepts / a stronger concept</t>
  </si>
  <si>
    <t>Student (estimated time explanation)</t>
  </si>
  <si>
    <t xml:space="preserve"> estimated time left explanation</t>
  </si>
  <si>
    <t>Student (estimated time label)</t>
  </si>
  <si>
    <t xml:space="preserve"> estimated time left label</t>
  </si>
  <si>
    <t>Student  time spent label</t>
  </si>
  <si>
    <t xml:space="preserve"> time spent / time spent / time spent</t>
  </si>
  <si>
    <t>Student lagging behind group average</t>
  </si>
  <si>
    <t xml:space="preserve"> falling behind / falling behind / falling behind</t>
  </si>
  <si>
    <t>falling behind / falling behind / falling behind</t>
  </si>
  <si>
    <t>Student or learner</t>
  </si>
  <si>
    <t xml:space="preserve"> student / students / a student</t>
  </si>
  <si>
    <t>Students - Weaker individuals</t>
  </si>
  <si>
    <t xml:space="preserve"> weaker learner / weaker learners / a weaker learner</t>
  </si>
  <si>
    <t>Weaker individuals (students)</t>
  </si>
  <si>
    <t xml:space="preserve"> student needing intervention / students needing intervention / a student needing an intervention</t>
  </si>
  <si>
    <t>Weaker nodes or items</t>
  </si>
  <si>
    <t xml:space="preserve"> weaker concept / weaker concepts / a weaker concept</t>
  </si>
  <si>
    <t>Couple of feedback items: </t>
  </si>
  <si>
    <t>1. Start with a visual of how a course typically looks with adaptive components/courseware in it. where you explained how Adaptive Learning Components are a part of a course alongside quiz, exams and other activities (see slides 14 and 15))</t>
  </si>
  <si>
    <t>2. Once you've explained what is the end produc look like, walk through the process to get there. you talked about the steps in excel, just use a visual  (see slide 16) in the attached file</t>
  </si>
  <si>
    <t>3. Then you can go to the excel where you talk about templates, and samples. Higher Ed General Slides 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</si>
</sst>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theme="10"/>
      <name val="Arial"/>
    </font>
    <font>
      <b/>
      <sz val="11"/>
      <color theme="1"/>
      <name val="Arial"/>
    </font>
    <font>
      <sz val="11"/>
      <color rgb="FF000000"/>
      <name val="Arial"/>
    </font>
    <font>
      <b/>
      <sz val="9"/>
      <color rgb="FFFFFFFF"/>
      <name val="&quot;Trebuchet MS&quot;"/>
    </font>
    <font>
      <sz val="9"/>
      <color theme="1"/>
      <name val="Arial"/>
    </font>
    <font>
      <sz val="9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</font>
    <font>
      <b/>
      <sz val="12"/>
      <color rgb="FF6666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4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B5394"/>
        <bgColor rgb="FF0B5394"/>
      </patternFill>
    </fill>
    <fill>
      <patternFill patternType="solid">
        <fgColor rgb="FF7030A0"/>
        <bgColor rgb="FF0B539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203764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000000"/>
      </right>
      <top style="thin">
        <color rgb="FFF3F3F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000000"/>
      </right>
      <top/>
      <bottom style="thin">
        <color rgb="FFF3F3F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3F3F3"/>
      </top>
      <bottom style="thin">
        <color rgb="FF8EA9DB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6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1" applyFill="1" applyAlignment="1">
      <alignment horizontal="left" vertical="center"/>
    </xf>
    <xf numFmtId="0" fontId="8" fillId="6" borderId="0" xfId="1" applyFill="1" applyAlignment="1"/>
    <xf numFmtId="0" fontId="3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1" applyFill="1" applyAlignment="1"/>
    <xf numFmtId="0" fontId="9" fillId="7" borderId="0" xfId="0" applyFont="1" applyFill="1" applyAlignment="1">
      <alignment horizontal="center"/>
    </xf>
    <xf numFmtId="0" fontId="0" fillId="7" borderId="0" xfId="0" applyFill="1"/>
    <xf numFmtId="0" fontId="8" fillId="7" borderId="0" xfId="1" applyFill="1" applyAlignment="1"/>
    <xf numFmtId="0" fontId="7" fillId="7" borderId="0" xfId="0" applyFont="1" applyFill="1"/>
    <xf numFmtId="0" fontId="0" fillId="0" borderId="0" xfId="0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6" borderId="0" xfId="0" applyFont="1" applyFill="1"/>
    <xf numFmtId="0" fontId="8" fillId="0" borderId="0" xfId="1" applyAlignment="1"/>
    <xf numFmtId="0" fontId="8" fillId="0" borderId="0" xfId="1" applyAlignment="1">
      <alignment horizontal="left" wrapText="1"/>
    </xf>
    <xf numFmtId="0" fontId="8" fillId="0" borderId="0" xfId="1" applyAlignment="1">
      <alignment horizontal="left"/>
    </xf>
    <xf numFmtId="0" fontId="8" fillId="0" borderId="0" xfId="1" applyAlignment="1">
      <alignment horizontal="left" vertical="top" wrapText="1"/>
    </xf>
    <xf numFmtId="0" fontId="8" fillId="5" borderId="0" xfId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6" borderId="0" xfId="1" applyFill="1" applyAlignment="1">
      <alignment horizontal="left" vertical="top" wrapText="1"/>
    </xf>
    <xf numFmtId="0" fontId="8" fillId="0" borderId="0" xfId="1" applyFill="1" applyAlignment="1">
      <alignment horizontal="left" vertical="top" wrapText="1"/>
    </xf>
    <xf numFmtId="0" fontId="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7" borderId="0" xfId="1" applyFont="1" applyFill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1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0" fillId="0" borderId="0" xfId="1" applyFont="1" applyFill="1" applyAlignment="1">
      <alignment horizontal="left" vertical="center" wrapText="1"/>
    </xf>
    <xf numFmtId="0" fontId="20" fillId="0" borderId="0" xfId="0" applyFont="1"/>
    <xf numFmtId="0" fontId="11" fillId="8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49" fontId="17" fillId="6" borderId="0" xfId="0" quotePrefix="1" applyNumberFormat="1" applyFont="1" applyFill="1" applyAlignment="1">
      <alignment horizontal="left"/>
    </xf>
    <xf numFmtId="0" fontId="9" fillId="11" borderId="0" xfId="0" applyFont="1" applyFill="1" applyAlignment="1">
      <alignment horizontal="center"/>
    </xf>
    <xf numFmtId="0" fontId="17" fillId="11" borderId="0" xfId="0" quotePrefix="1" applyFont="1" applyFill="1" applyAlignment="1">
      <alignment horizontal="left"/>
    </xf>
    <xf numFmtId="0" fontId="8" fillId="11" borderId="0" xfId="1" applyFill="1" applyAlignment="1"/>
    <xf numFmtId="0" fontId="8" fillId="11" borderId="0" xfId="1" applyFill="1" applyAlignment="1">
      <alignment horizontal="left" vertical="top" wrapText="1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17" fillId="11" borderId="0" xfId="0" applyFont="1" applyFill="1"/>
    <xf numFmtId="0" fontId="0" fillId="11" borderId="0" xfId="0" applyFill="1" applyAlignment="1">
      <alignment horizontal="left" vertical="top" wrapText="1"/>
    </xf>
    <xf numFmtId="0" fontId="7" fillId="11" borderId="0" xfId="0" applyFont="1" applyFill="1"/>
    <xf numFmtId="0" fontId="17" fillId="11" borderId="0" xfId="0" quotePrefix="1" applyFont="1" applyFill="1"/>
    <xf numFmtId="0" fontId="10" fillId="11" borderId="0" xfId="0" applyFont="1" applyFill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21" fillId="0" borderId="0" xfId="0" applyFont="1"/>
    <xf numFmtId="0" fontId="27" fillId="0" borderId="0" xfId="0" applyFont="1"/>
    <xf numFmtId="0" fontId="20" fillId="0" borderId="0" xfId="0" applyFont="1" applyAlignment="1">
      <alignment horizontal="right"/>
    </xf>
    <xf numFmtId="0" fontId="22" fillId="3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0" fillId="15" borderId="0" xfId="0" applyFont="1" applyFill="1"/>
    <xf numFmtId="0" fontId="21" fillId="15" borderId="0" xfId="0" applyFont="1" applyFill="1"/>
    <xf numFmtId="0" fontId="21" fillId="15" borderId="0" xfId="0" applyFont="1" applyFill="1" applyAlignment="1">
      <alignment horizontal="left" vertical="center"/>
    </xf>
    <xf numFmtId="0" fontId="21" fillId="15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9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5" borderId="0" xfId="0" applyFont="1" applyFill="1" applyAlignment="1">
      <alignment horizontal="left" vertical="center"/>
    </xf>
    <xf numFmtId="0" fontId="20" fillId="15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center" vertical="center" wrapText="1"/>
    </xf>
    <xf numFmtId="0" fontId="21" fillId="16" borderId="0" xfId="0" applyFont="1" applyFill="1" applyAlignment="1">
      <alignment horizontal="left" vertical="center" wrapText="1"/>
    </xf>
    <xf numFmtId="0" fontId="20" fillId="16" borderId="0" xfId="0" applyFont="1" applyFill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21" fillId="16" borderId="0" xfId="0" applyFont="1" applyFill="1" applyAlignment="1">
      <alignment horizontal="left" vertic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30" fillId="0" borderId="0" xfId="0" applyFont="1"/>
    <xf numFmtId="0" fontId="29" fillId="0" borderId="0" xfId="0" applyFont="1" applyAlignment="1">
      <alignment horizontal="left" vertical="center" wrapText="1"/>
    </xf>
    <xf numFmtId="0" fontId="21" fillId="9" borderId="0" xfId="0" applyFont="1" applyFill="1"/>
    <xf numFmtId="0" fontId="31" fillId="3" borderId="15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/>
    </xf>
    <xf numFmtId="0" fontId="33" fillId="18" borderId="1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6" fillId="0" borderId="1" xfId="0" applyFont="1" applyBorder="1"/>
    <xf numFmtId="0" fontId="35" fillId="0" borderId="0" xfId="0" applyFont="1" applyAlignment="1">
      <alignment horizontal="right"/>
    </xf>
    <xf numFmtId="0" fontId="25" fillId="0" borderId="0" xfId="0" applyFont="1"/>
    <xf numFmtId="0" fontId="36" fillId="19" borderId="1" xfId="0" applyFont="1" applyFill="1" applyBorder="1"/>
    <xf numFmtId="0" fontId="34" fillId="0" borderId="1" xfId="0" applyFont="1" applyBorder="1"/>
    <xf numFmtId="0" fontId="0" fillId="0" borderId="0" xfId="0" applyAlignment="1">
      <alignment horizontal="left" vertical="center" inden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1" fillId="10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1" fillId="4" borderId="4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28" fillId="13" borderId="11" xfId="0" applyFont="1" applyFill="1" applyBorder="1" applyAlignment="1">
      <alignment horizontal="center" wrapText="1"/>
    </xf>
    <xf numFmtId="0" fontId="28" fillId="4" borderId="11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0" fontId="28" fillId="12" borderId="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wrapText="1"/>
    </xf>
    <xf numFmtId="0" fontId="22" fillId="4" borderId="2" xfId="0" applyFont="1" applyFill="1" applyBorder="1" applyAlignment="1">
      <alignment horizontal="center" wrapText="1"/>
    </xf>
    <xf numFmtId="0" fontId="22" fillId="13" borderId="6" xfId="0" applyFont="1" applyFill="1" applyBorder="1" applyAlignment="1">
      <alignment horizontal="center" wrapText="1"/>
    </xf>
    <xf numFmtId="0" fontId="22" fillId="13" borderId="7" xfId="0" applyFont="1" applyFill="1" applyBorder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2" fillId="4" borderId="9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8" fillId="13" borderId="11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2" fillId="13" borderId="11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2" fillId="14" borderId="11" xfId="0" applyFont="1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3" fillId="0" borderId="2" xfId="0" applyFont="1" applyBorder="1" applyAlignment="1"/>
    <xf numFmtId="0" fontId="13" fillId="0" borderId="3" xfId="0" applyFont="1" applyBorder="1" applyAlignment="1"/>
    <xf numFmtId="0" fontId="23" fillId="0" borderId="1" xfId="0" applyFont="1" applyBorder="1" applyAlignment="1"/>
    <xf numFmtId="0" fontId="23" fillId="0" borderId="3" xfId="0" applyFont="1" applyBorder="1" applyAlignment="1"/>
    <xf numFmtId="0" fontId="23" fillId="0" borderId="8" xfId="0" applyFont="1" applyBorder="1" applyAlignment="1"/>
    <xf numFmtId="0" fontId="21" fillId="0" borderId="0" xfId="0" applyFont="1" applyAlignment="1"/>
    <xf numFmtId="0" fontId="23" fillId="0" borderId="14" xfId="0" applyFont="1" applyBorder="1" applyAlignment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38100</xdr:rowOff>
    </xdr:from>
    <xdr:to>
      <xdr:col>15</xdr:col>
      <xdr:colOff>247650</xdr:colOff>
      <xdr:row>32</xdr:row>
      <xdr:rowOff>104161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4BB6F-00A8-489A-8F85-586A0B87C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28600"/>
          <a:ext cx="10410825" cy="5666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47D8-3170-4BCB-9492-2178D155242C}">
  <sheetPr>
    <tabColor theme="5" tint="-0.249977111117893"/>
    <pageSetUpPr fitToPage="1"/>
  </sheetPr>
  <dimension ref="A1:EM965"/>
  <sheetViews>
    <sheetView tabSelected="1" zoomScale="96" zoomScaleNormal="96" workbookViewId="0">
      <pane ySplit="3" topLeftCell="A4" activePane="bottomLeft" state="frozen"/>
      <selection pane="bottomLeft" activeCell="G9" sqref="G9"/>
    </sheetView>
  </sheetViews>
  <sheetFormatPr defaultColWidth="12.625" defaultRowHeight="15"/>
  <cols>
    <col min="1" max="1" width="9" style="15" bestFit="1" customWidth="1"/>
    <col min="2" max="2" width="22.125" style="24" customWidth="1"/>
    <col min="3" max="3" width="54.375" style="68" bestFit="1" customWidth="1"/>
    <col min="4" max="4" width="25.875" customWidth="1"/>
    <col min="5" max="5" width="24.375" style="34" customWidth="1"/>
    <col min="6" max="6" width="9.125" customWidth="1"/>
    <col min="7" max="7" width="11.125" customWidth="1"/>
    <col min="8" max="8" width="9.125" style="38" customWidth="1"/>
    <col min="9" max="9" width="9.625" customWidth="1"/>
    <col min="10" max="10" width="10.875" customWidth="1"/>
    <col min="11" max="11" width="13.125" style="38" customWidth="1"/>
    <col min="12" max="12" width="22.625" bestFit="1" customWidth="1"/>
    <col min="13" max="13" width="21.125" customWidth="1"/>
    <col min="14" max="14" width="15" customWidth="1"/>
  </cols>
  <sheetData>
    <row r="1" spans="1:14" ht="15.75">
      <c r="B1" s="83" t="s">
        <v>0</v>
      </c>
      <c r="C1"/>
      <c r="D1" s="83" t="s">
        <v>1</v>
      </c>
      <c r="F1" s="163" t="s">
        <v>2</v>
      </c>
      <c r="G1" s="163"/>
      <c r="H1" s="163"/>
      <c r="I1" s="163"/>
      <c r="J1" s="163"/>
      <c r="K1" s="163"/>
      <c r="L1" s="163"/>
      <c r="M1" s="163"/>
      <c r="N1" s="163"/>
    </row>
    <row r="2" spans="1:14" s="53" customFormat="1" ht="15.75" customHeight="1">
      <c r="A2" s="164" t="s">
        <v>3</v>
      </c>
      <c r="B2" s="164" t="s">
        <v>4</v>
      </c>
      <c r="C2" s="164" t="s">
        <v>5</v>
      </c>
      <c r="D2" s="164" t="s">
        <v>6</v>
      </c>
      <c r="E2" s="164" t="s">
        <v>7</v>
      </c>
      <c r="F2" s="166" t="s">
        <v>8</v>
      </c>
      <c r="G2" s="167"/>
      <c r="H2" s="168"/>
      <c r="I2" s="169" t="s">
        <v>9</v>
      </c>
      <c r="J2" s="189"/>
      <c r="K2" s="190"/>
      <c r="L2" s="49" t="s">
        <v>10</v>
      </c>
      <c r="M2" s="169" t="s">
        <v>11</v>
      </c>
      <c r="N2" s="190"/>
    </row>
    <row r="3" spans="1:14" s="53" customFormat="1" ht="36">
      <c r="A3" s="165"/>
      <c r="B3" s="191"/>
      <c r="C3" s="191"/>
      <c r="D3" s="191"/>
      <c r="E3" s="191"/>
      <c r="F3" s="49" t="s">
        <v>12</v>
      </c>
      <c r="G3" s="49" t="s">
        <v>13</v>
      </c>
      <c r="H3" s="50" t="s">
        <v>14</v>
      </c>
      <c r="I3" s="52" t="s">
        <v>15</v>
      </c>
      <c r="J3" s="84" t="s">
        <v>16</v>
      </c>
      <c r="K3" s="52" t="s">
        <v>13</v>
      </c>
      <c r="L3" s="85" t="s">
        <v>17</v>
      </c>
      <c r="M3" s="51" t="s">
        <v>18</v>
      </c>
      <c r="N3" s="51" t="s">
        <v>19</v>
      </c>
    </row>
    <row r="4" spans="1:14" ht="24.75" customHeight="1">
      <c r="A4" s="67">
        <v>1</v>
      </c>
      <c r="B4" s="65" t="s">
        <v>20</v>
      </c>
      <c r="C4" s="153"/>
      <c r="D4" s="64"/>
      <c r="E4" s="64"/>
      <c r="F4" s="3"/>
      <c r="G4" s="3"/>
      <c r="H4" s="37"/>
      <c r="I4" s="3"/>
      <c r="J4" s="3"/>
      <c r="K4" s="37"/>
      <c r="L4" s="3"/>
      <c r="M4" s="3"/>
      <c r="N4" s="3"/>
    </row>
    <row r="5" spans="1:14" ht="16.5" customHeight="1">
      <c r="A5" s="67"/>
      <c r="B5" s="25"/>
      <c r="C5" s="104" t="s">
        <v>21</v>
      </c>
      <c r="D5" s="188" t="s">
        <v>22</v>
      </c>
      <c r="E5" s="1"/>
      <c r="F5" s="2"/>
      <c r="G5" s="2"/>
      <c r="H5" s="103"/>
      <c r="I5" s="2"/>
      <c r="J5" s="39"/>
      <c r="K5" s="55">
        <f t="shared" ref="K5:K10" si="0">+J5</f>
        <v>0</v>
      </c>
      <c r="L5" s="2"/>
      <c r="M5" s="2"/>
      <c r="N5" s="2"/>
    </row>
    <row r="6" spans="1:14">
      <c r="A6" s="67"/>
      <c r="B6" s="25"/>
      <c r="C6" s="105" t="s">
        <v>23</v>
      </c>
      <c r="D6" s="188"/>
      <c r="E6" s="1"/>
      <c r="F6" s="2"/>
      <c r="G6" s="2"/>
      <c r="H6" s="103"/>
      <c r="I6" s="2"/>
      <c r="J6" s="39"/>
      <c r="K6" s="55">
        <f t="shared" si="0"/>
        <v>0</v>
      </c>
      <c r="L6" s="2"/>
      <c r="M6" s="2"/>
      <c r="N6" s="2"/>
    </row>
    <row r="7" spans="1:14">
      <c r="A7" s="67"/>
      <c r="B7" s="25"/>
      <c r="C7" s="105" t="s">
        <v>24</v>
      </c>
      <c r="D7" s="188"/>
      <c r="E7" s="1"/>
      <c r="F7" s="2"/>
      <c r="G7" s="2"/>
      <c r="H7" s="103"/>
      <c r="I7" s="2"/>
      <c r="J7" s="39"/>
      <c r="K7" s="55">
        <f t="shared" si="0"/>
        <v>0</v>
      </c>
      <c r="L7" s="2"/>
      <c r="M7" s="2"/>
      <c r="N7" s="2"/>
    </row>
    <row r="8" spans="1:14" s="53" customFormat="1" ht="15.75">
      <c r="A8" s="86"/>
      <c r="B8" s="87"/>
      <c r="C8" s="87" t="s">
        <v>25</v>
      </c>
      <c r="D8" s="188"/>
      <c r="E8" s="87"/>
      <c r="F8" s="100"/>
      <c r="G8" s="100"/>
      <c r="H8" s="101"/>
      <c r="I8" s="101"/>
      <c r="J8" s="39"/>
      <c r="K8" s="55">
        <f t="shared" si="0"/>
        <v>0</v>
      </c>
      <c r="L8" s="102"/>
      <c r="M8" s="100"/>
      <c r="N8" s="100"/>
    </row>
    <row r="9" spans="1:14" s="53" customFormat="1" ht="15.75">
      <c r="A9" s="86"/>
      <c r="B9" s="87"/>
      <c r="C9" s="87" t="s">
        <v>26</v>
      </c>
      <c r="D9" s="188"/>
      <c r="E9" s="87"/>
      <c r="F9" s="100"/>
      <c r="G9" s="100"/>
      <c r="H9" s="101"/>
      <c r="I9" s="101"/>
      <c r="J9" s="39"/>
      <c r="K9" s="55">
        <f t="shared" si="0"/>
        <v>0</v>
      </c>
      <c r="L9" s="102"/>
      <c r="M9" s="100"/>
      <c r="N9" s="100"/>
    </row>
    <row r="10" spans="1:14" s="53" customFormat="1" ht="15.75">
      <c r="A10" s="86"/>
      <c r="B10" s="87"/>
      <c r="C10" s="87"/>
      <c r="D10" s="188"/>
      <c r="E10" s="87"/>
      <c r="F10" s="100"/>
      <c r="G10" s="100"/>
      <c r="H10" s="101"/>
      <c r="I10" s="101"/>
      <c r="J10" s="39"/>
      <c r="K10" s="55">
        <f t="shared" si="0"/>
        <v>0</v>
      </c>
      <c r="L10" s="102"/>
      <c r="M10" s="100"/>
      <c r="N10" s="100"/>
    </row>
    <row r="11" spans="1:14" s="53" customFormat="1" ht="15.75">
      <c r="A11" s="86"/>
      <c r="B11" s="87"/>
      <c r="C11" s="87"/>
      <c r="D11" s="87"/>
      <c r="E11" s="87"/>
      <c r="F11" s="100"/>
      <c r="G11" s="100"/>
      <c r="H11" s="101"/>
      <c r="I11" s="101"/>
      <c r="J11" s="17" t="s">
        <v>27</v>
      </c>
      <c r="K11" s="17">
        <f>SUM(K5:K10)</f>
        <v>0</v>
      </c>
      <c r="L11" s="102"/>
      <c r="M11" s="100"/>
      <c r="N11" s="100"/>
    </row>
    <row r="12" spans="1:14" ht="24.75" customHeight="1">
      <c r="A12" s="67">
        <v>2</v>
      </c>
      <c r="B12" s="65" t="s">
        <v>28</v>
      </c>
      <c r="C12" s="153"/>
      <c r="D12" s="64"/>
      <c r="E12" s="64"/>
      <c r="F12" s="3"/>
      <c r="G12" s="3"/>
      <c r="H12" s="37"/>
      <c r="I12" s="3"/>
      <c r="J12" s="3"/>
      <c r="K12" s="37"/>
      <c r="L12" s="3"/>
      <c r="M12" s="3"/>
      <c r="N12" s="3"/>
    </row>
    <row r="13" spans="1:14">
      <c r="A13" s="67"/>
      <c r="B13" s="7"/>
      <c r="C13" s="153"/>
      <c r="D13" s="64"/>
      <c r="E13" s="64"/>
      <c r="F13" s="3"/>
      <c r="G13" s="3"/>
      <c r="H13" s="37"/>
      <c r="I13" s="3"/>
      <c r="J13" s="3"/>
      <c r="K13" s="37"/>
      <c r="L13" s="3"/>
      <c r="M13" s="3"/>
      <c r="N13" s="3"/>
    </row>
    <row r="14" spans="1:14">
      <c r="B14" s="25"/>
      <c r="C14" s="106"/>
      <c r="D14" s="160" t="s">
        <v>22</v>
      </c>
      <c r="E14" s="31"/>
      <c r="F14" s="2"/>
      <c r="G14" s="2"/>
      <c r="H14" s="43"/>
      <c r="I14" s="2"/>
      <c r="J14" s="39"/>
      <c r="K14" s="55">
        <f>+J14</f>
        <v>0</v>
      </c>
      <c r="L14" s="2"/>
      <c r="M14" s="2"/>
      <c r="N14" s="2"/>
    </row>
    <row r="15" spans="1:14">
      <c r="B15" s="25"/>
      <c r="C15" s="106"/>
      <c r="D15" s="160"/>
      <c r="E15" s="33"/>
      <c r="F15" s="2"/>
      <c r="G15" s="2"/>
      <c r="H15" s="43"/>
      <c r="I15" s="2"/>
      <c r="J15" s="39"/>
      <c r="K15" s="55">
        <f t="shared" ref="K15:K18" si="1">+J15</f>
        <v>0</v>
      </c>
      <c r="L15" s="2"/>
      <c r="M15" s="2"/>
      <c r="N15" s="2"/>
    </row>
    <row r="16" spans="1:14">
      <c r="B16" s="25"/>
      <c r="C16" s="106"/>
      <c r="D16" s="160"/>
      <c r="E16" s="33"/>
      <c r="F16" s="2"/>
      <c r="G16" s="2"/>
      <c r="H16" s="43"/>
      <c r="I16" s="2"/>
      <c r="J16" s="39"/>
      <c r="K16" s="55">
        <f t="shared" si="1"/>
        <v>0</v>
      </c>
      <c r="L16" s="2"/>
      <c r="M16" s="2"/>
      <c r="N16" s="2"/>
    </row>
    <row r="17" spans="1:14">
      <c r="B17" s="25"/>
      <c r="C17" s="106"/>
      <c r="D17" s="160"/>
      <c r="E17" s="33"/>
      <c r="F17" s="2"/>
      <c r="G17" s="2"/>
      <c r="H17" s="43"/>
      <c r="I17" s="2"/>
      <c r="J17" s="39"/>
      <c r="K17" s="55">
        <f t="shared" si="1"/>
        <v>0</v>
      </c>
      <c r="L17" s="2"/>
      <c r="M17" s="2"/>
      <c r="N17" s="2"/>
    </row>
    <row r="18" spans="1:14">
      <c r="B18" s="25"/>
      <c r="C18" s="106"/>
      <c r="D18" s="160"/>
      <c r="E18" s="33"/>
      <c r="F18" s="2"/>
      <c r="G18" s="2"/>
      <c r="H18" s="43"/>
      <c r="I18" s="2"/>
      <c r="J18" s="39"/>
      <c r="K18" s="55">
        <f t="shared" si="1"/>
        <v>0</v>
      </c>
      <c r="L18" s="2"/>
      <c r="M18" s="2"/>
      <c r="N18" s="2"/>
    </row>
    <row r="19" spans="1:14">
      <c r="B19" s="25"/>
      <c r="C19" s="106"/>
      <c r="D19" s="2"/>
      <c r="E19" s="33"/>
      <c r="F19" s="2"/>
      <c r="G19" s="2"/>
      <c r="H19" s="43"/>
      <c r="I19" s="2"/>
      <c r="J19" s="17" t="s">
        <v>27</v>
      </c>
      <c r="K19" s="17">
        <f>SUM(K14:K18)</f>
        <v>0</v>
      </c>
      <c r="L19" s="2"/>
      <c r="M19" s="6"/>
      <c r="N19" s="2"/>
    </row>
    <row r="20" spans="1:14">
      <c r="A20" s="15">
        <v>3</v>
      </c>
      <c r="B20" s="65" t="s">
        <v>29</v>
      </c>
      <c r="C20" s="154"/>
      <c r="D20" s="8"/>
      <c r="E20" s="32"/>
      <c r="F20" s="3"/>
      <c r="G20" s="3"/>
      <c r="H20" s="44"/>
      <c r="I20" s="3"/>
      <c r="J20" s="44"/>
      <c r="K20" s="37"/>
      <c r="L20" s="3"/>
      <c r="M20" s="3"/>
      <c r="N20" s="3"/>
    </row>
    <row r="21" spans="1:14">
      <c r="B21" s="7"/>
      <c r="C21" s="154"/>
      <c r="D21" s="8"/>
      <c r="E21" s="32"/>
      <c r="F21" s="3"/>
      <c r="G21" s="3"/>
      <c r="H21" s="44"/>
      <c r="I21" s="3"/>
      <c r="J21" s="44"/>
      <c r="K21" s="37"/>
      <c r="L21" s="3"/>
      <c r="M21" s="3"/>
      <c r="N21" s="3"/>
    </row>
    <row r="22" spans="1:14">
      <c r="B22" s="25"/>
      <c r="C22" s="106"/>
      <c r="D22" s="161" t="s">
        <v>22</v>
      </c>
      <c r="E22" s="33"/>
      <c r="F22" s="2"/>
      <c r="G22" s="2"/>
      <c r="H22" s="43"/>
      <c r="I22" s="2"/>
      <c r="J22" s="39"/>
      <c r="K22" s="56">
        <f>+J22</f>
        <v>0</v>
      </c>
      <c r="L22" s="2"/>
      <c r="M22" s="1"/>
      <c r="N22" s="4"/>
    </row>
    <row r="23" spans="1:14">
      <c r="B23" s="25"/>
      <c r="C23" s="106"/>
      <c r="D23" s="161"/>
      <c r="E23" s="33"/>
      <c r="F23" s="2"/>
      <c r="G23" s="2"/>
      <c r="H23" s="43"/>
      <c r="I23" s="2"/>
      <c r="J23" s="39"/>
      <c r="K23" s="56">
        <f t="shared" ref="K23:K29" si="2">+J23</f>
        <v>0</v>
      </c>
      <c r="L23" s="2"/>
      <c r="M23" s="1"/>
      <c r="N23" s="4"/>
    </row>
    <row r="24" spans="1:14">
      <c r="B24" s="25"/>
      <c r="C24" s="106"/>
      <c r="D24" s="161"/>
      <c r="E24" s="33"/>
      <c r="F24" s="2"/>
      <c r="G24" s="2"/>
      <c r="H24" s="43"/>
      <c r="I24" s="2"/>
      <c r="J24" s="39"/>
      <c r="K24" s="56">
        <f t="shared" si="2"/>
        <v>0</v>
      </c>
      <c r="L24" s="2"/>
      <c r="M24" s="1"/>
      <c r="N24" s="4"/>
    </row>
    <row r="25" spans="1:14">
      <c r="B25" s="25"/>
      <c r="C25" s="106"/>
      <c r="D25" s="161"/>
      <c r="E25" s="33"/>
      <c r="F25" s="2"/>
      <c r="G25" s="2"/>
      <c r="H25" s="43"/>
      <c r="I25" s="2"/>
      <c r="J25" s="43"/>
      <c r="K25" s="56">
        <f t="shared" si="2"/>
        <v>0</v>
      </c>
      <c r="L25" s="2"/>
      <c r="M25" s="1"/>
      <c r="N25" s="4"/>
    </row>
    <row r="26" spans="1:14">
      <c r="B26" s="25"/>
      <c r="C26" s="106"/>
      <c r="D26" s="161"/>
      <c r="E26" s="33"/>
      <c r="F26" s="2"/>
      <c r="G26" s="2"/>
      <c r="H26" s="43"/>
      <c r="I26" s="2"/>
      <c r="J26" s="43"/>
      <c r="K26" s="56">
        <f t="shared" si="2"/>
        <v>0</v>
      </c>
      <c r="L26" s="2"/>
      <c r="M26" s="1"/>
      <c r="N26" s="4"/>
    </row>
    <row r="27" spans="1:14">
      <c r="B27" s="25"/>
      <c r="C27" s="106"/>
      <c r="D27" s="161"/>
      <c r="E27" s="33"/>
      <c r="F27" s="2"/>
      <c r="G27" s="2"/>
      <c r="H27" s="43"/>
      <c r="I27" s="2"/>
      <c r="J27" s="43"/>
      <c r="K27" s="56">
        <f t="shared" si="2"/>
        <v>0</v>
      </c>
      <c r="L27" s="2"/>
      <c r="M27" s="1"/>
      <c r="N27" s="4"/>
    </row>
    <row r="28" spans="1:14">
      <c r="B28" s="25"/>
      <c r="C28" s="106"/>
      <c r="D28" s="161"/>
      <c r="E28" s="33"/>
      <c r="F28" s="2"/>
      <c r="G28" s="2"/>
      <c r="H28" s="43"/>
      <c r="I28" s="2"/>
      <c r="J28" s="43"/>
      <c r="K28" s="56">
        <f t="shared" si="2"/>
        <v>0</v>
      </c>
      <c r="L28" s="2"/>
      <c r="M28" s="1"/>
      <c r="N28" s="4"/>
    </row>
    <row r="29" spans="1:14">
      <c r="B29" s="25"/>
      <c r="C29" s="106"/>
      <c r="D29" s="161"/>
      <c r="E29" s="33"/>
      <c r="F29" s="2"/>
      <c r="G29" s="2"/>
      <c r="H29" s="43"/>
      <c r="I29" s="2"/>
      <c r="J29" s="43"/>
      <c r="K29" s="56">
        <f t="shared" si="2"/>
        <v>0</v>
      </c>
      <c r="L29" s="2"/>
      <c r="M29" s="1"/>
      <c r="N29" s="4"/>
    </row>
    <row r="30" spans="1:14">
      <c r="B30" s="25"/>
      <c r="C30" s="69"/>
      <c r="D30" s="2"/>
      <c r="E30" s="33"/>
      <c r="F30" s="2"/>
      <c r="G30" s="2"/>
      <c r="H30" s="43"/>
      <c r="I30" s="2"/>
      <c r="J30" s="17" t="s">
        <v>27</v>
      </c>
      <c r="K30" s="62">
        <f>SUM(K22:K29)</f>
        <v>0</v>
      </c>
      <c r="L30" s="2"/>
      <c r="M30" s="1"/>
      <c r="N30" s="4"/>
    </row>
    <row r="31" spans="1:14">
      <c r="A31" s="89">
        <v>4</v>
      </c>
      <c r="B31" s="65" t="s">
        <v>30</v>
      </c>
      <c r="C31" s="154"/>
      <c r="D31" s="8"/>
      <c r="E31" s="32"/>
      <c r="F31" s="3"/>
      <c r="G31" s="3"/>
      <c r="H31" s="44"/>
      <c r="I31" s="3"/>
      <c r="J31" s="44"/>
      <c r="K31" s="44"/>
      <c r="L31" s="3"/>
      <c r="M31" s="3"/>
      <c r="N31" s="3"/>
    </row>
    <row r="32" spans="1:14">
      <c r="A32" s="89"/>
      <c r="B32" s="7"/>
      <c r="C32" s="154"/>
      <c r="D32" s="8"/>
      <c r="E32" s="32"/>
      <c r="F32" s="3"/>
      <c r="G32" s="3"/>
      <c r="H32" s="44"/>
      <c r="I32" s="3"/>
      <c r="J32" s="44"/>
      <c r="K32" s="44"/>
      <c r="L32" s="3"/>
      <c r="M32" s="3"/>
      <c r="N32" s="3"/>
    </row>
    <row r="33" spans="1:14" ht="18" customHeight="1">
      <c r="B33" s="26"/>
      <c r="C33" s="105"/>
      <c r="D33" s="161" t="s">
        <v>22</v>
      </c>
      <c r="E33" s="33"/>
      <c r="F33" s="2"/>
      <c r="G33" s="2"/>
      <c r="H33" s="43"/>
      <c r="I33" s="2"/>
      <c r="J33" s="39"/>
      <c r="K33" s="57">
        <f>+J33</f>
        <v>0</v>
      </c>
      <c r="L33" s="2"/>
      <c r="M33" s="1"/>
      <c r="N33" s="4"/>
    </row>
    <row r="34" spans="1:14">
      <c r="B34" s="26"/>
      <c r="C34" s="105"/>
      <c r="D34" s="159"/>
      <c r="E34" s="33"/>
      <c r="F34" s="2"/>
      <c r="G34" s="2"/>
      <c r="H34" s="43"/>
      <c r="I34" s="2"/>
      <c r="J34" s="39"/>
      <c r="K34" s="57">
        <f t="shared" ref="K34:K36" si="3">+J34</f>
        <v>0</v>
      </c>
      <c r="L34" s="2"/>
      <c r="M34" s="1"/>
      <c r="N34" s="4"/>
    </row>
    <row r="35" spans="1:14" ht="17.25" customHeight="1">
      <c r="B35" s="26"/>
      <c r="C35" s="105"/>
      <c r="D35" s="159"/>
      <c r="E35" s="33"/>
      <c r="F35" s="2"/>
      <c r="G35" s="2"/>
      <c r="H35" s="43"/>
      <c r="I35" s="2"/>
      <c r="J35" s="39"/>
      <c r="K35" s="57">
        <f t="shared" si="3"/>
        <v>0</v>
      </c>
      <c r="L35" s="2"/>
      <c r="M35" s="1"/>
      <c r="N35" s="4"/>
    </row>
    <row r="36" spans="1:14">
      <c r="B36" s="26"/>
      <c r="C36" s="105"/>
      <c r="D36" s="159"/>
      <c r="E36" s="33"/>
      <c r="F36" s="2"/>
      <c r="G36" s="2"/>
      <c r="H36" s="43"/>
      <c r="I36" s="2"/>
      <c r="J36" s="39"/>
      <c r="K36" s="57">
        <f t="shared" si="3"/>
        <v>0</v>
      </c>
      <c r="L36" s="2"/>
      <c r="M36" s="1"/>
      <c r="N36" s="4"/>
    </row>
    <row r="37" spans="1:14">
      <c r="B37" s="25"/>
      <c r="C37" s="70"/>
      <c r="D37" s="2"/>
      <c r="E37" s="33"/>
      <c r="F37" s="2"/>
      <c r="G37" s="6"/>
      <c r="H37" s="43"/>
      <c r="I37" s="2"/>
      <c r="J37" s="17" t="s">
        <v>27</v>
      </c>
      <c r="K37" s="63">
        <f>SUM(K33:K36)</f>
        <v>0</v>
      </c>
      <c r="L37" s="2"/>
      <c r="M37" s="1"/>
      <c r="N37" s="4"/>
    </row>
    <row r="38" spans="1:14">
      <c r="A38" s="89">
        <v>5</v>
      </c>
      <c r="B38" s="65" t="s">
        <v>31</v>
      </c>
      <c r="C38" s="154"/>
      <c r="D38" s="8"/>
      <c r="E38" s="32"/>
      <c r="F38" s="3"/>
      <c r="G38" s="3"/>
      <c r="H38" s="44"/>
      <c r="I38" s="3"/>
      <c r="J38" s="44"/>
      <c r="K38" s="44"/>
      <c r="L38" s="3"/>
      <c r="M38" s="3"/>
      <c r="N38" s="3"/>
    </row>
    <row r="39" spans="1:14" s="13" customFormat="1">
      <c r="A39" s="16"/>
      <c r="B39" s="27"/>
      <c r="C39" s="155"/>
      <c r="D39" s="9"/>
      <c r="E39" s="35"/>
      <c r="F39" s="10"/>
      <c r="G39" s="11"/>
      <c r="H39" s="45"/>
      <c r="I39" s="10"/>
      <c r="J39" s="60"/>
      <c r="K39" s="48"/>
      <c r="M39" s="12"/>
      <c r="N39" s="14"/>
    </row>
    <row r="40" spans="1:14">
      <c r="B40" s="26"/>
      <c r="C40" s="107"/>
      <c r="D40" s="162" t="s">
        <v>22</v>
      </c>
      <c r="E40" s="36"/>
      <c r="F40" s="2"/>
      <c r="G40" s="6"/>
      <c r="H40" s="43"/>
      <c r="I40" s="2"/>
      <c r="J40" s="43"/>
      <c r="K40" s="55">
        <f>+J40</f>
        <v>0</v>
      </c>
      <c r="M40" s="1"/>
      <c r="N40" s="4"/>
    </row>
    <row r="41" spans="1:14">
      <c r="B41" s="26"/>
      <c r="C41" s="107"/>
      <c r="D41" s="162"/>
      <c r="F41" s="2"/>
      <c r="G41" s="2"/>
      <c r="H41" s="43"/>
      <c r="I41" s="2"/>
      <c r="J41" s="39"/>
      <c r="K41" s="55">
        <f t="shared" ref="K41:K42" si="4">+J41</f>
        <v>0</v>
      </c>
      <c r="M41" s="5"/>
    </row>
    <row r="42" spans="1:14">
      <c r="B42" s="26"/>
      <c r="C42" s="107"/>
      <c r="D42" s="162"/>
      <c r="F42" s="2"/>
      <c r="G42" s="2"/>
      <c r="H42" s="43"/>
      <c r="I42" s="2"/>
      <c r="J42" s="39"/>
      <c r="K42" s="55">
        <f t="shared" si="4"/>
        <v>0</v>
      </c>
    </row>
    <row r="43" spans="1:14">
      <c r="C43" s="156"/>
      <c r="H43" s="43"/>
      <c r="J43" s="58" t="s">
        <v>27</v>
      </c>
      <c r="K43" s="58">
        <f>SUM(K41:K42)</f>
        <v>0</v>
      </c>
    </row>
    <row r="44" spans="1:14" s="13" customFormat="1">
      <c r="A44" s="16">
        <v>6</v>
      </c>
      <c r="B44" s="88" t="s">
        <v>32</v>
      </c>
      <c r="C44" s="155"/>
      <c r="D44" s="9"/>
      <c r="E44" s="35"/>
      <c r="H44" s="46"/>
      <c r="J44" s="61"/>
      <c r="K44" s="46"/>
    </row>
    <row r="45" spans="1:14" s="13" customFormat="1">
      <c r="A45" s="16"/>
      <c r="B45" s="66"/>
      <c r="C45" s="155"/>
      <c r="D45" s="9"/>
      <c r="E45" s="35"/>
      <c r="H45" s="46"/>
      <c r="J45" s="61"/>
      <c r="K45" s="46"/>
    </row>
    <row r="46" spans="1:14">
      <c r="B46" s="26"/>
      <c r="C46" s="71">
        <v>6.1</v>
      </c>
      <c r="F46" s="2"/>
      <c r="G46" s="2"/>
      <c r="H46" s="43"/>
      <c r="J46" s="59"/>
      <c r="K46" s="55">
        <f>+J46</f>
        <v>0</v>
      </c>
    </row>
    <row r="47" spans="1:14">
      <c r="B47" s="26"/>
      <c r="C47" s="107">
        <v>6.2</v>
      </c>
      <c r="D47" s="29"/>
      <c r="F47" s="2"/>
      <c r="G47" s="2"/>
      <c r="H47" s="43"/>
      <c r="I47" s="2"/>
      <c r="J47" s="39"/>
      <c r="K47" s="55">
        <f t="shared" ref="K47:K50" si="5">+J47</f>
        <v>0</v>
      </c>
    </row>
    <row r="48" spans="1:14">
      <c r="B48" s="26"/>
      <c r="C48" s="107">
        <v>6.3</v>
      </c>
      <c r="D48" s="30"/>
      <c r="E48" s="31"/>
      <c r="F48" s="2"/>
      <c r="G48" s="2"/>
      <c r="H48" s="43"/>
      <c r="J48" s="39"/>
      <c r="K48" s="55">
        <f t="shared" si="5"/>
        <v>0</v>
      </c>
    </row>
    <row r="49" spans="1:11">
      <c r="B49" s="26"/>
      <c r="C49" s="107">
        <v>6.4</v>
      </c>
      <c r="F49" s="2"/>
      <c r="G49" s="2"/>
      <c r="H49" s="43"/>
      <c r="I49" s="2"/>
      <c r="J49" s="39"/>
      <c r="K49" s="55">
        <f t="shared" si="5"/>
        <v>0</v>
      </c>
    </row>
    <row r="50" spans="1:11">
      <c r="B50" s="26"/>
      <c r="C50" s="156">
        <v>6.5</v>
      </c>
      <c r="G50" s="2"/>
      <c r="H50" s="43"/>
      <c r="I50" s="2"/>
      <c r="J50" s="39"/>
      <c r="K50" s="55">
        <f t="shared" si="5"/>
        <v>0</v>
      </c>
    </row>
    <row r="51" spans="1:11">
      <c r="B51" s="26"/>
      <c r="C51" s="156"/>
      <c r="H51" s="39"/>
      <c r="J51" s="15" t="s">
        <v>27</v>
      </c>
      <c r="K51" s="58">
        <f>SUM(K47:K50)</f>
        <v>0</v>
      </c>
    </row>
    <row r="52" spans="1:11" s="93" customFormat="1" ht="18.75" customHeight="1">
      <c r="A52" s="89">
        <v>7</v>
      </c>
      <c r="B52" s="90" t="s">
        <v>33</v>
      </c>
      <c r="C52" s="157"/>
      <c r="D52" s="91"/>
      <c r="E52" s="92"/>
      <c r="H52" s="94"/>
      <c r="K52" s="94"/>
    </row>
    <row r="53" spans="1:11" s="93" customFormat="1" ht="18.75" customHeight="1">
      <c r="A53" s="89"/>
      <c r="B53" s="95"/>
      <c r="C53" s="157"/>
      <c r="D53" s="91"/>
      <c r="E53" s="92"/>
      <c r="H53" s="94"/>
      <c r="K53" s="94"/>
    </row>
    <row r="54" spans="1:11">
      <c r="B54" s="26"/>
      <c r="C54" s="107">
        <v>7.1</v>
      </c>
      <c r="H54" s="39"/>
      <c r="K54" s="55">
        <f>+J54</f>
        <v>0</v>
      </c>
    </row>
    <row r="55" spans="1:11" ht="18.75" customHeight="1">
      <c r="B55" s="26"/>
      <c r="C55" s="107">
        <v>7.2</v>
      </c>
      <c r="F55" s="2"/>
      <c r="H55" s="39"/>
      <c r="J55" s="39"/>
      <c r="K55" s="55">
        <f t="shared" ref="K55:K56" si="6">+J55</f>
        <v>0</v>
      </c>
    </row>
    <row r="56" spans="1:11">
      <c r="B56" s="26"/>
      <c r="C56" s="107">
        <v>7.3</v>
      </c>
      <c r="F56" s="2"/>
      <c r="H56" s="39"/>
      <c r="J56" s="39"/>
      <c r="K56" s="55">
        <f t="shared" si="6"/>
        <v>0</v>
      </c>
    </row>
    <row r="57" spans="1:11">
      <c r="B57" s="26"/>
      <c r="C57" s="156"/>
      <c r="H57" s="39"/>
      <c r="J57" s="58" t="s">
        <v>27</v>
      </c>
      <c r="K57" s="58">
        <f>SUM(K55:K56)</f>
        <v>0</v>
      </c>
    </row>
    <row r="58" spans="1:11" s="93" customFormat="1">
      <c r="A58" s="89">
        <v>8</v>
      </c>
      <c r="B58" s="90" t="s">
        <v>34</v>
      </c>
      <c r="C58" s="157"/>
      <c r="E58" s="96"/>
      <c r="H58" s="94"/>
      <c r="K58" s="94"/>
    </row>
    <row r="59" spans="1:11" s="93" customFormat="1">
      <c r="A59" s="89"/>
      <c r="B59" s="97"/>
      <c r="C59" s="157"/>
      <c r="E59" s="96"/>
      <c r="H59" s="94"/>
      <c r="K59" s="94"/>
    </row>
    <row r="60" spans="1:11">
      <c r="B60" s="26"/>
      <c r="C60" s="107">
        <v>8.1</v>
      </c>
      <c r="D60" s="18"/>
      <c r="H60" s="39"/>
      <c r="J60" s="39"/>
      <c r="K60" s="55">
        <f>+J60</f>
        <v>0</v>
      </c>
    </row>
    <row r="61" spans="1:11">
      <c r="B61" s="26"/>
      <c r="C61" s="107">
        <v>8.1999999999999993</v>
      </c>
      <c r="D61" s="18"/>
      <c r="H61" s="39"/>
      <c r="J61" s="39"/>
      <c r="K61" s="55">
        <f t="shared" ref="K61:K63" si="7">+J61</f>
        <v>0</v>
      </c>
    </row>
    <row r="62" spans="1:11">
      <c r="B62" s="26"/>
      <c r="C62" s="107">
        <v>8.3000000000000007</v>
      </c>
      <c r="D62" s="18"/>
      <c r="H62" s="39"/>
      <c r="J62" s="39"/>
      <c r="K62" s="55">
        <f t="shared" si="7"/>
        <v>0</v>
      </c>
    </row>
    <row r="63" spans="1:11">
      <c r="B63" s="26"/>
      <c r="C63" s="107">
        <v>8.4</v>
      </c>
      <c r="D63" s="18"/>
      <c r="H63" s="39"/>
      <c r="J63" s="39"/>
      <c r="K63" s="55">
        <f t="shared" si="7"/>
        <v>0</v>
      </c>
    </row>
    <row r="64" spans="1:11">
      <c r="B64" s="26"/>
      <c r="C64" s="156"/>
      <c r="H64" s="39"/>
      <c r="J64" s="15" t="s">
        <v>27</v>
      </c>
      <c r="K64" s="58">
        <f>SUM(K60:K62)</f>
        <v>0</v>
      </c>
    </row>
    <row r="65" spans="1:143" s="93" customFormat="1">
      <c r="A65" s="89">
        <v>9</v>
      </c>
      <c r="B65" s="98" t="s">
        <v>35</v>
      </c>
      <c r="C65" s="157"/>
      <c r="E65" s="96"/>
      <c r="H65" s="94"/>
      <c r="K65" s="94"/>
    </row>
    <row r="66" spans="1:143" s="93" customFormat="1">
      <c r="A66" s="89"/>
      <c r="B66" s="97"/>
      <c r="C66" s="157"/>
      <c r="E66" s="96"/>
      <c r="H66" s="94"/>
      <c r="K66" s="94"/>
    </row>
    <row r="67" spans="1:143">
      <c r="B67" s="26"/>
      <c r="C67" s="107">
        <v>9.1</v>
      </c>
      <c r="D67" s="28"/>
      <c r="E67" s="40"/>
      <c r="F67" s="2"/>
      <c r="H67" s="39"/>
      <c r="J67" s="39"/>
      <c r="K67" s="55">
        <f>+J67</f>
        <v>0</v>
      </c>
    </row>
    <row r="68" spans="1:143">
      <c r="B68" s="26"/>
      <c r="C68" s="107">
        <v>9.1999999999999993</v>
      </c>
      <c r="E68" s="41"/>
      <c r="F68" s="2"/>
      <c r="H68" s="39"/>
      <c r="J68" s="39"/>
      <c r="K68" s="55">
        <f t="shared" ref="K68:K69" si="8">+J68</f>
        <v>0</v>
      </c>
    </row>
    <row r="69" spans="1:143">
      <c r="B69" s="26"/>
      <c r="C69" s="107">
        <v>9.3000000000000007</v>
      </c>
      <c r="D69" s="28"/>
      <c r="E69" s="40"/>
      <c r="F69" s="2"/>
      <c r="H69" s="39"/>
      <c r="J69" s="39"/>
      <c r="K69" s="55">
        <f t="shared" si="8"/>
        <v>0</v>
      </c>
    </row>
    <row r="70" spans="1:143">
      <c r="B70" s="26"/>
      <c r="C70" s="156"/>
      <c r="E70" s="41"/>
      <c r="H70" s="39"/>
      <c r="J70" s="15" t="s">
        <v>27</v>
      </c>
      <c r="K70" s="58">
        <f>SUM(K67:K69)</f>
        <v>0</v>
      </c>
    </row>
    <row r="71" spans="1:143" s="93" customFormat="1">
      <c r="A71" s="89">
        <v>10</v>
      </c>
      <c r="B71" s="98" t="s">
        <v>36</v>
      </c>
      <c r="C71" s="157"/>
      <c r="E71" s="99"/>
      <c r="H71" s="94"/>
      <c r="K71" s="94"/>
    </row>
    <row r="72" spans="1:143" s="93" customFormat="1">
      <c r="A72" s="89"/>
      <c r="B72" s="98"/>
      <c r="C72" s="157"/>
      <c r="E72" s="99"/>
      <c r="H72" s="94"/>
      <c r="K72" s="94"/>
    </row>
    <row r="73" spans="1:143">
      <c r="B73" s="26"/>
      <c r="C73" s="156">
        <v>10.1</v>
      </c>
      <c r="D73" s="28"/>
      <c r="E73" s="40"/>
      <c r="F73" s="2"/>
      <c r="H73" s="39"/>
      <c r="J73" s="59"/>
      <c r="K73" s="55">
        <f>+J73</f>
        <v>0</v>
      </c>
    </row>
    <row r="74" spans="1:143">
      <c r="B74" s="26"/>
      <c r="C74" s="156">
        <v>10.199999999999999</v>
      </c>
      <c r="D74" s="28"/>
      <c r="E74" s="40"/>
      <c r="H74" s="39"/>
      <c r="J74" s="59"/>
      <c r="K74" s="55">
        <f>+J74</f>
        <v>0</v>
      </c>
    </row>
    <row r="75" spans="1:143">
      <c r="B75" s="26"/>
      <c r="C75" s="156"/>
      <c r="E75" s="41"/>
      <c r="H75" s="39"/>
      <c r="J75" s="15" t="s">
        <v>27</v>
      </c>
      <c r="K75" s="58">
        <f>SUM(K73:K74)</f>
        <v>0</v>
      </c>
    </row>
    <row r="76" spans="1:143" s="20" customFormat="1">
      <c r="A76" s="19"/>
      <c r="B76" s="22"/>
      <c r="C76" s="158"/>
      <c r="D76" s="21"/>
      <c r="E76" s="42"/>
      <c r="H76" s="47"/>
      <c r="K76" s="47"/>
    </row>
    <row r="77" spans="1:143">
      <c r="A77" s="108" t="s">
        <v>37</v>
      </c>
      <c r="B77" s="26"/>
      <c r="C77" s="156"/>
      <c r="E77" s="41"/>
      <c r="F77" s="2"/>
      <c r="H77" s="39"/>
      <c r="J77" s="59"/>
      <c r="K77" s="39"/>
    </row>
    <row r="78" spans="1:143">
      <c r="B78" s="26"/>
      <c r="C78" s="156"/>
      <c r="D78" s="72"/>
      <c r="E78" s="41"/>
      <c r="F78" s="2"/>
      <c r="H78" s="39"/>
      <c r="I78" s="73"/>
      <c r="J78" s="59"/>
      <c r="K78" s="39"/>
    </row>
    <row r="79" spans="1:143">
      <c r="A79" s="15" t="s">
        <v>38</v>
      </c>
      <c r="B79" s="26"/>
      <c r="C79" s="156"/>
      <c r="E79" s="41"/>
      <c r="H79" s="39"/>
      <c r="J79" s="15"/>
      <c r="K79" s="58"/>
    </row>
    <row r="80" spans="1:143" s="20" customFormat="1">
      <c r="A80" s="15"/>
      <c r="B80" s="26" t="s">
        <v>39</v>
      </c>
      <c r="C80" s="156"/>
      <c r="D80" s="18"/>
      <c r="E80" s="74"/>
      <c r="F80"/>
      <c r="G80"/>
      <c r="H80" s="39"/>
      <c r="I80"/>
      <c r="J80"/>
      <c r="K80" s="39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</row>
    <row r="81" spans="1:14">
      <c r="B81" s="26" t="s">
        <v>40</v>
      </c>
      <c r="C81" s="156"/>
      <c r="E81" s="41"/>
      <c r="F81" s="2"/>
      <c r="H81" s="39"/>
      <c r="J81" s="59"/>
      <c r="K81" s="39"/>
    </row>
    <row r="82" spans="1:14">
      <c r="B82" s="26" t="s">
        <v>41</v>
      </c>
      <c r="C82" s="156"/>
      <c r="E82" s="41"/>
      <c r="F82" s="2"/>
      <c r="H82" s="39"/>
      <c r="I82" s="73"/>
      <c r="J82" s="59"/>
      <c r="K82" s="39"/>
    </row>
    <row r="83" spans="1:14">
      <c r="B83" s="26" t="s">
        <v>42</v>
      </c>
      <c r="C83" s="156"/>
      <c r="E83" s="41"/>
      <c r="F83" s="2"/>
      <c r="H83" s="39"/>
      <c r="J83" s="59"/>
      <c r="K83" s="39"/>
    </row>
    <row r="84" spans="1:14">
      <c r="B84" s="26"/>
      <c r="C84" s="156"/>
      <c r="E84" s="41"/>
      <c r="H84" s="39"/>
      <c r="J84" s="15"/>
      <c r="K84" s="58"/>
    </row>
    <row r="85" spans="1:14" s="20" customFormat="1">
      <c r="A85" s="15"/>
      <c r="B85" s="26"/>
      <c r="C85" s="156"/>
      <c r="D85" s="18"/>
      <c r="E85" s="74"/>
      <c r="F85"/>
      <c r="G85"/>
      <c r="H85" s="39"/>
      <c r="I85"/>
      <c r="J85" s="59"/>
      <c r="K85" s="39"/>
      <c r="L85"/>
      <c r="M85"/>
      <c r="N85"/>
    </row>
    <row r="86" spans="1:14">
      <c r="A86" s="108" t="s">
        <v>43</v>
      </c>
      <c r="B86" s="26"/>
      <c r="C86" s="156"/>
      <c r="E86" s="75"/>
      <c r="F86" s="2"/>
      <c r="H86" s="39"/>
      <c r="J86" s="59"/>
      <c r="K86" s="76"/>
      <c r="L86" s="77"/>
    </row>
    <row r="87" spans="1:14">
      <c r="B87" s="26" t="s">
        <v>39</v>
      </c>
      <c r="C87" s="156"/>
      <c r="E87" s="41"/>
      <c r="F87" s="2"/>
      <c r="H87" s="39"/>
      <c r="I87" s="38"/>
      <c r="J87" s="59"/>
      <c r="K87" s="76"/>
    </row>
    <row r="88" spans="1:14">
      <c r="B88" s="26" t="s">
        <v>40</v>
      </c>
      <c r="C88" s="156"/>
      <c r="E88" s="41"/>
      <c r="H88" s="39"/>
      <c r="J88" s="15"/>
      <c r="K88" s="58"/>
    </row>
    <row r="89" spans="1:14" s="20" customFormat="1">
      <c r="A89" s="15"/>
      <c r="B89" s="26" t="s">
        <v>41</v>
      </c>
      <c r="C89" s="156"/>
      <c r="D89"/>
      <c r="E89" s="41"/>
      <c r="F89"/>
      <c r="G89"/>
      <c r="H89" s="39"/>
      <c r="I89"/>
      <c r="J89" s="59"/>
      <c r="K89" s="39"/>
      <c r="L89"/>
      <c r="M89"/>
      <c r="N89"/>
    </row>
    <row r="90" spans="1:14">
      <c r="B90" s="26" t="s">
        <v>42</v>
      </c>
      <c r="C90" s="156"/>
      <c r="D90" s="18"/>
      <c r="E90" s="74"/>
      <c r="F90" s="2"/>
      <c r="H90" s="39"/>
      <c r="J90" s="59"/>
      <c r="K90" s="39"/>
    </row>
    <row r="91" spans="1:14">
      <c r="B91" s="26"/>
      <c r="C91" s="156"/>
      <c r="D91" s="18"/>
      <c r="E91" s="74"/>
      <c r="F91" s="78"/>
      <c r="H91" s="39"/>
      <c r="J91" s="59"/>
      <c r="K91" s="39"/>
    </row>
    <row r="92" spans="1:14">
      <c r="B92" s="26"/>
      <c r="C92" s="156"/>
      <c r="E92" s="41"/>
      <c r="F92" s="79"/>
      <c r="H92" s="39"/>
      <c r="J92" s="59"/>
      <c r="K92" s="39"/>
    </row>
    <row r="93" spans="1:14">
      <c r="B93" s="26"/>
      <c r="C93" s="156"/>
      <c r="E93" s="41"/>
      <c r="H93" s="39"/>
      <c r="J93" s="15"/>
      <c r="K93" s="58"/>
    </row>
    <row r="94" spans="1:14" s="20" customFormat="1">
      <c r="A94" s="15"/>
      <c r="B94" s="26"/>
      <c r="C94" s="156"/>
      <c r="D94"/>
      <c r="E94" s="41"/>
      <c r="F94"/>
      <c r="G94"/>
      <c r="H94" s="39"/>
      <c r="I94"/>
      <c r="J94" s="59"/>
      <c r="K94" s="39"/>
      <c r="L94"/>
      <c r="M94"/>
      <c r="N94"/>
    </row>
    <row r="95" spans="1:14">
      <c r="B95" s="26"/>
      <c r="C95" s="156"/>
      <c r="D95" s="18"/>
      <c r="E95" s="74"/>
      <c r="F95" s="79"/>
      <c r="H95" s="39"/>
      <c r="J95" s="59"/>
      <c r="K95" s="39"/>
    </row>
    <row r="96" spans="1:14">
      <c r="B96" s="26"/>
      <c r="C96" s="156"/>
      <c r="E96" s="41"/>
      <c r="F96" s="2"/>
      <c r="H96" s="39"/>
      <c r="J96" s="59"/>
      <c r="K96" s="39"/>
    </row>
    <row r="97" spans="1:19">
      <c r="B97" s="26"/>
      <c r="C97" s="156"/>
      <c r="D97" s="18"/>
      <c r="E97" s="74"/>
      <c r="F97" s="2"/>
      <c r="H97" s="39"/>
      <c r="J97" s="39"/>
      <c r="K97" s="76"/>
    </row>
    <row r="98" spans="1:19">
      <c r="B98" s="26"/>
      <c r="C98" s="156"/>
      <c r="E98" s="41"/>
      <c r="H98" s="39"/>
      <c r="J98" s="15"/>
      <c r="K98" s="58"/>
    </row>
    <row r="99" spans="1:19" s="20" customFormat="1">
      <c r="A99" s="15"/>
      <c r="B99" s="26"/>
      <c r="C99" s="156"/>
      <c r="D99" s="18"/>
      <c r="E99" s="74"/>
      <c r="F99"/>
      <c r="G99"/>
      <c r="H99" s="39"/>
      <c r="I99"/>
      <c r="J99" s="59"/>
      <c r="K99" s="39"/>
      <c r="L99"/>
      <c r="M99"/>
      <c r="N99"/>
    </row>
    <row r="100" spans="1:19" s="20" customFormat="1">
      <c r="A100" s="15"/>
      <c r="B100" s="15"/>
      <c r="C100" s="156"/>
      <c r="D100"/>
      <c r="E100" s="41"/>
      <c r="F100" s="15"/>
      <c r="G100"/>
      <c r="H100" s="15"/>
      <c r="I100" s="54"/>
      <c r="J100" s="59"/>
      <c r="K100" s="80"/>
      <c r="L100" s="80"/>
      <c r="M100" s="76"/>
      <c r="N100" s="15"/>
      <c r="O100" s="15"/>
      <c r="P100" s="15"/>
      <c r="Q100" s="15"/>
      <c r="R100" s="15"/>
      <c r="S100" s="15"/>
    </row>
    <row r="101" spans="1:19">
      <c r="B101" s="26"/>
      <c r="C101" s="156"/>
      <c r="E101" s="41"/>
      <c r="H101" s="39"/>
      <c r="J101" s="15"/>
      <c r="K101" s="58"/>
    </row>
    <row r="102" spans="1:19" s="20" customFormat="1">
      <c r="A102" s="15"/>
      <c r="B102" s="26"/>
      <c r="C102" s="156"/>
      <c r="D102" s="18"/>
      <c r="E102" s="74"/>
      <c r="F102"/>
      <c r="G102"/>
      <c r="H102" s="39"/>
      <c r="I102"/>
      <c r="J102" s="59"/>
      <c r="K102" s="39"/>
      <c r="L102"/>
      <c r="M102"/>
      <c r="N102"/>
    </row>
    <row r="103" spans="1:19">
      <c r="B103" s="26"/>
      <c r="C103" s="156"/>
      <c r="E103" s="41"/>
      <c r="F103" s="2"/>
      <c r="H103" s="39"/>
      <c r="J103" s="59"/>
      <c r="K103" s="39"/>
    </row>
    <row r="104" spans="1:19">
      <c r="B104" s="26"/>
      <c r="C104" s="156"/>
      <c r="E104" s="41"/>
      <c r="F104" s="2"/>
      <c r="H104" s="39"/>
      <c r="J104" s="59"/>
      <c r="K104" s="39"/>
    </row>
    <row r="105" spans="1:19">
      <c r="B105" s="26"/>
      <c r="C105" s="156"/>
      <c r="E105" s="41"/>
      <c r="H105" s="39"/>
      <c r="J105" s="15"/>
      <c r="K105" s="58"/>
    </row>
    <row r="106" spans="1:19" s="20" customFormat="1">
      <c r="A106" s="15"/>
      <c r="B106" s="26"/>
      <c r="C106" s="156"/>
      <c r="D106" s="18"/>
      <c r="E106" s="74"/>
      <c r="F106"/>
      <c r="G106"/>
      <c r="H106" s="39"/>
      <c r="I106"/>
      <c r="J106" s="59"/>
      <c r="K106" s="39"/>
      <c r="L106"/>
      <c r="M106"/>
      <c r="N106"/>
    </row>
    <row r="107" spans="1:19">
      <c r="B107" s="26"/>
      <c r="C107" s="156"/>
      <c r="E107" s="81"/>
      <c r="F107" s="2"/>
      <c r="H107" s="39"/>
      <c r="J107" s="59"/>
      <c r="K107" s="39"/>
    </row>
    <row r="108" spans="1:19">
      <c r="B108" s="26"/>
      <c r="C108" s="156"/>
      <c r="E108" s="75"/>
      <c r="F108" s="2"/>
      <c r="H108" s="39"/>
      <c r="J108" s="59"/>
      <c r="K108" s="39"/>
    </row>
    <row r="109" spans="1:19">
      <c r="B109" s="26"/>
      <c r="C109" s="156"/>
      <c r="E109" s="41"/>
      <c r="H109" s="39"/>
      <c r="J109" s="15"/>
      <c r="K109" s="58"/>
    </row>
    <row r="110" spans="1:19" s="20" customFormat="1">
      <c r="A110" s="15"/>
      <c r="B110" s="26"/>
      <c r="C110" s="156"/>
      <c r="D110" s="18"/>
      <c r="E110" s="74"/>
      <c r="F110"/>
      <c r="G110"/>
      <c r="H110" s="39"/>
      <c r="I110"/>
      <c r="J110" s="59"/>
      <c r="K110" s="39"/>
      <c r="L110"/>
      <c r="M110"/>
      <c r="N110"/>
    </row>
    <row r="111" spans="1:19">
      <c r="B111" s="26"/>
      <c r="C111" s="156"/>
      <c r="E111" s="23"/>
      <c r="F111" s="2"/>
      <c r="H111" s="39"/>
      <c r="J111" s="59"/>
      <c r="K111" s="39"/>
    </row>
    <row r="112" spans="1:19">
      <c r="B112" s="26"/>
      <c r="C112" s="156"/>
      <c r="E112" s="23"/>
      <c r="F112" s="2"/>
      <c r="H112" s="39"/>
      <c r="J112" s="59"/>
      <c r="K112" s="39"/>
    </row>
    <row r="113" spans="1:14">
      <c r="B113" s="26"/>
      <c r="C113" s="156"/>
      <c r="E113" s="23"/>
      <c r="F113" s="2"/>
      <c r="H113" s="39"/>
      <c r="J113" s="59"/>
      <c r="K113" s="39"/>
    </row>
    <row r="114" spans="1:14">
      <c r="B114" s="26"/>
      <c r="C114" s="70"/>
      <c r="E114" s="41"/>
      <c r="H114" s="39"/>
      <c r="J114" s="59"/>
      <c r="K114" s="39"/>
    </row>
    <row r="115" spans="1:14">
      <c r="B115" s="26"/>
      <c r="C115" s="156"/>
      <c r="E115" s="41"/>
      <c r="H115" s="39"/>
      <c r="J115" s="15"/>
      <c r="K115" s="58"/>
    </row>
    <row r="116" spans="1:14" s="20" customFormat="1">
      <c r="A116" s="15"/>
      <c r="B116" s="26"/>
      <c r="C116" s="156"/>
      <c r="D116" s="18"/>
      <c r="E116" s="74"/>
      <c r="F116"/>
      <c r="G116"/>
      <c r="H116" s="39"/>
      <c r="I116"/>
      <c r="J116" s="59"/>
      <c r="K116" s="39"/>
      <c r="L116"/>
      <c r="M116"/>
      <c r="N116"/>
    </row>
    <row r="117" spans="1:14">
      <c r="B117" s="26"/>
      <c r="C117" s="156"/>
      <c r="E117" s="75"/>
      <c r="F117" s="2"/>
      <c r="H117" s="39"/>
      <c r="J117" s="59"/>
      <c r="K117" s="76"/>
    </row>
    <row r="118" spans="1:14">
      <c r="B118" s="26"/>
      <c r="C118" s="156"/>
      <c r="E118" s="41"/>
      <c r="F118" s="2"/>
      <c r="H118" s="39"/>
      <c r="J118" s="59"/>
      <c r="K118" s="39"/>
    </row>
    <row r="119" spans="1:14">
      <c r="B119" s="26"/>
      <c r="C119" s="156"/>
      <c r="E119" s="41"/>
      <c r="H119" s="39"/>
      <c r="J119" s="15"/>
      <c r="K119" s="58"/>
    </row>
    <row r="120" spans="1:14" s="20" customFormat="1">
      <c r="A120" s="15"/>
      <c r="B120" s="26"/>
      <c r="C120" s="156"/>
      <c r="D120" s="18"/>
      <c r="E120" s="74"/>
      <c r="F120"/>
      <c r="G120"/>
      <c r="H120" s="39"/>
      <c r="I120"/>
      <c r="J120" s="15"/>
      <c r="K120" s="58"/>
      <c r="L120"/>
      <c r="M120"/>
      <c r="N120"/>
    </row>
    <row r="121" spans="1:14">
      <c r="B121" s="26"/>
      <c r="C121" s="156"/>
      <c r="E121" s="41"/>
      <c r="F121" s="2"/>
      <c r="H121" s="39"/>
      <c r="J121" s="59"/>
      <c r="K121" s="39"/>
    </row>
    <row r="122" spans="1:14">
      <c r="B122" s="26"/>
      <c r="C122" s="156"/>
      <c r="E122" s="41"/>
      <c r="F122" s="2"/>
      <c r="H122" s="39"/>
      <c r="J122" s="59"/>
      <c r="K122" s="39"/>
    </row>
    <row r="123" spans="1:14">
      <c r="B123" s="26"/>
      <c r="C123" s="156"/>
      <c r="E123" s="41"/>
      <c r="H123" s="39"/>
      <c r="J123" s="15"/>
      <c r="K123" s="58"/>
    </row>
    <row r="124" spans="1:14" s="20" customFormat="1">
      <c r="A124" s="15"/>
      <c r="B124" s="26"/>
      <c r="C124" s="156"/>
      <c r="D124" s="18"/>
      <c r="E124" s="74"/>
      <c r="F124"/>
      <c r="G124"/>
      <c r="H124" s="39"/>
      <c r="I124"/>
      <c r="J124" s="59"/>
      <c r="K124" s="39"/>
      <c r="L124"/>
      <c r="M124"/>
      <c r="N124"/>
    </row>
    <row r="125" spans="1:14">
      <c r="B125" s="26"/>
      <c r="C125" s="106"/>
      <c r="E125" s="81"/>
      <c r="F125" s="2"/>
      <c r="H125" s="39"/>
      <c r="J125" s="59"/>
      <c r="K125" s="39"/>
      <c r="L125" s="78"/>
    </row>
    <row r="126" spans="1:14">
      <c r="B126" s="26"/>
      <c r="C126" s="106"/>
      <c r="D126" s="18"/>
      <c r="E126" s="82"/>
      <c r="F126" s="75"/>
      <c r="H126" s="39"/>
      <c r="I126" s="38"/>
      <c r="J126" s="59"/>
      <c r="K126" s="76"/>
      <c r="L126" s="78"/>
    </row>
    <row r="127" spans="1:14">
      <c r="B127" s="26"/>
      <c r="C127" s="156"/>
      <c r="E127" s="41"/>
      <c r="H127" s="39"/>
      <c r="J127" s="15"/>
      <c r="K127" s="58"/>
    </row>
    <row r="128" spans="1:14" s="20" customFormat="1">
      <c r="A128" s="15"/>
      <c r="B128" s="26"/>
      <c r="C128" s="156"/>
      <c r="D128" s="18"/>
      <c r="E128" s="74"/>
      <c r="F128"/>
      <c r="G128"/>
      <c r="H128" s="39"/>
      <c r="I128"/>
      <c r="J128" s="59"/>
      <c r="K128" s="39"/>
      <c r="L128"/>
      <c r="M128"/>
      <c r="N128"/>
    </row>
    <row r="129" spans="1:14" s="20" customFormat="1">
      <c r="A129" s="15"/>
      <c r="B129" s="26"/>
      <c r="C129" s="156"/>
      <c r="D129" s="18"/>
      <c r="E129" s="74"/>
      <c r="F129"/>
      <c r="G129"/>
      <c r="H129" s="39"/>
      <c r="I129"/>
      <c r="J129" s="59"/>
      <c r="K129" s="39"/>
      <c r="L129"/>
      <c r="M129"/>
      <c r="N129"/>
    </row>
    <row r="130" spans="1:14">
      <c r="B130" s="26"/>
      <c r="C130" s="156"/>
      <c r="E130" s="41"/>
      <c r="F130" s="2"/>
      <c r="H130" s="39"/>
      <c r="J130" s="59"/>
      <c r="K130" s="39"/>
    </row>
    <row r="131" spans="1:14">
      <c r="B131" s="26"/>
      <c r="C131" s="156"/>
      <c r="E131" s="41"/>
      <c r="F131" s="2"/>
      <c r="H131" s="39"/>
      <c r="J131" s="59"/>
      <c r="K131" s="39"/>
    </row>
    <row r="132" spans="1:14">
      <c r="B132" s="26"/>
      <c r="C132" s="156"/>
      <c r="E132" s="41"/>
      <c r="H132" s="39"/>
      <c r="J132" s="15"/>
      <c r="K132" s="58"/>
    </row>
    <row r="133" spans="1:14" s="20" customFormat="1">
      <c r="A133" s="15"/>
      <c r="B133" s="26"/>
      <c r="C133" s="156"/>
      <c r="D133" s="18"/>
      <c r="E133" s="74"/>
      <c r="F133"/>
      <c r="G133"/>
      <c r="H133" s="39"/>
      <c r="I133"/>
      <c r="J133" s="59"/>
      <c r="K133" s="39"/>
      <c r="L133"/>
      <c r="M133"/>
      <c r="N133"/>
    </row>
    <row r="134" spans="1:14">
      <c r="B134" s="26"/>
      <c r="C134" s="156"/>
      <c r="E134"/>
      <c r="F134" s="2"/>
      <c r="H134" s="39"/>
      <c r="J134" s="59"/>
      <c r="K134" s="39"/>
    </row>
    <row r="135" spans="1:14">
      <c r="B135" s="26"/>
      <c r="C135" s="156"/>
      <c r="E135" s="41"/>
      <c r="F135" s="2"/>
      <c r="H135" s="39"/>
      <c r="J135" s="59"/>
      <c r="K135" s="39"/>
    </row>
    <row r="136" spans="1:14">
      <c r="B136" s="26"/>
      <c r="C136" s="156"/>
      <c r="J136" s="15"/>
      <c r="K136" s="58"/>
    </row>
    <row r="137" spans="1:14" s="20" customFormat="1">
      <c r="A137" s="15"/>
      <c r="B137" s="26"/>
      <c r="C137" s="156"/>
      <c r="D137" s="18"/>
      <c r="E137" s="74"/>
      <c r="F137"/>
      <c r="G137"/>
      <c r="H137" s="39"/>
      <c r="I137"/>
      <c r="J137" s="59"/>
      <c r="K137" s="39"/>
      <c r="L137"/>
      <c r="M137"/>
      <c r="N137"/>
    </row>
    <row r="138" spans="1:14" s="20" customFormat="1">
      <c r="A138" s="15"/>
      <c r="B138" s="26"/>
      <c r="C138" s="156"/>
      <c r="D138" s="18"/>
      <c r="E138" s="74"/>
      <c r="F138"/>
      <c r="G138"/>
      <c r="H138" s="39"/>
      <c r="I138"/>
      <c r="J138" s="59"/>
      <c r="K138" s="39"/>
      <c r="L138"/>
      <c r="M138"/>
      <c r="N138"/>
    </row>
    <row r="139" spans="1:14">
      <c r="B139" s="26"/>
      <c r="C139" s="156"/>
      <c r="E139" s="41"/>
      <c r="F139" s="2"/>
      <c r="H139" s="39"/>
      <c r="J139" s="59"/>
      <c r="K139" s="39"/>
    </row>
    <row r="140" spans="1:14">
      <c r="B140" s="26"/>
      <c r="C140" s="156"/>
      <c r="E140"/>
      <c r="F140" s="2"/>
      <c r="H140" s="39"/>
      <c r="J140" s="59"/>
      <c r="K140" s="39"/>
    </row>
    <row r="141" spans="1:14">
      <c r="B141" s="26"/>
      <c r="C141" s="156"/>
      <c r="E141" s="75"/>
      <c r="F141" s="2"/>
      <c r="H141" s="39"/>
      <c r="J141" s="59"/>
      <c r="K141" s="39"/>
    </row>
    <row r="142" spans="1:14">
      <c r="B142" s="26"/>
      <c r="C142" s="156"/>
      <c r="E142" s="41"/>
      <c r="H142" s="39"/>
      <c r="J142" s="15"/>
      <c r="K142" s="58"/>
    </row>
    <row r="143" spans="1:14" s="20" customFormat="1">
      <c r="A143" s="15"/>
      <c r="B143" s="26"/>
      <c r="C143" s="156"/>
      <c r="D143" s="18"/>
      <c r="E143" s="74"/>
      <c r="F143"/>
      <c r="G143"/>
      <c r="H143" s="39"/>
      <c r="I143"/>
      <c r="J143" s="59"/>
      <c r="K143" s="39"/>
      <c r="L143"/>
      <c r="M143"/>
      <c r="N143"/>
    </row>
    <row r="144" spans="1:14">
      <c r="B144" s="26"/>
      <c r="C144" s="156"/>
      <c r="E144" s="41"/>
      <c r="F144" s="2"/>
      <c r="H144" s="39"/>
      <c r="J144" s="59"/>
      <c r="K144" s="39"/>
    </row>
    <row r="145" spans="1:14">
      <c r="B145" s="26"/>
      <c r="C145" s="156"/>
      <c r="E145" s="41"/>
      <c r="F145" s="2"/>
      <c r="H145" s="39"/>
      <c r="J145" s="59"/>
      <c r="K145" s="39"/>
    </row>
    <row r="146" spans="1:14">
      <c r="B146" s="26"/>
      <c r="C146" s="156"/>
      <c r="E146" s="41"/>
      <c r="F146" s="2"/>
      <c r="H146" s="39"/>
      <c r="J146" s="59"/>
      <c r="K146" s="39"/>
    </row>
    <row r="147" spans="1:14">
      <c r="B147" s="26"/>
      <c r="C147" s="156"/>
      <c r="E147" s="41"/>
      <c r="H147" s="39"/>
      <c r="J147" s="15"/>
      <c r="K147" s="58"/>
    </row>
    <row r="148" spans="1:14" s="20" customFormat="1">
      <c r="A148" s="15"/>
      <c r="B148" s="26"/>
      <c r="C148" s="156"/>
      <c r="D148" s="18"/>
      <c r="E148" s="74"/>
      <c r="F148"/>
      <c r="G148"/>
      <c r="H148" s="39"/>
      <c r="I148"/>
      <c r="J148" s="59"/>
      <c r="K148" s="39"/>
      <c r="L148"/>
      <c r="M148"/>
      <c r="N148"/>
    </row>
    <row r="149" spans="1:14">
      <c r="B149" s="26"/>
      <c r="C149" s="156"/>
      <c r="E149" s="41"/>
      <c r="F149" s="2"/>
      <c r="G149" s="58"/>
      <c r="H149" s="39"/>
      <c r="J149" s="59"/>
      <c r="K149" s="39"/>
    </row>
    <row r="150" spans="1:14">
      <c r="B150" s="26"/>
      <c r="C150" s="156"/>
      <c r="E150" s="41"/>
      <c r="F150" s="2"/>
      <c r="G150" s="58"/>
      <c r="H150" s="39"/>
      <c r="J150" s="59"/>
      <c r="K150" s="39"/>
    </row>
    <row r="151" spans="1:14">
      <c r="B151" s="26"/>
      <c r="C151" s="156"/>
      <c r="E151" s="41"/>
      <c r="H151" s="39"/>
      <c r="J151" s="15"/>
      <c r="K151" s="58"/>
    </row>
    <row r="152" spans="1:14" s="20" customFormat="1">
      <c r="A152" s="15"/>
      <c r="B152" s="26"/>
      <c r="C152" s="156"/>
      <c r="D152" s="18"/>
      <c r="E152" s="74"/>
      <c r="F152"/>
      <c r="G152"/>
      <c r="H152" s="39"/>
      <c r="I152"/>
      <c r="J152" s="59"/>
      <c r="K152" s="39"/>
      <c r="L152"/>
      <c r="M152"/>
      <c r="N152"/>
    </row>
    <row r="153" spans="1:14" s="20" customFormat="1">
      <c r="A153" s="15"/>
      <c r="B153" s="26"/>
      <c r="C153" s="156"/>
      <c r="D153" s="18"/>
      <c r="E153" s="74"/>
      <c r="F153"/>
      <c r="G153"/>
      <c r="H153" s="39"/>
      <c r="I153"/>
      <c r="J153" s="59"/>
      <c r="K153" s="39"/>
      <c r="L153"/>
      <c r="M153"/>
      <c r="N153"/>
    </row>
    <row r="154" spans="1:14">
      <c r="B154" s="26"/>
      <c r="C154" s="156"/>
      <c r="E154" s="75"/>
      <c r="F154" s="2"/>
      <c r="G154" s="58"/>
      <c r="H154" s="39"/>
      <c r="J154" s="59"/>
      <c r="K154" s="39"/>
    </row>
    <row r="155" spans="1:14">
      <c r="B155" s="26"/>
      <c r="C155" s="156"/>
      <c r="E155" s="75"/>
      <c r="F155" s="2"/>
      <c r="G155" s="23"/>
      <c r="H155" s="39"/>
      <c r="J155" s="59"/>
      <c r="K155" s="39"/>
    </row>
    <row r="156" spans="1:14">
      <c r="B156" s="26"/>
      <c r="C156" s="156"/>
      <c r="E156" s="41"/>
      <c r="H156" s="39"/>
      <c r="J156" s="15"/>
      <c r="K156" s="58"/>
    </row>
    <row r="157" spans="1:14">
      <c r="B157" s="26"/>
      <c r="C157" s="156"/>
      <c r="E157" s="41"/>
      <c r="K157" s="39"/>
    </row>
    <row r="158" spans="1:14">
      <c r="B158" s="26"/>
      <c r="C158" s="156"/>
      <c r="E158" s="41"/>
      <c r="K158" s="39"/>
    </row>
    <row r="159" spans="1:14">
      <c r="B159" s="26"/>
      <c r="C159" s="156"/>
      <c r="E159" s="41"/>
      <c r="K159" s="39"/>
    </row>
    <row r="160" spans="1:14">
      <c r="B160" s="26"/>
      <c r="C160" s="156"/>
      <c r="E160" s="41"/>
    </row>
    <row r="161" spans="1:143">
      <c r="B161" s="26"/>
      <c r="C161" s="156"/>
      <c r="E161" s="41"/>
    </row>
    <row r="162" spans="1:143">
      <c r="B162" s="26"/>
      <c r="C162" s="156"/>
      <c r="E162" s="41"/>
    </row>
    <row r="163" spans="1:143">
      <c r="B163" s="26"/>
      <c r="C163" s="156"/>
      <c r="E163" s="41"/>
    </row>
    <row r="164" spans="1:143">
      <c r="B164" s="26"/>
      <c r="C164" s="156"/>
      <c r="E164" s="41"/>
    </row>
    <row r="165" spans="1:143">
      <c r="B165" s="26"/>
      <c r="C165" s="156"/>
    </row>
    <row r="166" spans="1:143">
      <c r="B166" s="26"/>
      <c r="C166" s="156"/>
    </row>
    <row r="167" spans="1:143">
      <c r="B167" s="26"/>
      <c r="C167" s="156"/>
    </row>
    <row r="168" spans="1:143">
      <c r="B168" s="26"/>
      <c r="C168" s="156"/>
    </row>
    <row r="169" spans="1:143">
      <c r="B169" s="26"/>
      <c r="C169" s="156"/>
    </row>
    <row r="170" spans="1:143">
      <c r="B170" s="26"/>
      <c r="C170" s="156"/>
    </row>
    <row r="171" spans="1:143" s="68" customFormat="1">
      <c r="A171" s="15"/>
      <c r="B171" s="26"/>
      <c r="C171" s="156"/>
      <c r="D171"/>
      <c r="E171" s="34"/>
      <c r="F171"/>
      <c r="G171"/>
      <c r="H171" s="38"/>
      <c r="I171"/>
      <c r="J171"/>
      <c r="K171" s="38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</row>
    <row r="172" spans="1:143" s="68" customFormat="1">
      <c r="A172" s="15"/>
      <c r="B172" s="26"/>
      <c r="C172" s="156"/>
      <c r="D172"/>
      <c r="E172" s="34"/>
      <c r="F172"/>
      <c r="G172"/>
      <c r="H172" s="38"/>
      <c r="I172"/>
      <c r="J172"/>
      <c r="K172" s="38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</row>
    <row r="173" spans="1:143" s="68" customFormat="1">
      <c r="A173" s="15"/>
      <c r="B173" s="26"/>
      <c r="C173" s="156"/>
      <c r="D173"/>
      <c r="E173" s="34"/>
      <c r="F173"/>
      <c r="G173"/>
      <c r="H173" s="38"/>
      <c r="I173"/>
      <c r="J173"/>
      <c r="K173" s="38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</row>
    <row r="174" spans="1:143" s="68" customFormat="1">
      <c r="A174" s="15"/>
      <c r="B174" s="26"/>
      <c r="C174" s="156"/>
      <c r="D174"/>
      <c r="E174" s="34"/>
      <c r="F174"/>
      <c r="G174"/>
      <c r="H174" s="38"/>
      <c r="I174"/>
      <c r="J174"/>
      <c r="K174" s="38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</row>
    <row r="175" spans="1:143" s="68" customFormat="1">
      <c r="A175" s="15"/>
      <c r="B175" s="26"/>
      <c r="C175" s="156"/>
      <c r="D175"/>
      <c r="E175" s="34"/>
      <c r="F175"/>
      <c r="G175"/>
      <c r="H175" s="38"/>
      <c r="I175"/>
      <c r="J175"/>
      <c r="K175" s="38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</row>
    <row r="176" spans="1:143" s="68" customFormat="1">
      <c r="A176" s="15"/>
      <c r="B176" s="26"/>
      <c r="C176" s="156"/>
      <c r="D176"/>
      <c r="E176" s="34"/>
      <c r="F176"/>
      <c r="G176"/>
      <c r="H176" s="38"/>
      <c r="I176"/>
      <c r="J176"/>
      <c r="K176" s="38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</row>
    <row r="177" spans="1:143" s="68" customFormat="1">
      <c r="A177" s="15"/>
      <c r="B177" s="26"/>
      <c r="C177" s="156"/>
      <c r="D177"/>
      <c r="E177" s="34"/>
      <c r="F177"/>
      <c r="G177"/>
      <c r="H177" s="38"/>
      <c r="I177"/>
      <c r="J177"/>
      <c r="K177" s="38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</row>
    <row r="178" spans="1:143" s="68" customFormat="1">
      <c r="A178" s="15"/>
      <c r="B178" s="26"/>
      <c r="C178" s="156"/>
      <c r="D178"/>
      <c r="E178" s="34"/>
      <c r="F178"/>
      <c r="G178"/>
      <c r="H178" s="38"/>
      <c r="I178"/>
      <c r="J178"/>
      <c r="K178" s="3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</row>
    <row r="179" spans="1:143" s="68" customFormat="1">
      <c r="A179" s="15"/>
      <c r="B179" s="26"/>
      <c r="C179" s="156"/>
      <c r="D179"/>
      <c r="E179" s="34"/>
      <c r="F179"/>
      <c r="G179"/>
      <c r="H179" s="38"/>
      <c r="I179"/>
      <c r="J179"/>
      <c r="K179" s="38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</row>
    <row r="180" spans="1:143" s="68" customFormat="1">
      <c r="A180" s="15"/>
      <c r="B180" s="26"/>
      <c r="C180" s="156"/>
      <c r="D180"/>
      <c r="E180" s="34"/>
      <c r="F180"/>
      <c r="G180"/>
      <c r="H180" s="38"/>
      <c r="I180"/>
      <c r="J180"/>
      <c r="K180" s="38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</row>
    <row r="181" spans="1:143" s="68" customFormat="1">
      <c r="A181" s="15"/>
      <c r="B181" s="26"/>
      <c r="C181" s="156"/>
      <c r="D181"/>
      <c r="E181" s="34"/>
      <c r="F181"/>
      <c r="G181"/>
      <c r="H181" s="38"/>
      <c r="I181"/>
      <c r="J181"/>
      <c r="K181" s="38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</row>
    <row r="182" spans="1:143" s="68" customFormat="1">
      <c r="A182" s="15"/>
      <c r="B182" s="26"/>
      <c r="C182" s="156"/>
      <c r="D182"/>
      <c r="E182" s="34"/>
      <c r="F182"/>
      <c r="G182"/>
      <c r="H182" s="38"/>
      <c r="I182"/>
      <c r="J182"/>
      <c r="K182" s="38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</row>
    <row r="183" spans="1:143" s="68" customFormat="1">
      <c r="A183" s="15"/>
      <c r="B183" s="26"/>
      <c r="C183" s="156"/>
      <c r="D183"/>
      <c r="E183" s="34"/>
      <c r="F183"/>
      <c r="G183"/>
      <c r="H183" s="38"/>
      <c r="I183"/>
      <c r="J183"/>
      <c r="K183" s="38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</row>
    <row r="184" spans="1:143" s="68" customFormat="1">
      <c r="A184" s="15"/>
      <c r="B184" s="26"/>
      <c r="C184" s="156"/>
      <c r="D184"/>
      <c r="E184" s="34"/>
      <c r="F184"/>
      <c r="G184"/>
      <c r="H184" s="38"/>
      <c r="I184"/>
      <c r="J184"/>
      <c r="K184" s="38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</row>
    <row r="185" spans="1:143" s="68" customFormat="1">
      <c r="A185" s="15"/>
      <c r="B185" s="26"/>
      <c r="C185" s="156"/>
      <c r="D185"/>
      <c r="E185" s="34"/>
      <c r="F185"/>
      <c r="G185"/>
      <c r="H185" s="38"/>
      <c r="I185"/>
      <c r="J185"/>
      <c r="K185" s="38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</row>
    <row r="186" spans="1:143" s="68" customFormat="1">
      <c r="A186" s="15"/>
      <c r="B186" s="26"/>
      <c r="C186" s="156"/>
      <c r="D186"/>
      <c r="E186" s="34"/>
      <c r="F186"/>
      <c r="G186"/>
      <c r="H186" s="38"/>
      <c r="I186"/>
      <c r="J186"/>
      <c r="K186" s="38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</row>
    <row r="187" spans="1:143" s="68" customFormat="1">
      <c r="A187" s="15"/>
      <c r="B187" s="26"/>
      <c r="C187" s="156"/>
      <c r="D187"/>
      <c r="E187" s="34"/>
      <c r="F187"/>
      <c r="G187"/>
      <c r="H187" s="38"/>
      <c r="I187"/>
      <c r="J187"/>
      <c r="K187" s="38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</row>
    <row r="188" spans="1:143" s="68" customFormat="1">
      <c r="A188" s="15"/>
      <c r="B188" s="26"/>
      <c r="C188" s="156"/>
      <c r="D188"/>
      <c r="E188" s="34"/>
      <c r="F188"/>
      <c r="G188"/>
      <c r="H188" s="38"/>
      <c r="I188"/>
      <c r="J188"/>
      <c r="K188" s="3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</row>
    <row r="189" spans="1:143" s="68" customFormat="1">
      <c r="A189" s="15"/>
      <c r="B189" s="26"/>
      <c r="C189" s="156"/>
      <c r="D189"/>
      <c r="E189" s="34"/>
      <c r="F189"/>
      <c r="G189"/>
      <c r="H189" s="38"/>
      <c r="I189"/>
      <c r="J189"/>
      <c r="K189" s="38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</row>
    <row r="190" spans="1:143" s="68" customFormat="1">
      <c r="A190" s="15"/>
      <c r="B190" s="26"/>
      <c r="C190" s="156"/>
      <c r="D190"/>
      <c r="E190" s="34"/>
      <c r="F190"/>
      <c r="G190"/>
      <c r="H190" s="38"/>
      <c r="I190"/>
      <c r="J190"/>
      <c r="K190" s="38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</row>
    <row r="191" spans="1:143" s="68" customFormat="1">
      <c r="A191" s="15"/>
      <c r="B191" s="26"/>
      <c r="C191" s="156"/>
      <c r="D191"/>
      <c r="E191" s="34"/>
      <c r="F191"/>
      <c r="G191"/>
      <c r="H191" s="38"/>
      <c r="I191"/>
      <c r="J191"/>
      <c r="K191" s="38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</row>
    <row r="192" spans="1:143" s="68" customFormat="1">
      <c r="A192" s="15"/>
      <c r="B192" s="26"/>
      <c r="C192" s="156"/>
      <c r="D192"/>
      <c r="E192" s="34"/>
      <c r="F192"/>
      <c r="G192"/>
      <c r="H192" s="38"/>
      <c r="I192"/>
      <c r="J192"/>
      <c r="K192" s="38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</row>
    <row r="193" spans="1:143" s="68" customFormat="1">
      <c r="A193" s="15"/>
      <c r="B193" s="26"/>
      <c r="C193" s="156"/>
      <c r="D193"/>
      <c r="E193" s="34"/>
      <c r="F193"/>
      <c r="G193"/>
      <c r="H193" s="38"/>
      <c r="I193"/>
      <c r="J193"/>
      <c r="K193" s="38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</row>
    <row r="194" spans="1:143" s="68" customFormat="1">
      <c r="A194" s="15"/>
      <c r="B194" s="26"/>
      <c r="C194" s="156"/>
      <c r="D194"/>
      <c r="E194" s="34"/>
      <c r="F194"/>
      <c r="G194"/>
      <c r="H194" s="38"/>
      <c r="I194"/>
      <c r="J194"/>
      <c r="K194" s="38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</row>
    <row r="195" spans="1:143" s="68" customFormat="1">
      <c r="A195" s="15"/>
      <c r="B195" s="26"/>
      <c r="C195" s="156"/>
      <c r="D195"/>
      <c r="E195" s="34"/>
      <c r="F195"/>
      <c r="G195"/>
      <c r="H195" s="38"/>
      <c r="I195"/>
      <c r="J195"/>
      <c r="K195" s="38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</row>
    <row r="196" spans="1:143" s="68" customFormat="1">
      <c r="A196" s="15"/>
      <c r="B196" s="26"/>
      <c r="C196" s="156"/>
      <c r="D196"/>
      <c r="E196" s="34"/>
      <c r="F196"/>
      <c r="G196"/>
      <c r="H196" s="38"/>
      <c r="I196"/>
      <c r="J196"/>
      <c r="K196" s="38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</row>
    <row r="197" spans="1:143" s="68" customFormat="1">
      <c r="A197" s="15"/>
      <c r="B197" s="26"/>
      <c r="C197" s="156"/>
      <c r="D197"/>
      <c r="E197" s="34"/>
      <c r="F197"/>
      <c r="G197"/>
      <c r="H197" s="38"/>
      <c r="I197"/>
      <c r="J197"/>
      <c r="K197" s="38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</row>
    <row r="198" spans="1:143" s="68" customFormat="1">
      <c r="A198" s="15"/>
      <c r="B198" s="26"/>
      <c r="C198" s="156"/>
      <c r="D198"/>
      <c r="E198" s="34"/>
      <c r="F198"/>
      <c r="G198"/>
      <c r="H198" s="38"/>
      <c r="I198"/>
      <c r="J198"/>
      <c r="K198" s="3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</row>
    <row r="199" spans="1:143" s="68" customFormat="1">
      <c r="A199" s="15"/>
      <c r="B199" s="26"/>
      <c r="C199" s="156"/>
      <c r="D199"/>
      <c r="E199" s="34"/>
      <c r="F199"/>
      <c r="G199"/>
      <c r="H199" s="38"/>
      <c r="I199"/>
      <c r="J199"/>
      <c r="K199" s="38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</row>
    <row r="200" spans="1:143" s="68" customFormat="1">
      <c r="A200" s="15"/>
      <c r="B200" s="26"/>
      <c r="C200" s="156"/>
      <c r="D200"/>
      <c r="E200" s="34"/>
      <c r="F200"/>
      <c r="G200"/>
      <c r="H200" s="38"/>
      <c r="I200"/>
      <c r="J200"/>
      <c r="K200" s="38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</row>
    <row r="201" spans="1:143" s="68" customFormat="1">
      <c r="A201" s="15"/>
      <c r="B201" s="26"/>
      <c r="C201" s="156"/>
      <c r="D201"/>
      <c r="E201" s="34"/>
      <c r="F201"/>
      <c r="G201"/>
      <c r="H201" s="38"/>
      <c r="I201"/>
      <c r="J201"/>
      <c r="K201" s="38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</row>
    <row r="202" spans="1:143" s="68" customFormat="1">
      <c r="A202" s="15"/>
      <c r="B202" s="26"/>
      <c r="C202" s="156"/>
      <c r="D202"/>
      <c r="E202" s="34"/>
      <c r="F202"/>
      <c r="G202"/>
      <c r="H202" s="38"/>
      <c r="I202"/>
      <c r="J202"/>
      <c r="K202" s="38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</row>
    <row r="203" spans="1:143" s="68" customFormat="1">
      <c r="A203" s="15"/>
      <c r="B203" s="26"/>
      <c r="C203" s="156"/>
      <c r="D203"/>
      <c r="E203" s="34"/>
      <c r="F203"/>
      <c r="G203"/>
      <c r="H203" s="38"/>
      <c r="I203"/>
      <c r="J203"/>
      <c r="K203" s="38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</row>
    <row r="204" spans="1:143" s="68" customFormat="1">
      <c r="A204" s="15"/>
      <c r="B204" s="26"/>
      <c r="C204" s="156"/>
      <c r="D204"/>
      <c r="E204" s="34"/>
      <c r="F204"/>
      <c r="G204"/>
      <c r="H204" s="38"/>
      <c r="I204"/>
      <c r="J204"/>
      <c r="K204" s="38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</row>
    <row r="205" spans="1:143" s="68" customFormat="1">
      <c r="A205" s="15"/>
      <c r="B205" s="26"/>
      <c r="C205" s="156"/>
      <c r="D205"/>
      <c r="E205" s="34"/>
      <c r="F205"/>
      <c r="G205"/>
      <c r="H205" s="38"/>
      <c r="I205"/>
      <c r="J205"/>
      <c r="K205" s="38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</row>
    <row r="206" spans="1:143" s="68" customFormat="1">
      <c r="A206" s="15"/>
      <c r="B206" s="26"/>
      <c r="C206" s="156"/>
      <c r="D206"/>
      <c r="E206" s="34"/>
      <c r="F206"/>
      <c r="G206"/>
      <c r="H206" s="38"/>
      <c r="I206"/>
      <c r="J206"/>
      <c r="K206" s="38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</row>
    <row r="207" spans="1:143" s="68" customFormat="1">
      <c r="A207" s="15"/>
      <c r="B207" s="26"/>
      <c r="C207" s="156"/>
      <c r="D207"/>
      <c r="E207" s="34"/>
      <c r="F207"/>
      <c r="G207"/>
      <c r="H207" s="38"/>
      <c r="I207"/>
      <c r="J207"/>
      <c r="K207" s="38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</row>
    <row r="208" spans="1:143" s="68" customFormat="1">
      <c r="A208" s="15"/>
      <c r="B208" s="26"/>
      <c r="C208" s="156"/>
      <c r="D208"/>
      <c r="E208" s="34"/>
      <c r="F208"/>
      <c r="G208"/>
      <c r="H208" s="38"/>
      <c r="I208"/>
      <c r="J208"/>
      <c r="K208" s="3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</row>
    <row r="209" spans="1:143" s="68" customFormat="1">
      <c r="A209" s="15"/>
      <c r="B209" s="26"/>
      <c r="C209" s="156"/>
      <c r="D209"/>
      <c r="E209" s="34"/>
      <c r="F209"/>
      <c r="G209"/>
      <c r="H209" s="38"/>
      <c r="I209"/>
      <c r="J209"/>
      <c r="K209" s="38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</row>
    <row r="210" spans="1:143" s="68" customFormat="1">
      <c r="A210" s="15"/>
      <c r="B210" s="26"/>
      <c r="C210" s="156"/>
      <c r="D210"/>
      <c r="E210" s="34"/>
      <c r="F210"/>
      <c r="G210"/>
      <c r="H210" s="38"/>
      <c r="I210"/>
      <c r="J210"/>
      <c r="K210" s="38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</row>
    <row r="211" spans="1:143" s="68" customFormat="1">
      <c r="A211" s="15"/>
      <c r="B211" s="26"/>
      <c r="C211" s="156"/>
      <c r="D211"/>
      <c r="E211" s="34"/>
      <c r="F211"/>
      <c r="G211"/>
      <c r="H211" s="38"/>
      <c r="I211"/>
      <c r="J211"/>
      <c r="K211" s="38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</row>
    <row r="212" spans="1:143" s="68" customFormat="1">
      <c r="A212" s="15"/>
      <c r="B212" s="26"/>
      <c r="C212" s="156"/>
      <c r="D212"/>
      <c r="E212" s="34"/>
      <c r="F212"/>
      <c r="G212"/>
      <c r="H212" s="38"/>
      <c r="I212"/>
      <c r="J212"/>
      <c r="K212" s="38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</row>
    <row r="213" spans="1:143" s="68" customFormat="1">
      <c r="A213" s="15"/>
      <c r="B213" s="26"/>
      <c r="C213" s="156"/>
      <c r="D213"/>
      <c r="E213" s="34"/>
      <c r="F213"/>
      <c r="G213"/>
      <c r="H213" s="38"/>
      <c r="I213"/>
      <c r="J213"/>
      <c r="K213" s="38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</row>
    <row r="214" spans="1:143" s="68" customFormat="1">
      <c r="A214" s="15"/>
      <c r="B214" s="26"/>
      <c r="C214" s="156"/>
      <c r="D214"/>
      <c r="E214" s="34"/>
      <c r="F214"/>
      <c r="G214"/>
      <c r="H214" s="38"/>
      <c r="I214"/>
      <c r="J214"/>
      <c r="K214" s="38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</row>
    <row r="215" spans="1:143" s="68" customFormat="1">
      <c r="A215" s="15"/>
      <c r="B215" s="26"/>
      <c r="C215" s="156"/>
      <c r="D215"/>
      <c r="E215" s="34"/>
      <c r="F215"/>
      <c r="G215"/>
      <c r="H215" s="38"/>
      <c r="I215"/>
      <c r="J215"/>
      <c r="K215" s="38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</row>
    <row r="216" spans="1:143" s="68" customFormat="1">
      <c r="A216" s="15"/>
      <c r="B216" s="26"/>
      <c r="C216" s="156"/>
      <c r="D216"/>
      <c r="E216" s="34"/>
      <c r="F216"/>
      <c r="G216"/>
      <c r="H216" s="38"/>
      <c r="I216"/>
      <c r="J216"/>
      <c r="K216" s="38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</row>
    <row r="217" spans="1:143" s="68" customFormat="1">
      <c r="A217" s="15"/>
      <c r="B217" s="26"/>
      <c r="C217" s="156"/>
      <c r="D217"/>
      <c r="E217" s="34"/>
      <c r="F217"/>
      <c r="G217"/>
      <c r="H217" s="38"/>
      <c r="I217"/>
      <c r="J217"/>
      <c r="K217" s="38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</row>
    <row r="218" spans="1:143" s="68" customFormat="1">
      <c r="A218" s="15"/>
      <c r="B218" s="26"/>
      <c r="C218" s="156"/>
      <c r="D218"/>
      <c r="E218" s="34"/>
      <c r="F218"/>
      <c r="G218"/>
      <c r="H218" s="38"/>
      <c r="I218"/>
      <c r="J218"/>
      <c r="K218" s="3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</row>
    <row r="219" spans="1:143" s="68" customFormat="1">
      <c r="A219" s="15"/>
      <c r="B219" s="26"/>
      <c r="C219" s="156"/>
      <c r="D219"/>
      <c r="E219" s="34"/>
      <c r="F219"/>
      <c r="G219"/>
      <c r="H219" s="38"/>
      <c r="I219"/>
      <c r="J219"/>
      <c r="K219" s="38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</row>
    <row r="220" spans="1:143" s="68" customFormat="1">
      <c r="A220" s="15"/>
      <c r="B220" s="26"/>
      <c r="C220" s="156"/>
      <c r="D220"/>
      <c r="E220" s="34"/>
      <c r="F220"/>
      <c r="G220"/>
      <c r="H220" s="38"/>
      <c r="I220"/>
      <c r="J220"/>
      <c r="K220" s="38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</row>
    <row r="221" spans="1:143" s="68" customFormat="1">
      <c r="A221" s="15"/>
      <c r="B221" s="26"/>
      <c r="C221" s="156"/>
      <c r="D221"/>
      <c r="E221" s="34"/>
      <c r="F221"/>
      <c r="G221"/>
      <c r="H221" s="38"/>
      <c r="I221"/>
      <c r="J221"/>
      <c r="K221" s="38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</row>
    <row r="222" spans="1:143" s="68" customFormat="1">
      <c r="A222" s="15"/>
      <c r="B222" s="26"/>
      <c r="C222" s="156"/>
      <c r="D222"/>
      <c r="E222" s="34"/>
      <c r="F222"/>
      <c r="G222"/>
      <c r="H222" s="38"/>
      <c r="I222"/>
      <c r="J222"/>
      <c r="K222" s="38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</row>
    <row r="223" spans="1:143" s="68" customFormat="1">
      <c r="A223" s="15"/>
      <c r="B223" s="26"/>
      <c r="C223" s="156"/>
      <c r="D223"/>
      <c r="E223" s="34"/>
      <c r="F223"/>
      <c r="G223"/>
      <c r="H223" s="38"/>
      <c r="I223"/>
      <c r="J223"/>
      <c r="K223" s="38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</row>
    <row r="224" spans="1:143" s="68" customFormat="1">
      <c r="A224" s="15"/>
      <c r="B224" s="26"/>
      <c r="C224" s="156"/>
      <c r="D224"/>
      <c r="E224" s="34"/>
      <c r="F224"/>
      <c r="G224"/>
      <c r="H224" s="38"/>
      <c r="I224"/>
      <c r="J224"/>
      <c r="K224" s="38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</row>
    <row r="225" spans="1:143" s="68" customFormat="1">
      <c r="A225" s="15"/>
      <c r="B225" s="26"/>
      <c r="C225" s="156"/>
      <c r="D225"/>
      <c r="E225" s="34"/>
      <c r="F225"/>
      <c r="G225"/>
      <c r="H225" s="38"/>
      <c r="I225"/>
      <c r="J225"/>
      <c r="K225" s="38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</row>
    <row r="226" spans="1:143" s="68" customFormat="1">
      <c r="A226" s="15"/>
      <c r="B226" s="26"/>
      <c r="C226" s="156"/>
      <c r="D226"/>
      <c r="E226" s="34"/>
      <c r="F226"/>
      <c r="G226"/>
      <c r="H226" s="38"/>
      <c r="I226"/>
      <c r="J226"/>
      <c r="K226" s="38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</row>
    <row r="227" spans="1:143" s="68" customFormat="1">
      <c r="A227" s="15"/>
      <c r="B227" s="26"/>
      <c r="C227" s="156"/>
      <c r="D227"/>
      <c r="E227" s="34"/>
      <c r="F227"/>
      <c r="G227"/>
      <c r="H227" s="38"/>
      <c r="I227"/>
      <c r="J227"/>
      <c r="K227" s="38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</row>
    <row r="228" spans="1:143" s="68" customFormat="1">
      <c r="A228" s="15"/>
      <c r="B228" s="26"/>
      <c r="C228" s="156"/>
      <c r="D228"/>
      <c r="E228" s="34"/>
      <c r="F228"/>
      <c r="G228"/>
      <c r="H228" s="38"/>
      <c r="I228"/>
      <c r="J228"/>
      <c r="K228" s="3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</row>
    <row r="229" spans="1:143" s="68" customFormat="1">
      <c r="A229" s="15"/>
      <c r="B229" s="26"/>
      <c r="C229" s="156"/>
      <c r="D229"/>
      <c r="E229" s="34"/>
      <c r="F229"/>
      <c r="G229"/>
      <c r="H229" s="38"/>
      <c r="I229"/>
      <c r="J229"/>
      <c r="K229" s="38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</row>
    <row r="230" spans="1:143" s="68" customFormat="1">
      <c r="A230" s="15"/>
      <c r="B230" s="26"/>
      <c r="C230" s="156"/>
      <c r="D230"/>
      <c r="E230" s="34"/>
      <c r="F230"/>
      <c r="G230"/>
      <c r="H230" s="38"/>
      <c r="I230"/>
      <c r="J230"/>
      <c r="K230" s="38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</row>
    <row r="231" spans="1:143" s="68" customFormat="1">
      <c r="A231" s="15"/>
      <c r="B231" s="26"/>
      <c r="C231" s="156"/>
      <c r="D231"/>
      <c r="E231" s="34"/>
      <c r="F231"/>
      <c r="G231"/>
      <c r="H231" s="38"/>
      <c r="I231"/>
      <c r="J231"/>
      <c r="K231" s="38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</row>
    <row r="232" spans="1:143" s="68" customFormat="1">
      <c r="A232" s="15"/>
      <c r="B232" s="26"/>
      <c r="C232" s="156"/>
      <c r="D232"/>
      <c r="E232" s="34"/>
      <c r="F232"/>
      <c r="G232"/>
      <c r="H232" s="38"/>
      <c r="I232"/>
      <c r="J232"/>
      <c r="K232" s="38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</row>
    <row r="233" spans="1:143" s="68" customFormat="1">
      <c r="A233" s="15"/>
      <c r="B233" s="26"/>
      <c r="C233" s="156"/>
      <c r="D233"/>
      <c r="E233" s="34"/>
      <c r="F233"/>
      <c r="G233"/>
      <c r="H233" s="38"/>
      <c r="I233"/>
      <c r="J233"/>
      <c r="K233" s="38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</row>
    <row r="234" spans="1:143" s="68" customFormat="1">
      <c r="A234" s="15"/>
      <c r="B234" s="26"/>
      <c r="C234" s="156"/>
      <c r="D234"/>
      <c r="E234" s="34"/>
      <c r="F234"/>
      <c r="G234"/>
      <c r="H234" s="38"/>
      <c r="I234"/>
      <c r="J234"/>
      <c r="K234" s="38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</row>
    <row r="235" spans="1:143" s="68" customFormat="1">
      <c r="A235" s="15"/>
      <c r="B235" s="26"/>
      <c r="C235" s="156"/>
      <c r="D235"/>
      <c r="E235" s="34"/>
      <c r="F235"/>
      <c r="G235"/>
      <c r="H235" s="38"/>
      <c r="I235"/>
      <c r="J235"/>
      <c r="K235" s="38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</row>
    <row r="236" spans="1:143" s="68" customFormat="1">
      <c r="A236" s="15"/>
      <c r="B236" s="26"/>
      <c r="C236" s="156"/>
      <c r="D236"/>
      <c r="E236" s="34"/>
      <c r="F236"/>
      <c r="G236"/>
      <c r="H236" s="38"/>
      <c r="I236"/>
      <c r="J236"/>
      <c r="K236" s="38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</row>
    <row r="237" spans="1:143" s="68" customFormat="1">
      <c r="A237" s="15"/>
      <c r="B237" s="26"/>
      <c r="C237" s="156"/>
      <c r="D237"/>
      <c r="E237" s="34"/>
      <c r="F237"/>
      <c r="G237"/>
      <c r="H237" s="38"/>
      <c r="I237"/>
      <c r="J237"/>
      <c r="K237" s="38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</row>
    <row r="238" spans="1:143" s="68" customFormat="1">
      <c r="A238" s="15"/>
      <c r="B238" s="26"/>
      <c r="C238" s="156"/>
      <c r="D238"/>
      <c r="E238" s="34"/>
      <c r="F238"/>
      <c r="G238"/>
      <c r="H238" s="38"/>
      <c r="I238"/>
      <c r="J238"/>
      <c r="K238" s="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</row>
    <row r="239" spans="1:143" s="68" customFormat="1">
      <c r="A239" s="15"/>
      <c r="B239" s="26"/>
      <c r="C239" s="156"/>
      <c r="D239"/>
      <c r="E239" s="34"/>
      <c r="F239"/>
      <c r="G239"/>
      <c r="H239" s="38"/>
      <c r="I239"/>
      <c r="J239"/>
      <c r="K239" s="38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</row>
    <row r="240" spans="1:143" s="68" customFormat="1">
      <c r="A240" s="15"/>
      <c r="B240" s="26"/>
      <c r="C240" s="156"/>
      <c r="D240"/>
      <c r="E240" s="34"/>
      <c r="F240"/>
      <c r="G240"/>
      <c r="H240" s="38"/>
      <c r="I240"/>
      <c r="J240"/>
      <c r="K240" s="38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</row>
    <row r="241" spans="1:143" s="68" customFormat="1">
      <c r="A241" s="15"/>
      <c r="B241" s="26"/>
      <c r="C241" s="156"/>
      <c r="D241"/>
      <c r="E241" s="34"/>
      <c r="F241"/>
      <c r="G241"/>
      <c r="H241" s="38"/>
      <c r="I241"/>
      <c r="J241"/>
      <c r="K241" s="38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</row>
    <row r="242" spans="1:143" s="68" customFormat="1">
      <c r="A242" s="15"/>
      <c r="B242" s="26"/>
      <c r="C242" s="156"/>
      <c r="D242"/>
      <c r="E242" s="34"/>
      <c r="F242"/>
      <c r="G242"/>
      <c r="H242" s="38"/>
      <c r="I242"/>
      <c r="J242"/>
      <c r="K242" s="38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</row>
    <row r="243" spans="1:143" s="68" customFormat="1">
      <c r="A243" s="15"/>
      <c r="B243" s="26"/>
      <c r="C243" s="156"/>
      <c r="D243"/>
      <c r="E243" s="34"/>
      <c r="F243"/>
      <c r="G243"/>
      <c r="H243" s="38"/>
      <c r="I243"/>
      <c r="J243"/>
      <c r="K243" s="38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</row>
    <row r="244" spans="1:143" s="68" customFormat="1">
      <c r="A244" s="15"/>
      <c r="B244" s="26"/>
      <c r="C244" s="156"/>
      <c r="D244"/>
      <c r="E244" s="34"/>
      <c r="F244"/>
      <c r="G244"/>
      <c r="H244" s="38"/>
      <c r="I244"/>
      <c r="J244"/>
      <c r="K244" s="38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</row>
    <row r="245" spans="1:143" s="68" customFormat="1">
      <c r="A245" s="15"/>
      <c r="B245" s="26"/>
      <c r="C245" s="156"/>
      <c r="D245"/>
      <c r="E245" s="34"/>
      <c r="F245"/>
      <c r="G245"/>
      <c r="H245" s="38"/>
      <c r="I245"/>
      <c r="J245"/>
      <c r="K245" s="38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</row>
    <row r="246" spans="1:143" s="68" customFormat="1">
      <c r="A246" s="15"/>
      <c r="B246" s="26"/>
      <c r="C246" s="156"/>
      <c r="D246"/>
      <c r="E246" s="34"/>
      <c r="F246"/>
      <c r="G246"/>
      <c r="H246" s="38"/>
      <c r="I246"/>
      <c r="J246"/>
      <c r="K246" s="38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</row>
    <row r="247" spans="1:143" s="68" customFormat="1">
      <c r="A247" s="15"/>
      <c r="B247" s="26"/>
      <c r="C247" s="156"/>
      <c r="D247"/>
      <c r="E247" s="34"/>
      <c r="F247"/>
      <c r="G247"/>
      <c r="H247" s="38"/>
      <c r="I247"/>
      <c r="J247"/>
      <c r="K247" s="38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</row>
    <row r="248" spans="1:143" s="68" customFormat="1">
      <c r="A248" s="15"/>
      <c r="B248" s="26"/>
      <c r="C248" s="156"/>
      <c r="D248"/>
      <c r="E248" s="34"/>
      <c r="F248"/>
      <c r="G248"/>
      <c r="H248" s="38"/>
      <c r="I248"/>
      <c r="J248"/>
      <c r="K248" s="3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</row>
    <row r="249" spans="1:143" s="68" customFormat="1">
      <c r="A249" s="15"/>
      <c r="B249" s="26"/>
      <c r="C249" s="156"/>
      <c r="D249"/>
      <c r="E249" s="34"/>
      <c r="F249"/>
      <c r="G249"/>
      <c r="H249" s="38"/>
      <c r="I249"/>
      <c r="J249"/>
      <c r="K249" s="38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</row>
    <row r="250" spans="1:143" s="68" customFormat="1">
      <c r="A250" s="15"/>
      <c r="B250" s="26"/>
      <c r="C250" s="156"/>
      <c r="D250"/>
      <c r="E250" s="34"/>
      <c r="F250"/>
      <c r="G250"/>
      <c r="H250" s="38"/>
      <c r="I250"/>
      <c r="J250"/>
      <c r="K250" s="38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</row>
    <row r="251" spans="1:143" s="68" customFormat="1">
      <c r="A251" s="15"/>
      <c r="B251" s="26"/>
      <c r="C251" s="156"/>
      <c r="D251"/>
      <c r="E251" s="34"/>
      <c r="F251"/>
      <c r="G251"/>
      <c r="H251" s="38"/>
      <c r="I251"/>
      <c r="J251"/>
      <c r="K251" s="38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</row>
    <row r="252" spans="1:143" s="68" customFormat="1">
      <c r="A252" s="15"/>
      <c r="B252" s="26"/>
      <c r="C252" s="156"/>
      <c r="D252"/>
      <c r="E252" s="34"/>
      <c r="F252"/>
      <c r="G252"/>
      <c r="H252" s="38"/>
      <c r="I252"/>
      <c r="J252"/>
      <c r="K252" s="38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</row>
    <row r="253" spans="1:143" s="68" customFormat="1">
      <c r="A253" s="15"/>
      <c r="B253" s="26"/>
      <c r="C253" s="156"/>
      <c r="D253"/>
      <c r="E253" s="34"/>
      <c r="F253"/>
      <c r="G253"/>
      <c r="H253" s="38"/>
      <c r="I253"/>
      <c r="J253"/>
      <c r="K253" s="38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</row>
    <row r="254" spans="1:143" s="68" customFormat="1">
      <c r="A254" s="15"/>
      <c r="B254" s="26"/>
      <c r="C254" s="156"/>
      <c r="D254"/>
      <c r="E254" s="34"/>
      <c r="F254"/>
      <c r="G254"/>
      <c r="H254" s="38"/>
      <c r="I254"/>
      <c r="J254"/>
      <c r="K254" s="38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</row>
    <row r="255" spans="1:143" s="68" customFormat="1">
      <c r="A255" s="15"/>
      <c r="B255" s="26"/>
      <c r="C255" s="156"/>
      <c r="D255"/>
      <c r="E255" s="34"/>
      <c r="F255"/>
      <c r="G255"/>
      <c r="H255" s="38"/>
      <c r="I255"/>
      <c r="J255"/>
      <c r="K255" s="38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</row>
    <row r="256" spans="1:143" s="68" customFormat="1">
      <c r="A256" s="15"/>
      <c r="B256" s="26"/>
      <c r="C256" s="156"/>
      <c r="D256"/>
      <c r="E256" s="34"/>
      <c r="F256"/>
      <c r="G256"/>
      <c r="H256" s="38"/>
      <c r="I256"/>
      <c r="J256"/>
      <c r="K256" s="38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</row>
    <row r="257" spans="1:143" s="68" customFormat="1">
      <c r="A257" s="15"/>
      <c r="B257" s="26"/>
      <c r="C257" s="156"/>
      <c r="D257"/>
      <c r="E257" s="34"/>
      <c r="F257"/>
      <c r="G257"/>
      <c r="H257" s="38"/>
      <c r="I257"/>
      <c r="J257"/>
      <c r="K257" s="38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</row>
    <row r="258" spans="1:143" s="68" customFormat="1">
      <c r="A258" s="15"/>
      <c r="B258" s="26"/>
      <c r="C258" s="156"/>
      <c r="D258"/>
      <c r="E258" s="34"/>
      <c r="F258"/>
      <c r="G258"/>
      <c r="H258" s="38"/>
      <c r="I258"/>
      <c r="J258"/>
      <c r="K258" s="3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</row>
    <row r="259" spans="1:143" s="68" customFormat="1">
      <c r="A259" s="15"/>
      <c r="B259" s="26"/>
      <c r="C259" s="156"/>
      <c r="D259"/>
      <c r="E259" s="34"/>
      <c r="F259"/>
      <c r="G259"/>
      <c r="H259" s="38"/>
      <c r="I259"/>
      <c r="J259"/>
      <c r="K259" s="38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</row>
    <row r="260" spans="1:143" s="68" customFormat="1">
      <c r="A260" s="15"/>
      <c r="B260" s="26"/>
      <c r="C260" s="156"/>
      <c r="D260"/>
      <c r="E260" s="34"/>
      <c r="F260"/>
      <c r="G260"/>
      <c r="H260" s="38"/>
      <c r="I260"/>
      <c r="J260"/>
      <c r="K260" s="38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</row>
    <row r="261" spans="1:143" s="68" customFormat="1">
      <c r="A261" s="15"/>
      <c r="B261" s="26"/>
      <c r="C261" s="156"/>
      <c r="D261"/>
      <c r="E261" s="34"/>
      <c r="F261"/>
      <c r="G261"/>
      <c r="H261" s="38"/>
      <c r="I261"/>
      <c r="J261"/>
      <c r="K261" s="38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</row>
    <row r="262" spans="1:143" s="68" customFormat="1">
      <c r="A262" s="15"/>
      <c r="B262" s="26"/>
      <c r="C262" s="156"/>
      <c r="D262"/>
      <c r="E262" s="34"/>
      <c r="F262"/>
      <c r="G262"/>
      <c r="H262" s="38"/>
      <c r="I262"/>
      <c r="J262"/>
      <c r="K262" s="38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</row>
    <row r="263" spans="1:143" s="68" customFormat="1">
      <c r="A263" s="15"/>
      <c r="B263" s="26"/>
      <c r="C263" s="156"/>
      <c r="D263"/>
      <c r="E263" s="34"/>
      <c r="F263"/>
      <c r="G263"/>
      <c r="H263" s="38"/>
      <c r="I263"/>
      <c r="J263"/>
      <c r="K263" s="38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</row>
    <row r="264" spans="1:143" s="68" customFormat="1">
      <c r="A264" s="15"/>
      <c r="B264" s="26"/>
      <c r="C264" s="156"/>
      <c r="D264"/>
      <c r="E264" s="34"/>
      <c r="F264"/>
      <c r="G264"/>
      <c r="H264" s="38"/>
      <c r="I264"/>
      <c r="J264"/>
      <c r="K264" s="38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</row>
    <row r="265" spans="1:143" s="68" customFormat="1">
      <c r="A265" s="15"/>
      <c r="B265" s="26"/>
      <c r="C265" s="156"/>
      <c r="D265"/>
      <c r="E265" s="34"/>
      <c r="F265"/>
      <c r="G265"/>
      <c r="H265" s="38"/>
      <c r="I265"/>
      <c r="J265"/>
      <c r="K265" s="38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</row>
    <row r="266" spans="1:143" s="68" customFormat="1">
      <c r="A266" s="15"/>
      <c r="B266" s="26"/>
      <c r="C266" s="156"/>
      <c r="D266"/>
      <c r="E266" s="34"/>
      <c r="F266"/>
      <c r="G266"/>
      <c r="H266" s="38"/>
      <c r="I266"/>
      <c r="J266"/>
      <c r="K266" s="38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</row>
    <row r="267" spans="1:143" s="68" customFormat="1">
      <c r="A267" s="15"/>
      <c r="B267" s="26"/>
      <c r="C267" s="156"/>
      <c r="D267"/>
      <c r="E267" s="34"/>
      <c r="F267"/>
      <c r="G267"/>
      <c r="H267" s="38"/>
      <c r="I267"/>
      <c r="J267"/>
      <c r="K267" s="38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</row>
    <row r="268" spans="1:143" s="68" customFormat="1">
      <c r="A268" s="15"/>
      <c r="B268" s="26"/>
      <c r="C268" s="156"/>
      <c r="D268"/>
      <c r="E268" s="34"/>
      <c r="F268"/>
      <c r="G268"/>
      <c r="H268" s="3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</row>
    <row r="269" spans="1:143" s="68" customFormat="1">
      <c r="A269" s="15"/>
      <c r="B269" s="26"/>
      <c r="C269" s="156"/>
      <c r="D269"/>
      <c r="E269" s="34"/>
      <c r="F269"/>
      <c r="G269"/>
      <c r="H269" s="38"/>
      <c r="I269"/>
      <c r="J269"/>
      <c r="K269" s="38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</row>
    <row r="270" spans="1:143" s="68" customFormat="1">
      <c r="A270" s="15"/>
      <c r="B270" s="26"/>
      <c r="C270" s="156"/>
      <c r="D270"/>
      <c r="E270" s="34"/>
      <c r="F270"/>
      <c r="G270"/>
      <c r="H270" s="38"/>
      <c r="I270"/>
      <c r="J270"/>
      <c r="K270" s="38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</row>
    <row r="271" spans="1:143" s="68" customFormat="1">
      <c r="A271" s="15"/>
      <c r="B271" s="26"/>
      <c r="C271" s="156"/>
      <c r="D271"/>
      <c r="E271" s="34"/>
      <c r="F271"/>
      <c r="G271"/>
      <c r="H271" s="38"/>
      <c r="I271"/>
      <c r="J271"/>
      <c r="K271" s="38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</row>
    <row r="272" spans="1:143" s="68" customFormat="1">
      <c r="A272" s="15"/>
      <c r="B272" s="26"/>
      <c r="C272" s="156"/>
      <c r="D272"/>
      <c r="E272" s="34"/>
      <c r="F272"/>
      <c r="G272"/>
      <c r="H272" s="38"/>
      <c r="I272"/>
      <c r="J272"/>
      <c r="K272" s="38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</row>
    <row r="273" spans="1:143" s="68" customFormat="1">
      <c r="A273" s="15"/>
      <c r="B273" s="26"/>
      <c r="C273" s="156"/>
      <c r="D273"/>
      <c r="E273" s="34"/>
      <c r="F273"/>
      <c r="G273"/>
      <c r="H273" s="38"/>
      <c r="I273"/>
      <c r="J273"/>
      <c r="K273" s="38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</row>
    <row r="274" spans="1:143" s="68" customFormat="1">
      <c r="A274" s="15"/>
      <c r="B274" s="26"/>
      <c r="C274" s="156"/>
      <c r="D274"/>
      <c r="E274" s="34"/>
      <c r="F274"/>
      <c r="G274"/>
      <c r="H274" s="38"/>
      <c r="I274"/>
      <c r="J274"/>
      <c r="K274" s="38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</row>
    <row r="275" spans="1:143" s="68" customFormat="1">
      <c r="A275" s="15"/>
      <c r="B275" s="26"/>
      <c r="C275" s="156"/>
      <c r="D275"/>
      <c r="E275" s="34"/>
      <c r="F275"/>
      <c r="G275"/>
      <c r="H275" s="38"/>
      <c r="I275"/>
      <c r="J275"/>
      <c r="K275" s="38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</row>
    <row r="276" spans="1:143" s="68" customFormat="1">
      <c r="A276" s="15"/>
      <c r="B276" s="26"/>
      <c r="C276" s="156"/>
      <c r="D276"/>
      <c r="E276" s="34"/>
      <c r="F276"/>
      <c r="G276"/>
      <c r="H276" s="38"/>
      <c r="I276"/>
      <c r="J276"/>
      <c r="K276" s="38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</row>
    <row r="277" spans="1:143" s="68" customFormat="1">
      <c r="A277" s="15"/>
      <c r="B277" s="26"/>
      <c r="C277" s="156"/>
      <c r="D277"/>
      <c r="E277" s="34"/>
      <c r="F277"/>
      <c r="G277"/>
      <c r="H277" s="38"/>
      <c r="I277"/>
      <c r="J277"/>
      <c r="K277" s="38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</row>
    <row r="278" spans="1:143" s="68" customFormat="1">
      <c r="A278" s="15"/>
      <c r="B278" s="26"/>
      <c r="C278" s="156"/>
      <c r="D278"/>
      <c r="E278" s="34"/>
      <c r="F278"/>
      <c r="G278"/>
      <c r="H278" s="38"/>
      <c r="I278"/>
      <c r="J278"/>
      <c r="K278" s="3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</row>
    <row r="279" spans="1:143" s="68" customFormat="1">
      <c r="A279" s="15"/>
      <c r="B279" s="26"/>
      <c r="C279" s="156"/>
      <c r="D279"/>
      <c r="E279" s="34"/>
      <c r="F279"/>
      <c r="G279"/>
      <c r="H279" s="38"/>
      <c r="I279"/>
      <c r="J279"/>
      <c r="K279" s="38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</row>
    <row r="280" spans="1:143" s="68" customFormat="1">
      <c r="A280" s="15"/>
      <c r="B280" s="26"/>
      <c r="C280" s="156"/>
      <c r="D280"/>
      <c r="E280" s="34"/>
      <c r="F280"/>
      <c r="G280"/>
      <c r="H280" s="38"/>
      <c r="I280"/>
      <c r="J280"/>
      <c r="K280" s="38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</row>
    <row r="281" spans="1:143" s="68" customFormat="1">
      <c r="A281" s="15"/>
      <c r="B281" s="26"/>
      <c r="C281" s="156"/>
      <c r="D281"/>
      <c r="E281" s="34"/>
      <c r="F281"/>
      <c r="G281"/>
      <c r="H281" s="38"/>
      <c r="I281"/>
      <c r="J281"/>
      <c r="K281" s="38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</row>
    <row r="282" spans="1:143" s="68" customFormat="1">
      <c r="A282" s="15"/>
      <c r="B282" s="26"/>
      <c r="C282" s="156"/>
      <c r="D282"/>
      <c r="E282" s="34"/>
      <c r="F282"/>
      <c r="G282"/>
      <c r="H282" s="38"/>
      <c r="I282"/>
      <c r="J282"/>
      <c r="K282" s="38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</row>
    <row r="283" spans="1:143" s="68" customFormat="1">
      <c r="A283" s="15"/>
      <c r="B283" s="26"/>
      <c r="C283" s="156"/>
      <c r="D283"/>
      <c r="E283" s="34"/>
      <c r="F283"/>
      <c r="G283"/>
      <c r="H283" s="38"/>
      <c r="I283"/>
      <c r="J283"/>
      <c r="K283" s="38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</row>
    <row r="284" spans="1:143" s="68" customFormat="1">
      <c r="A284" s="15"/>
      <c r="B284" s="26"/>
      <c r="C284" s="156"/>
      <c r="D284"/>
      <c r="E284" s="34"/>
      <c r="F284"/>
      <c r="G284"/>
      <c r="H284" s="38"/>
      <c r="I284"/>
      <c r="J284"/>
      <c r="K284" s="38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</row>
    <row r="285" spans="1:143" s="68" customFormat="1">
      <c r="A285" s="15"/>
      <c r="B285" s="26"/>
      <c r="C285" s="156"/>
      <c r="D285"/>
      <c r="E285" s="34"/>
      <c r="F285"/>
      <c r="G285"/>
      <c r="H285" s="38"/>
      <c r="I285"/>
      <c r="J285"/>
      <c r="K285" s="38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</row>
    <row r="286" spans="1:143" s="68" customFormat="1">
      <c r="A286" s="15"/>
      <c r="B286" s="26"/>
      <c r="C286" s="156"/>
      <c r="D286"/>
      <c r="E286" s="34"/>
      <c r="F286"/>
      <c r="G286"/>
      <c r="H286" s="38"/>
      <c r="I286"/>
      <c r="J286"/>
      <c r="K286" s="38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</row>
    <row r="287" spans="1:143" s="68" customFormat="1">
      <c r="A287" s="15"/>
      <c r="B287" s="26"/>
      <c r="C287" s="156"/>
      <c r="D287"/>
      <c r="E287" s="34"/>
      <c r="F287"/>
      <c r="G287"/>
      <c r="H287" s="38"/>
      <c r="I287"/>
      <c r="J287"/>
      <c r="K287" s="38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</row>
    <row r="288" spans="1:143" s="68" customFormat="1">
      <c r="A288" s="15"/>
      <c r="B288" s="26"/>
      <c r="C288" s="156"/>
      <c r="D288"/>
      <c r="E288" s="34"/>
      <c r="F288"/>
      <c r="G288"/>
      <c r="H288" s="38"/>
      <c r="I288"/>
      <c r="J288"/>
      <c r="K288" s="3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</row>
    <row r="289" spans="1:143" s="68" customFormat="1">
      <c r="A289" s="15"/>
      <c r="B289" s="26"/>
      <c r="C289" s="156"/>
      <c r="D289"/>
      <c r="E289" s="34"/>
      <c r="F289"/>
      <c r="G289"/>
      <c r="H289" s="38"/>
      <c r="I289"/>
      <c r="J289"/>
      <c r="K289" s="38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</row>
    <row r="290" spans="1:143" s="68" customFormat="1">
      <c r="A290" s="15"/>
      <c r="B290" s="26"/>
      <c r="C290" s="156"/>
      <c r="D290"/>
      <c r="E290" s="34"/>
      <c r="F290"/>
      <c r="G290"/>
      <c r="H290" s="38"/>
      <c r="I290"/>
      <c r="J290"/>
      <c r="K290" s="38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</row>
    <row r="291" spans="1:143" s="68" customFormat="1">
      <c r="A291" s="15"/>
      <c r="B291" s="26"/>
      <c r="C291" s="156"/>
      <c r="D291"/>
      <c r="E291" s="34"/>
      <c r="F291"/>
      <c r="G291"/>
      <c r="H291" s="38"/>
      <c r="I291"/>
      <c r="J291"/>
      <c r="K291" s="38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</row>
    <row r="292" spans="1:143" s="68" customFormat="1">
      <c r="A292" s="15"/>
      <c r="B292" s="26"/>
      <c r="C292" s="156"/>
      <c r="D292"/>
      <c r="E292" s="34"/>
      <c r="F292"/>
      <c r="G292"/>
      <c r="H292" s="38"/>
      <c r="I292"/>
      <c r="J292"/>
      <c r="K292" s="38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</row>
    <row r="293" spans="1:143" s="68" customFormat="1">
      <c r="A293" s="15"/>
      <c r="B293" s="26"/>
      <c r="C293" s="156"/>
      <c r="D293"/>
      <c r="E293" s="34"/>
      <c r="F293"/>
      <c r="G293"/>
      <c r="H293" s="38"/>
      <c r="I293"/>
      <c r="J293"/>
      <c r="K293" s="38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</row>
    <row r="294" spans="1:143" s="68" customFormat="1">
      <c r="A294" s="15"/>
      <c r="B294" s="26"/>
      <c r="C294" s="156"/>
      <c r="D294"/>
      <c r="E294" s="34"/>
      <c r="F294"/>
      <c r="G294"/>
      <c r="H294" s="38"/>
      <c r="I294"/>
      <c r="J294"/>
      <c r="K294" s="38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</row>
    <row r="295" spans="1:143" s="68" customFormat="1">
      <c r="A295" s="15"/>
      <c r="B295" s="26"/>
      <c r="C295" s="156"/>
      <c r="D295"/>
      <c r="E295" s="34"/>
      <c r="F295"/>
      <c r="G295"/>
      <c r="H295" s="38"/>
      <c r="I295"/>
      <c r="J295"/>
      <c r="K295" s="38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</row>
    <row r="296" spans="1:143" s="68" customFormat="1">
      <c r="A296" s="15"/>
      <c r="B296" s="26"/>
      <c r="C296" s="156"/>
      <c r="D296"/>
      <c r="E296" s="34"/>
      <c r="F296"/>
      <c r="G296"/>
      <c r="H296" s="38"/>
      <c r="I296"/>
      <c r="J296"/>
      <c r="K296" s="38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</row>
    <row r="297" spans="1:143" s="68" customFormat="1">
      <c r="A297" s="15"/>
      <c r="B297" s="26"/>
      <c r="C297" s="156"/>
      <c r="D297"/>
      <c r="E297" s="34"/>
      <c r="F297"/>
      <c r="G297"/>
      <c r="H297" s="38"/>
      <c r="I297"/>
      <c r="J297"/>
      <c r="K297" s="38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</row>
    <row r="298" spans="1:143" s="68" customFormat="1">
      <c r="A298" s="15"/>
      <c r="B298" s="26"/>
      <c r="C298" s="156"/>
      <c r="D298"/>
      <c r="E298" s="34"/>
      <c r="F298"/>
      <c r="G298"/>
      <c r="H298" s="38"/>
      <c r="I298"/>
      <c r="J298"/>
      <c r="K298" s="3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</row>
    <row r="299" spans="1:143" s="68" customFormat="1">
      <c r="A299" s="15"/>
      <c r="B299" s="26"/>
      <c r="C299" s="156"/>
      <c r="D299"/>
      <c r="E299" s="34"/>
      <c r="F299"/>
      <c r="G299"/>
      <c r="H299" s="38"/>
      <c r="I299"/>
      <c r="J299"/>
      <c r="K299" s="38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</row>
    <row r="300" spans="1:143" s="68" customFormat="1">
      <c r="A300" s="15"/>
      <c r="B300" s="26"/>
      <c r="C300" s="156"/>
      <c r="D300"/>
      <c r="E300" s="34"/>
      <c r="F300"/>
      <c r="G300"/>
      <c r="H300" s="38"/>
      <c r="I300"/>
      <c r="J300"/>
      <c r="K300" s="38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</row>
    <row r="301" spans="1:143" s="68" customFormat="1">
      <c r="A301" s="15"/>
      <c r="B301" s="26"/>
      <c r="C301" s="156"/>
      <c r="D301"/>
      <c r="E301" s="34"/>
      <c r="F301"/>
      <c r="G301"/>
      <c r="H301" s="38"/>
      <c r="I301"/>
      <c r="J301"/>
      <c r="K301" s="38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</row>
    <row r="302" spans="1:143" s="68" customFormat="1">
      <c r="A302" s="15"/>
      <c r="B302" s="26"/>
      <c r="C302" s="156"/>
      <c r="D302"/>
      <c r="E302" s="34"/>
      <c r="F302"/>
      <c r="G302"/>
      <c r="H302" s="38"/>
      <c r="I302"/>
      <c r="J302"/>
      <c r="K302" s="38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</row>
    <row r="303" spans="1:143" s="68" customFormat="1">
      <c r="A303" s="15"/>
      <c r="B303" s="26"/>
      <c r="C303" s="156"/>
      <c r="D303"/>
      <c r="E303" s="34"/>
      <c r="F303"/>
      <c r="G303"/>
      <c r="H303" s="38"/>
      <c r="I303"/>
      <c r="J303"/>
      <c r="K303" s="38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</row>
    <row r="304" spans="1:143" s="68" customFormat="1">
      <c r="A304" s="15"/>
      <c r="B304" s="26"/>
      <c r="C304" s="156"/>
      <c r="D304"/>
      <c r="E304" s="34"/>
      <c r="F304"/>
      <c r="G304"/>
      <c r="H304" s="38"/>
      <c r="I304"/>
      <c r="J304"/>
      <c r="K304" s="38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</row>
    <row r="305" spans="1:143" s="68" customFormat="1">
      <c r="A305" s="15"/>
      <c r="B305" s="26"/>
      <c r="C305" s="156"/>
      <c r="D305"/>
      <c r="E305" s="34"/>
      <c r="F305"/>
      <c r="G305"/>
      <c r="H305" s="38"/>
      <c r="I305"/>
      <c r="J305"/>
      <c r="K305" s="38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</row>
    <row r="306" spans="1:143" s="68" customFormat="1">
      <c r="A306" s="15"/>
      <c r="B306" s="26"/>
      <c r="C306" s="156"/>
      <c r="D306"/>
      <c r="E306" s="34"/>
      <c r="F306"/>
      <c r="G306"/>
      <c r="H306" s="38"/>
      <c r="I306"/>
      <c r="J306"/>
      <c r="K306" s="38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</row>
    <row r="307" spans="1:143" s="68" customFormat="1">
      <c r="A307" s="15"/>
      <c r="B307" s="26"/>
      <c r="C307" s="156"/>
      <c r="D307"/>
      <c r="E307" s="34"/>
      <c r="F307"/>
      <c r="G307"/>
      <c r="H307" s="38"/>
      <c r="I307"/>
      <c r="J307"/>
      <c r="K307" s="38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</row>
    <row r="308" spans="1:143" s="68" customFormat="1">
      <c r="A308" s="15"/>
      <c r="B308" s="26"/>
      <c r="C308" s="156"/>
      <c r="D308"/>
      <c r="E308" s="34"/>
      <c r="F308"/>
      <c r="G308"/>
      <c r="H308" s="38"/>
      <c r="I308"/>
      <c r="J308"/>
      <c r="K308" s="3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</row>
    <row r="309" spans="1:143" s="68" customFormat="1">
      <c r="A309" s="15"/>
      <c r="B309" s="26"/>
      <c r="C309" s="156"/>
      <c r="D309"/>
      <c r="E309" s="34"/>
      <c r="F309"/>
      <c r="G309"/>
      <c r="H309" s="38"/>
      <c r="I309"/>
      <c r="J309"/>
      <c r="K309" s="38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</row>
    <row r="310" spans="1:143" s="68" customFormat="1">
      <c r="A310" s="15"/>
      <c r="B310" s="26"/>
      <c r="C310" s="156"/>
      <c r="D310"/>
      <c r="E310" s="34"/>
      <c r="F310"/>
      <c r="G310"/>
      <c r="H310" s="38"/>
      <c r="I310"/>
      <c r="J310"/>
      <c r="K310" s="38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</row>
    <row r="311" spans="1:143" s="68" customFormat="1">
      <c r="A311" s="15"/>
      <c r="B311" s="26"/>
      <c r="C311" s="156"/>
      <c r="D311"/>
      <c r="E311" s="34"/>
      <c r="F311"/>
      <c r="G311"/>
      <c r="H311" s="38"/>
      <c r="I311"/>
      <c r="J311"/>
      <c r="K311" s="38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</row>
    <row r="312" spans="1:143" s="68" customFormat="1">
      <c r="A312" s="15"/>
      <c r="B312" s="26"/>
      <c r="C312" s="156"/>
      <c r="D312"/>
      <c r="E312" s="34"/>
      <c r="F312"/>
      <c r="G312"/>
      <c r="H312" s="38"/>
      <c r="I312"/>
      <c r="J312"/>
      <c r="K312" s="38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</row>
    <row r="313" spans="1:143" s="68" customFormat="1">
      <c r="A313" s="15"/>
      <c r="B313" s="26"/>
      <c r="C313" s="156"/>
      <c r="D313"/>
      <c r="E313" s="34"/>
      <c r="F313"/>
      <c r="G313"/>
      <c r="H313" s="38"/>
      <c r="I313"/>
      <c r="J313"/>
      <c r="K313" s="38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</row>
    <row r="314" spans="1:143" s="68" customFormat="1">
      <c r="A314" s="15"/>
      <c r="B314" s="26"/>
      <c r="C314" s="156"/>
      <c r="D314"/>
      <c r="E314" s="34"/>
      <c r="F314"/>
      <c r="G314"/>
      <c r="H314" s="38"/>
      <c r="I314"/>
      <c r="J314"/>
      <c r="K314" s="38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</row>
    <row r="315" spans="1:143" s="68" customFormat="1">
      <c r="A315" s="15"/>
      <c r="B315" s="26"/>
      <c r="C315" s="156"/>
      <c r="D315"/>
      <c r="E315" s="34"/>
      <c r="F315"/>
      <c r="G315"/>
      <c r="H315" s="38"/>
      <c r="I315"/>
      <c r="J315"/>
      <c r="K315" s="38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</row>
    <row r="316" spans="1:143" s="68" customFormat="1">
      <c r="A316" s="15"/>
      <c r="B316" s="26"/>
      <c r="C316" s="156"/>
      <c r="D316"/>
      <c r="E316" s="34"/>
      <c r="F316"/>
      <c r="G316"/>
      <c r="H316" s="38"/>
      <c r="I316"/>
      <c r="J316"/>
      <c r="K316" s="38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</row>
    <row r="317" spans="1:143" s="68" customFormat="1">
      <c r="A317" s="15"/>
      <c r="B317" s="26"/>
      <c r="C317" s="156"/>
      <c r="D317"/>
      <c r="E317" s="34"/>
      <c r="F317"/>
      <c r="G317"/>
      <c r="H317" s="38"/>
      <c r="I317"/>
      <c r="J317"/>
      <c r="K317" s="38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</row>
    <row r="318" spans="1:143" s="68" customFormat="1">
      <c r="A318" s="15"/>
      <c r="B318" s="26"/>
      <c r="C318" s="156"/>
      <c r="D318"/>
      <c r="E318" s="34"/>
      <c r="F318"/>
      <c r="G318"/>
      <c r="H318" s="38"/>
      <c r="I318"/>
      <c r="J318"/>
      <c r="K318" s="3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</row>
    <row r="319" spans="1:143" s="68" customFormat="1">
      <c r="A319" s="15"/>
      <c r="B319" s="26"/>
      <c r="C319" s="156"/>
      <c r="D319"/>
      <c r="E319" s="34"/>
      <c r="F319"/>
      <c r="G319"/>
      <c r="H319" s="38"/>
      <c r="I319"/>
      <c r="J319"/>
      <c r="K319" s="38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</row>
    <row r="320" spans="1:143" s="68" customFormat="1">
      <c r="A320" s="15"/>
      <c r="B320" s="26"/>
      <c r="C320" s="156"/>
      <c r="D320"/>
      <c r="E320" s="34"/>
      <c r="F320"/>
      <c r="G320"/>
      <c r="H320" s="38"/>
      <c r="I320"/>
      <c r="J320"/>
      <c r="K320" s="38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</row>
    <row r="321" spans="1:143" s="68" customFormat="1">
      <c r="A321" s="15"/>
      <c r="B321" s="26"/>
      <c r="C321" s="156"/>
      <c r="D321"/>
      <c r="E321" s="34"/>
      <c r="F321"/>
      <c r="G321"/>
      <c r="H321" s="38"/>
      <c r="I321"/>
      <c r="J321"/>
      <c r="K321" s="38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</row>
    <row r="322" spans="1:143" s="68" customFormat="1">
      <c r="A322" s="15"/>
      <c r="B322" s="26"/>
      <c r="C322" s="156"/>
      <c r="D322"/>
      <c r="E322" s="34"/>
      <c r="F322"/>
      <c r="G322"/>
      <c r="H322" s="38"/>
      <c r="I322"/>
      <c r="J322"/>
      <c r="K322" s="38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</row>
    <row r="323" spans="1:143" s="68" customFormat="1">
      <c r="A323" s="15"/>
      <c r="B323" s="26"/>
      <c r="C323" s="156"/>
      <c r="D323"/>
      <c r="E323" s="34"/>
      <c r="F323"/>
      <c r="G323"/>
      <c r="H323" s="38"/>
      <c r="I323"/>
      <c r="J323"/>
      <c r="K323" s="38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</row>
    <row r="324" spans="1:143" s="68" customFormat="1">
      <c r="A324" s="15"/>
      <c r="B324" s="26"/>
      <c r="C324" s="156"/>
      <c r="D324"/>
      <c r="E324" s="34"/>
      <c r="F324"/>
      <c r="G324"/>
      <c r="H324" s="38"/>
      <c r="I324"/>
      <c r="J324"/>
      <c r="K324" s="38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</row>
    <row r="325" spans="1:143" s="68" customFormat="1">
      <c r="A325" s="15"/>
      <c r="B325" s="26"/>
      <c r="C325" s="156"/>
      <c r="D325"/>
      <c r="E325" s="34"/>
      <c r="F325"/>
      <c r="G325"/>
      <c r="H325" s="38"/>
      <c r="I325"/>
      <c r="J325"/>
      <c r="K325" s="38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</row>
    <row r="326" spans="1:143" s="68" customFormat="1">
      <c r="A326" s="15"/>
      <c r="B326" s="26"/>
      <c r="C326" s="156"/>
      <c r="D326"/>
      <c r="E326" s="34"/>
      <c r="F326"/>
      <c r="G326"/>
      <c r="H326" s="38"/>
      <c r="I326"/>
      <c r="J326"/>
      <c r="K326" s="38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</row>
    <row r="327" spans="1:143" s="68" customFormat="1">
      <c r="A327" s="15"/>
      <c r="B327" s="26"/>
      <c r="C327" s="156"/>
      <c r="D327"/>
      <c r="E327" s="34"/>
      <c r="F327"/>
      <c r="G327"/>
      <c r="H327" s="38"/>
      <c r="I327"/>
      <c r="J327"/>
      <c r="K327" s="38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</row>
    <row r="328" spans="1:143" s="68" customFormat="1">
      <c r="A328" s="15"/>
      <c r="B328" s="26"/>
      <c r="C328" s="156"/>
      <c r="D328"/>
      <c r="E328" s="34"/>
      <c r="F328"/>
      <c r="G328"/>
      <c r="H328" s="38"/>
      <c r="I328"/>
      <c r="J328"/>
      <c r="K328" s="3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</row>
    <row r="329" spans="1:143" s="68" customFormat="1">
      <c r="A329" s="15"/>
      <c r="B329" s="26"/>
      <c r="C329" s="156"/>
      <c r="D329"/>
      <c r="E329" s="34"/>
      <c r="F329"/>
      <c r="G329"/>
      <c r="H329" s="38"/>
      <c r="I329"/>
      <c r="J329"/>
      <c r="K329" s="38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</row>
    <row r="330" spans="1:143" s="68" customFormat="1">
      <c r="A330" s="15"/>
      <c r="B330" s="26"/>
      <c r="C330" s="156"/>
      <c r="D330"/>
      <c r="E330" s="34"/>
      <c r="F330"/>
      <c r="G330"/>
      <c r="H330" s="38"/>
      <c r="I330"/>
      <c r="J330"/>
      <c r="K330" s="38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</row>
    <row r="331" spans="1:143" s="68" customFormat="1">
      <c r="A331" s="15"/>
      <c r="B331" s="26"/>
      <c r="C331" s="156"/>
      <c r="D331"/>
      <c r="E331" s="34"/>
      <c r="F331"/>
      <c r="G331"/>
      <c r="H331" s="38"/>
      <c r="I331"/>
      <c r="J331"/>
      <c r="K331" s="38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</row>
    <row r="332" spans="1:143" s="68" customFormat="1">
      <c r="A332" s="15"/>
      <c r="B332" s="26"/>
      <c r="C332" s="156"/>
      <c r="D332"/>
      <c r="E332" s="34"/>
      <c r="F332"/>
      <c r="G332"/>
      <c r="H332" s="38"/>
      <c r="I332"/>
      <c r="J332"/>
      <c r="K332" s="38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</row>
    <row r="333" spans="1:143" s="68" customFormat="1">
      <c r="A333" s="15"/>
      <c r="B333" s="26"/>
      <c r="C333" s="156"/>
      <c r="D333"/>
      <c r="E333" s="34"/>
      <c r="F333"/>
      <c r="G333"/>
      <c r="H333" s="38"/>
      <c r="I333"/>
      <c r="J333"/>
      <c r="K333" s="38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</row>
    <row r="334" spans="1:143" s="68" customFormat="1">
      <c r="A334" s="15"/>
      <c r="B334" s="26"/>
      <c r="C334" s="156"/>
      <c r="D334"/>
      <c r="E334" s="34"/>
      <c r="F334"/>
      <c r="G334"/>
      <c r="H334" s="38"/>
      <c r="I334"/>
      <c r="J334"/>
      <c r="K334" s="38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</row>
    <row r="335" spans="1:143" s="68" customFormat="1">
      <c r="A335" s="15"/>
      <c r="B335" s="26"/>
      <c r="C335" s="156"/>
      <c r="D335"/>
      <c r="E335" s="34"/>
      <c r="F335"/>
      <c r="G335"/>
      <c r="H335" s="38"/>
      <c r="I335"/>
      <c r="J335"/>
      <c r="K335" s="38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</row>
    <row r="336" spans="1:143" s="68" customFormat="1">
      <c r="A336" s="15"/>
      <c r="B336" s="26"/>
      <c r="C336" s="156"/>
      <c r="D336"/>
      <c r="E336" s="34"/>
      <c r="F336"/>
      <c r="G336"/>
      <c r="H336" s="38"/>
      <c r="I336"/>
      <c r="J336"/>
      <c r="K336" s="38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</row>
    <row r="337" spans="1:143" s="68" customFormat="1">
      <c r="A337" s="15"/>
      <c r="B337" s="26"/>
      <c r="C337" s="156"/>
      <c r="D337"/>
      <c r="E337" s="34"/>
      <c r="F337"/>
      <c r="G337"/>
      <c r="H337" s="38"/>
      <c r="I337"/>
      <c r="J337"/>
      <c r="K337" s="38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</row>
    <row r="338" spans="1:143" s="68" customFormat="1">
      <c r="A338" s="15"/>
      <c r="B338" s="26"/>
      <c r="C338" s="156"/>
      <c r="D338"/>
      <c r="E338" s="34"/>
      <c r="F338"/>
      <c r="G338"/>
      <c r="H338" s="38"/>
      <c r="I338"/>
      <c r="J338"/>
      <c r="K338" s="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</row>
    <row r="339" spans="1:143" s="68" customFormat="1">
      <c r="A339" s="15"/>
      <c r="B339" s="26"/>
      <c r="C339" s="156"/>
      <c r="D339"/>
      <c r="E339" s="34"/>
      <c r="F339"/>
      <c r="G339"/>
      <c r="H339" s="38"/>
      <c r="I339"/>
      <c r="J339"/>
      <c r="K339" s="38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</row>
    <row r="340" spans="1:143" s="68" customFormat="1">
      <c r="A340" s="15"/>
      <c r="B340" s="26"/>
      <c r="C340" s="156"/>
      <c r="D340"/>
      <c r="E340" s="34"/>
      <c r="F340"/>
      <c r="G340"/>
      <c r="H340" s="38"/>
      <c r="I340"/>
      <c r="J340"/>
      <c r="K340" s="38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</row>
    <row r="341" spans="1:143" s="68" customFormat="1">
      <c r="A341" s="15"/>
      <c r="B341" s="26"/>
      <c r="C341" s="156"/>
      <c r="D341"/>
      <c r="E341" s="34"/>
      <c r="F341"/>
      <c r="G341"/>
      <c r="H341" s="38"/>
      <c r="I341"/>
      <c r="J341"/>
      <c r="K341" s="38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</row>
    <row r="342" spans="1:143" s="68" customFormat="1">
      <c r="A342" s="15"/>
      <c r="B342" s="26"/>
      <c r="C342" s="156"/>
      <c r="D342"/>
      <c r="E342" s="34"/>
      <c r="F342"/>
      <c r="G342"/>
      <c r="H342" s="38"/>
      <c r="I342"/>
      <c r="J342"/>
      <c r="K342" s="38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</row>
    <row r="343" spans="1:143" s="68" customFormat="1">
      <c r="A343" s="15"/>
      <c r="B343" s="26"/>
      <c r="C343" s="156"/>
      <c r="D343"/>
      <c r="E343" s="34"/>
      <c r="F343"/>
      <c r="G343"/>
      <c r="H343" s="38"/>
      <c r="I343"/>
      <c r="J343"/>
      <c r="K343" s="38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</row>
    <row r="344" spans="1:143" s="68" customFormat="1">
      <c r="A344" s="15"/>
      <c r="B344" s="26"/>
      <c r="C344" s="156"/>
      <c r="D344"/>
      <c r="E344" s="34"/>
      <c r="F344"/>
      <c r="G344"/>
      <c r="H344" s="38"/>
      <c r="I344"/>
      <c r="J344"/>
      <c r="K344" s="38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</row>
    <row r="345" spans="1:143" s="68" customFormat="1">
      <c r="A345" s="15"/>
      <c r="B345" s="26"/>
      <c r="C345" s="156"/>
      <c r="D345"/>
      <c r="E345" s="34"/>
      <c r="F345"/>
      <c r="G345"/>
      <c r="H345" s="38"/>
      <c r="I345"/>
      <c r="J345"/>
      <c r="K345" s="38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</row>
    <row r="346" spans="1:143" s="68" customFormat="1">
      <c r="A346" s="15"/>
      <c r="B346" s="26"/>
      <c r="C346" s="156"/>
      <c r="D346"/>
      <c r="E346" s="34"/>
      <c r="F346"/>
      <c r="G346"/>
      <c r="H346" s="38"/>
      <c r="I346"/>
      <c r="J346"/>
      <c r="K346" s="38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</row>
    <row r="347" spans="1:143" s="68" customFormat="1">
      <c r="A347" s="15"/>
      <c r="B347" s="26"/>
      <c r="C347" s="156"/>
      <c r="D347"/>
      <c r="E347" s="34"/>
      <c r="F347"/>
      <c r="G347"/>
      <c r="H347" s="38"/>
      <c r="I347"/>
      <c r="J347"/>
      <c r="K347" s="38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</row>
    <row r="348" spans="1:143" s="68" customFormat="1">
      <c r="A348" s="15"/>
      <c r="B348" s="26"/>
      <c r="C348" s="156"/>
      <c r="D348"/>
      <c r="E348" s="34"/>
      <c r="F348"/>
      <c r="G348"/>
      <c r="H348" s="38"/>
      <c r="I348"/>
      <c r="J348"/>
      <c r="K348" s="3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</row>
    <row r="349" spans="1:143" s="68" customFormat="1">
      <c r="A349" s="15"/>
      <c r="B349" s="26"/>
      <c r="C349" s="156"/>
      <c r="D349"/>
      <c r="E349" s="34"/>
      <c r="F349"/>
      <c r="G349"/>
      <c r="H349" s="38"/>
      <c r="I349"/>
      <c r="J349"/>
      <c r="K349" s="38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</row>
    <row r="350" spans="1:143" s="68" customFormat="1">
      <c r="A350" s="15"/>
      <c r="B350" s="26"/>
      <c r="C350" s="156"/>
      <c r="D350"/>
      <c r="E350" s="34"/>
      <c r="F350"/>
      <c r="G350"/>
      <c r="H350" s="38"/>
      <c r="I350"/>
      <c r="J350"/>
      <c r="K350" s="38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</row>
    <row r="351" spans="1:143" s="68" customFormat="1">
      <c r="A351" s="15"/>
      <c r="B351" s="26"/>
      <c r="C351" s="156"/>
      <c r="D351"/>
      <c r="E351" s="34"/>
      <c r="F351"/>
      <c r="G351"/>
      <c r="H351" s="38"/>
      <c r="I351"/>
      <c r="J351"/>
      <c r="K351" s="38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</row>
    <row r="352" spans="1:143" s="68" customFormat="1">
      <c r="A352" s="15"/>
      <c r="B352" s="26"/>
      <c r="C352" s="156"/>
      <c r="D352"/>
      <c r="E352" s="34"/>
      <c r="F352"/>
      <c r="G352"/>
      <c r="H352" s="38"/>
      <c r="I352"/>
      <c r="J352"/>
      <c r="K352" s="38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</row>
    <row r="353" spans="1:143" s="68" customFormat="1">
      <c r="A353" s="15"/>
      <c r="B353" s="26"/>
      <c r="C353" s="156"/>
      <c r="D353"/>
      <c r="E353" s="34"/>
      <c r="F353"/>
      <c r="G353"/>
      <c r="H353" s="38"/>
      <c r="I353"/>
      <c r="J353"/>
      <c r="K353" s="38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</row>
    <row r="354" spans="1:143" s="68" customFormat="1">
      <c r="A354" s="15"/>
      <c r="B354" s="26"/>
      <c r="C354" s="156"/>
      <c r="D354"/>
      <c r="E354" s="34"/>
      <c r="F354"/>
      <c r="G354"/>
      <c r="H354" s="38"/>
      <c r="I354"/>
      <c r="J354"/>
      <c r="K354" s="38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</row>
    <row r="355" spans="1:143" s="68" customFormat="1">
      <c r="A355" s="15"/>
      <c r="B355" s="26"/>
      <c r="C355" s="156"/>
      <c r="D355"/>
      <c r="E355" s="34"/>
      <c r="F355"/>
      <c r="G355"/>
      <c r="H355" s="38"/>
      <c r="I355"/>
      <c r="J355"/>
      <c r="K355" s="38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</row>
    <row r="356" spans="1:143" s="68" customFormat="1">
      <c r="A356" s="15"/>
      <c r="B356" s="26"/>
      <c r="C356" s="156"/>
      <c r="D356"/>
      <c r="E356" s="34"/>
      <c r="F356"/>
      <c r="G356"/>
      <c r="H356" s="38"/>
      <c r="I356"/>
      <c r="J356"/>
      <c r="K356" s="38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</row>
    <row r="357" spans="1:143" s="68" customFormat="1">
      <c r="A357" s="15"/>
      <c r="B357" s="26"/>
      <c r="C357" s="156"/>
      <c r="D357"/>
      <c r="E357" s="34"/>
      <c r="F357"/>
      <c r="G357"/>
      <c r="H357" s="38"/>
      <c r="I357"/>
      <c r="J357"/>
      <c r="K357" s="38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</row>
    <row r="358" spans="1:143" s="68" customFormat="1">
      <c r="A358" s="15"/>
      <c r="B358" s="26"/>
      <c r="C358" s="156"/>
      <c r="D358"/>
      <c r="E358" s="34"/>
      <c r="F358"/>
      <c r="G358"/>
      <c r="H358" s="38"/>
      <c r="I358"/>
      <c r="J358"/>
      <c r="K358" s="3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</row>
    <row r="359" spans="1:143" s="68" customFormat="1">
      <c r="A359" s="15"/>
      <c r="B359" s="26"/>
      <c r="C359" s="156"/>
      <c r="D359"/>
      <c r="E359" s="34"/>
      <c r="F359"/>
      <c r="G359"/>
      <c r="H359" s="38"/>
      <c r="I359"/>
      <c r="J359"/>
      <c r="K359" s="38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</row>
    <row r="360" spans="1:143" s="68" customFormat="1">
      <c r="A360" s="15"/>
      <c r="B360" s="26"/>
      <c r="C360" s="156"/>
      <c r="D360"/>
      <c r="E360" s="34"/>
      <c r="F360"/>
      <c r="G360"/>
      <c r="H360" s="38"/>
      <c r="I360"/>
      <c r="J360"/>
      <c r="K360" s="38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</row>
    <row r="361" spans="1:143" s="68" customFormat="1">
      <c r="A361" s="15"/>
      <c r="B361" s="26"/>
      <c r="C361" s="156"/>
      <c r="D361"/>
      <c r="E361" s="34"/>
      <c r="F361"/>
      <c r="G361"/>
      <c r="H361" s="38"/>
      <c r="I361"/>
      <c r="J361"/>
      <c r="K361" s="38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</row>
    <row r="362" spans="1:143" s="68" customFormat="1">
      <c r="A362" s="15"/>
      <c r="B362" s="26"/>
      <c r="C362" s="156"/>
      <c r="D362"/>
      <c r="E362" s="34"/>
      <c r="F362"/>
      <c r="G362"/>
      <c r="H362" s="38"/>
      <c r="I362"/>
      <c r="J362"/>
      <c r="K362" s="38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</row>
    <row r="363" spans="1:143" s="68" customFormat="1">
      <c r="A363" s="15"/>
      <c r="B363" s="26"/>
      <c r="C363" s="156"/>
      <c r="D363"/>
      <c r="E363" s="34"/>
      <c r="F363"/>
      <c r="G363"/>
      <c r="H363" s="38"/>
      <c r="I363"/>
      <c r="J363"/>
      <c r="K363" s="38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</row>
    <row r="364" spans="1:143" s="68" customFormat="1">
      <c r="A364" s="15"/>
      <c r="B364" s="26"/>
      <c r="C364" s="156"/>
      <c r="D364"/>
      <c r="E364" s="34"/>
      <c r="F364"/>
      <c r="G364"/>
      <c r="H364" s="38"/>
      <c r="I364"/>
      <c r="J364"/>
      <c r="K364" s="38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</row>
    <row r="365" spans="1:143" s="68" customFormat="1">
      <c r="A365" s="15"/>
      <c r="B365" s="26"/>
      <c r="C365" s="156"/>
      <c r="D365"/>
      <c r="E365" s="34"/>
      <c r="F365"/>
      <c r="G365"/>
      <c r="H365" s="38"/>
      <c r="I365"/>
      <c r="J365"/>
      <c r="K365" s="38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</row>
    <row r="366" spans="1:143" s="68" customFormat="1">
      <c r="A366" s="15"/>
      <c r="B366" s="26"/>
      <c r="C366" s="156"/>
      <c r="D366"/>
      <c r="E366" s="34"/>
      <c r="F366"/>
      <c r="G366"/>
      <c r="H366" s="38"/>
      <c r="I366"/>
      <c r="J366"/>
      <c r="K366" s="38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</row>
    <row r="367" spans="1:143" s="68" customFormat="1">
      <c r="A367" s="15"/>
      <c r="B367" s="26"/>
      <c r="C367" s="156"/>
      <c r="D367"/>
      <c r="E367" s="34"/>
      <c r="F367"/>
      <c r="G367"/>
      <c r="H367" s="38"/>
      <c r="I367"/>
      <c r="J367"/>
      <c r="K367" s="38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</row>
    <row r="368" spans="1:143" s="68" customFormat="1">
      <c r="A368" s="15"/>
      <c r="B368" s="26"/>
      <c r="C368" s="156"/>
      <c r="D368"/>
      <c r="E368" s="34"/>
      <c r="F368"/>
      <c r="G368"/>
      <c r="H368" s="38"/>
      <c r="I368"/>
      <c r="J368"/>
      <c r="K368" s="3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</row>
    <row r="369" spans="1:143" s="68" customFormat="1">
      <c r="A369" s="15"/>
      <c r="B369" s="26"/>
      <c r="C369" s="156"/>
      <c r="D369"/>
      <c r="E369" s="34"/>
      <c r="F369"/>
      <c r="G369"/>
      <c r="H369" s="38"/>
      <c r="I369"/>
      <c r="J369"/>
      <c r="K369" s="38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</row>
    <row r="370" spans="1:143" s="68" customFormat="1">
      <c r="A370" s="15"/>
      <c r="B370" s="26"/>
      <c r="C370" s="156"/>
      <c r="D370"/>
      <c r="E370" s="34"/>
      <c r="F370"/>
      <c r="G370"/>
      <c r="H370" s="38"/>
      <c r="I370"/>
      <c r="J370"/>
      <c r="K370" s="38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</row>
    <row r="371" spans="1:143" s="68" customFormat="1">
      <c r="A371" s="15"/>
      <c r="B371" s="26"/>
      <c r="C371" s="156"/>
      <c r="D371"/>
      <c r="E371" s="34"/>
      <c r="F371"/>
      <c r="G371"/>
      <c r="H371" s="38"/>
      <c r="I371"/>
      <c r="J371"/>
      <c r="K371" s="38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</row>
    <row r="372" spans="1:143" s="68" customFormat="1">
      <c r="A372" s="15"/>
      <c r="B372" s="26"/>
      <c r="C372" s="156"/>
      <c r="D372"/>
      <c r="E372" s="34"/>
      <c r="F372"/>
      <c r="G372"/>
      <c r="H372" s="38"/>
      <c r="I372"/>
      <c r="J372"/>
      <c r="K372" s="38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</row>
    <row r="373" spans="1:143" s="68" customFormat="1">
      <c r="A373" s="15"/>
      <c r="B373" s="26"/>
      <c r="C373" s="156"/>
      <c r="D373"/>
      <c r="E373" s="34"/>
      <c r="F373"/>
      <c r="G373"/>
      <c r="H373" s="38"/>
      <c r="I373"/>
      <c r="J373"/>
      <c r="K373" s="38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</row>
    <row r="374" spans="1:143" s="68" customFormat="1">
      <c r="A374" s="15"/>
      <c r="B374" s="26"/>
      <c r="C374" s="156"/>
      <c r="D374"/>
      <c r="E374" s="34"/>
      <c r="F374"/>
      <c r="G374"/>
      <c r="H374" s="38"/>
      <c r="I374"/>
      <c r="J374"/>
      <c r="K374" s="38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</row>
    <row r="375" spans="1:143" s="68" customFormat="1">
      <c r="A375" s="15"/>
      <c r="B375" s="26"/>
      <c r="C375" s="156"/>
      <c r="D375"/>
      <c r="E375" s="34"/>
      <c r="F375"/>
      <c r="G375"/>
      <c r="H375" s="38"/>
      <c r="I375"/>
      <c r="J375"/>
      <c r="K375" s="38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</row>
    <row r="376" spans="1:143" s="68" customFormat="1">
      <c r="A376" s="15"/>
      <c r="B376" s="26"/>
      <c r="C376" s="156"/>
      <c r="D376"/>
      <c r="E376" s="34"/>
      <c r="F376"/>
      <c r="G376"/>
      <c r="H376" s="38"/>
      <c r="I376"/>
      <c r="J376"/>
      <c r="K376" s="38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</row>
    <row r="377" spans="1:143" s="68" customFormat="1">
      <c r="A377" s="15"/>
      <c r="B377" s="26"/>
      <c r="C377" s="156"/>
      <c r="D377"/>
      <c r="E377" s="34"/>
      <c r="F377"/>
      <c r="G377"/>
      <c r="H377" s="38"/>
      <c r="I377"/>
      <c r="J377"/>
      <c r="K377" s="38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</row>
    <row r="378" spans="1:143" s="68" customFormat="1">
      <c r="A378" s="15"/>
      <c r="B378" s="26"/>
      <c r="C378" s="156"/>
      <c r="D378"/>
      <c r="E378" s="34"/>
      <c r="F378"/>
      <c r="G378"/>
      <c r="H378" s="38"/>
      <c r="I378"/>
      <c r="J378"/>
      <c r="K378" s="3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</row>
    <row r="379" spans="1:143" s="68" customFormat="1">
      <c r="A379" s="15"/>
      <c r="B379" s="26"/>
      <c r="C379" s="156"/>
      <c r="D379"/>
      <c r="E379" s="34"/>
      <c r="F379"/>
      <c r="G379"/>
      <c r="H379" s="38"/>
      <c r="I379"/>
      <c r="J379"/>
      <c r="K379" s="38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</row>
    <row r="380" spans="1:143" s="68" customFormat="1">
      <c r="A380" s="15"/>
      <c r="B380" s="26"/>
      <c r="C380" s="156"/>
      <c r="D380"/>
      <c r="E380" s="34"/>
      <c r="F380"/>
      <c r="G380"/>
      <c r="H380" s="38"/>
      <c r="I380"/>
      <c r="J380"/>
      <c r="K380" s="38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</row>
    <row r="381" spans="1:143" s="68" customFormat="1">
      <c r="A381" s="15"/>
      <c r="B381" s="26"/>
      <c r="C381" s="156"/>
      <c r="D381"/>
      <c r="E381" s="34"/>
      <c r="F381"/>
      <c r="G381"/>
      <c r="H381" s="38"/>
      <c r="I381"/>
      <c r="J381"/>
      <c r="K381" s="38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</row>
    <row r="382" spans="1:143" s="68" customFormat="1">
      <c r="A382" s="15"/>
      <c r="B382" s="26"/>
      <c r="C382" s="156"/>
      <c r="D382"/>
      <c r="E382" s="34"/>
      <c r="F382"/>
      <c r="G382"/>
      <c r="H382" s="38"/>
      <c r="I382"/>
      <c r="J382"/>
      <c r="K382" s="38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</row>
    <row r="383" spans="1:143" s="68" customFormat="1">
      <c r="A383" s="15"/>
      <c r="B383" s="26"/>
      <c r="C383" s="156"/>
      <c r="D383"/>
      <c r="E383" s="34"/>
      <c r="F383"/>
      <c r="G383"/>
      <c r="H383" s="38"/>
      <c r="I383"/>
      <c r="J383"/>
      <c r="K383" s="38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</row>
    <row r="384" spans="1:143" s="68" customFormat="1">
      <c r="A384" s="15"/>
      <c r="B384" s="26"/>
      <c r="C384" s="156"/>
      <c r="D384"/>
      <c r="E384" s="34"/>
      <c r="F384"/>
      <c r="G384"/>
      <c r="H384" s="38"/>
      <c r="I384"/>
      <c r="J384"/>
      <c r="K384" s="38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</row>
    <row r="385" spans="1:143" s="68" customFormat="1">
      <c r="A385" s="15"/>
      <c r="B385" s="26"/>
      <c r="C385" s="156"/>
      <c r="D385"/>
      <c r="E385" s="34"/>
      <c r="F385"/>
      <c r="G385"/>
      <c r="H385" s="38"/>
      <c r="I385"/>
      <c r="J385"/>
      <c r="K385" s="38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</row>
    <row r="386" spans="1:143" s="68" customFormat="1">
      <c r="A386" s="15"/>
      <c r="B386" s="26"/>
      <c r="C386" s="156"/>
      <c r="D386"/>
      <c r="E386" s="34"/>
      <c r="F386"/>
      <c r="G386"/>
      <c r="H386" s="38"/>
      <c r="I386"/>
      <c r="J386"/>
      <c r="K386" s="38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</row>
    <row r="387" spans="1:143" s="68" customFormat="1">
      <c r="A387" s="15"/>
      <c r="B387" s="26"/>
      <c r="C387" s="156"/>
      <c r="D387"/>
      <c r="E387" s="34"/>
      <c r="F387"/>
      <c r="G387"/>
      <c r="H387" s="38"/>
      <c r="I387"/>
      <c r="J387"/>
      <c r="K387" s="38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</row>
    <row r="388" spans="1:143" s="68" customFormat="1">
      <c r="A388" s="15"/>
      <c r="B388" s="26"/>
      <c r="C388" s="156"/>
      <c r="D388"/>
      <c r="E388" s="34"/>
      <c r="F388"/>
      <c r="G388"/>
      <c r="H388" s="38"/>
      <c r="I388"/>
      <c r="J388"/>
      <c r="K388" s="3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</row>
    <row r="389" spans="1:143" s="68" customFormat="1">
      <c r="A389" s="15"/>
      <c r="B389" s="26"/>
      <c r="C389" s="156"/>
      <c r="D389"/>
      <c r="E389" s="34"/>
      <c r="F389"/>
      <c r="G389"/>
      <c r="H389" s="38"/>
      <c r="I389"/>
      <c r="J389"/>
      <c r="K389" s="38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</row>
    <row r="390" spans="1:143" s="68" customFormat="1">
      <c r="A390" s="15"/>
      <c r="B390" s="26"/>
      <c r="C390" s="156"/>
      <c r="D390"/>
      <c r="E390" s="34"/>
      <c r="F390"/>
      <c r="G390"/>
      <c r="H390" s="38"/>
      <c r="I390"/>
      <c r="J390"/>
      <c r="K390" s="38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</row>
    <row r="391" spans="1:143" s="68" customFormat="1">
      <c r="A391" s="15"/>
      <c r="B391" s="26"/>
      <c r="C391" s="156"/>
      <c r="D391"/>
      <c r="E391" s="34"/>
      <c r="F391"/>
      <c r="G391"/>
      <c r="H391" s="38"/>
      <c r="I391"/>
      <c r="J391"/>
      <c r="K391" s="38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</row>
    <row r="392" spans="1:143" s="68" customFormat="1">
      <c r="A392" s="15"/>
      <c r="B392" s="26"/>
      <c r="C392" s="156"/>
      <c r="D392"/>
      <c r="E392" s="34"/>
      <c r="F392"/>
      <c r="G392"/>
      <c r="H392" s="38"/>
      <c r="I392"/>
      <c r="J392"/>
      <c r="K392" s="38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</row>
    <row r="393" spans="1:143" s="68" customFormat="1">
      <c r="A393" s="15"/>
      <c r="B393" s="26"/>
      <c r="C393" s="156"/>
      <c r="D393"/>
      <c r="E393" s="34"/>
      <c r="F393"/>
      <c r="G393"/>
      <c r="H393" s="38"/>
      <c r="I393"/>
      <c r="J393"/>
      <c r="K393" s="38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</row>
    <row r="394" spans="1:143" s="68" customFormat="1">
      <c r="A394" s="15"/>
      <c r="B394" s="26"/>
      <c r="C394" s="156"/>
      <c r="D394"/>
      <c r="E394" s="34"/>
      <c r="F394"/>
      <c r="G394"/>
      <c r="H394" s="38"/>
      <c r="I394"/>
      <c r="J394"/>
      <c r="K394" s="38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</row>
    <row r="395" spans="1:143" s="68" customFormat="1">
      <c r="A395" s="15"/>
      <c r="B395" s="26"/>
      <c r="C395" s="156"/>
      <c r="D395"/>
      <c r="E395" s="34"/>
      <c r="F395"/>
      <c r="G395"/>
      <c r="H395" s="38"/>
      <c r="I395"/>
      <c r="J395"/>
      <c r="K395" s="38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</row>
    <row r="396" spans="1:143" s="68" customFormat="1">
      <c r="A396" s="15"/>
      <c r="B396" s="26"/>
      <c r="C396" s="156"/>
      <c r="D396"/>
      <c r="E396" s="34"/>
      <c r="F396"/>
      <c r="G396"/>
      <c r="H396" s="38"/>
      <c r="I396"/>
      <c r="J396"/>
      <c r="K396" s="38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</row>
    <row r="397" spans="1:143" s="68" customFormat="1">
      <c r="A397" s="15"/>
      <c r="B397" s="26"/>
      <c r="C397" s="156"/>
      <c r="D397"/>
      <c r="E397" s="34"/>
      <c r="F397"/>
      <c r="G397"/>
      <c r="H397" s="38"/>
      <c r="I397"/>
      <c r="J397"/>
      <c r="K397" s="38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</row>
    <row r="398" spans="1:143" s="68" customFormat="1">
      <c r="A398" s="15"/>
      <c r="B398" s="26"/>
      <c r="C398" s="156"/>
      <c r="D398"/>
      <c r="E398" s="34"/>
      <c r="F398"/>
      <c r="G398"/>
      <c r="H398" s="38"/>
      <c r="I398"/>
      <c r="J398"/>
      <c r="K398" s="3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</row>
    <row r="399" spans="1:143" s="68" customFormat="1">
      <c r="A399" s="15"/>
      <c r="B399" s="26"/>
      <c r="C399" s="156"/>
      <c r="D399"/>
      <c r="E399" s="34"/>
      <c r="F399"/>
      <c r="G399"/>
      <c r="H399" s="38"/>
      <c r="I399"/>
      <c r="J399"/>
      <c r="K399" s="38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</row>
    <row r="400" spans="1:143" s="68" customFormat="1">
      <c r="A400" s="15"/>
      <c r="B400" s="26"/>
      <c r="C400" s="156"/>
      <c r="D400"/>
      <c r="E400" s="34"/>
      <c r="F400"/>
      <c r="G400"/>
      <c r="H400" s="38"/>
      <c r="I400"/>
      <c r="J400"/>
      <c r="K400" s="38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</row>
    <row r="401" spans="1:143" s="68" customFormat="1">
      <c r="A401" s="15"/>
      <c r="B401" s="26"/>
      <c r="C401" s="156"/>
      <c r="D401"/>
      <c r="E401" s="34"/>
      <c r="F401"/>
      <c r="G401"/>
      <c r="H401" s="38"/>
      <c r="I401"/>
      <c r="J401"/>
      <c r="K401" s="38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</row>
    <row r="402" spans="1:143" s="68" customFormat="1">
      <c r="A402" s="15"/>
      <c r="B402" s="26"/>
      <c r="C402" s="156"/>
      <c r="D402"/>
      <c r="E402" s="34"/>
      <c r="F402"/>
      <c r="G402"/>
      <c r="H402" s="38"/>
      <c r="I402"/>
      <c r="J402"/>
      <c r="K402" s="38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</row>
    <row r="403" spans="1:143" s="68" customFormat="1">
      <c r="A403" s="15"/>
      <c r="B403" s="26"/>
      <c r="C403" s="156"/>
      <c r="D403"/>
      <c r="E403" s="34"/>
      <c r="F403"/>
      <c r="G403"/>
      <c r="H403" s="38"/>
      <c r="I403"/>
      <c r="J403"/>
      <c r="K403" s="38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</row>
    <row r="404" spans="1:143" s="68" customFormat="1">
      <c r="A404" s="15"/>
      <c r="B404" s="26"/>
      <c r="C404" s="156"/>
      <c r="D404"/>
      <c r="E404" s="34"/>
      <c r="F404"/>
      <c r="G404"/>
      <c r="H404" s="38"/>
      <c r="I404"/>
      <c r="J404"/>
      <c r="K404" s="38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</row>
    <row r="405" spans="1:143" s="68" customFormat="1">
      <c r="A405" s="15"/>
      <c r="B405" s="26"/>
      <c r="C405" s="156"/>
      <c r="D405"/>
      <c r="E405" s="34"/>
      <c r="F405"/>
      <c r="G405"/>
      <c r="H405" s="38"/>
      <c r="I405"/>
      <c r="J405"/>
      <c r="K405" s="38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</row>
    <row r="406" spans="1:143" s="68" customFormat="1">
      <c r="A406" s="15"/>
      <c r="B406" s="26"/>
      <c r="C406" s="156"/>
      <c r="D406"/>
      <c r="E406" s="34"/>
      <c r="F406"/>
      <c r="G406"/>
      <c r="H406" s="38"/>
      <c r="I406"/>
      <c r="J406"/>
      <c r="K406" s="38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</row>
    <row r="407" spans="1:143" s="68" customFormat="1">
      <c r="A407" s="15"/>
      <c r="B407" s="26"/>
      <c r="C407" s="156"/>
      <c r="D407"/>
      <c r="E407" s="34"/>
      <c r="F407"/>
      <c r="G407"/>
      <c r="H407" s="38"/>
      <c r="I407"/>
      <c r="J407"/>
      <c r="K407" s="38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</row>
    <row r="408" spans="1:143" s="68" customFormat="1">
      <c r="A408" s="15"/>
      <c r="B408" s="26"/>
      <c r="C408" s="156"/>
      <c r="D408"/>
      <c r="E408" s="34"/>
      <c r="F408"/>
      <c r="G408"/>
      <c r="H408" s="38"/>
      <c r="I408"/>
      <c r="J408"/>
      <c r="K408" s="3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</row>
    <row r="409" spans="1:143" s="68" customFormat="1">
      <c r="A409" s="15"/>
      <c r="B409" s="26"/>
      <c r="C409" s="156"/>
      <c r="D409"/>
      <c r="E409" s="34"/>
      <c r="F409"/>
      <c r="G409"/>
      <c r="H409" s="38"/>
      <c r="I409"/>
      <c r="J409"/>
      <c r="K409" s="38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</row>
    <row r="410" spans="1:143" s="68" customFormat="1">
      <c r="A410" s="15"/>
      <c r="B410" s="26"/>
      <c r="C410" s="156"/>
      <c r="D410"/>
      <c r="E410" s="34"/>
      <c r="F410"/>
      <c r="G410"/>
      <c r="H410" s="38"/>
      <c r="I410"/>
      <c r="J410"/>
      <c r="K410" s="38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</row>
    <row r="411" spans="1:143" s="68" customFormat="1">
      <c r="A411" s="15"/>
      <c r="B411" s="26"/>
      <c r="C411" s="156"/>
      <c r="D411"/>
      <c r="E411" s="34"/>
      <c r="F411"/>
      <c r="G411"/>
      <c r="H411" s="38"/>
      <c r="I411"/>
      <c r="J411"/>
      <c r="K411" s="38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</row>
    <row r="412" spans="1:143" s="68" customFormat="1">
      <c r="A412" s="15"/>
      <c r="B412" s="26"/>
      <c r="C412" s="156"/>
      <c r="D412"/>
      <c r="E412" s="34"/>
      <c r="F412"/>
      <c r="G412"/>
      <c r="H412" s="38"/>
      <c r="I412"/>
      <c r="J412"/>
      <c r="K412" s="38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</row>
    <row r="413" spans="1:143" s="68" customFormat="1">
      <c r="A413" s="15"/>
      <c r="B413" s="26"/>
      <c r="C413" s="156"/>
      <c r="D413"/>
      <c r="E413" s="34"/>
      <c r="F413"/>
      <c r="G413"/>
      <c r="H413" s="38"/>
      <c r="I413"/>
      <c r="J413"/>
      <c r="K413" s="38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</row>
    <row r="414" spans="1:143" s="68" customFormat="1">
      <c r="A414" s="15"/>
      <c r="B414" s="26"/>
      <c r="C414" s="156"/>
      <c r="D414"/>
      <c r="E414" s="34"/>
      <c r="F414"/>
      <c r="G414"/>
      <c r="H414" s="38"/>
      <c r="I414"/>
      <c r="J414"/>
      <c r="K414" s="38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</row>
    <row r="415" spans="1:143" s="68" customFormat="1">
      <c r="A415" s="15"/>
      <c r="B415" s="26"/>
      <c r="C415" s="156"/>
      <c r="D415"/>
      <c r="E415" s="34"/>
      <c r="F415"/>
      <c r="G415"/>
      <c r="H415" s="38"/>
      <c r="I415"/>
      <c r="J415"/>
      <c r="K415" s="38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</row>
    <row r="416" spans="1:143" s="68" customFormat="1">
      <c r="A416" s="15"/>
      <c r="B416" s="26"/>
      <c r="C416" s="156"/>
      <c r="D416"/>
      <c r="E416" s="34"/>
      <c r="F416"/>
      <c r="G416"/>
      <c r="H416" s="38"/>
      <c r="I416"/>
      <c r="J416"/>
      <c r="K416" s="38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</row>
    <row r="417" spans="1:143" s="68" customFormat="1">
      <c r="A417" s="15"/>
      <c r="B417" s="26"/>
      <c r="C417" s="156"/>
      <c r="D417"/>
      <c r="E417" s="34"/>
      <c r="F417"/>
      <c r="G417"/>
      <c r="H417" s="38"/>
      <c r="I417"/>
      <c r="J417"/>
      <c r="K417" s="38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</row>
    <row r="418" spans="1:143" s="68" customFormat="1">
      <c r="A418" s="15"/>
      <c r="B418" s="26"/>
      <c r="C418" s="156"/>
      <c r="D418"/>
      <c r="E418" s="34"/>
      <c r="F418"/>
      <c r="G418"/>
      <c r="H418" s="38"/>
      <c r="I418"/>
      <c r="J418"/>
      <c r="K418" s="3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</row>
    <row r="419" spans="1:143" s="68" customFormat="1">
      <c r="A419" s="15"/>
      <c r="B419" s="26"/>
      <c r="C419" s="156"/>
      <c r="D419"/>
      <c r="E419" s="34"/>
      <c r="F419"/>
      <c r="G419"/>
      <c r="H419" s="38"/>
      <c r="I419"/>
      <c r="J419"/>
      <c r="K419" s="38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</row>
    <row r="420" spans="1:143" s="68" customFormat="1">
      <c r="A420" s="15"/>
      <c r="B420" s="26"/>
      <c r="C420" s="156"/>
      <c r="D420"/>
      <c r="E420" s="34"/>
      <c r="F420"/>
      <c r="G420"/>
      <c r="H420" s="38"/>
      <c r="I420"/>
      <c r="J420"/>
      <c r="K420" s="38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</row>
    <row r="421" spans="1:143" s="68" customFormat="1">
      <c r="A421" s="15"/>
      <c r="B421" s="26"/>
      <c r="C421" s="156"/>
      <c r="D421"/>
      <c r="E421" s="34"/>
      <c r="F421"/>
      <c r="G421"/>
      <c r="H421" s="38"/>
      <c r="I421"/>
      <c r="J421"/>
      <c r="K421" s="38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</row>
    <row r="422" spans="1:143" s="68" customFormat="1">
      <c r="A422" s="15"/>
      <c r="B422" s="26"/>
      <c r="C422" s="156"/>
      <c r="D422"/>
      <c r="E422" s="34"/>
      <c r="F422"/>
      <c r="G422"/>
      <c r="H422" s="38"/>
      <c r="I422"/>
      <c r="J422"/>
      <c r="K422" s="38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</row>
    <row r="423" spans="1:143" s="68" customFormat="1">
      <c r="A423" s="15"/>
      <c r="B423" s="26"/>
      <c r="C423" s="156"/>
      <c r="D423"/>
      <c r="E423" s="34"/>
      <c r="F423"/>
      <c r="G423"/>
      <c r="H423" s="38"/>
      <c r="I423"/>
      <c r="J423"/>
      <c r="K423" s="38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</row>
    <row r="424" spans="1:143" s="68" customFormat="1">
      <c r="A424" s="15"/>
      <c r="B424" s="26"/>
      <c r="C424" s="156"/>
      <c r="D424"/>
      <c r="E424" s="34"/>
      <c r="F424"/>
      <c r="G424"/>
      <c r="H424" s="38"/>
      <c r="I424"/>
      <c r="J424"/>
      <c r="K424" s="38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</row>
    <row r="425" spans="1:143" s="68" customFormat="1">
      <c r="A425" s="15"/>
      <c r="B425" s="26"/>
      <c r="C425" s="156"/>
      <c r="D425"/>
      <c r="E425" s="34"/>
      <c r="F425"/>
      <c r="G425"/>
      <c r="H425" s="38"/>
      <c r="I425"/>
      <c r="J425"/>
      <c r="K425" s="38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</row>
    <row r="426" spans="1:143" s="68" customFormat="1">
      <c r="A426" s="15"/>
      <c r="B426" s="26"/>
      <c r="C426" s="156"/>
      <c r="D426"/>
      <c r="E426" s="34"/>
      <c r="F426"/>
      <c r="G426"/>
      <c r="H426" s="38"/>
      <c r="I426"/>
      <c r="J426"/>
      <c r="K426" s="38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</row>
    <row r="427" spans="1:143" s="68" customFormat="1">
      <c r="A427" s="15"/>
      <c r="B427" s="26"/>
      <c r="C427" s="156"/>
      <c r="D427"/>
      <c r="E427" s="34"/>
      <c r="F427"/>
      <c r="G427"/>
      <c r="H427" s="38"/>
      <c r="I427"/>
      <c r="J427"/>
      <c r="K427" s="38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</row>
    <row r="428" spans="1:143" s="68" customFormat="1">
      <c r="A428" s="15"/>
      <c r="B428" s="26"/>
      <c r="C428" s="156"/>
      <c r="D428"/>
      <c r="E428" s="34"/>
      <c r="F428"/>
      <c r="G428"/>
      <c r="H428" s="38"/>
      <c r="I428"/>
      <c r="J428"/>
      <c r="K428" s="3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</row>
    <row r="429" spans="1:143" s="68" customFormat="1">
      <c r="A429" s="15"/>
      <c r="B429" s="26"/>
      <c r="C429" s="156"/>
      <c r="D429"/>
      <c r="E429" s="34"/>
      <c r="F429"/>
      <c r="G429"/>
      <c r="H429" s="38"/>
      <c r="I429"/>
      <c r="J429"/>
      <c r="K429" s="38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</row>
    <row r="430" spans="1:143" s="68" customFormat="1">
      <c r="A430" s="15"/>
      <c r="B430" s="26"/>
      <c r="C430" s="156"/>
      <c r="D430"/>
      <c r="E430" s="34"/>
      <c r="F430"/>
      <c r="G430"/>
      <c r="H430" s="38"/>
      <c r="I430"/>
      <c r="J430"/>
      <c r="K430" s="38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</row>
    <row r="431" spans="1:143" s="68" customFormat="1">
      <c r="A431" s="15"/>
      <c r="B431" s="26"/>
      <c r="C431" s="156"/>
      <c r="D431"/>
      <c r="E431" s="34"/>
      <c r="F431"/>
      <c r="G431"/>
      <c r="H431" s="38"/>
      <c r="I431"/>
      <c r="J431"/>
      <c r="K431" s="38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</row>
    <row r="432" spans="1:143" s="68" customFormat="1">
      <c r="A432" s="15"/>
      <c r="B432" s="26"/>
      <c r="C432" s="156"/>
      <c r="D432"/>
      <c r="E432" s="34"/>
      <c r="F432"/>
      <c r="G432"/>
      <c r="H432" s="38"/>
      <c r="I432"/>
      <c r="J432"/>
      <c r="K432" s="38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</row>
    <row r="433" spans="1:143" s="68" customFormat="1">
      <c r="A433" s="15"/>
      <c r="B433" s="26"/>
      <c r="C433" s="156"/>
      <c r="D433"/>
      <c r="E433" s="34"/>
      <c r="F433"/>
      <c r="G433"/>
      <c r="H433" s="38"/>
      <c r="I433"/>
      <c r="J433"/>
      <c r="K433" s="38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</row>
    <row r="434" spans="1:143" s="68" customFormat="1">
      <c r="A434" s="15"/>
      <c r="B434" s="26"/>
      <c r="C434" s="156"/>
      <c r="D434"/>
      <c r="E434" s="34"/>
      <c r="F434"/>
      <c r="G434"/>
      <c r="H434" s="38"/>
      <c r="I434"/>
      <c r="J434"/>
      <c r="K434" s="38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</row>
    <row r="435" spans="1:143" s="68" customFormat="1">
      <c r="A435" s="15"/>
      <c r="B435" s="26"/>
      <c r="C435" s="156"/>
      <c r="D435"/>
      <c r="E435" s="34"/>
      <c r="F435"/>
      <c r="G435"/>
      <c r="H435" s="38"/>
      <c r="I435"/>
      <c r="J435"/>
      <c r="K435" s="38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</row>
    <row r="436" spans="1:143" s="68" customFormat="1">
      <c r="A436" s="15"/>
      <c r="B436" s="26"/>
      <c r="C436" s="156"/>
      <c r="D436"/>
      <c r="E436" s="34"/>
      <c r="F436"/>
      <c r="G436"/>
      <c r="H436" s="38"/>
      <c r="I436"/>
      <c r="J436"/>
      <c r="K436" s="38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</row>
    <row r="437" spans="1:143" s="68" customFormat="1">
      <c r="A437" s="15"/>
      <c r="B437" s="26"/>
      <c r="C437" s="156"/>
      <c r="D437"/>
      <c r="E437" s="34"/>
      <c r="F437"/>
      <c r="G437"/>
      <c r="H437" s="38"/>
      <c r="I437"/>
      <c r="J437"/>
      <c r="K437" s="38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</row>
    <row r="438" spans="1:143" s="68" customFormat="1">
      <c r="A438" s="15"/>
      <c r="B438" s="26"/>
      <c r="C438" s="156"/>
      <c r="D438"/>
      <c r="E438" s="34"/>
      <c r="F438"/>
      <c r="G438"/>
      <c r="H438" s="38"/>
      <c r="I438"/>
      <c r="J438"/>
      <c r="K438" s="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</row>
    <row r="439" spans="1:143" s="68" customFormat="1">
      <c r="A439" s="15"/>
      <c r="B439" s="26"/>
      <c r="C439" s="156"/>
      <c r="D439"/>
      <c r="E439" s="34"/>
      <c r="F439"/>
      <c r="G439"/>
      <c r="H439" s="38"/>
      <c r="I439"/>
      <c r="J439"/>
      <c r="K439" s="38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</row>
    <row r="440" spans="1:143" s="68" customFormat="1">
      <c r="A440" s="15"/>
      <c r="B440" s="26"/>
      <c r="C440" s="156"/>
      <c r="D440"/>
      <c r="E440" s="34"/>
      <c r="F440"/>
      <c r="G440"/>
      <c r="H440" s="38"/>
      <c r="I440"/>
      <c r="J440"/>
      <c r="K440" s="38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</row>
    <row r="441" spans="1:143" s="68" customFormat="1">
      <c r="A441" s="15"/>
      <c r="B441" s="26"/>
      <c r="C441" s="156"/>
      <c r="D441"/>
      <c r="E441" s="34"/>
      <c r="F441"/>
      <c r="G441"/>
      <c r="H441" s="38"/>
      <c r="I441"/>
      <c r="J441"/>
      <c r="K441" s="38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</row>
    <row r="442" spans="1:143" s="68" customFormat="1">
      <c r="A442" s="15"/>
      <c r="B442" s="26"/>
      <c r="C442" s="156"/>
      <c r="D442"/>
      <c r="E442" s="34"/>
      <c r="F442"/>
      <c r="G442"/>
      <c r="H442" s="38"/>
      <c r="I442"/>
      <c r="J442"/>
      <c r="K442" s="38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</row>
    <row r="443" spans="1:143" s="68" customFormat="1">
      <c r="A443" s="15"/>
      <c r="B443" s="26"/>
      <c r="C443" s="156"/>
      <c r="D443"/>
      <c r="E443" s="34"/>
      <c r="F443"/>
      <c r="G443"/>
      <c r="H443" s="38"/>
      <c r="I443"/>
      <c r="J443"/>
      <c r="K443" s="38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</row>
    <row r="444" spans="1:143" s="68" customFormat="1">
      <c r="A444" s="15"/>
      <c r="B444" s="26"/>
      <c r="C444" s="156"/>
      <c r="D444"/>
      <c r="E444" s="34"/>
      <c r="F444"/>
      <c r="G444"/>
      <c r="H444" s="38"/>
      <c r="I444"/>
      <c r="J444"/>
      <c r="K444" s="38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</row>
    <row r="445" spans="1:143" s="68" customFormat="1">
      <c r="A445" s="15"/>
      <c r="B445" s="26"/>
      <c r="C445" s="156"/>
      <c r="D445"/>
      <c r="E445" s="34"/>
      <c r="F445"/>
      <c r="G445"/>
      <c r="H445" s="38"/>
      <c r="I445"/>
      <c r="J445"/>
      <c r="K445" s="38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</row>
    <row r="446" spans="1:143" s="68" customFormat="1">
      <c r="A446" s="15"/>
      <c r="B446" s="26"/>
      <c r="C446" s="156"/>
      <c r="D446"/>
      <c r="E446" s="34"/>
      <c r="F446"/>
      <c r="G446"/>
      <c r="H446" s="38"/>
      <c r="I446"/>
      <c r="J446"/>
      <c r="K446" s="38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</row>
    <row r="447" spans="1:143" s="68" customFormat="1">
      <c r="A447" s="15"/>
      <c r="B447" s="26"/>
      <c r="C447" s="156"/>
      <c r="D447"/>
      <c r="E447" s="34"/>
      <c r="F447"/>
      <c r="G447"/>
      <c r="H447" s="38"/>
      <c r="I447"/>
      <c r="J447"/>
      <c r="K447" s="38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</row>
    <row r="448" spans="1:143" s="68" customFormat="1">
      <c r="A448" s="15"/>
      <c r="B448" s="26"/>
      <c r="C448" s="156"/>
      <c r="D448"/>
      <c r="E448" s="34"/>
      <c r="F448"/>
      <c r="G448"/>
      <c r="H448" s="38"/>
      <c r="I448"/>
      <c r="J448"/>
      <c r="K448" s="3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</row>
    <row r="449" spans="1:143" s="68" customFormat="1">
      <c r="A449" s="15"/>
      <c r="B449" s="26"/>
      <c r="C449" s="156"/>
      <c r="D449"/>
      <c r="E449" s="34"/>
      <c r="F449"/>
      <c r="G449"/>
      <c r="H449" s="38"/>
      <c r="I449"/>
      <c r="J449"/>
      <c r="K449" s="38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</row>
    <row r="450" spans="1:143" s="68" customFormat="1">
      <c r="A450" s="15"/>
      <c r="B450" s="26"/>
      <c r="C450" s="156"/>
      <c r="D450"/>
      <c r="E450" s="34"/>
      <c r="F450"/>
      <c r="G450"/>
      <c r="H450" s="38"/>
      <c r="I450"/>
      <c r="J450"/>
      <c r="K450" s="38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</row>
    <row r="451" spans="1:143" s="68" customFormat="1">
      <c r="A451" s="15"/>
      <c r="B451" s="26"/>
      <c r="C451" s="156"/>
      <c r="D451"/>
      <c r="E451" s="34"/>
      <c r="F451"/>
      <c r="G451"/>
      <c r="H451" s="38"/>
      <c r="I451"/>
      <c r="J451"/>
      <c r="K451" s="38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</row>
    <row r="452" spans="1:143" s="68" customFormat="1">
      <c r="A452" s="15"/>
      <c r="B452" s="26"/>
      <c r="C452" s="156"/>
      <c r="D452"/>
      <c r="E452" s="34"/>
      <c r="F452"/>
      <c r="G452"/>
      <c r="H452" s="38"/>
      <c r="I452"/>
      <c r="J452"/>
      <c r="K452" s="38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</row>
    <row r="453" spans="1:143" s="68" customFormat="1">
      <c r="A453" s="15"/>
      <c r="B453" s="26"/>
      <c r="C453" s="156"/>
      <c r="D453"/>
      <c r="E453" s="34"/>
      <c r="F453"/>
      <c r="G453"/>
      <c r="H453" s="38"/>
      <c r="I453"/>
      <c r="J453"/>
      <c r="K453" s="38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</row>
    <row r="454" spans="1:143" s="68" customFormat="1">
      <c r="A454" s="15"/>
      <c r="B454" s="26"/>
      <c r="C454" s="156"/>
      <c r="D454"/>
      <c r="E454" s="34"/>
      <c r="F454"/>
      <c r="G454"/>
      <c r="H454" s="38"/>
      <c r="I454"/>
      <c r="J454"/>
      <c r="K454" s="38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</row>
    <row r="455" spans="1:143" s="68" customFormat="1">
      <c r="A455" s="15"/>
      <c r="B455" s="26"/>
      <c r="C455" s="156"/>
      <c r="D455"/>
      <c r="E455" s="34"/>
      <c r="F455"/>
      <c r="G455"/>
      <c r="H455" s="38"/>
      <c r="I455"/>
      <c r="J455"/>
      <c r="K455" s="38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</row>
    <row r="456" spans="1:143" s="68" customFormat="1">
      <c r="A456" s="15"/>
      <c r="B456" s="26"/>
      <c r="C456" s="156"/>
      <c r="D456"/>
      <c r="E456" s="34"/>
      <c r="F456"/>
      <c r="G456"/>
      <c r="H456" s="38"/>
      <c r="I456"/>
      <c r="J456"/>
      <c r="K456" s="38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</row>
    <row r="457" spans="1:143" s="68" customFormat="1">
      <c r="A457" s="15"/>
      <c r="B457" s="26"/>
      <c r="C457" s="156"/>
      <c r="D457"/>
      <c r="E457" s="34"/>
      <c r="F457"/>
      <c r="G457"/>
      <c r="H457" s="38"/>
      <c r="I457"/>
      <c r="J457"/>
      <c r="K457" s="38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</row>
    <row r="458" spans="1:143" s="68" customFormat="1">
      <c r="A458" s="15"/>
      <c r="B458" s="26"/>
      <c r="C458" s="156"/>
      <c r="D458"/>
      <c r="E458" s="34"/>
      <c r="F458"/>
      <c r="G458"/>
      <c r="H458" s="38"/>
      <c r="I458"/>
      <c r="J458"/>
      <c r="K458" s="3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</row>
    <row r="459" spans="1:143" s="68" customFormat="1">
      <c r="A459" s="15"/>
      <c r="B459" s="26"/>
      <c r="C459" s="156"/>
      <c r="D459"/>
      <c r="E459" s="34"/>
      <c r="F459"/>
      <c r="G459"/>
      <c r="H459" s="38"/>
      <c r="I459"/>
      <c r="J459"/>
      <c r="K459" s="38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</row>
    <row r="460" spans="1:143" s="68" customFormat="1">
      <c r="A460" s="15"/>
      <c r="B460" s="26"/>
      <c r="C460" s="156"/>
      <c r="D460"/>
      <c r="E460" s="34"/>
      <c r="F460"/>
      <c r="G460"/>
      <c r="H460" s="38"/>
      <c r="I460"/>
      <c r="J460"/>
      <c r="K460" s="38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</row>
    <row r="461" spans="1:143" s="68" customFormat="1">
      <c r="A461" s="15"/>
      <c r="B461" s="26"/>
      <c r="C461" s="156"/>
      <c r="D461"/>
      <c r="E461" s="34"/>
      <c r="F461"/>
      <c r="G461"/>
      <c r="H461" s="38"/>
      <c r="I461"/>
      <c r="J461"/>
      <c r="K461" s="38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</row>
    <row r="462" spans="1:143" s="68" customFormat="1">
      <c r="A462" s="15"/>
      <c r="B462" s="26"/>
      <c r="C462" s="156"/>
      <c r="D462"/>
      <c r="E462" s="34"/>
      <c r="F462"/>
      <c r="G462"/>
      <c r="H462" s="38"/>
      <c r="I462"/>
      <c r="J462"/>
      <c r="K462" s="38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</row>
    <row r="463" spans="1:143" s="68" customFormat="1">
      <c r="A463" s="15"/>
      <c r="B463" s="26"/>
      <c r="C463" s="156"/>
      <c r="D463"/>
      <c r="E463" s="34"/>
      <c r="F463"/>
      <c r="G463"/>
      <c r="H463" s="38"/>
      <c r="I463"/>
      <c r="J463"/>
      <c r="K463" s="38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</row>
    <row r="464" spans="1:143" s="68" customFormat="1">
      <c r="A464" s="15"/>
      <c r="B464" s="26"/>
      <c r="C464" s="156"/>
      <c r="D464"/>
      <c r="E464" s="34"/>
      <c r="F464"/>
      <c r="G464"/>
      <c r="H464" s="38"/>
      <c r="I464"/>
      <c r="J464"/>
      <c r="K464" s="38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</row>
    <row r="465" spans="1:143" s="68" customFormat="1">
      <c r="A465" s="15"/>
      <c r="B465" s="26"/>
      <c r="C465" s="156"/>
      <c r="D465"/>
      <c r="E465" s="34"/>
      <c r="F465"/>
      <c r="G465"/>
      <c r="H465" s="38"/>
      <c r="I465"/>
      <c r="J465"/>
      <c r="K465" s="38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</row>
    <row r="466" spans="1:143" s="68" customFormat="1">
      <c r="A466" s="15"/>
      <c r="B466" s="26"/>
      <c r="C466" s="156"/>
      <c r="D466"/>
      <c r="E466" s="34"/>
      <c r="F466"/>
      <c r="G466"/>
      <c r="H466" s="38"/>
      <c r="I466"/>
      <c r="J466"/>
      <c r="K466" s="38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</row>
    <row r="467" spans="1:143" s="68" customFormat="1">
      <c r="A467" s="15"/>
      <c r="B467" s="26"/>
      <c r="C467" s="156"/>
      <c r="D467"/>
      <c r="E467" s="34"/>
      <c r="F467"/>
      <c r="G467"/>
      <c r="H467" s="38"/>
      <c r="I467"/>
      <c r="J467"/>
      <c r="K467" s="38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</row>
    <row r="468" spans="1:143" s="68" customFormat="1">
      <c r="A468" s="15"/>
      <c r="B468" s="26"/>
      <c r="C468" s="156"/>
      <c r="D468"/>
      <c r="E468" s="34"/>
      <c r="F468"/>
      <c r="G468"/>
      <c r="H468" s="38"/>
      <c r="I468"/>
      <c r="J468"/>
      <c r="K468" s="3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</row>
    <row r="469" spans="1:143" s="68" customFormat="1">
      <c r="A469" s="15"/>
      <c r="B469" s="26"/>
      <c r="C469" s="156"/>
      <c r="D469"/>
      <c r="E469" s="34"/>
      <c r="F469"/>
      <c r="G469"/>
      <c r="H469" s="38"/>
      <c r="I469"/>
      <c r="J469"/>
      <c r="K469" s="38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</row>
    <row r="470" spans="1:143" s="68" customFormat="1">
      <c r="A470" s="15"/>
      <c r="B470" s="26"/>
      <c r="C470" s="156"/>
      <c r="D470"/>
      <c r="E470" s="34"/>
      <c r="F470"/>
      <c r="G470"/>
      <c r="H470" s="38"/>
      <c r="I470"/>
      <c r="J470"/>
      <c r="K470" s="38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</row>
    <row r="471" spans="1:143" s="68" customFormat="1">
      <c r="A471" s="15"/>
      <c r="B471" s="26"/>
      <c r="C471" s="156"/>
      <c r="D471"/>
      <c r="E471" s="34"/>
      <c r="F471"/>
      <c r="G471"/>
      <c r="H471" s="38"/>
      <c r="I471"/>
      <c r="J471"/>
      <c r="K471" s="38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</row>
    <row r="472" spans="1:143" s="68" customFormat="1">
      <c r="A472" s="15"/>
      <c r="B472" s="26"/>
      <c r="C472" s="156"/>
      <c r="D472"/>
      <c r="E472" s="34"/>
      <c r="F472"/>
      <c r="G472"/>
      <c r="H472" s="38"/>
      <c r="I472"/>
      <c r="J472"/>
      <c r="K472" s="38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</row>
    <row r="473" spans="1:143" s="68" customFormat="1">
      <c r="A473" s="15"/>
      <c r="B473" s="26"/>
      <c r="C473" s="156"/>
      <c r="D473"/>
      <c r="E473" s="34"/>
      <c r="F473"/>
      <c r="G473"/>
      <c r="H473" s="38"/>
      <c r="I473"/>
      <c r="J473"/>
      <c r="K473" s="38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</row>
    <row r="474" spans="1:143" s="68" customFormat="1">
      <c r="A474" s="15"/>
      <c r="B474" s="26"/>
      <c r="C474" s="156"/>
      <c r="D474"/>
      <c r="E474" s="34"/>
      <c r="F474"/>
      <c r="G474"/>
      <c r="H474" s="38"/>
      <c r="I474"/>
      <c r="J474"/>
      <c r="K474" s="38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</row>
    <row r="475" spans="1:143" s="68" customFormat="1">
      <c r="A475" s="15"/>
      <c r="B475" s="26"/>
      <c r="C475" s="156"/>
      <c r="D475"/>
      <c r="E475" s="34"/>
      <c r="F475"/>
      <c r="G475"/>
      <c r="H475" s="38"/>
      <c r="I475"/>
      <c r="J475"/>
      <c r="K475" s="38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</row>
    <row r="476" spans="1:143" s="68" customFormat="1">
      <c r="A476" s="15"/>
      <c r="B476" s="26"/>
      <c r="C476" s="156"/>
      <c r="D476"/>
      <c r="E476" s="34"/>
      <c r="F476"/>
      <c r="G476"/>
      <c r="H476" s="38"/>
      <c r="I476"/>
      <c r="J476"/>
      <c r="K476" s="38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</row>
    <row r="477" spans="1:143" s="68" customFormat="1">
      <c r="A477" s="15"/>
      <c r="B477" s="26"/>
      <c r="C477" s="156"/>
      <c r="D477"/>
      <c r="E477" s="34"/>
      <c r="F477"/>
      <c r="G477"/>
      <c r="H477" s="38"/>
      <c r="I477"/>
      <c r="J477"/>
      <c r="K477" s="38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</row>
    <row r="478" spans="1:143" s="68" customFormat="1">
      <c r="A478" s="15"/>
      <c r="B478" s="26"/>
      <c r="C478" s="156"/>
      <c r="D478"/>
      <c r="E478" s="34"/>
      <c r="F478"/>
      <c r="G478"/>
      <c r="H478" s="38"/>
      <c r="I478"/>
      <c r="J478"/>
      <c r="K478" s="3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</row>
    <row r="479" spans="1:143" s="68" customFormat="1">
      <c r="A479" s="15"/>
      <c r="B479" s="26"/>
      <c r="C479" s="156"/>
      <c r="D479"/>
      <c r="E479" s="34"/>
      <c r="F479"/>
      <c r="G479"/>
      <c r="H479" s="38"/>
      <c r="I479"/>
      <c r="J479"/>
      <c r="K479" s="38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</row>
    <row r="480" spans="1:143" s="68" customFormat="1">
      <c r="A480" s="15"/>
      <c r="B480" s="26"/>
      <c r="C480" s="156"/>
      <c r="D480"/>
      <c r="E480" s="34"/>
      <c r="F480"/>
      <c r="G480"/>
      <c r="H480" s="38"/>
      <c r="I480"/>
      <c r="J480"/>
      <c r="K480" s="38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</row>
    <row r="481" spans="1:143" s="68" customFormat="1">
      <c r="A481" s="15"/>
      <c r="B481" s="26"/>
      <c r="C481" s="156"/>
      <c r="D481"/>
      <c r="E481" s="34"/>
      <c r="F481"/>
      <c r="G481"/>
      <c r="H481" s="38"/>
      <c r="I481"/>
      <c r="J481"/>
      <c r="K481" s="38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</row>
    <row r="482" spans="1:143" s="68" customFormat="1">
      <c r="A482" s="15"/>
      <c r="B482" s="26"/>
      <c r="C482" s="156"/>
      <c r="D482"/>
      <c r="E482" s="34"/>
      <c r="F482"/>
      <c r="G482"/>
      <c r="H482" s="38"/>
      <c r="I482"/>
      <c r="J482"/>
      <c r="K482" s="38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</row>
    <row r="483" spans="1:143" s="68" customFormat="1">
      <c r="A483" s="15"/>
      <c r="B483" s="26"/>
      <c r="C483" s="156"/>
      <c r="D483"/>
      <c r="E483" s="34"/>
      <c r="F483"/>
      <c r="G483"/>
      <c r="H483" s="38"/>
      <c r="I483"/>
      <c r="J483"/>
      <c r="K483" s="38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</row>
    <row r="484" spans="1:143" s="68" customFormat="1">
      <c r="A484" s="15"/>
      <c r="B484" s="26"/>
      <c r="C484" s="156"/>
      <c r="D484"/>
      <c r="E484" s="34"/>
      <c r="F484"/>
      <c r="G484"/>
      <c r="H484" s="38"/>
      <c r="I484"/>
      <c r="J484"/>
      <c r="K484" s="38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</row>
    <row r="485" spans="1:143" s="68" customFormat="1">
      <c r="A485" s="15"/>
      <c r="B485" s="26"/>
      <c r="C485" s="156"/>
      <c r="D485"/>
      <c r="E485" s="34"/>
      <c r="F485"/>
      <c r="G485"/>
      <c r="H485" s="38"/>
      <c r="I485"/>
      <c r="J485"/>
      <c r="K485" s="38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</row>
    <row r="486" spans="1:143" s="68" customFormat="1">
      <c r="A486" s="15"/>
      <c r="B486" s="26"/>
      <c r="C486" s="156"/>
      <c r="D486"/>
      <c r="E486" s="34"/>
      <c r="F486"/>
      <c r="G486"/>
      <c r="H486" s="38"/>
      <c r="I486"/>
      <c r="J486"/>
      <c r="K486" s="38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</row>
    <row r="487" spans="1:143" s="68" customFormat="1">
      <c r="A487" s="15"/>
      <c r="B487" s="26"/>
      <c r="C487" s="156"/>
      <c r="D487"/>
      <c r="E487" s="34"/>
      <c r="F487"/>
      <c r="G487"/>
      <c r="H487" s="38"/>
      <c r="I487"/>
      <c r="J487"/>
      <c r="K487" s="38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</row>
    <row r="488" spans="1:143" s="68" customFormat="1">
      <c r="A488" s="15"/>
      <c r="B488" s="26"/>
      <c r="C488" s="156"/>
      <c r="D488"/>
      <c r="E488" s="34"/>
      <c r="F488"/>
      <c r="G488"/>
      <c r="H488" s="38"/>
      <c r="I488"/>
      <c r="J488"/>
      <c r="K488" s="3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</row>
    <row r="489" spans="1:143" s="68" customFormat="1">
      <c r="A489" s="15"/>
      <c r="B489" s="26"/>
      <c r="C489" s="156"/>
      <c r="D489"/>
      <c r="E489" s="34"/>
      <c r="F489"/>
      <c r="G489"/>
      <c r="H489" s="38"/>
      <c r="I489"/>
      <c r="J489"/>
      <c r="K489" s="38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</row>
    <row r="490" spans="1:143" s="68" customFormat="1">
      <c r="A490" s="15"/>
      <c r="B490" s="26"/>
      <c r="C490" s="156"/>
      <c r="D490"/>
      <c r="E490" s="34"/>
      <c r="F490"/>
      <c r="G490"/>
      <c r="H490" s="38"/>
      <c r="I490"/>
      <c r="J490"/>
      <c r="K490" s="38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</row>
    <row r="491" spans="1:143" s="68" customFormat="1">
      <c r="A491" s="15"/>
      <c r="B491" s="26"/>
      <c r="C491" s="156"/>
      <c r="D491"/>
      <c r="E491" s="34"/>
      <c r="F491"/>
      <c r="G491"/>
      <c r="H491" s="38"/>
      <c r="I491"/>
      <c r="J491"/>
      <c r="K491" s="38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</row>
    <row r="492" spans="1:143" s="68" customFormat="1">
      <c r="A492" s="15"/>
      <c r="B492" s="26"/>
      <c r="C492" s="156"/>
      <c r="D492"/>
      <c r="E492" s="34"/>
      <c r="F492"/>
      <c r="G492"/>
      <c r="H492" s="38"/>
      <c r="I492"/>
      <c r="J492"/>
      <c r="K492" s="38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</row>
    <row r="493" spans="1:143" s="68" customFormat="1">
      <c r="A493" s="15"/>
      <c r="B493" s="26"/>
      <c r="C493" s="156"/>
      <c r="D493"/>
      <c r="E493" s="34"/>
      <c r="F493"/>
      <c r="G493"/>
      <c r="H493" s="38"/>
      <c r="I493"/>
      <c r="J493"/>
      <c r="K493" s="38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</row>
    <row r="494" spans="1:143" s="68" customFormat="1">
      <c r="A494" s="15"/>
      <c r="B494" s="26"/>
      <c r="C494" s="156"/>
      <c r="D494"/>
      <c r="E494" s="34"/>
      <c r="F494"/>
      <c r="G494"/>
      <c r="H494" s="38"/>
      <c r="I494"/>
      <c r="J494"/>
      <c r="K494" s="38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</row>
    <row r="495" spans="1:143" s="68" customFormat="1">
      <c r="A495" s="15"/>
      <c r="B495" s="26"/>
      <c r="C495" s="156"/>
      <c r="D495"/>
      <c r="E495" s="34"/>
      <c r="F495"/>
      <c r="G495"/>
      <c r="H495" s="38"/>
      <c r="I495"/>
      <c r="J495"/>
      <c r="K495" s="38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</row>
    <row r="496" spans="1:143" s="68" customFormat="1">
      <c r="A496" s="15"/>
      <c r="B496" s="26"/>
      <c r="C496" s="156"/>
      <c r="D496"/>
      <c r="E496" s="34"/>
      <c r="F496"/>
      <c r="G496"/>
      <c r="H496" s="38"/>
      <c r="I496"/>
      <c r="J496"/>
      <c r="K496" s="38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</row>
    <row r="497" spans="1:143" s="68" customFormat="1">
      <c r="A497" s="15"/>
      <c r="B497" s="26"/>
      <c r="C497" s="156"/>
      <c r="D497"/>
      <c r="E497" s="34"/>
      <c r="F497"/>
      <c r="G497"/>
      <c r="H497" s="38"/>
      <c r="I497"/>
      <c r="J497"/>
      <c r="K497" s="38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</row>
    <row r="498" spans="1:143" s="68" customFormat="1">
      <c r="A498" s="15"/>
      <c r="B498" s="26"/>
      <c r="C498" s="156"/>
      <c r="D498"/>
      <c r="E498" s="34"/>
      <c r="F498"/>
      <c r="G498"/>
      <c r="H498" s="38"/>
      <c r="I498"/>
      <c r="J498"/>
      <c r="K498" s="3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</row>
    <row r="499" spans="1:143" s="68" customFormat="1">
      <c r="A499" s="15"/>
      <c r="B499" s="26"/>
      <c r="C499" s="156"/>
      <c r="D499"/>
      <c r="E499" s="34"/>
      <c r="F499"/>
      <c r="G499"/>
      <c r="H499" s="38"/>
      <c r="I499"/>
      <c r="J499"/>
      <c r="K499" s="38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</row>
    <row r="500" spans="1:143" s="68" customFormat="1">
      <c r="A500" s="15"/>
      <c r="B500" s="26"/>
      <c r="C500" s="156"/>
      <c r="D500"/>
      <c r="E500" s="34"/>
      <c r="F500"/>
      <c r="G500"/>
      <c r="H500" s="38"/>
      <c r="I500"/>
      <c r="J500"/>
      <c r="K500" s="38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</row>
    <row r="501" spans="1:143" s="68" customFormat="1">
      <c r="A501" s="15"/>
      <c r="B501" s="26"/>
      <c r="C501" s="156"/>
      <c r="D501"/>
      <c r="E501" s="34"/>
      <c r="F501"/>
      <c r="G501"/>
      <c r="H501" s="38"/>
      <c r="I501"/>
      <c r="J501"/>
      <c r="K501" s="38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</row>
    <row r="502" spans="1:143" s="68" customFormat="1">
      <c r="A502" s="15"/>
      <c r="B502" s="26"/>
      <c r="C502" s="156"/>
      <c r="D502"/>
      <c r="E502" s="34"/>
      <c r="F502"/>
      <c r="G502"/>
      <c r="H502" s="38"/>
      <c r="I502"/>
      <c r="J502"/>
      <c r="K502" s="38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</row>
    <row r="503" spans="1:143" s="68" customFormat="1">
      <c r="A503" s="15"/>
      <c r="B503" s="26"/>
      <c r="C503" s="156"/>
      <c r="D503"/>
      <c r="E503" s="34"/>
      <c r="F503"/>
      <c r="G503"/>
      <c r="H503" s="38"/>
      <c r="I503"/>
      <c r="J503"/>
      <c r="K503" s="38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</row>
    <row r="504" spans="1:143" s="68" customFormat="1">
      <c r="A504" s="15"/>
      <c r="B504" s="26"/>
      <c r="C504" s="156"/>
      <c r="D504"/>
      <c r="E504" s="34"/>
      <c r="F504"/>
      <c r="G504"/>
      <c r="H504" s="38"/>
      <c r="I504"/>
      <c r="J504"/>
      <c r="K504" s="38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</row>
    <row r="505" spans="1:143" s="68" customFormat="1">
      <c r="A505" s="15"/>
      <c r="B505" s="26"/>
      <c r="C505" s="156"/>
      <c r="D505"/>
      <c r="E505" s="34"/>
      <c r="F505"/>
      <c r="G505"/>
      <c r="H505" s="38"/>
      <c r="I505"/>
      <c r="J505"/>
      <c r="K505" s="38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</row>
    <row r="506" spans="1:143" s="68" customFormat="1">
      <c r="A506" s="15"/>
      <c r="B506" s="26"/>
      <c r="C506" s="156"/>
      <c r="D506"/>
      <c r="E506" s="34"/>
      <c r="F506"/>
      <c r="G506"/>
      <c r="H506" s="38"/>
      <c r="I506"/>
      <c r="J506"/>
      <c r="K506" s="38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</row>
    <row r="507" spans="1:143" s="68" customFormat="1">
      <c r="A507" s="15"/>
      <c r="B507" s="26"/>
      <c r="C507" s="156"/>
      <c r="D507"/>
      <c r="E507" s="34"/>
      <c r="F507"/>
      <c r="G507"/>
      <c r="H507" s="38"/>
      <c r="I507"/>
      <c r="J507"/>
      <c r="K507" s="38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</row>
    <row r="508" spans="1:143" s="68" customFormat="1">
      <c r="A508" s="15"/>
      <c r="B508" s="26"/>
      <c r="C508" s="156"/>
      <c r="D508"/>
      <c r="E508" s="34"/>
      <c r="F508"/>
      <c r="G508"/>
      <c r="H508" s="38"/>
      <c r="I508"/>
      <c r="J508"/>
      <c r="K508" s="3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</row>
    <row r="509" spans="1:143" s="68" customFormat="1">
      <c r="A509" s="15"/>
      <c r="B509" s="26"/>
      <c r="C509" s="156"/>
      <c r="D509"/>
      <c r="E509" s="34"/>
      <c r="F509"/>
      <c r="G509"/>
      <c r="H509" s="38"/>
      <c r="I509"/>
      <c r="J509"/>
      <c r="K509" s="38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</row>
    <row r="510" spans="1:143" s="68" customFormat="1">
      <c r="A510" s="15"/>
      <c r="B510" s="26"/>
      <c r="C510" s="156"/>
      <c r="D510"/>
      <c r="E510" s="34"/>
      <c r="F510"/>
      <c r="G510"/>
      <c r="H510" s="38"/>
      <c r="I510"/>
      <c r="J510"/>
      <c r="K510" s="38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</row>
    <row r="511" spans="1:143" s="68" customFormat="1">
      <c r="A511" s="15"/>
      <c r="B511" s="26"/>
      <c r="C511" s="156"/>
      <c r="D511"/>
      <c r="E511" s="34"/>
      <c r="F511"/>
      <c r="G511"/>
      <c r="H511" s="38"/>
      <c r="I511"/>
      <c r="J511"/>
      <c r="K511" s="38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</row>
    <row r="512" spans="1:143" s="68" customFormat="1">
      <c r="A512" s="15"/>
      <c r="B512" s="26"/>
      <c r="C512" s="156"/>
      <c r="D512"/>
      <c r="E512" s="34"/>
      <c r="F512"/>
      <c r="G512"/>
      <c r="H512" s="38"/>
      <c r="I512"/>
      <c r="J512"/>
      <c r="K512" s="38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</row>
    <row r="513" spans="1:143" s="68" customFormat="1">
      <c r="A513" s="15"/>
      <c r="B513" s="26"/>
      <c r="C513" s="156"/>
      <c r="D513"/>
      <c r="E513" s="34"/>
      <c r="F513"/>
      <c r="G513"/>
      <c r="H513" s="38"/>
      <c r="I513"/>
      <c r="J513"/>
      <c r="K513" s="38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</row>
    <row r="514" spans="1:143" s="68" customFormat="1">
      <c r="A514" s="15"/>
      <c r="B514" s="26"/>
      <c r="C514" s="156"/>
      <c r="D514"/>
      <c r="E514" s="34"/>
      <c r="F514"/>
      <c r="G514"/>
      <c r="H514" s="38"/>
      <c r="I514"/>
      <c r="J514"/>
      <c r="K514" s="38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</row>
    <row r="515" spans="1:143" s="68" customFormat="1">
      <c r="A515" s="15"/>
      <c r="B515" s="26"/>
      <c r="C515" s="156"/>
      <c r="D515"/>
      <c r="E515" s="34"/>
      <c r="F515"/>
      <c r="G515"/>
      <c r="H515" s="38"/>
      <c r="I515"/>
      <c r="J515"/>
      <c r="K515" s="38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</row>
    <row r="516" spans="1:143" s="68" customFormat="1">
      <c r="A516" s="15"/>
      <c r="B516" s="26"/>
      <c r="C516" s="156"/>
      <c r="D516"/>
      <c r="E516" s="34"/>
      <c r="F516"/>
      <c r="G516"/>
      <c r="H516" s="38"/>
      <c r="I516"/>
      <c r="J516"/>
      <c r="K516" s="38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</row>
    <row r="517" spans="1:143" s="68" customFormat="1">
      <c r="A517" s="15"/>
      <c r="B517" s="26"/>
      <c r="C517" s="156"/>
      <c r="D517"/>
      <c r="E517" s="34"/>
      <c r="F517"/>
      <c r="G517"/>
      <c r="H517" s="38"/>
      <c r="I517"/>
      <c r="J517"/>
      <c r="K517" s="38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</row>
    <row r="518" spans="1:143" s="68" customFormat="1">
      <c r="A518" s="15"/>
      <c r="B518" s="26"/>
      <c r="C518" s="156"/>
      <c r="D518"/>
      <c r="E518" s="34"/>
      <c r="F518"/>
      <c r="G518"/>
      <c r="H518" s="38"/>
      <c r="I518"/>
      <c r="J518"/>
      <c r="K518" s="3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</row>
    <row r="519" spans="1:143" s="68" customFormat="1">
      <c r="A519" s="15"/>
      <c r="B519" s="26"/>
      <c r="C519" s="156"/>
      <c r="D519"/>
      <c r="E519" s="34"/>
      <c r="F519"/>
      <c r="G519"/>
      <c r="H519" s="38"/>
      <c r="I519"/>
      <c r="J519"/>
      <c r="K519" s="3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</row>
    <row r="520" spans="1:143" s="68" customFormat="1">
      <c r="A520" s="15"/>
      <c r="B520" s="26"/>
      <c r="C520" s="156"/>
      <c r="D520"/>
      <c r="E520" s="34"/>
      <c r="F520"/>
      <c r="G520"/>
      <c r="H520" s="38"/>
      <c r="I520"/>
      <c r="J520"/>
      <c r="K520" s="3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</row>
    <row r="521" spans="1:143" s="68" customFormat="1">
      <c r="A521" s="15"/>
      <c r="B521" s="26"/>
      <c r="C521" s="156"/>
      <c r="D521"/>
      <c r="E521" s="34"/>
      <c r="F521"/>
      <c r="G521"/>
      <c r="H521" s="38"/>
      <c r="I521"/>
      <c r="J521"/>
      <c r="K521" s="3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</row>
    <row r="522" spans="1:143" s="68" customFormat="1">
      <c r="A522" s="15"/>
      <c r="B522" s="26"/>
      <c r="C522" s="156"/>
      <c r="D522"/>
      <c r="E522" s="34"/>
      <c r="F522"/>
      <c r="G522"/>
      <c r="H522" s="38"/>
      <c r="I522"/>
      <c r="J522"/>
      <c r="K522" s="38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</row>
    <row r="523" spans="1:143" s="68" customFormat="1">
      <c r="A523" s="15"/>
      <c r="B523" s="26"/>
      <c r="C523" s="156"/>
      <c r="D523"/>
      <c r="E523" s="34"/>
      <c r="F523"/>
      <c r="G523"/>
      <c r="H523" s="38"/>
      <c r="I523"/>
      <c r="J523"/>
      <c r="K523" s="38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</row>
    <row r="524" spans="1:143" s="68" customFormat="1">
      <c r="A524" s="15"/>
      <c r="B524" s="26"/>
      <c r="C524" s="156"/>
      <c r="D524"/>
      <c r="E524" s="34"/>
      <c r="F524"/>
      <c r="G524"/>
      <c r="H524" s="38"/>
      <c r="I524"/>
      <c r="J524"/>
      <c r="K524" s="38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</row>
    <row r="525" spans="1:143" s="68" customFormat="1">
      <c r="A525" s="15"/>
      <c r="B525" s="26"/>
      <c r="C525" s="156"/>
      <c r="D525"/>
      <c r="E525" s="34"/>
      <c r="F525"/>
      <c r="G525"/>
      <c r="H525" s="38"/>
      <c r="I525"/>
      <c r="J525"/>
      <c r="K525" s="38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</row>
    <row r="526" spans="1:143" s="68" customFormat="1">
      <c r="A526" s="15"/>
      <c r="B526" s="26"/>
      <c r="C526" s="156"/>
      <c r="D526"/>
      <c r="E526" s="34"/>
      <c r="F526"/>
      <c r="G526"/>
      <c r="H526" s="38"/>
      <c r="I526"/>
      <c r="J526"/>
      <c r="K526" s="38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</row>
    <row r="527" spans="1:143" s="68" customFormat="1">
      <c r="A527" s="15"/>
      <c r="B527" s="26"/>
      <c r="C527" s="156"/>
      <c r="D527"/>
      <c r="E527" s="34"/>
      <c r="F527"/>
      <c r="G527"/>
      <c r="H527" s="38"/>
      <c r="I527"/>
      <c r="J527"/>
      <c r="K527" s="38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</row>
    <row r="528" spans="1:143" s="68" customFormat="1">
      <c r="A528" s="15"/>
      <c r="B528" s="26"/>
      <c r="C528" s="156"/>
      <c r="D528"/>
      <c r="E528" s="34"/>
      <c r="F528"/>
      <c r="G528"/>
      <c r="H528" s="38"/>
      <c r="I528"/>
      <c r="J528"/>
      <c r="K528" s="3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</row>
    <row r="529" spans="1:143" s="68" customFormat="1">
      <c r="A529" s="15"/>
      <c r="B529" s="26"/>
      <c r="C529" s="156"/>
      <c r="D529"/>
      <c r="E529" s="34"/>
      <c r="F529"/>
      <c r="G529"/>
      <c r="H529" s="38"/>
      <c r="I529"/>
      <c r="J529"/>
      <c r="K529" s="38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</row>
    <row r="530" spans="1:143" s="68" customFormat="1">
      <c r="A530" s="15"/>
      <c r="B530" s="26"/>
      <c r="C530" s="156"/>
      <c r="D530"/>
      <c r="E530" s="34"/>
      <c r="F530"/>
      <c r="G530"/>
      <c r="H530" s="38"/>
      <c r="I530"/>
      <c r="J530"/>
      <c r="K530" s="38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</row>
    <row r="531" spans="1:143" s="68" customFormat="1">
      <c r="A531" s="15"/>
      <c r="B531" s="26"/>
      <c r="C531" s="156"/>
      <c r="D531"/>
      <c r="E531" s="34"/>
      <c r="F531"/>
      <c r="G531"/>
      <c r="H531" s="38"/>
      <c r="I531"/>
      <c r="J531"/>
      <c r="K531" s="38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</row>
    <row r="532" spans="1:143" s="68" customFormat="1">
      <c r="A532" s="15"/>
      <c r="B532" s="26"/>
      <c r="C532" s="156"/>
      <c r="D532"/>
      <c r="E532" s="34"/>
      <c r="F532"/>
      <c r="G532"/>
      <c r="H532" s="38"/>
      <c r="I532"/>
      <c r="J532"/>
      <c r="K532" s="38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</row>
    <row r="533" spans="1:143" s="68" customFormat="1">
      <c r="A533" s="15"/>
      <c r="B533" s="26"/>
      <c r="C533" s="156"/>
      <c r="D533"/>
      <c r="E533" s="34"/>
      <c r="F533"/>
      <c r="G533"/>
      <c r="H533" s="38"/>
      <c r="I533"/>
      <c r="J533"/>
      <c r="K533" s="38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</row>
    <row r="534" spans="1:143" s="68" customFormat="1">
      <c r="A534" s="15"/>
      <c r="B534" s="26"/>
      <c r="C534" s="156"/>
      <c r="D534"/>
      <c r="E534" s="34"/>
      <c r="F534"/>
      <c r="G534"/>
      <c r="H534" s="38"/>
      <c r="I534"/>
      <c r="J534"/>
      <c r="K534" s="38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</row>
    <row r="535" spans="1:143" s="68" customFormat="1">
      <c r="A535" s="15"/>
      <c r="B535" s="26"/>
      <c r="C535" s="156"/>
      <c r="D535"/>
      <c r="E535" s="34"/>
      <c r="F535"/>
      <c r="G535"/>
      <c r="H535" s="38"/>
      <c r="I535"/>
      <c r="J535"/>
      <c r="K535" s="38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</row>
    <row r="536" spans="1:143" s="68" customFormat="1">
      <c r="A536" s="15"/>
      <c r="B536" s="26"/>
      <c r="C536" s="156"/>
      <c r="D536"/>
      <c r="E536" s="34"/>
      <c r="F536"/>
      <c r="G536"/>
      <c r="H536" s="38"/>
      <c r="I536"/>
      <c r="J536"/>
      <c r="K536" s="38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</row>
    <row r="537" spans="1:143" s="68" customFormat="1">
      <c r="A537" s="15"/>
      <c r="B537" s="26"/>
      <c r="C537" s="156"/>
      <c r="D537"/>
      <c r="E537" s="34"/>
      <c r="F537"/>
      <c r="G537"/>
      <c r="H537" s="38"/>
      <c r="I537"/>
      <c r="J537"/>
      <c r="K537" s="38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</row>
    <row r="538" spans="1:143" s="68" customFormat="1">
      <c r="A538" s="15"/>
      <c r="B538" s="26"/>
      <c r="C538" s="156"/>
      <c r="D538"/>
      <c r="E538" s="34"/>
      <c r="F538"/>
      <c r="G538"/>
      <c r="H538" s="38"/>
      <c r="I538"/>
      <c r="J538"/>
      <c r="K538" s="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</row>
    <row r="539" spans="1:143" s="68" customFormat="1">
      <c r="A539" s="15"/>
      <c r="B539" s="26"/>
      <c r="C539" s="156"/>
      <c r="D539"/>
      <c r="E539" s="34"/>
      <c r="F539"/>
      <c r="G539"/>
      <c r="H539" s="38"/>
      <c r="I539"/>
      <c r="J539"/>
      <c r="K539" s="38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</row>
    <row r="540" spans="1:143" s="68" customFormat="1">
      <c r="A540" s="15"/>
      <c r="B540" s="26"/>
      <c r="C540" s="156"/>
      <c r="D540"/>
      <c r="E540" s="34"/>
      <c r="F540"/>
      <c r="G540"/>
      <c r="H540" s="38"/>
      <c r="I540"/>
      <c r="J540"/>
      <c r="K540" s="38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</row>
    <row r="541" spans="1:143" s="68" customFormat="1">
      <c r="A541" s="15"/>
      <c r="B541" s="26"/>
      <c r="C541" s="156"/>
      <c r="D541"/>
      <c r="E541" s="34"/>
      <c r="F541"/>
      <c r="G541"/>
      <c r="H541" s="38"/>
      <c r="I541"/>
      <c r="J541"/>
      <c r="K541" s="38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</row>
    <row r="542" spans="1:143" s="68" customFormat="1">
      <c r="A542" s="15"/>
      <c r="B542" s="26"/>
      <c r="C542" s="156"/>
      <c r="D542"/>
      <c r="E542" s="34"/>
      <c r="F542"/>
      <c r="G542"/>
      <c r="H542" s="38"/>
      <c r="I542"/>
      <c r="J542"/>
      <c r="K542" s="38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</row>
    <row r="543" spans="1:143" s="68" customFormat="1">
      <c r="A543" s="15"/>
      <c r="B543" s="26"/>
      <c r="C543" s="156"/>
      <c r="D543"/>
      <c r="E543" s="34"/>
      <c r="F543"/>
      <c r="G543"/>
      <c r="H543" s="38"/>
      <c r="I543"/>
      <c r="J543"/>
      <c r="K543" s="38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</row>
    <row r="544" spans="1:143" s="68" customFormat="1">
      <c r="A544" s="15"/>
      <c r="B544" s="26"/>
      <c r="C544" s="156"/>
      <c r="D544"/>
      <c r="E544" s="34"/>
      <c r="F544"/>
      <c r="G544"/>
      <c r="H544" s="38"/>
      <c r="I544"/>
      <c r="J544"/>
      <c r="K544" s="38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</row>
    <row r="545" spans="1:143" s="68" customFormat="1">
      <c r="A545" s="15"/>
      <c r="B545" s="26"/>
      <c r="C545" s="156"/>
      <c r="D545"/>
      <c r="E545" s="34"/>
      <c r="F545"/>
      <c r="G545"/>
      <c r="H545" s="38"/>
      <c r="I545"/>
      <c r="J545"/>
      <c r="K545" s="38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</row>
    <row r="546" spans="1:143" s="68" customFormat="1">
      <c r="A546" s="15"/>
      <c r="B546" s="26"/>
      <c r="C546" s="156"/>
      <c r="D546"/>
      <c r="E546" s="34"/>
      <c r="F546"/>
      <c r="G546"/>
      <c r="H546" s="38"/>
      <c r="I546"/>
      <c r="J546"/>
      <c r="K546" s="38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</row>
    <row r="547" spans="1:143" s="68" customFormat="1">
      <c r="A547" s="15"/>
      <c r="B547" s="26"/>
      <c r="C547" s="156"/>
      <c r="D547"/>
      <c r="E547" s="34"/>
      <c r="F547"/>
      <c r="G547"/>
      <c r="H547" s="38"/>
      <c r="I547"/>
      <c r="J547"/>
      <c r="K547" s="38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</row>
    <row r="548" spans="1:143" s="68" customFormat="1">
      <c r="A548" s="15"/>
      <c r="B548" s="26"/>
      <c r="C548" s="156"/>
      <c r="D548"/>
      <c r="E548" s="34"/>
      <c r="F548"/>
      <c r="G548"/>
      <c r="H548" s="38"/>
      <c r="I548"/>
      <c r="J548"/>
      <c r="K548" s="3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</row>
    <row r="549" spans="1:143" s="68" customFormat="1">
      <c r="A549" s="15"/>
      <c r="B549" s="26"/>
      <c r="C549" s="156"/>
      <c r="D549"/>
      <c r="E549" s="34"/>
      <c r="F549"/>
      <c r="G549"/>
      <c r="H549" s="38"/>
      <c r="I549"/>
      <c r="J549"/>
      <c r="K549" s="38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</row>
    <row r="550" spans="1:143" s="68" customFormat="1">
      <c r="A550" s="15"/>
      <c r="B550" s="26"/>
      <c r="C550" s="156"/>
      <c r="D550"/>
      <c r="E550" s="34"/>
      <c r="F550"/>
      <c r="G550"/>
      <c r="H550" s="38"/>
      <c r="I550"/>
      <c r="J550"/>
      <c r="K550" s="38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</row>
    <row r="551" spans="1:143" s="68" customFormat="1">
      <c r="A551" s="15"/>
      <c r="B551" s="26"/>
      <c r="C551" s="156"/>
      <c r="D551"/>
      <c r="E551" s="34"/>
      <c r="F551"/>
      <c r="G551"/>
      <c r="H551" s="38"/>
      <c r="I551"/>
      <c r="J551"/>
      <c r="K551" s="38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</row>
    <row r="552" spans="1:143" s="68" customFormat="1">
      <c r="A552" s="15"/>
      <c r="B552" s="26"/>
      <c r="C552" s="156"/>
      <c r="D552"/>
      <c r="E552" s="34"/>
      <c r="F552"/>
      <c r="G552"/>
      <c r="H552" s="38"/>
      <c r="I552"/>
      <c r="J552"/>
      <c r="K552" s="38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</row>
    <row r="553" spans="1:143" s="68" customFormat="1">
      <c r="A553" s="15"/>
      <c r="B553" s="26"/>
      <c r="C553" s="156"/>
      <c r="D553"/>
      <c r="E553" s="34"/>
      <c r="F553"/>
      <c r="G553"/>
      <c r="H553" s="38"/>
      <c r="I553"/>
      <c r="J553"/>
      <c r="K553" s="38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</row>
    <row r="554" spans="1:143" s="68" customFormat="1">
      <c r="A554" s="15"/>
      <c r="B554" s="26"/>
      <c r="C554" s="156"/>
      <c r="D554"/>
      <c r="E554" s="34"/>
      <c r="F554"/>
      <c r="G554"/>
      <c r="H554" s="38"/>
      <c r="I554"/>
      <c r="J554"/>
      <c r="K554" s="38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</row>
    <row r="555" spans="1:143" s="68" customFormat="1">
      <c r="A555" s="15"/>
      <c r="B555" s="26"/>
      <c r="C555" s="156"/>
      <c r="D555"/>
      <c r="E555" s="34"/>
      <c r="F555"/>
      <c r="G555"/>
      <c r="H555" s="38"/>
      <c r="I555"/>
      <c r="J555"/>
      <c r="K555" s="38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</row>
    <row r="556" spans="1:143" s="68" customFormat="1">
      <c r="A556" s="15"/>
      <c r="B556" s="26"/>
      <c r="C556" s="156"/>
      <c r="D556"/>
      <c r="E556" s="34"/>
      <c r="F556"/>
      <c r="G556"/>
      <c r="H556" s="38"/>
      <c r="I556"/>
      <c r="J556"/>
      <c r="K556" s="38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</row>
    <row r="557" spans="1:143" s="68" customFormat="1">
      <c r="A557" s="15"/>
      <c r="B557" s="26"/>
      <c r="C557" s="156"/>
      <c r="D557"/>
      <c r="E557" s="34"/>
      <c r="F557"/>
      <c r="G557"/>
      <c r="H557" s="38"/>
      <c r="I557"/>
      <c r="J557"/>
      <c r="K557" s="38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</row>
    <row r="558" spans="1:143" s="68" customFormat="1">
      <c r="A558" s="15"/>
      <c r="B558" s="26"/>
      <c r="C558" s="156"/>
      <c r="D558"/>
      <c r="E558" s="34"/>
      <c r="F558"/>
      <c r="G558"/>
      <c r="H558" s="38"/>
      <c r="I558"/>
      <c r="J558"/>
      <c r="K558" s="3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</row>
    <row r="559" spans="1:143" s="68" customFormat="1">
      <c r="A559" s="15"/>
      <c r="B559" s="26"/>
      <c r="C559" s="156"/>
      <c r="D559"/>
      <c r="E559" s="34"/>
      <c r="F559"/>
      <c r="G559"/>
      <c r="H559" s="38"/>
      <c r="I559"/>
      <c r="J559"/>
      <c r="K559" s="38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</row>
    <row r="560" spans="1:143" s="68" customFormat="1">
      <c r="A560" s="15"/>
      <c r="B560" s="26"/>
      <c r="C560" s="156"/>
      <c r="D560"/>
      <c r="E560" s="34"/>
      <c r="F560"/>
      <c r="G560"/>
      <c r="H560" s="38"/>
      <c r="I560"/>
      <c r="J560"/>
      <c r="K560" s="38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</row>
    <row r="561" spans="1:143" s="68" customFormat="1">
      <c r="A561" s="15"/>
      <c r="B561" s="26"/>
      <c r="C561" s="156"/>
      <c r="D561"/>
      <c r="E561" s="34"/>
      <c r="F561"/>
      <c r="G561"/>
      <c r="H561" s="38"/>
      <c r="I561"/>
      <c r="J561"/>
      <c r="K561" s="38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</row>
    <row r="562" spans="1:143" s="68" customFormat="1">
      <c r="A562" s="15"/>
      <c r="B562" s="26"/>
      <c r="C562" s="156"/>
      <c r="D562"/>
      <c r="E562" s="34"/>
      <c r="F562"/>
      <c r="G562"/>
      <c r="H562" s="38"/>
      <c r="I562"/>
      <c r="J562"/>
      <c r="K562" s="38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</row>
    <row r="563" spans="1:143" s="68" customFormat="1">
      <c r="A563" s="15"/>
      <c r="B563" s="26"/>
      <c r="C563" s="156"/>
      <c r="D563"/>
      <c r="E563" s="34"/>
      <c r="F563"/>
      <c r="G563"/>
      <c r="H563" s="38"/>
      <c r="I563"/>
      <c r="J563"/>
      <c r="K563" s="38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</row>
    <row r="564" spans="1:143" s="68" customFormat="1">
      <c r="A564" s="15"/>
      <c r="B564" s="26"/>
      <c r="C564" s="156"/>
      <c r="D564"/>
      <c r="E564" s="34"/>
      <c r="F564"/>
      <c r="G564"/>
      <c r="H564" s="38"/>
      <c r="I564"/>
      <c r="J564"/>
      <c r="K564" s="38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</row>
    <row r="565" spans="1:143" s="68" customFormat="1">
      <c r="A565" s="15"/>
      <c r="B565" s="26"/>
      <c r="C565" s="156"/>
      <c r="D565"/>
      <c r="E565" s="34"/>
      <c r="F565"/>
      <c r="G565"/>
      <c r="H565" s="38"/>
      <c r="I565"/>
      <c r="J565"/>
      <c r="K565" s="38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</row>
    <row r="566" spans="1:143" s="68" customFormat="1">
      <c r="A566" s="15"/>
      <c r="B566" s="26"/>
      <c r="C566" s="156"/>
      <c r="D566"/>
      <c r="E566" s="34"/>
      <c r="F566"/>
      <c r="G566"/>
      <c r="H566" s="38"/>
      <c r="I566"/>
      <c r="J566"/>
      <c r="K566" s="38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</row>
    <row r="567" spans="1:143" s="68" customFormat="1">
      <c r="A567" s="15"/>
      <c r="B567" s="26"/>
      <c r="C567" s="156"/>
      <c r="D567"/>
      <c r="E567" s="34"/>
      <c r="F567"/>
      <c r="G567"/>
      <c r="H567" s="38"/>
      <c r="I567"/>
      <c r="J567"/>
      <c r="K567" s="38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</row>
    <row r="568" spans="1:143" s="68" customFormat="1">
      <c r="A568" s="15"/>
      <c r="B568" s="26"/>
      <c r="C568" s="156"/>
      <c r="D568"/>
      <c r="E568" s="34"/>
      <c r="F568"/>
      <c r="G568"/>
      <c r="H568" s="38"/>
      <c r="I568"/>
      <c r="J568"/>
      <c r="K568" s="3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</row>
    <row r="569" spans="1:143" s="68" customFormat="1">
      <c r="A569" s="15"/>
      <c r="B569" s="26"/>
      <c r="C569" s="156"/>
      <c r="D569"/>
      <c r="E569" s="34"/>
      <c r="F569"/>
      <c r="G569"/>
      <c r="H569" s="38"/>
      <c r="I569"/>
      <c r="J569"/>
      <c r="K569" s="38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</row>
    <row r="570" spans="1:143" s="68" customFormat="1">
      <c r="A570" s="15"/>
      <c r="B570" s="26"/>
      <c r="C570" s="156"/>
      <c r="D570"/>
      <c r="E570" s="34"/>
      <c r="F570"/>
      <c r="G570"/>
      <c r="H570" s="38"/>
      <c r="I570"/>
      <c r="J570"/>
      <c r="K570" s="38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</row>
    <row r="571" spans="1:143" s="68" customFormat="1">
      <c r="A571" s="15"/>
      <c r="B571" s="26"/>
      <c r="C571" s="156"/>
      <c r="D571"/>
      <c r="E571" s="34"/>
      <c r="F571"/>
      <c r="G571"/>
      <c r="H571" s="38"/>
      <c r="I571"/>
      <c r="J571"/>
      <c r="K571" s="38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</row>
    <row r="572" spans="1:143" s="68" customFormat="1">
      <c r="A572" s="15"/>
      <c r="B572" s="26"/>
      <c r="C572" s="156"/>
      <c r="D572"/>
      <c r="E572" s="34"/>
      <c r="F572"/>
      <c r="G572"/>
      <c r="H572" s="38"/>
      <c r="I572"/>
      <c r="J572"/>
      <c r="K572" s="38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</row>
    <row r="573" spans="1:143" s="68" customFormat="1">
      <c r="A573" s="15"/>
      <c r="B573" s="26"/>
      <c r="C573" s="156"/>
      <c r="D573"/>
      <c r="E573" s="34"/>
      <c r="F573"/>
      <c r="G573"/>
      <c r="H573" s="38"/>
      <c r="I573"/>
      <c r="J573"/>
      <c r="K573" s="38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</row>
    <row r="574" spans="1:143" s="68" customFormat="1">
      <c r="A574" s="15"/>
      <c r="B574" s="26"/>
      <c r="C574" s="156"/>
      <c r="D574"/>
      <c r="E574" s="34"/>
      <c r="F574"/>
      <c r="G574"/>
      <c r="H574" s="38"/>
      <c r="I574"/>
      <c r="J574"/>
      <c r="K574" s="38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</row>
    <row r="575" spans="1:143" s="68" customFormat="1">
      <c r="A575" s="15"/>
      <c r="B575" s="26"/>
      <c r="C575" s="156"/>
      <c r="D575"/>
      <c r="E575" s="34"/>
      <c r="F575"/>
      <c r="G575"/>
      <c r="H575" s="38"/>
      <c r="I575"/>
      <c r="J575"/>
      <c r="K575" s="38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</row>
    <row r="576" spans="1:143" s="68" customFormat="1">
      <c r="A576" s="15"/>
      <c r="B576" s="26"/>
      <c r="C576" s="156"/>
      <c r="D576"/>
      <c r="E576" s="34"/>
      <c r="F576"/>
      <c r="G576"/>
      <c r="H576" s="38"/>
      <c r="I576"/>
      <c r="J576"/>
      <c r="K576" s="38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</row>
    <row r="577" spans="1:143" s="68" customFormat="1">
      <c r="A577" s="15"/>
      <c r="B577" s="26"/>
      <c r="C577" s="156"/>
      <c r="D577"/>
      <c r="E577" s="34"/>
      <c r="F577"/>
      <c r="G577"/>
      <c r="H577" s="38"/>
      <c r="I577"/>
      <c r="J577"/>
      <c r="K577" s="38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</row>
    <row r="578" spans="1:143" s="68" customFormat="1">
      <c r="A578" s="15"/>
      <c r="B578" s="26"/>
      <c r="C578" s="156"/>
      <c r="D578"/>
      <c r="E578" s="34"/>
      <c r="F578"/>
      <c r="G578"/>
      <c r="H578" s="38"/>
      <c r="I578"/>
      <c r="J578"/>
      <c r="K578" s="3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</row>
    <row r="579" spans="1:143" s="68" customFormat="1">
      <c r="A579" s="15"/>
      <c r="B579" s="26"/>
      <c r="C579" s="156"/>
      <c r="D579"/>
      <c r="E579" s="34"/>
      <c r="F579"/>
      <c r="G579"/>
      <c r="H579" s="38"/>
      <c r="I579"/>
      <c r="J579"/>
      <c r="K579" s="38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</row>
    <row r="580" spans="1:143" s="68" customFormat="1">
      <c r="A580" s="15"/>
      <c r="B580" s="26"/>
      <c r="C580" s="156"/>
      <c r="D580"/>
      <c r="E580" s="34"/>
      <c r="F580"/>
      <c r="G580"/>
      <c r="H580" s="38"/>
      <c r="I580"/>
      <c r="J580"/>
      <c r="K580" s="38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</row>
    <row r="581" spans="1:143" s="68" customFormat="1">
      <c r="A581" s="15"/>
      <c r="B581" s="26"/>
      <c r="C581" s="156"/>
      <c r="D581"/>
      <c r="E581" s="34"/>
      <c r="F581"/>
      <c r="G581"/>
      <c r="H581" s="38"/>
      <c r="I581"/>
      <c r="J581"/>
      <c r="K581" s="38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</row>
    <row r="582" spans="1:143" s="68" customFormat="1">
      <c r="A582" s="15"/>
      <c r="B582" s="26"/>
      <c r="C582" s="156"/>
      <c r="D582"/>
      <c r="E582" s="34"/>
      <c r="F582"/>
      <c r="G582"/>
      <c r="H582" s="38"/>
      <c r="I582"/>
      <c r="J582"/>
      <c r="K582" s="38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</row>
    <row r="583" spans="1:143" s="68" customFormat="1">
      <c r="A583" s="15"/>
      <c r="B583" s="26"/>
      <c r="C583" s="156"/>
      <c r="D583"/>
      <c r="E583" s="34"/>
      <c r="F583"/>
      <c r="G583"/>
      <c r="H583" s="38"/>
      <c r="I583"/>
      <c r="J583"/>
      <c r="K583" s="38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</row>
    <row r="584" spans="1:143" s="68" customFormat="1">
      <c r="A584" s="15"/>
      <c r="B584" s="26"/>
      <c r="C584" s="156"/>
      <c r="D584"/>
      <c r="E584" s="34"/>
      <c r="F584"/>
      <c r="G584"/>
      <c r="H584" s="38"/>
      <c r="I584"/>
      <c r="J584"/>
      <c r="K584" s="38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</row>
    <row r="585" spans="1:143" s="68" customFormat="1">
      <c r="A585" s="15"/>
      <c r="B585" s="26"/>
      <c r="C585" s="156"/>
      <c r="D585"/>
      <c r="E585" s="34"/>
      <c r="F585"/>
      <c r="G585"/>
      <c r="H585" s="38"/>
      <c r="I585"/>
      <c r="J585"/>
      <c r="K585" s="38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</row>
    <row r="586" spans="1:143" s="68" customFormat="1">
      <c r="A586" s="15"/>
      <c r="B586" s="26"/>
      <c r="C586" s="156"/>
      <c r="D586"/>
      <c r="E586" s="34"/>
      <c r="F586"/>
      <c r="G586"/>
      <c r="H586" s="38"/>
      <c r="I586"/>
      <c r="J586"/>
      <c r="K586" s="38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</row>
    <row r="587" spans="1:143" s="68" customFormat="1">
      <c r="A587" s="15"/>
      <c r="B587" s="26"/>
      <c r="C587" s="156"/>
      <c r="D587"/>
      <c r="E587" s="34"/>
      <c r="F587"/>
      <c r="G587"/>
      <c r="H587" s="38"/>
      <c r="I587"/>
      <c r="J587"/>
      <c r="K587" s="38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</row>
    <row r="588" spans="1:143" s="68" customFormat="1">
      <c r="A588" s="15"/>
      <c r="B588" s="26"/>
      <c r="C588" s="156"/>
      <c r="D588"/>
      <c r="E588" s="34"/>
      <c r="F588"/>
      <c r="G588"/>
      <c r="H588" s="38"/>
      <c r="I588"/>
      <c r="J588"/>
      <c r="K588" s="3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</row>
    <row r="589" spans="1:143" s="68" customFormat="1">
      <c r="A589" s="15"/>
      <c r="B589" s="26"/>
      <c r="C589" s="156"/>
      <c r="D589"/>
      <c r="E589" s="34"/>
      <c r="F589"/>
      <c r="G589"/>
      <c r="H589" s="38"/>
      <c r="I589"/>
      <c r="J589"/>
      <c r="K589" s="38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</row>
    <row r="590" spans="1:143" s="68" customFormat="1">
      <c r="A590" s="15"/>
      <c r="B590" s="26"/>
      <c r="C590" s="156"/>
      <c r="D590"/>
      <c r="E590" s="34"/>
      <c r="F590"/>
      <c r="G590"/>
      <c r="H590" s="38"/>
      <c r="I590"/>
      <c r="J590"/>
      <c r="K590" s="38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</row>
    <row r="591" spans="1:143" s="68" customFormat="1">
      <c r="A591" s="15"/>
      <c r="B591" s="26"/>
      <c r="C591" s="156"/>
      <c r="D591"/>
      <c r="E591" s="34"/>
      <c r="F591"/>
      <c r="G591"/>
      <c r="H591" s="38"/>
      <c r="I591"/>
      <c r="J591"/>
      <c r="K591" s="38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</row>
    <row r="592" spans="1:143" s="68" customFormat="1">
      <c r="A592" s="15"/>
      <c r="B592" s="26"/>
      <c r="C592" s="156"/>
      <c r="D592"/>
      <c r="E592" s="34"/>
      <c r="F592"/>
      <c r="G592"/>
      <c r="H592" s="38"/>
      <c r="I592"/>
      <c r="J592"/>
      <c r="K592" s="38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</row>
    <row r="593" spans="1:143" s="68" customFormat="1">
      <c r="A593" s="15"/>
      <c r="B593" s="26"/>
      <c r="C593" s="156"/>
      <c r="D593"/>
      <c r="E593" s="34"/>
      <c r="F593"/>
      <c r="G593"/>
      <c r="H593" s="38"/>
      <c r="I593"/>
      <c r="J593"/>
      <c r="K593" s="38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</row>
    <row r="594" spans="1:143" s="68" customFormat="1">
      <c r="A594" s="15"/>
      <c r="B594" s="26"/>
      <c r="C594" s="156"/>
      <c r="D594"/>
      <c r="E594" s="34"/>
      <c r="F594"/>
      <c r="G594"/>
      <c r="H594" s="38"/>
      <c r="I594"/>
      <c r="J594"/>
      <c r="K594" s="38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</row>
    <row r="595" spans="1:143" s="68" customFormat="1">
      <c r="A595" s="15"/>
      <c r="B595" s="26"/>
      <c r="C595" s="156"/>
      <c r="D595"/>
      <c r="E595" s="34"/>
      <c r="F595"/>
      <c r="G595"/>
      <c r="H595" s="38"/>
      <c r="I595"/>
      <c r="J595"/>
      <c r="K595" s="38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</row>
    <row r="596" spans="1:143" s="68" customFormat="1">
      <c r="A596" s="15"/>
      <c r="B596" s="26"/>
      <c r="C596" s="156"/>
      <c r="D596"/>
      <c r="E596" s="34"/>
      <c r="F596"/>
      <c r="G596"/>
      <c r="H596" s="38"/>
      <c r="I596"/>
      <c r="J596"/>
      <c r="K596" s="38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</row>
    <row r="597" spans="1:143" s="68" customFormat="1">
      <c r="A597" s="15"/>
      <c r="B597" s="26"/>
      <c r="C597" s="156"/>
      <c r="D597"/>
      <c r="E597" s="34"/>
      <c r="F597"/>
      <c r="G597"/>
      <c r="H597" s="38"/>
      <c r="I597"/>
      <c r="J597"/>
      <c r="K597" s="38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</row>
    <row r="598" spans="1:143" s="68" customFormat="1">
      <c r="A598" s="15"/>
      <c r="B598" s="26"/>
      <c r="C598" s="156"/>
      <c r="D598"/>
      <c r="E598" s="34"/>
      <c r="F598"/>
      <c r="G598"/>
      <c r="H598" s="38"/>
      <c r="I598"/>
      <c r="J598"/>
      <c r="K598" s="3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</row>
    <row r="599" spans="1:143" s="68" customFormat="1">
      <c r="A599" s="15"/>
      <c r="B599" s="26"/>
      <c r="C599" s="156"/>
      <c r="D599"/>
      <c r="E599" s="34"/>
      <c r="F599"/>
      <c r="G599"/>
      <c r="H599" s="38"/>
      <c r="I599"/>
      <c r="J599"/>
      <c r="K599" s="38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</row>
    <row r="600" spans="1:143" s="68" customFormat="1">
      <c r="A600" s="15"/>
      <c r="B600" s="26"/>
      <c r="C600" s="156"/>
      <c r="D600"/>
      <c r="E600" s="34"/>
      <c r="F600"/>
      <c r="G600"/>
      <c r="H600" s="38"/>
      <c r="I600"/>
      <c r="J600"/>
      <c r="K600" s="38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</row>
    <row r="601" spans="1:143" s="68" customFormat="1">
      <c r="A601" s="15"/>
      <c r="B601" s="26"/>
      <c r="C601" s="156"/>
      <c r="D601"/>
      <c r="E601" s="34"/>
      <c r="F601"/>
      <c r="G601"/>
      <c r="H601" s="38"/>
      <c r="I601"/>
      <c r="J601"/>
      <c r="K601" s="38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</row>
    <row r="602" spans="1:143" s="68" customFormat="1">
      <c r="A602" s="15"/>
      <c r="B602" s="26"/>
      <c r="C602" s="156"/>
      <c r="D602"/>
      <c r="E602" s="34"/>
      <c r="F602"/>
      <c r="G602"/>
      <c r="H602" s="38"/>
      <c r="I602"/>
      <c r="J602"/>
      <c r="K602" s="38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</row>
    <row r="603" spans="1:143" s="68" customFormat="1">
      <c r="A603" s="15"/>
      <c r="B603" s="26"/>
      <c r="C603" s="156"/>
      <c r="D603"/>
      <c r="E603" s="34"/>
      <c r="F603"/>
      <c r="G603"/>
      <c r="H603" s="38"/>
      <c r="I603"/>
      <c r="J603"/>
      <c r="K603" s="38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</row>
    <row r="604" spans="1:143" s="68" customFormat="1">
      <c r="A604" s="15"/>
      <c r="B604" s="26"/>
      <c r="C604" s="156"/>
      <c r="D604"/>
      <c r="E604" s="34"/>
      <c r="F604"/>
      <c r="G604"/>
      <c r="H604" s="38"/>
      <c r="I604"/>
      <c r="J604"/>
      <c r="K604" s="38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</row>
    <row r="605" spans="1:143" s="68" customFormat="1">
      <c r="A605" s="15"/>
      <c r="B605" s="26"/>
      <c r="C605" s="156"/>
      <c r="D605"/>
      <c r="E605" s="34"/>
      <c r="F605"/>
      <c r="G605"/>
      <c r="H605" s="38"/>
      <c r="I605"/>
      <c r="J605"/>
      <c r="K605" s="38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</row>
    <row r="606" spans="1:143" s="68" customFormat="1">
      <c r="A606" s="15"/>
      <c r="B606" s="26"/>
      <c r="C606" s="156"/>
      <c r="D606"/>
      <c r="E606" s="34"/>
      <c r="F606"/>
      <c r="G606"/>
      <c r="H606" s="38"/>
      <c r="I606"/>
      <c r="J606"/>
      <c r="K606" s="38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</row>
    <row r="607" spans="1:143" s="68" customFormat="1">
      <c r="A607" s="15"/>
      <c r="B607" s="26"/>
      <c r="C607" s="156"/>
      <c r="D607"/>
      <c r="E607" s="34"/>
      <c r="F607"/>
      <c r="G607"/>
      <c r="H607" s="38"/>
      <c r="I607"/>
      <c r="J607"/>
      <c r="K607" s="38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</row>
    <row r="608" spans="1:143" s="68" customFormat="1">
      <c r="A608" s="15"/>
      <c r="B608" s="26"/>
      <c r="C608" s="156"/>
      <c r="D608"/>
      <c r="E608" s="34"/>
      <c r="F608"/>
      <c r="G608"/>
      <c r="H608" s="38"/>
      <c r="I608"/>
      <c r="J608"/>
      <c r="K608" s="3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</row>
    <row r="609" spans="1:143" s="68" customFormat="1">
      <c r="A609" s="15"/>
      <c r="B609" s="26"/>
      <c r="C609" s="156"/>
      <c r="D609"/>
      <c r="E609" s="34"/>
      <c r="F609"/>
      <c r="G609"/>
      <c r="H609" s="38"/>
      <c r="I609"/>
      <c r="J609"/>
      <c r="K609" s="38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</row>
    <row r="610" spans="1:143" s="68" customFormat="1">
      <c r="A610" s="15"/>
      <c r="B610" s="26"/>
      <c r="C610" s="156"/>
      <c r="D610"/>
      <c r="E610" s="34"/>
      <c r="F610"/>
      <c r="G610"/>
      <c r="H610" s="38"/>
      <c r="I610"/>
      <c r="J610"/>
      <c r="K610" s="38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</row>
    <row r="611" spans="1:143" s="68" customFormat="1">
      <c r="A611" s="15"/>
      <c r="B611" s="26"/>
      <c r="C611" s="156"/>
      <c r="D611"/>
      <c r="E611" s="34"/>
      <c r="F611"/>
      <c r="G611"/>
      <c r="H611" s="38"/>
      <c r="I611"/>
      <c r="J611"/>
      <c r="K611" s="38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</row>
    <row r="612" spans="1:143" s="68" customFormat="1">
      <c r="A612" s="15"/>
      <c r="B612" s="26"/>
      <c r="C612" s="156"/>
      <c r="D612"/>
      <c r="E612" s="34"/>
      <c r="F612"/>
      <c r="G612"/>
      <c r="H612" s="38"/>
      <c r="I612"/>
      <c r="J612"/>
      <c r="K612" s="38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</row>
    <row r="613" spans="1:143" s="68" customFormat="1">
      <c r="A613" s="15"/>
      <c r="B613" s="26"/>
      <c r="C613" s="156"/>
      <c r="D613"/>
      <c r="E613" s="34"/>
      <c r="F613"/>
      <c r="G613"/>
      <c r="H613" s="38"/>
      <c r="I613"/>
      <c r="J613"/>
      <c r="K613" s="38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</row>
    <row r="614" spans="1:143" s="68" customFormat="1">
      <c r="A614" s="15"/>
      <c r="B614" s="26"/>
      <c r="C614" s="156"/>
      <c r="D614"/>
      <c r="E614" s="34"/>
      <c r="F614"/>
      <c r="G614"/>
      <c r="H614" s="38"/>
      <c r="I614"/>
      <c r="J614"/>
      <c r="K614" s="38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</row>
    <row r="615" spans="1:143" s="68" customFormat="1">
      <c r="A615" s="15"/>
      <c r="B615" s="26"/>
      <c r="C615" s="156"/>
      <c r="D615"/>
      <c r="E615" s="34"/>
      <c r="F615"/>
      <c r="G615"/>
      <c r="H615" s="38"/>
      <c r="I615"/>
      <c r="J615"/>
      <c r="K615" s="38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</row>
    <row r="616" spans="1:143" s="68" customFormat="1">
      <c r="A616" s="15"/>
      <c r="B616" s="26"/>
      <c r="C616" s="156"/>
      <c r="D616"/>
      <c r="E616" s="34"/>
      <c r="F616"/>
      <c r="G616"/>
      <c r="H616" s="38"/>
      <c r="I616"/>
      <c r="J616"/>
      <c r="K616" s="38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</row>
    <row r="617" spans="1:143" s="68" customFormat="1">
      <c r="A617" s="15"/>
      <c r="B617" s="26"/>
      <c r="C617" s="156"/>
      <c r="D617"/>
      <c r="E617" s="34"/>
      <c r="F617"/>
      <c r="G617"/>
      <c r="H617" s="38"/>
      <c r="I617"/>
      <c r="J617"/>
      <c r="K617" s="38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</row>
    <row r="618" spans="1:143" s="68" customFormat="1">
      <c r="A618" s="15"/>
      <c r="B618" s="26"/>
      <c r="C618" s="156"/>
      <c r="D618"/>
      <c r="E618" s="34"/>
      <c r="F618"/>
      <c r="G618"/>
      <c r="H618" s="38"/>
      <c r="I618"/>
      <c r="J618"/>
      <c r="K618" s="3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</row>
    <row r="619" spans="1:143" s="68" customFormat="1">
      <c r="A619" s="15"/>
      <c r="B619" s="26"/>
      <c r="C619" s="156"/>
      <c r="D619"/>
      <c r="E619" s="34"/>
      <c r="F619"/>
      <c r="G619"/>
      <c r="H619" s="38"/>
      <c r="I619"/>
      <c r="J619"/>
      <c r="K619" s="38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</row>
    <row r="620" spans="1:143" s="68" customFormat="1">
      <c r="A620" s="15"/>
      <c r="B620" s="26"/>
      <c r="C620" s="156"/>
      <c r="D620"/>
      <c r="E620" s="34"/>
      <c r="F620"/>
      <c r="G620"/>
      <c r="H620" s="38"/>
      <c r="I620"/>
      <c r="J620"/>
      <c r="K620" s="38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</row>
    <row r="621" spans="1:143" s="68" customFormat="1">
      <c r="A621" s="15"/>
      <c r="B621" s="26"/>
      <c r="C621" s="156"/>
      <c r="D621"/>
      <c r="E621" s="34"/>
      <c r="F621"/>
      <c r="G621"/>
      <c r="H621" s="38"/>
      <c r="I621"/>
      <c r="J621"/>
      <c r="K621" s="38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</row>
    <row r="622" spans="1:143" s="68" customFormat="1">
      <c r="A622" s="15"/>
      <c r="B622" s="26"/>
      <c r="C622" s="156"/>
      <c r="D622"/>
      <c r="E622" s="34"/>
      <c r="F622"/>
      <c r="G622"/>
      <c r="H622" s="38"/>
      <c r="I622"/>
      <c r="J622"/>
      <c r="K622" s="38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</row>
    <row r="623" spans="1:143" s="68" customFormat="1">
      <c r="A623" s="15"/>
      <c r="B623" s="26"/>
      <c r="C623" s="156"/>
      <c r="D623"/>
      <c r="E623" s="34"/>
      <c r="F623"/>
      <c r="G623"/>
      <c r="H623" s="38"/>
      <c r="I623"/>
      <c r="J623"/>
      <c r="K623" s="38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</row>
    <row r="624" spans="1:143" s="68" customFormat="1">
      <c r="A624" s="15"/>
      <c r="B624" s="26"/>
      <c r="C624" s="156"/>
      <c r="D624"/>
      <c r="E624" s="34"/>
      <c r="F624"/>
      <c r="G624"/>
      <c r="H624" s="38"/>
      <c r="I624"/>
      <c r="J624"/>
      <c r="K624" s="38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</row>
    <row r="625" spans="1:143" s="68" customFormat="1">
      <c r="A625" s="15"/>
      <c r="B625" s="26"/>
      <c r="C625" s="156"/>
      <c r="D625"/>
      <c r="E625" s="34"/>
      <c r="F625"/>
      <c r="G625"/>
      <c r="H625" s="38"/>
      <c r="I625"/>
      <c r="J625"/>
      <c r="K625" s="38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</row>
    <row r="626" spans="1:143" s="68" customFormat="1">
      <c r="A626" s="15"/>
      <c r="B626" s="26"/>
      <c r="C626" s="156"/>
      <c r="D626"/>
      <c r="E626" s="34"/>
      <c r="F626"/>
      <c r="G626"/>
      <c r="H626" s="38"/>
      <c r="I626"/>
      <c r="J626"/>
      <c r="K626" s="38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</row>
    <row r="627" spans="1:143" s="68" customFormat="1">
      <c r="A627" s="15"/>
      <c r="B627" s="26"/>
      <c r="C627" s="156"/>
      <c r="D627"/>
      <c r="E627" s="34"/>
      <c r="F627"/>
      <c r="G627"/>
      <c r="H627" s="38"/>
      <c r="I627"/>
      <c r="J627"/>
      <c r="K627" s="38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</row>
    <row r="628" spans="1:143" s="68" customFormat="1">
      <c r="A628" s="15"/>
      <c r="B628" s="26"/>
      <c r="C628" s="156"/>
      <c r="D628"/>
      <c r="E628" s="34"/>
      <c r="F628"/>
      <c r="G628"/>
      <c r="H628" s="38"/>
      <c r="I628"/>
      <c r="J628"/>
      <c r="K628" s="3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</row>
    <row r="629" spans="1:143" s="68" customFormat="1">
      <c r="A629" s="15"/>
      <c r="B629" s="26"/>
      <c r="C629" s="156"/>
      <c r="D629"/>
      <c r="E629" s="34"/>
      <c r="F629"/>
      <c r="G629"/>
      <c r="H629" s="38"/>
      <c r="I629"/>
      <c r="J629"/>
      <c r="K629" s="38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</row>
    <row r="630" spans="1:143" s="68" customFormat="1">
      <c r="A630" s="15"/>
      <c r="B630" s="26"/>
      <c r="C630" s="156"/>
      <c r="D630"/>
      <c r="E630" s="34"/>
      <c r="F630"/>
      <c r="G630"/>
      <c r="H630" s="38"/>
      <c r="I630"/>
      <c r="J630"/>
      <c r="K630" s="38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</row>
    <row r="631" spans="1:143" s="68" customFormat="1">
      <c r="A631" s="15"/>
      <c r="B631" s="26"/>
      <c r="C631" s="156"/>
      <c r="D631"/>
      <c r="E631" s="34"/>
      <c r="F631"/>
      <c r="G631"/>
      <c r="H631" s="38"/>
      <c r="I631"/>
      <c r="J631"/>
      <c r="K631" s="38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</row>
    <row r="632" spans="1:143" s="68" customFormat="1">
      <c r="A632" s="15"/>
      <c r="B632" s="26"/>
      <c r="C632" s="156"/>
      <c r="D632"/>
      <c r="E632" s="34"/>
      <c r="F632"/>
      <c r="G632"/>
      <c r="H632" s="38"/>
      <c r="I632"/>
      <c r="J632"/>
      <c r="K632" s="38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</row>
    <row r="633" spans="1:143" s="68" customFormat="1">
      <c r="A633" s="15"/>
      <c r="B633" s="26"/>
      <c r="C633" s="156"/>
      <c r="D633"/>
      <c r="E633" s="34"/>
      <c r="F633"/>
      <c r="G633"/>
      <c r="H633" s="38"/>
      <c r="I633"/>
      <c r="J633"/>
      <c r="K633" s="38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</row>
    <row r="634" spans="1:143" s="68" customFormat="1">
      <c r="A634" s="15"/>
      <c r="B634" s="26"/>
      <c r="C634" s="156"/>
      <c r="D634"/>
      <c r="E634" s="34"/>
      <c r="F634"/>
      <c r="G634"/>
      <c r="H634" s="38"/>
      <c r="I634"/>
      <c r="J634"/>
      <c r="K634" s="38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</row>
    <row r="635" spans="1:143" s="68" customFormat="1">
      <c r="A635" s="15"/>
      <c r="B635" s="26"/>
      <c r="C635" s="156"/>
      <c r="D635"/>
      <c r="E635" s="34"/>
      <c r="F635"/>
      <c r="G635"/>
      <c r="H635" s="38"/>
      <c r="I635"/>
      <c r="J635"/>
      <c r="K635" s="38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</row>
    <row r="636" spans="1:143" s="68" customFormat="1">
      <c r="A636" s="15"/>
      <c r="B636" s="26"/>
      <c r="C636" s="156"/>
      <c r="D636"/>
      <c r="E636" s="34"/>
      <c r="F636"/>
      <c r="G636"/>
      <c r="H636" s="38"/>
      <c r="I636"/>
      <c r="J636"/>
      <c r="K636" s="38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</row>
    <row r="637" spans="1:143" s="68" customFormat="1">
      <c r="A637" s="15"/>
      <c r="B637" s="26"/>
      <c r="C637" s="156"/>
      <c r="D637"/>
      <c r="E637" s="34"/>
      <c r="F637"/>
      <c r="G637"/>
      <c r="H637" s="38"/>
      <c r="I637"/>
      <c r="J637"/>
      <c r="K637" s="38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</row>
    <row r="638" spans="1:143" s="68" customFormat="1">
      <c r="A638" s="15"/>
      <c r="B638" s="26"/>
      <c r="C638" s="156"/>
      <c r="D638"/>
      <c r="E638" s="34"/>
      <c r="F638"/>
      <c r="G638"/>
      <c r="H638" s="38"/>
      <c r="I638"/>
      <c r="J638"/>
      <c r="K638" s="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</row>
    <row r="639" spans="1:143" s="68" customFormat="1">
      <c r="A639" s="15"/>
      <c r="B639" s="26"/>
      <c r="C639" s="156"/>
      <c r="D639"/>
      <c r="E639" s="34"/>
      <c r="F639"/>
      <c r="G639"/>
      <c r="H639" s="38"/>
      <c r="I639"/>
      <c r="J639"/>
      <c r="K639" s="38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</row>
    <row r="640" spans="1:143" s="68" customFormat="1">
      <c r="A640" s="15"/>
      <c r="B640" s="26"/>
      <c r="C640" s="156"/>
      <c r="D640"/>
      <c r="E640" s="34"/>
      <c r="F640"/>
      <c r="G640"/>
      <c r="H640" s="38"/>
      <c r="I640"/>
      <c r="J640"/>
      <c r="K640" s="38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</row>
    <row r="641" spans="1:143" s="68" customFormat="1">
      <c r="A641" s="15"/>
      <c r="B641" s="26"/>
      <c r="C641" s="156"/>
      <c r="D641"/>
      <c r="E641" s="34"/>
      <c r="F641"/>
      <c r="G641"/>
      <c r="H641" s="38"/>
      <c r="I641"/>
      <c r="J641"/>
      <c r="K641" s="38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</row>
    <row r="642" spans="1:143" s="68" customFormat="1">
      <c r="A642" s="15"/>
      <c r="B642" s="26"/>
      <c r="C642" s="156"/>
      <c r="D642"/>
      <c r="E642" s="34"/>
      <c r="F642"/>
      <c r="G642"/>
      <c r="H642" s="38"/>
      <c r="I642"/>
      <c r="J642"/>
      <c r="K642" s="38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</row>
    <row r="643" spans="1:143" s="68" customFormat="1">
      <c r="A643" s="15"/>
      <c r="B643" s="26"/>
      <c r="C643" s="156"/>
      <c r="D643"/>
      <c r="E643" s="34"/>
      <c r="F643"/>
      <c r="G643"/>
      <c r="H643" s="38"/>
      <c r="I643"/>
      <c r="J643"/>
      <c r="K643" s="38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</row>
    <row r="644" spans="1:143" s="68" customFormat="1">
      <c r="A644" s="15"/>
      <c r="B644" s="26"/>
      <c r="C644" s="156"/>
      <c r="D644"/>
      <c r="E644" s="34"/>
      <c r="F644"/>
      <c r="G644"/>
      <c r="H644" s="38"/>
      <c r="I644"/>
      <c r="J644"/>
      <c r="K644" s="38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</row>
    <row r="645" spans="1:143" s="68" customFormat="1">
      <c r="A645" s="15"/>
      <c r="B645" s="26"/>
      <c r="C645" s="156"/>
      <c r="D645"/>
      <c r="E645" s="34"/>
      <c r="F645"/>
      <c r="G645"/>
      <c r="H645" s="38"/>
      <c r="I645"/>
      <c r="J645"/>
      <c r="K645" s="38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</row>
    <row r="646" spans="1:143" s="68" customFormat="1">
      <c r="A646" s="15"/>
      <c r="B646" s="26"/>
      <c r="C646" s="156"/>
      <c r="D646"/>
      <c r="E646" s="34"/>
      <c r="F646"/>
      <c r="G646"/>
      <c r="H646" s="38"/>
      <c r="I646"/>
      <c r="J646"/>
      <c r="K646" s="38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</row>
    <row r="647" spans="1:143" s="68" customFormat="1">
      <c r="A647" s="15"/>
      <c r="B647" s="26"/>
      <c r="C647" s="156"/>
      <c r="D647"/>
      <c r="E647" s="34"/>
      <c r="F647"/>
      <c r="G647"/>
      <c r="H647" s="38"/>
      <c r="I647"/>
      <c r="J647"/>
      <c r="K647" s="38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</row>
    <row r="648" spans="1:143" s="68" customFormat="1">
      <c r="A648" s="15"/>
      <c r="B648" s="26"/>
      <c r="C648" s="156"/>
      <c r="D648"/>
      <c r="E648" s="34"/>
      <c r="F648"/>
      <c r="G648"/>
      <c r="H648" s="38"/>
      <c r="I648"/>
      <c r="J648"/>
      <c r="K648" s="3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</row>
    <row r="649" spans="1:143" s="68" customFormat="1">
      <c r="A649" s="15"/>
      <c r="B649" s="26"/>
      <c r="C649" s="156"/>
      <c r="D649"/>
      <c r="E649" s="34"/>
      <c r="F649"/>
      <c r="G649"/>
      <c r="H649" s="38"/>
      <c r="I649"/>
      <c r="J649"/>
      <c r="K649" s="38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</row>
    <row r="650" spans="1:143" s="68" customFormat="1">
      <c r="A650" s="15"/>
      <c r="B650" s="26"/>
      <c r="C650" s="156"/>
      <c r="D650"/>
      <c r="E650" s="34"/>
      <c r="F650"/>
      <c r="G650"/>
      <c r="H650" s="38"/>
      <c r="I650"/>
      <c r="J650"/>
      <c r="K650" s="38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</row>
    <row r="651" spans="1:143" s="68" customFormat="1">
      <c r="A651" s="15"/>
      <c r="B651" s="26"/>
      <c r="C651" s="156"/>
      <c r="D651"/>
      <c r="E651" s="34"/>
      <c r="F651"/>
      <c r="G651"/>
      <c r="H651" s="38"/>
      <c r="I651"/>
      <c r="J651"/>
      <c r="K651" s="38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</row>
    <row r="652" spans="1:143" s="68" customFormat="1">
      <c r="A652" s="15"/>
      <c r="B652" s="26"/>
      <c r="C652" s="156"/>
      <c r="D652"/>
      <c r="E652" s="34"/>
      <c r="F652"/>
      <c r="G652"/>
      <c r="H652" s="38"/>
      <c r="I652"/>
      <c r="J652"/>
      <c r="K652" s="38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</row>
    <row r="653" spans="1:143" s="68" customFormat="1">
      <c r="A653" s="15"/>
      <c r="B653" s="26"/>
      <c r="C653" s="156"/>
      <c r="D653"/>
      <c r="E653" s="34"/>
      <c r="F653"/>
      <c r="G653"/>
      <c r="H653" s="38"/>
      <c r="I653"/>
      <c r="J653"/>
      <c r="K653" s="38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</row>
    <row r="654" spans="1:143" s="68" customFormat="1">
      <c r="A654" s="15"/>
      <c r="B654" s="26"/>
      <c r="C654" s="156"/>
      <c r="D654"/>
      <c r="E654" s="34"/>
      <c r="F654"/>
      <c r="G654"/>
      <c r="H654" s="38"/>
      <c r="I654"/>
      <c r="J654"/>
      <c r="K654" s="38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</row>
    <row r="655" spans="1:143" s="68" customFormat="1">
      <c r="A655" s="15"/>
      <c r="B655" s="26"/>
      <c r="C655" s="156"/>
      <c r="D655"/>
      <c r="E655" s="34"/>
      <c r="F655"/>
      <c r="G655"/>
      <c r="H655" s="38"/>
      <c r="I655"/>
      <c r="J655"/>
      <c r="K655" s="38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</row>
    <row r="656" spans="1:143" s="68" customFormat="1">
      <c r="A656" s="15"/>
      <c r="B656" s="26"/>
      <c r="C656" s="156"/>
      <c r="D656"/>
      <c r="E656" s="34"/>
      <c r="F656"/>
      <c r="G656"/>
      <c r="H656" s="38"/>
      <c r="I656"/>
      <c r="J656"/>
      <c r="K656" s="38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</row>
    <row r="657" spans="1:143" s="68" customFormat="1">
      <c r="A657" s="15"/>
      <c r="B657" s="26"/>
      <c r="C657" s="156"/>
      <c r="D657"/>
      <c r="E657" s="34"/>
      <c r="F657"/>
      <c r="G657"/>
      <c r="H657" s="38"/>
      <c r="I657"/>
      <c r="J657"/>
      <c r="K657" s="38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</row>
    <row r="658" spans="1:143" s="68" customFormat="1">
      <c r="A658" s="15"/>
      <c r="B658" s="26"/>
      <c r="C658" s="156"/>
      <c r="D658"/>
      <c r="E658" s="34"/>
      <c r="F658"/>
      <c r="G658"/>
      <c r="H658" s="38"/>
      <c r="I658"/>
      <c r="J658"/>
      <c r="K658" s="3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</row>
    <row r="659" spans="1:143" s="68" customFormat="1">
      <c r="A659" s="15"/>
      <c r="B659" s="26"/>
      <c r="C659" s="156"/>
      <c r="D659"/>
      <c r="E659" s="34"/>
      <c r="F659"/>
      <c r="G659"/>
      <c r="H659" s="38"/>
      <c r="I659"/>
      <c r="J659"/>
      <c r="K659" s="38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</row>
    <row r="660" spans="1:143" s="68" customFormat="1">
      <c r="A660" s="15"/>
      <c r="B660" s="26"/>
      <c r="C660" s="156"/>
      <c r="D660"/>
      <c r="E660" s="34"/>
      <c r="F660"/>
      <c r="G660"/>
      <c r="H660" s="38"/>
      <c r="I660"/>
      <c r="J660"/>
      <c r="K660" s="38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</row>
    <row r="661" spans="1:143" s="68" customFormat="1">
      <c r="A661" s="15"/>
      <c r="B661" s="26"/>
      <c r="C661" s="156"/>
      <c r="D661"/>
      <c r="E661" s="34"/>
      <c r="F661"/>
      <c r="G661"/>
      <c r="H661" s="38"/>
      <c r="I661"/>
      <c r="J661"/>
      <c r="K661" s="38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</row>
    <row r="662" spans="1:143" s="68" customFormat="1">
      <c r="A662" s="15"/>
      <c r="B662" s="26"/>
      <c r="C662" s="156"/>
      <c r="D662"/>
      <c r="E662" s="34"/>
      <c r="F662"/>
      <c r="G662"/>
      <c r="H662" s="38"/>
      <c r="I662"/>
      <c r="J662"/>
      <c r="K662" s="38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</row>
    <row r="663" spans="1:143" s="68" customFormat="1">
      <c r="A663" s="15"/>
      <c r="B663" s="26"/>
      <c r="C663" s="156"/>
      <c r="D663"/>
      <c r="E663" s="34"/>
      <c r="F663"/>
      <c r="G663"/>
      <c r="H663" s="38"/>
      <c r="I663"/>
      <c r="J663"/>
      <c r="K663" s="38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</row>
    <row r="664" spans="1:143" s="68" customFormat="1">
      <c r="A664" s="15"/>
      <c r="B664" s="26"/>
      <c r="C664" s="156"/>
      <c r="D664"/>
      <c r="E664" s="34"/>
      <c r="F664"/>
      <c r="G664"/>
      <c r="H664" s="38"/>
      <c r="I664"/>
      <c r="J664"/>
      <c r="K664" s="38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</row>
    <row r="665" spans="1:143" s="68" customFormat="1">
      <c r="A665" s="15"/>
      <c r="B665" s="26"/>
      <c r="C665" s="156"/>
      <c r="D665"/>
      <c r="E665" s="34"/>
      <c r="F665"/>
      <c r="G665"/>
      <c r="H665" s="38"/>
      <c r="I665"/>
      <c r="J665"/>
      <c r="K665" s="38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</row>
    <row r="666" spans="1:143" s="68" customFormat="1">
      <c r="A666" s="15"/>
      <c r="B666" s="26"/>
      <c r="C666" s="156"/>
      <c r="D666"/>
      <c r="E666" s="34"/>
      <c r="F666"/>
      <c r="G666"/>
      <c r="H666" s="38"/>
      <c r="I666"/>
      <c r="J666"/>
      <c r="K666" s="38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</row>
    <row r="667" spans="1:143" s="68" customFormat="1">
      <c r="A667" s="15"/>
      <c r="B667" s="26"/>
      <c r="C667" s="156"/>
      <c r="D667"/>
      <c r="E667" s="34"/>
      <c r="F667"/>
      <c r="G667"/>
      <c r="H667" s="38"/>
      <c r="I667"/>
      <c r="J667"/>
      <c r="K667" s="38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</row>
    <row r="668" spans="1:143" s="68" customFormat="1">
      <c r="A668" s="15"/>
      <c r="B668" s="26"/>
      <c r="C668" s="156"/>
      <c r="D668"/>
      <c r="E668" s="34"/>
      <c r="F668"/>
      <c r="G668"/>
      <c r="H668" s="38"/>
      <c r="I668"/>
      <c r="J668"/>
      <c r="K668" s="3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</row>
    <row r="669" spans="1:143" s="68" customFormat="1">
      <c r="A669" s="15"/>
      <c r="B669" s="26"/>
      <c r="C669" s="156"/>
      <c r="D669"/>
      <c r="E669" s="34"/>
      <c r="F669"/>
      <c r="G669"/>
      <c r="H669" s="38"/>
      <c r="I669"/>
      <c r="J669"/>
      <c r="K669" s="38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</row>
    <row r="670" spans="1:143" s="68" customFormat="1">
      <c r="A670" s="15"/>
      <c r="B670" s="26"/>
      <c r="C670" s="156"/>
      <c r="D670"/>
      <c r="E670" s="34"/>
      <c r="F670"/>
      <c r="G670"/>
      <c r="H670" s="38"/>
      <c r="I670"/>
      <c r="J670"/>
      <c r="K670" s="38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</row>
    <row r="671" spans="1:143" s="68" customFormat="1">
      <c r="A671" s="15"/>
      <c r="B671" s="26"/>
      <c r="C671" s="156"/>
      <c r="D671"/>
      <c r="E671" s="34"/>
      <c r="F671"/>
      <c r="G671"/>
      <c r="H671" s="38"/>
      <c r="I671"/>
      <c r="J671"/>
      <c r="K671" s="38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</row>
    <row r="672" spans="1:143" s="68" customFormat="1">
      <c r="A672" s="15"/>
      <c r="B672" s="26"/>
      <c r="C672" s="156"/>
      <c r="D672"/>
      <c r="E672" s="34"/>
      <c r="F672"/>
      <c r="G672"/>
      <c r="H672" s="38"/>
      <c r="I672"/>
      <c r="J672"/>
      <c r="K672" s="38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</row>
    <row r="673" spans="1:143" s="68" customFormat="1">
      <c r="A673" s="15"/>
      <c r="B673" s="26"/>
      <c r="C673" s="156"/>
      <c r="D673"/>
      <c r="E673" s="34"/>
      <c r="F673"/>
      <c r="G673"/>
      <c r="H673" s="38"/>
      <c r="I673"/>
      <c r="J673"/>
      <c r="K673" s="38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</row>
    <row r="674" spans="1:143" s="68" customFormat="1">
      <c r="A674" s="15"/>
      <c r="B674" s="26"/>
      <c r="C674" s="156"/>
      <c r="D674"/>
      <c r="E674" s="34"/>
      <c r="F674"/>
      <c r="G674"/>
      <c r="H674" s="38"/>
      <c r="I674"/>
      <c r="J674"/>
      <c r="K674" s="38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</row>
    <row r="675" spans="1:143" s="68" customFormat="1">
      <c r="A675" s="15"/>
      <c r="B675" s="26"/>
      <c r="C675" s="156"/>
      <c r="D675"/>
      <c r="E675" s="34"/>
      <c r="F675"/>
      <c r="G675"/>
      <c r="H675" s="38"/>
      <c r="I675"/>
      <c r="J675"/>
      <c r="K675" s="38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</row>
    <row r="676" spans="1:143" s="68" customFormat="1">
      <c r="A676" s="15"/>
      <c r="B676" s="26"/>
      <c r="C676" s="156"/>
      <c r="D676"/>
      <c r="E676" s="34"/>
      <c r="F676"/>
      <c r="G676"/>
      <c r="H676" s="38"/>
      <c r="I676"/>
      <c r="J676"/>
      <c r="K676" s="38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</row>
    <row r="677" spans="1:143" s="68" customFormat="1">
      <c r="A677" s="15"/>
      <c r="B677" s="26"/>
      <c r="C677" s="156"/>
      <c r="D677"/>
      <c r="E677" s="34"/>
      <c r="F677"/>
      <c r="G677"/>
      <c r="H677" s="38"/>
      <c r="I677"/>
      <c r="J677"/>
      <c r="K677" s="38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</row>
    <row r="678" spans="1:143" s="68" customFormat="1">
      <c r="A678" s="15"/>
      <c r="B678" s="26"/>
      <c r="C678" s="156"/>
      <c r="D678"/>
      <c r="E678" s="34"/>
      <c r="F678"/>
      <c r="G678"/>
      <c r="H678" s="38"/>
      <c r="I678"/>
      <c r="J678"/>
      <c r="K678" s="3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</row>
    <row r="679" spans="1:143" s="68" customFormat="1">
      <c r="A679" s="15"/>
      <c r="B679" s="26"/>
      <c r="C679" s="156"/>
      <c r="D679"/>
      <c r="E679" s="34"/>
      <c r="F679"/>
      <c r="G679"/>
      <c r="H679" s="38"/>
      <c r="I679"/>
      <c r="J679"/>
      <c r="K679" s="38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</row>
    <row r="680" spans="1:143" s="68" customFormat="1">
      <c r="A680" s="15"/>
      <c r="B680" s="26"/>
      <c r="C680" s="156"/>
      <c r="D680"/>
      <c r="E680" s="34"/>
      <c r="F680"/>
      <c r="G680"/>
      <c r="H680" s="38"/>
      <c r="I680"/>
      <c r="J680"/>
      <c r="K680" s="38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</row>
    <row r="681" spans="1:143" s="68" customFormat="1">
      <c r="A681" s="15"/>
      <c r="B681" s="26"/>
      <c r="C681" s="156"/>
      <c r="D681"/>
      <c r="E681" s="34"/>
      <c r="F681"/>
      <c r="G681"/>
      <c r="H681" s="38"/>
      <c r="I681"/>
      <c r="J681"/>
      <c r="K681" s="38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</row>
    <row r="682" spans="1:143" s="68" customFormat="1">
      <c r="A682" s="15"/>
      <c r="B682" s="26"/>
      <c r="C682" s="156"/>
      <c r="D682"/>
      <c r="E682" s="34"/>
      <c r="F682"/>
      <c r="G682"/>
      <c r="H682" s="38"/>
      <c r="I682"/>
      <c r="J682"/>
      <c r="K682" s="38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</row>
    <row r="683" spans="1:143" s="68" customFormat="1">
      <c r="A683" s="15"/>
      <c r="B683" s="26"/>
      <c r="C683" s="156"/>
      <c r="D683"/>
      <c r="E683" s="34"/>
      <c r="F683"/>
      <c r="G683"/>
      <c r="H683" s="38"/>
      <c r="I683"/>
      <c r="J683"/>
      <c r="K683" s="38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</row>
    <row r="684" spans="1:143" s="68" customFormat="1">
      <c r="A684" s="15"/>
      <c r="B684" s="26"/>
      <c r="C684" s="156"/>
      <c r="D684"/>
      <c r="E684" s="34"/>
      <c r="F684"/>
      <c r="G684"/>
      <c r="H684" s="38"/>
      <c r="I684"/>
      <c r="J684"/>
      <c r="K684" s="38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</row>
    <row r="685" spans="1:143" s="68" customFormat="1">
      <c r="A685" s="15"/>
      <c r="B685" s="26"/>
      <c r="C685" s="156"/>
      <c r="D685"/>
      <c r="E685" s="34"/>
      <c r="F685"/>
      <c r="G685"/>
      <c r="H685" s="38"/>
      <c r="I685"/>
      <c r="J685"/>
      <c r="K685" s="38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</row>
    <row r="686" spans="1:143" s="68" customFormat="1">
      <c r="A686" s="15"/>
      <c r="B686" s="26"/>
      <c r="C686" s="156"/>
      <c r="D686"/>
      <c r="E686" s="34"/>
      <c r="F686"/>
      <c r="G686"/>
      <c r="H686" s="38"/>
      <c r="I686"/>
      <c r="J686"/>
      <c r="K686" s="38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</row>
    <row r="687" spans="1:143" s="68" customFormat="1">
      <c r="A687" s="15"/>
      <c r="B687" s="26"/>
      <c r="C687" s="156"/>
      <c r="D687"/>
      <c r="E687" s="34"/>
      <c r="F687"/>
      <c r="G687"/>
      <c r="H687" s="38"/>
      <c r="I687"/>
      <c r="J687"/>
      <c r="K687" s="38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</row>
    <row r="688" spans="1:143" s="68" customFormat="1">
      <c r="A688" s="15"/>
      <c r="B688" s="26"/>
      <c r="C688" s="156"/>
      <c r="D688"/>
      <c r="E688" s="34"/>
      <c r="F688"/>
      <c r="G688"/>
      <c r="H688" s="38"/>
      <c r="I688"/>
      <c r="J688"/>
      <c r="K688" s="3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</row>
    <row r="689" spans="1:143" s="68" customFormat="1">
      <c r="A689" s="15"/>
      <c r="B689" s="26"/>
      <c r="C689" s="156"/>
      <c r="D689"/>
      <c r="E689" s="34"/>
      <c r="F689"/>
      <c r="G689"/>
      <c r="H689" s="38"/>
      <c r="I689"/>
      <c r="J689"/>
      <c r="K689" s="38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</row>
    <row r="690" spans="1:143" s="68" customFormat="1">
      <c r="A690" s="15"/>
      <c r="B690" s="26"/>
      <c r="C690" s="156"/>
      <c r="D690"/>
      <c r="E690" s="34"/>
      <c r="F690"/>
      <c r="G690"/>
      <c r="H690" s="38"/>
      <c r="I690"/>
      <c r="J690"/>
      <c r="K690" s="38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</row>
    <row r="691" spans="1:143" s="68" customFormat="1">
      <c r="A691" s="15"/>
      <c r="B691" s="26"/>
      <c r="C691" s="156"/>
      <c r="D691"/>
      <c r="E691" s="34"/>
      <c r="F691"/>
      <c r="G691"/>
      <c r="H691" s="38"/>
      <c r="I691"/>
      <c r="J691"/>
      <c r="K691" s="38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</row>
    <row r="692" spans="1:143" s="68" customFormat="1">
      <c r="A692" s="15"/>
      <c r="B692" s="26"/>
      <c r="C692" s="156"/>
      <c r="D692"/>
      <c r="E692" s="34"/>
      <c r="F692"/>
      <c r="G692"/>
      <c r="H692" s="38"/>
      <c r="I692"/>
      <c r="J692"/>
      <c r="K692" s="38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</row>
    <row r="693" spans="1:143" s="68" customFormat="1">
      <c r="A693" s="15"/>
      <c r="B693" s="26"/>
      <c r="C693" s="156"/>
      <c r="D693"/>
      <c r="E693" s="34"/>
      <c r="F693"/>
      <c r="G693"/>
      <c r="H693" s="38"/>
      <c r="I693"/>
      <c r="J693"/>
      <c r="K693" s="38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</row>
    <row r="694" spans="1:143" s="68" customFormat="1">
      <c r="A694" s="15"/>
      <c r="B694" s="26"/>
      <c r="C694" s="156"/>
      <c r="D694"/>
      <c r="E694" s="34"/>
      <c r="F694"/>
      <c r="G694"/>
      <c r="H694" s="38"/>
      <c r="I694"/>
      <c r="J694"/>
      <c r="K694" s="38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</row>
    <row r="695" spans="1:143" s="68" customFormat="1">
      <c r="A695" s="15"/>
      <c r="B695" s="26"/>
      <c r="C695" s="156"/>
      <c r="D695"/>
      <c r="E695" s="34"/>
      <c r="F695"/>
      <c r="G695"/>
      <c r="H695" s="38"/>
      <c r="I695"/>
      <c r="J695"/>
      <c r="K695" s="38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</row>
    <row r="696" spans="1:143" s="68" customFormat="1">
      <c r="A696" s="15"/>
      <c r="B696" s="26"/>
      <c r="C696" s="156"/>
      <c r="D696"/>
      <c r="E696" s="34"/>
      <c r="F696"/>
      <c r="G696"/>
      <c r="H696" s="38"/>
      <c r="I696"/>
      <c r="J696"/>
      <c r="K696" s="38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</row>
    <row r="697" spans="1:143" s="68" customFormat="1">
      <c r="A697" s="15"/>
      <c r="B697" s="26"/>
      <c r="C697" s="156"/>
      <c r="D697"/>
      <c r="E697" s="34"/>
      <c r="F697"/>
      <c r="G697"/>
      <c r="H697" s="38"/>
      <c r="I697"/>
      <c r="J697"/>
      <c r="K697" s="38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</row>
    <row r="698" spans="1:143" s="68" customFormat="1">
      <c r="A698" s="15"/>
      <c r="B698" s="26"/>
      <c r="C698" s="156"/>
      <c r="D698"/>
      <c r="E698" s="34"/>
      <c r="F698"/>
      <c r="G698"/>
      <c r="H698" s="38"/>
      <c r="I698"/>
      <c r="J698"/>
      <c r="K698" s="3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</row>
    <row r="699" spans="1:143" s="68" customFormat="1">
      <c r="A699" s="15"/>
      <c r="B699" s="26"/>
      <c r="C699" s="156"/>
      <c r="D699"/>
      <c r="E699" s="34"/>
      <c r="F699"/>
      <c r="G699"/>
      <c r="H699" s="38"/>
      <c r="I699"/>
      <c r="J699"/>
      <c r="K699" s="38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</row>
    <row r="700" spans="1:143" s="68" customFormat="1">
      <c r="A700" s="15"/>
      <c r="B700" s="26"/>
      <c r="C700" s="156"/>
      <c r="D700"/>
      <c r="E700" s="34"/>
      <c r="F700"/>
      <c r="G700"/>
      <c r="H700" s="38"/>
      <c r="I700"/>
      <c r="J700"/>
      <c r="K700" s="38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</row>
    <row r="701" spans="1:143" s="68" customFormat="1">
      <c r="A701" s="15"/>
      <c r="B701" s="26"/>
      <c r="C701" s="156"/>
      <c r="D701"/>
      <c r="E701" s="34"/>
      <c r="F701"/>
      <c r="G701"/>
      <c r="H701" s="38"/>
      <c r="I701"/>
      <c r="J701"/>
      <c r="K701" s="38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</row>
    <row r="702" spans="1:143" s="68" customFormat="1">
      <c r="A702" s="15"/>
      <c r="B702" s="26"/>
      <c r="C702" s="156"/>
      <c r="D702"/>
      <c r="E702" s="34"/>
      <c r="F702"/>
      <c r="G702"/>
      <c r="H702" s="38"/>
      <c r="I702"/>
      <c r="J702"/>
      <c r="K702" s="38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</row>
    <row r="703" spans="1:143" s="68" customFormat="1">
      <c r="A703" s="15"/>
      <c r="B703" s="26"/>
      <c r="C703" s="156"/>
      <c r="D703"/>
      <c r="E703" s="34"/>
      <c r="F703"/>
      <c r="G703"/>
      <c r="H703" s="38"/>
      <c r="I703"/>
      <c r="J703"/>
      <c r="K703" s="38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</row>
    <row r="704" spans="1:143" s="68" customFormat="1">
      <c r="A704" s="15"/>
      <c r="B704" s="26"/>
      <c r="C704" s="156"/>
      <c r="D704"/>
      <c r="E704" s="34"/>
      <c r="F704"/>
      <c r="G704"/>
      <c r="H704" s="38"/>
      <c r="I704"/>
      <c r="J704"/>
      <c r="K704" s="38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</row>
    <row r="705" spans="1:143" s="68" customFormat="1">
      <c r="A705" s="15"/>
      <c r="B705" s="26"/>
      <c r="C705" s="156"/>
      <c r="D705"/>
      <c r="E705" s="34"/>
      <c r="F705"/>
      <c r="G705"/>
      <c r="H705" s="38"/>
      <c r="I705"/>
      <c r="J705"/>
      <c r="K705" s="38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</row>
    <row r="706" spans="1:143" s="68" customFormat="1">
      <c r="A706" s="15"/>
      <c r="B706" s="26"/>
      <c r="C706" s="156"/>
      <c r="D706"/>
      <c r="E706" s="34"/>
      <c r="F706"/>
      <c r="G706"/>
      <c r="H706" s="38"/>
      <c r="I706"/>
      <c r="J706"/>
      <c r="K706" s="38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</row>
    <row r="707" spans="1:143" s="68" customFormat="1">
      <c r="A707" s="15"/>
      <c r="B707" s="26"/>
      <c r="C707" s="156"/>
      <c r="D707"/>
      <c r="E707" s="34"/>
      <c r="F707"/>
      <c r="G707"/>
      <c r="H707" s="38"/>
      <c r="I707"/>
      <c r="J707"/>
      <c r="K707" s="38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</row>
    <row r="708" spans="1:143" s="68" customFormat="1">
      <c r="A708" s="15"/>
      <c r="B708" s="26"/>
      <c r="C708" s="156"/>
      <c r="D708"/>
      <c r="E708" s="34"/>
      <c r="F708"/>
      <c r="G708"/>
      <c r="H708" s="38"/>
      <c r="I708"/>
      <c r="J708"/>
      <c r="K708" s="3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</row>
    <row r="709" spans="1:143" s="68" customFormat="1">
      <c r="A709" s="15"/>
      <c r="B709" s="26"/>
      <c r="C709" s="156"/>
      <c r="D709"/>
      <c r="E709" s="34"/>
      <c r="F709"/>
      <c r="G709"/>
      <c r="H709" s="38"/>
      <c r="I709"/>
      <c r="J709"/>
      <c r="K709" s="38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</row>
    <row r="710" spans="1:143" s="68" customFormat="1">
      <c r="A710" s="15"/>
      <c r="B710" s="26"/>
      <c r="C710" s="156"/>
      <c r="D710"/>
      <c r="E710" s="34"/>
      <c r="F710"/>
      <c r="G710"/>
      <c r="H710" s="38"/>
      <c r="I710"/>
      <c r="J710"/>
      <c r="K710" s="38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</row>
    <row r="711" spans="1:143" s="68" customFormat="1">
      <c r="A711" s="15"/>
      <c r="B711" s="26"/>
      <c r="C711" s="156"/>
      <c r="D711"/>
      <c r="E711" s="34"/>
      <c r="F711"/>
      <c r="G711"/>
      <c r="H711" s="38"/>
      <c r="I711"/>
      <c r="J711"/>
      <c r="K711" s="38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</row>
    <row r="712" spans="1:143" s="68" customFormat="1">
      <c r="A712" s="15"/>
      <c r="B712" s="26"/>
      <c r="C712" s="156"/>
      <c r="D712"/>
      <c r="E712" s="34"/>
      <c r="F712"/>
      <c r="G712"/>
      <c r="H712" s="38"/>
      <c r="I712"/>
      <c r="J712"/>
      <c r="K712" s="38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</row>
    <row r="713" spans="1:143" s="68" customFormat="1">
      <c r="A713" s="15"/>
      <c r="B713" s="26"/>
      <c r="C713" s="156"/>
      <c r="D713"/>
      <c r="E713" s="34"/>
      <c r="F713"/>
      <c r="G713"/>
      <c r="H713" s="38"/>
      <c r="I713"/>
      <c r="J713"/>
      <c r="K713" s="38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</row>
    <row r="714" spans="1:143" s="68" customFormat="1">
      <c r="A714" s="15"/>
      <c r="B714" s="26"/>
      <c r="C714" s="156"/>
      <c r="D714"/>
      <c r="E714" s="34"/>
      <c r="F714"/>
      <c r="G714"/>
      <c r="H714" s="38"/>
      <c r="I714"/>
      <c r="J714"/>
      <c r="K714" s="38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</row>
    <row r="715" spans="1:143" s="68" customFormat="1">
      <c r="A715" s="15"/>
      <c r="B715" s="26"/>
      <c r="C715" s="156"/>
      <c r="D715"/>
      <c r="E715" s="34"/>
      <c r="F715"/>
      <c r="G715"/>
      <c r="H715" s="38"/>
      <c r="I715"/>
      <c r="J715"/>
      <c r="K715" s="38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</row>
    <row r="716" spans="1:143" s="68" customFormat="1">
      <c r="A716" s="15"/>
      <c r="B716" s="26"/>
      <c r="C716" s="156"/>
      <c r="D716"/>
      <c r="E716" s="34"/>
      <c r="F716"/>
      <c r="G716"/>
      <c r="H716" s="38"/>
      <c r="I716"/>
      <c r="J716"/>
      <c r="K716" s="38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</row>
    <row r="717" spans="1:143" s="68" customFormat="1">
      <c r="A717" s="15"/>
      <c r="B717" s="26"/>
      <c r="C717" s="156"/>
      <c r="D717"/>
      <c r="E717" s="34"/>
      <c r="F717"/>
      <c r="G717"/>
      <c r="H717" s="38"/>
      <c r="I717"/>
      <c r="J717"/>
      <c r="K717" s="38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</row>
    <row r="718" spans="1:143" s="68" customFormat="1">
      <c r="A718" s="15"/>
      <c r="B718" s="26"/>
      <c r="C718" s="156"/>
      <c r="D718"/>
      <c r="E718" s="34"/>
      <c r="F718"/>
      <c r="G718"/>
      <c r="H718" s="38"/>
      <c r="I718"/>
      <c r="J718"/>
      <c r="K718" s="3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</row>
    <row r="719" spans="1:143" s="68" customFormat="1">
      <c r="A719" s="15"/>
      <c r="B719" s="26"/>
      <c r="C719" s="156"/>
      <c r="D719"/>
      <c r="E719" s="34"/>
      <c r="F719"/>
      <c r="G719"/>
      <c r="H719" s="38"/>
      <c r="I719"/>
      <c r="J719"/>
      <c r="K719" s="38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</row>
    <row r="720" spans="1:143" s="68" customFormat="1">
      <c r="A720" s="15"/>
      <c r="B720" s="26"/>
      <c r="C720" s="156"/>
      <c r="D720"/>
      <c r="E720" s="34"/>
      <c r="F720"/>
      <c r="G720"/>
      <c r="H720" s="38"/>
      <c r="I720"/>
      <c r="J720"/>
      <c r="K720" s="38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</row>
    <row r="721" spans="1:143" s="68" customFormat="1">
      <c r="A721" s="15"/>
      <c r="B721" s="26"/>
      <c r="C721" s="156"/>
      <c r="D721"/>
      <c r="E721" s="34"/>
      <c r="F721"/>
      <c r="G721"/>
      <c r="H721" s="38"/>
      <c r="I721"/>
      <c r="J721"/>
      <c r="K721" s="38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</row>
    <row r="722" spans="1:143" s="68" customFormat="1">
      <c r="A722" s="15"/>
      <c r="B722" s="26"/>
      <c r="C722" s="156"/>
      <c r="D722"/>
      <c r="E722" s="34"/>
      <c r="F722"/>
      <c r="G722"/>
      <c r="H722" s="38"/>
      <c r="I722"/>
      <c r="J722"/>
      <c r="K722" s="38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</row>
    <row r="723" spans="1:143" s="68" customFormat="1">
      <c r="A723" s="15"/>
      <c r="B723" s="26"/>
      <c r="C723" s="156"/>
      <c r="D723"/>
      <c r="E723" s="34"/>
      <c r="F723"/>
      <c r="G723"/>
      <c r="H723" s="38"/>
      <c r="I723"/>
      <c r="J723"/>
      <c r="K723" s="38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</row>
    <row r="724" spans="1:143" s="68" customFormat="1">
      <c r="A724" s="15"/>
      <c r="B724" s="26"/>
      <c r="C724" s="156"/>
      <c r="D724"/>
      <c r="E724" s="34"/>
      <c r="F724"/>
      <c r="G724"/>
      <c r="H724" s="38"/>
      <c r="I724"/>
      <c r="J724"/>
      <c r="K724" s="38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</row>
    <row r="725" spans="1:143" s="68" customFormat="1">
      <c r="A725" s="15"/>
      <c r="B725" s="26"/>
      <c r="C725" s="156"/>
      <c r="D725"/>
      <c r="E725" s="34"/>
      <c r="F725"/>
      <c r="G725"/>
      <c r="H725" s="38"/>
      <c r="I725"/>
      <c r="J725"/>
      <c r="K725" s="38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</row>
    <row r="726" spans="1:143" s="68" customFormat="1">
      <c r="A726" s="15"/>
      <c r="B726" s="26"/>
      <c r="C726" s="156"/>
      <c r="D726"/>
      <c r="E726" s="34"/>
      <c r="F726"/>
      <c r="G726"/>
      <c r="H726" s="38"/>
      <c r="I726"/>
      <c r="J726"/>
      <c r="K726" s="38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</row>
    <row r="727" spans="1:143" s="68" customFormat="1">
      <c r="A727" s="15"/>
      <c r="B727" s="26"/>
      <c r="C727" s="156"/>
      <c r="D727"/>
      <c r="E727" s="34"/>
      <c r="F727"/>
      <c r="G727"/>
      <c r="H727" s="38"/>
      <c r="I727"/>
      <c r="J727"/>
      <c r="K727" s="38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</row>
    <row r="728" spans="1:143" s="68" customFormat="1">
      <c r="A728" s="15"/>
      <c r="B728" s="26"/>
      <c r="C728" s="156"/>
      <c r="D728"/>
      <c r="E728" s="34"/>
      <c r="F728"/>
      <c r="G728"/>
      <c r="H728" s="38"/>
      <c r="I728"/>
      <c r="J728"/>
      <c r="K728" s="3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</row>
    <row r="729" spans="1:143" s="68" customFormat="1">
      <c r="A729" s="15"/>
      <c r="B729" s="26"/>
      <c r="C729" s="156"/>
      <c r="D729"/>
      <c r="E729" s="34"/>
      <c r="F729"/>
      <c r="G729"/>
      <c r="H729" s="38"/>
      <c r="I729"/>
      <c r="J729"/>
      <c r="K729" s="38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</row>
    <row r="730" spans="1:143" s="68" customFormat="1">
      <c r="A730" s="15"/>
      <c r="B730" s="26"/>
      <c r="C730" s="156"/>
      <c r="D730"/>
      <c r="E730" s="34"/>
      <c r="F730"/>
      <c r="G730"/>
      <c r="H730" s="38"/>
      <c r="I730"/>
      <c r="J730"/>
      <c r="K730" s="38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</row>
    <row r="731" spans="1:143" s="68" customFormat="1">
      <c r="A731" s="15"/>
      <c r="B731" s="26"/>
      <c r="C731" s="156"/>
      <c r="D731"/>
      <c r="E731" s="34"/>
      <c r="F731"/>
      <c r="G731"/>
      <c r="H731" s="38"/>
      <c r="I731"/>
      <c r="J731"/>
      <c r="K731" s="38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</row>
    <row r="732" spans="1:143" s="68" customFormat="1">
      <c r="A732" s="15"/>
      <c r="B732" s="26"/>
      <c r="C732" s="156"/>
      <c r="D732"/>
      <c r="E732" s="34"/>
      <c r="F732"/>
      <c r="G732"/>
      <c r="H732" s="38"/>
      <c r="I732"/>
      <c r="J732"/>
      <c r="K732" s="38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</row>
    <row r="733" spans="1:143" s="68" customFormat="1">
      <c r="A733" s="15"/>
      <c r="B733" s="26"/>
      <c r="C733" s="156"/>
      <c r="D733"/>
      <c r="E733" s="34"/>
      <c r="F733"/>
      <c r="G733"/>
      <c r="H733" s="38"/>
      <c r="I733"/>
      <c r="J733"/>
      <c r="K733" s="38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</row>
    <row r="734" spans="1:143" s="68" customFormat="1">
      <c r="A734" s="15"/>
      <c r="B734" s="26"/>
      <c r="C734" s="156"/>
      <c r="D734"/>
      <c r="E734" s="34"/>
      <c r="F734"/>
      <c r="G734"/>
      <c r="H734" s="38"/>
      <c r="I734"/>
      <c r="J734"/>
      <c r="K734" s="38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</row>
    <row r="735" spans="1:143" s="68" customFormat="1">
      <c r="A735" s="15"/>
      <c r="B735" s="26"/>
      <c r="C735" s="156"/>
      <c r="D735"/>
      <c r="E735" s="34"/>
      <c r="F735"/>
      <c r="G735"/>
      <c r="H735" s="38"/>
      <c r="I735"/>
      <c r="J735"/>
      <c r="K735" s="38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</row>
    <row r="736" spans="1:143" s="68" customFormat="1">
      <c r="A736" s="15"/>
      <c r="B736" s="26"/>
      <c r="C736" s="156"/>
      <c r="D736"/>
      <c r="E736" s="34"/>
      <c r="F736"/>
      <c r="G736"/>
      <c r="H736" s="38"/>
      <c r="I736"/>
      <c r="J736"/>
      <c r="K736" s="38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</row>
    <row r="737" spans="1:143" s="68" customFormat="1">
      <c r="A737" s="15"/>
      <c r="B737" s="26"/>
      <c r="C737" s="156"/>
      <c r="D737"/>
      <c r="E737" s="34"/>
      <c r="F737"/>
      <c r="G737"/>
      <c r="H737" s="38"/>
      <c r="I737"/>
      <c r="J737"/>
      <c r="K737" s="38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</row>
    <row r="738" spans="1:143" s="68" customFormat="1">
      <c r="A738" s="15"/>
      <c r="B738" s="26"/>
      <c r="C738" s="156"/>
      <c r="D738"/>
      <c r="E738" s="34"/>
      <c r="F738"/>
      <c r="G738"/>
      <c r="H738" s="38"/>
      <c r="I738"/>
      <c r="J738"/>
      <c r="K738" s="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</row>
    <row r="739" spans="1:143" s="68" customFormat="1">
      <c r="A739" s="15"/>
      <c r="B739" s="26"/>
      <c r="C739" s="156"/>
      <c r="D739"/>
      <c r="E739" s="34"/>
      <c r="F739"/>
      <c r="G739"/>
      <c r="H739" s="38"/>
      <c r="I739"/>
      <c r="J739"/>
      <c r="K739" s="38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</row>
    <row r="740" spans="1:143" s="68" customFormat="1">
      <c r="A740" s="15"/>
      <c r="B740" s="26"/>
      <c r="C740" s="156"/>
      <c r="D740"/>
      <c r="E740" s="34"/>
      <c r="F740"/>
      <c r="G740"/>
      <c r="H740" s="38"/>
      <c r="I740"/>
      <c r="J740"/>
      <c r="K740" s="38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</row>
    <row r="741" spans="1:143" s="68" customFormat="1">
      <c r="A741" s="15"/>
      <c r="B741" s="26"/>
      <c r="C741" s="156"/>
      <c r="D741"/>
      <c r="E741" s="34"/>
      <c r="F741"/>
      <c r="G741"/>
      <c r="H741" s="38"/>
      <c r="I741"/>
      <c r="J741"/>
      <c r="K741" s="38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</row>
    <row r="742" spans="1:143" s="68" customFormat="1">
      <c r="A742" s="15"/>
      <c r="B742" s="26"/>
      <c r="C742" s="156"/>
      <c r="D742"/>
      <c r="E742" s="34"/>
      <c r="F742"/>
      <c r="G742"/>
      <c r="H742" s="38"/>
      <c r="I742"/>
      <c r="J742"/>
      <c r="K742" s="38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</row>
    <row r="743" spans="1:143" s="68" customFormat="1">
      <c r="A743" s="15"/>
      <c r="B743" s="26"/>
      <c r="C743" s="156"/>
      <c r="D743"/>
      <c r="E743" s="34"/>
      <c r="F743"/>
      <c r="G743"/>
      <c r="H743" s="38"/>
      <c r="I743"/>
      <c r="J743"/>
      <c r="K743" s="38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</row>
    <row r="744" spans="1:143" s="68" customFormat="1">
      <c r="A744" s="15"/>
      <c r="B744" s="26"/>
      <c r="C744" s="156"/>
      <c r="D744"/>
      <c r="E744" s="34"/>
      <c r="F744"/>
      <c r="G744"/>
      <c r="H744" s="38"/>
      <c r="I744"/>
      <c r="J744"/>
      <c r="K744" s="38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</row>
    <row r="745" spans="1:143" s="68" customFormat="1">
      <c r="A745" s="15"/>
      <c r="B745" s="26"/>
      <c r="C745" s="156"/>
      <c r="D745"/>
      <c r="E745" s="34"/>
      <c r="F745"/>
      <c r="G745"/>
      <c r="H745" s="38"/>
      <c r="I745"/>
      <c r="J745"/>
      <c r="K745" s="38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</row>
    <row r="746" spans="1:143" s="68" customFormat="1">
      <c r="A746" s="15"/>
      <c r="B746" s="26"/>
      <c r="C746" s="156"/>
      <c r="D746"/>
      <c r="E746" s="34"/>
      <c r="F746"/>
      <c r="G746"/>
      <c r="H746" s="38"/>
      <c r="I746"/>
      <c r="J746"/>
      <c r="K746" s="38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</row>
    <row r="747" spans="1:143" s="68" customFormat="1">
      <c r="A747" s="15"/>
      <c r="B747" s="26"/>
      <c r="C747" s="156"/>
      <c r="D747"/>
      <c r="E747" s="34"/>
      <c r="F747"/>
      <c r="G747"/>
      <c r="H747" s="38"/>
      <c r="I747"/>
      <c r="J747"/>
      <c r="K747" s="38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</row>
    <row r="748" spans="1:143" s="68" customFormat="1">
      <c r="A748" s="15"/>
      <c r="B748" s="26"/>
      <c r="C748" s="156"/>
      <c r="D748"/>
      <c r="E748" s="34"/>
      <c r="F748"/>
      <c r="G748"/>
      <c r="H748" s="38"/>
      <c r="I748"/>
      <c r="J748"/>
      <c r="K748" s="3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</row>
    <row r="749" spans="1:143" s="68" customFormat="1">
      <c r="A749" s="15"/>
      <c r="B749" s="26"/>
      <c r="C749" s="156"/>
      <c r="D749"/>
      <c r="E749" s="34"/>
      <c r="F749"/>
      <c r="G749"/>
      <c r="H749" s="38"/>
      <c r="I749"/>
      <c r="J749"/>
      <c r="K749" s="38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</row>
    <row r="750" spans="1:143" s="68" customFormat="1">
      <c r="A750" s="15"/>
      <c r="B750" s="26"/>
      <c r="C750" s="156"/>
      <c r="D750"/>
      <c r="E750" s="34"/>
      <c r="F750"/>
      <c r="G750"/>
      <c r="H750" s="38"/>
      <c r="I750"/>
      <c r="J750"/>
      <c r="K750" s="38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</row>
    <row r="751" spans="1:143" s="68" customFormat="1">
      <c r="A751" s="15"/>
      <c r="B751" s="26"/>
      <c r="C751" s="156"/>
      <c r="D751"/>
      <c r="E751" s="34"/>
      <c r="F751"/>
      <c r="G751"/>
      <c r="H751" s="38"/>
      <c r="I751"/>
      <c r="J751"/>
      <c r="K751" s="38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</row>
    <row r="752" spans="1:143" s="68" customFormat="1">
      <c r="A752" s="15"/>
      <c r="B752" s="26"/>
      <c r="C752" s="156"/>
      <c r="D752"/>
      <c r="E752" s="34"/>
      <c r="F752"/>
      <c r="G752"/>
      <c r="H752" s="38"/>
      <c r="I752"/>
      <c r="J752"/>
      <c r="K752" s="38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</row>
    <row r="753" spans="1:143" s="68" customFormat="1">
      <c r="A753" s="15"/>
      <c r="B753" s="26"/>
      <c r="C753" s="156"/>
      <c r="D753"/>
      <c r="E753" s="34"/>
      <c r="F753"/>
      <c r="G753"/>
      <c r="H753" s="38"/>
      <c r="I753"/>
      <c r="J753"/>
      <c r="K753" s="38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</row>
    <row r="754" spans="1:143" s="68" customFormat="1">
      <c r="A754" s="15"/>
      <c r="B754" s="26"/>
      <c r="C754" s="156"/>
      <c r="D754"/>
      <c r="E754" s="34"/>
      <c r="F754"/>
      <c r="G754"/>
      <c r="H754" s="38"/>
      <c r="I754"/>
      <c r="J754"/>
      <c r="K754" s="38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</row>
    <row r="755" spans="1:143" s="68" customFormat="1">
      <c r="A755" s="15"/>
      <c r="B755" s="26"/>
      <c r="C755" s="156"/>
      <c r="D755"/>
      <c r="E755" s="34"/>
      <c r="F755"/>
      <c r="G755"/>
      <c r="H755" s="38"/>
      <c r="I755"/>
      <c r="J755"/>
      <c r="K755" s="38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</row>
    <row r="756" spans="1:143" s="68" customFormat="1">
      <c r="A756" s="15"/>
      <c r="B756" s="26"/>
      <c r="C756" s="156"/>
      <c r="D756"/>
      <c r="E756" s="34"/>
      <c r="F756"/>
      <c r="G756"/>
      <c r="H756" s="38"/>
      <c r="I756"/>
      <c r="J756"/>
      <c r="K756" s="38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</row>
    <row r="757" spans="1:143" s="68" customFormat="1">
      <c r="A757" s="15"/>
      <c r="B757" s="26"/>
      <c r="C757" s="156"/>
      <c r="D757"/>
      <c r="E757" s="34"/>
      <c r="F757"/>
      <c r="G757"/>
      <c r="H757" s="38"/>
      <c r="I757"/>
      <c r="J757"/>
      <c r="K757" s="38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</row>
    <row r="758" spans="1:143" s="68" customFormat="1">
      <c r="A758" s="15"/>
      <c r="B758" s="26"/>
      <c r="C758" s="156"/>
      <c r="D758"/>
      <c r="E758" s="34"/>
      <c r="F758"/>
      <c r="G758"/>
      <c r="H758" s="38"/>
      <c r="I758"/>
      <c r="J758"/>
      <c r="K758" s="3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</row>
    <row r="759" spans="1:143" s="68" customFormat="1">
      <c r="A759" s="15"/>
      <c r="B759" s="26"/>
      <c r="C759" s="156"/>
      <c r="D759"/>
      <c r="E759" s="34"/>
      <c r="F759"/>
      <c r="G759"/>
      <c r="H759" s="38"/>
      <c r="I759"/>
      <c r="J759"/>
      <c r="K759" s="38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</row>
    <row r="760" spans="1:143" s="68" customFormat="1">
      <c r="A760" s="15"/>
      <c r="B760" s="26"/>
      <c r="C760" s="156"/>
      <c r="D760"/>
      <c r="E760" s="34"/>
      <c r="F760"/>
      <c r="G760"/>
      <c r="H760" s="38"/>
      <c r="I760"/>
      <c r="J760"/>
      <c r="K760" s="38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</row>
    <row r="761" spans="1:143" s="68" customFormat="1">
      <c r="A761" s="15"/>
      <c r="B761" s="26"/>
      <c r="C761" s="156"/>
      <c r="D761"/>
      <c r="E761" s="34"/>
      <c r="F761"/>
      <c r="G761"/>
      <c r="H761" s="38"/>
      <c r="I761"/>
      <c r="J761"/>
      <c r="K761" s="38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</row>
    <row r="762" spans="1:143" s="68" customFormat="1">
      <c r="A762" s="15"/>
      <c r="B762" s="26"/>
      <c r="C762" s="156"/>
      <c r="D762"/>
      <c r="E762" s="34"/>
      <c r="F762"/>
      <c r="G762"/>
      <c r="H762" s="38"/>
      <c r="I762"/>
      <c r="J762"/>
      <c r="K762" s="38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</row>
    <row r="763" spans="1:143" s="68" customFormat="1">
      <c r="A763" s="15"/>
      <c r="B763" s="26"/>
      <c r="C763" s="156"/>
      <c r="D763"/>
      <c r="E763" s="34"/>
      <c r="F763"/>
      <c r="G763"/>
      <c r="H763" s="38"/>
      <c r="I763"/>
      <c r="J763"/>
      <c r="K763" s="38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</row>
    <row r="764" spans="1:143" s="68" customFormat="1">
      <c r="A764" s="15"/>
      <c r="B764" s="26"/>
      <c r="C764" s="156"/>
      <c r="D764"/>
      <c r="E764" s="34"/>
      <c r="F764"/>
      <c r="G764"/>
      <c r="H764" s="38"/>
      <c r="I764"/>
      <c r="J764"/>
      <c r="K764" s="38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</row>
    <row r="765" spans="1:143" s="68" customFormat="1">
      <c r="A765" s="15"/>
      <c r="B765" s="26"/>
      <c r="C765" s="156"/>
      <c r="D765"/>
      <c r="E765" s="34"/>
      <c r="F765"/>
      <c r="G765"/>
      <c r="H765" s="38"/>
      <c r="I765"/>
      <c r="J765"/>
      <c r="K765" s="38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</row>
    <row r="766" spans="1:143" s="68" customFormat="1">
      <c r="A766" s="15"/>
      <c r="B766" s="26"/>
      <c r="C766" s="156"/>
      <c r="D766"/>
      <c r="E766" s="34"/>
      <c r="F766"/>
      <c r="G766"/>
      <c r="H766" s="38"/>
      <c r="I766"/>
      <c r="J766"/>
      <c r="K766" s="38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</row>
    <row r="767" spans="1:143" s="68" customFormat="1">
      <c r="A767" s="15"/>
      <c r="B767" s="26"/>
      <c r="C767" s="156"/>
      <c r="D767"/>
      <c r="E767" s="34"/>
      <c r="F767"/>
      <c r="G767"/>
      <c r="H767" s="38"/>
      <c r="I767"/>
      <c r="J767"/>
      <c r="K767" s="38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</row>
    <row r="768" spans="1:143" s="68" customFormat="1">
      <c r="A768" s="15"/>
      <c r="B768" s="26"/>
      <c r="C768" s="156"/>
      <c r="D768"/>
      <c r="E768" s="34"/>
      <c r="F768"/>
      <c r="G768"/>
      <c r="H768" s="38"/>
      <c r="I768"/>
      <c r="J768"/>
      <c r="K768" s="3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</row>
    <row r="769" spans="1:143" s="68" customFormat="1">
      <c r="A769" s="15"/>
      <c r="B769" s="26"/>
      <c r="C769" s="156"/>
      <c r="D769"/>
      <c r="E769" s="34"/>
      <c r="F769"/>
      <c r="G769"/>
      <c r="H769" s="38"/>
      <c r="I769"/>
      <c r="J769"/>
      <c r="K769" s="38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</row>
    <row r="770" spans="1:143" s="68" customFormat="1">
      <c r="A770" s="15"/>
      <c r="B770" s="26"/>
      <c r="C770" s="156"/>
      <c r="D770"/>
      <c r="E770" s="34"/>
      <c r="F770"/>
      <c r="G770"/>
      <c r="H770" s="38"/>
      <c r="I770"/>
      <c r="J770"/>
      <c r="K770" s="3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</row>
    <row r="771" spans="1:143" s="68" customFormat="1">
      <c r="A771" s="15"/>
      <c r="B771" s="26"/>
      <c r="C771" s="156"/>
      <c r="D771"/>
      <c r="E771" s="34"/>
      <c r="F771"/>
      <c r="G771"/>
      <c r="H771" s="38"/>
      <c r="I771"/>
      <c r="J771"/>
      <c r="K771" s="38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</row>
    <row r="772" spans="1:143" s="68" customFormat="1">
      <c r="A772" s="15"/>
      <c r="B772" s="26"/>
      <c r="C772" s="156"/>
      <c r="D772"/>
      <c r="E772" s="34"/>
      <c r="F772"/>
      <c r="G772"/>
      <c r="H772" s="38"/>
      <c r="I772"/>
      <c r="J772"/>
      <c r="K772" s="38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</row>
    <row r="773" spans="1:143" s="68" customFormat="1">
      <c r="A773" s="15"/>
      <c r="B773" s="26"/>
      <c r="C773" s="156"/>
      <c r="D773"/>
      <c r="E773" s="34"/>
      <c r="F773"/>
      <c r="G773"/>
      <c r="H773" s="38"/>
      <c r="I773"/>
      <c r="J773"/>
      <c r="K773" s="38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</row>
    <row r="774" spans="1:143" s="68" customFormat="1">
      <c r="A774" s="15"/>
      <c r="B774" s="26"/>
      <c r="C774" s="156"/>
      <c r="D774"/>
      <c r="E774" s="34"/>
      <c r="F774"/>
      <c r="G774"/>
      <c r="H774" s="38"/>
      <c r="I774"/>
      <c r="J774"/>
      <c r="K774" s="38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</row>
    <row r="775" spans="1:143" s="68" customFormat="1">
      <c r="A775" s="15"/>
      <c r="B775" s="26"/>
      <c r="C775" s="156"/>
      <c r="D775"/>
      <c r="E775" s="34"/>
      <c r="F775"/>
      <c r="G775"/>
      <c r="H775" s="38"/>
      <c r="I775"/>
      <c r="J775"/>
      <c r="K775" s="38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</row>
    <row r="776" spans="1:143" s="68" customFormat="1">
      <c r="A776" s="15"/>
      <c r="B776" s="26"/>
      <c r="C776" s="156"/>
      <c r="D776"/>
      <c r="E776" s="34"/>
      <c r="F776"/>
      <c r="G776"/>
      <c r="H776" s="38"/>
      <c r="I776"/>
      <c r="J776"/>
      <c r="K776" s="38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</row>
    <row r="777" spans="1:143" s="68" customFormat="1">
      <c r="A777" s="15"/>
      <c r="B777" s="26"/>
      <c r="C777" s="156"/>
      <c r="D777"/>
      <c r="E777" s="34"/>
      <c r="F777"/>
      <c r="G777"/>
      <c r="H777" s="38"/>
      <c r="I777"/>
      <c r="J777"/>
      <c r="K777" s="38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</row>
    <row r="778" spans="1:143" s="68" customFormat="1">
      <c r="A778" s="15"/>
      <c r="B778" s="26"/>
      <c r="C778" s="156"/>
      <c r="D778"/>
      <c r="E778" s="34"/>
      <c r="F778"/>
      <c r="G778"/>
      <c r="H778" s="38"/>
      <c r="I778"/>
      <c r="J778"/>
      <c r="K778" s="3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</row>
    <row r="779" spans="1:143" s="68" customFormat="1">
      <c r="A779" s="15"/>
      <c r="B779" s="26"/>
      <c r="C779" s="156"/>
      <c r="D779"/>
      <c r="E779" s="34"/>
      <c r="F779"/>
      <c r="G779"/>
      <c r="H779" s="38"/>
      <c r="I779"/>
      <c r="J779"/>
      <c r="K779" s="38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</row>
    <row r="780" spans="1:143" s="68" customFormat="1">
      <c r="A780" s="15"/>
      <c r="B780" s="26"/>
      <c r="C780" s="156"/>
      <c r="D780"/>
      <c r="E780" s="34"/>
      <c r="F780"/>
      <c r="G780"/>
      <c r="H780" s="38"/>
      <c r="I780"/>
      <c r="J780"/>
      <c r="K780" s="3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</row>
    <row r="781" spans="1:143" s="68" customFormat="1">
      <c r="A781" s="15"/>
      <c r="B781" s="26"/>
      <c r="C781" s="156"/>
      <c r="D781"/>
      <c r="E781" s="34"/>
      <c r="F781"/>
      <c r="G781"/>
      <c r="H781" s="38"/>
      <c r="I781"/>
      <c r="J781"/>
      <c r="K781" s="38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</row>
    <row r="782" spans="1:143" s="68" customFormat="1">
      <c r="A782" s="15"/>
      <c r="B782" s="26"/>
      <c r="C782" s="156"/>
      <c r="D782"/>
      <c r="E782" s="34"/>
      <c r="F782"/>
      <c r="G782"/>
      <c r="H782" s="38"/>
      <c r="I782"/>
      <c r="J782"/>
      <c r="K782" s="38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</row>
    <row r="783" spans="1:143" s="68" customFormat="1">
      <c r="A783" s="15"/>
      <c r="B783" s="26"/>
      <c r="C783" s="156"/>
      <c r="D783"/>
      <c r="E783" s="34"/>
      <c r="F783"/>
      <c r="G783"/>
      <c r="H783" s="38"/>
      <c r="I783"/>
      <c r="J783"/>
      <c r="K783" s="38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</row>
    <row r="784" spans="1:143" s="68" customFormat="1">
      <c r="A784" s="15"/>
      <c r="B784" s="26"/>
      <c r="C784" s="156"/>
      <c r="D784"/>
      <c r="E784" s="34"/>
      <c r="F784"/>
      <c r="G784"/>
      <c r="H784" s="38"/>
      <c r="I784"/>
      <c r="J784"/>
      <c r="K784" s="3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</row>
    <row r="785" spans="1:143" s="68" customFormat="1">
      <c r="A785" s="15"/>
      <c r="B785" s="26"/>
      <c r="C785" s="156"/>
      <c r="D785"/>
      <c r="E785" s="34"/>
      <c r="F785"/>
      <c r="G785"/>
      <c r="H785" s="38"/>
      <c r="I785"/>
      <c r="J785"/>
      <c r="K785" s="38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</row>
    <row r="786" spans="1:143" s="68" customFormat="1">
      <c r="A786" s="15"/>
      <c r="B786" s="26"/>
      <c r="C786" s="156"/>
      <c r="D786"/>
      <c r="E786" s="34"/>
      <c r="F786"/>
      <c r="G786"/>
      <c r="H786" s="38"/>
      <c r="I786"/>
      <c r="J786"/>
      <c r="K786" s="3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</row>
    <row r="787" spans="1:143" s="68" customFormat="1">
      <c r="A787" s="15"/>
      <c r="B787" s="26"/>
      <c r="C787" s="156"/>
      <c r="D787"/>
      <c r="E787" s="34"/>
      <c r="F787"/>
      <c r="G787"/>
      <c r="H787" s="38"/>
      <c r="I787"/>
      <c r="J787"/>
      <c r="K787" s="3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</row>
    <row r="788" spans="1:143" s="68" customFormat="1">
      <c r="A788" s="15"/>
      <c r="B788" s="26"/>
      <c r="C788" s="156"/>
      <c r="D788"/>
      <c r="E788" s="34"/>
      <c r="F788"/>
      <c r="G788"/>
      <c r="H788" s="38"/>
      <c r="I788"/>
      <c r="J788"/>
      <c r="K788" s="3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</row>
    <row r="789" spans="1:143" s="68" customFormat="1">
      <c r="A789" s="15"/>
      <c r="B789" s="26"/>
      <c r="C789" s="156"/>
      <c r="D789"/>
      <c r="E789" s="34"/>
      <c r="F789"/>
      <c r="G789"/>
      <c r="H789" s="38"/>
      <c r="I789"/>
      <c r="J789"/>
      <c r="K789" s="3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</row>
    <row r="790" spans="1:143" s="68" customFormat="1">
      <c r="A790" s="15"/>
      <c r="B790" s="26"/>
      <c r="C790" s="156"/>
      <c r="D790"/>
      <c r="E790" s="34"/>
      <c r="F790"/>
      <c r="G790"/>
      <c r="H790" s="38"/>
      <c r="I790"/>
      <c r="J790"/>
      <c r="K790" s="38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</row>
    <row r="791" spans="1:143" s="68" customFormat="1">
      <c r="A791" s="15"/>
      <c r="B791" s="26"/>
      <c r="C791" s="156"/>
      <c r="D791"/>
      <c r="E791" s="34"/>
      <c r="F791"/>
      <c r="G791"/>
      <c r="H791" s="38"/>
      <c r="I791"/>
      <c r="J791"/>
      <c r="K791" s="38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</row>
    <row r="792" spans="1:143" s="68" customFormat="1">
      <c r="A792" s="15"/>
      <c r="B792" s="26"/>
      <c r="C792" s="156"/>
      <c r="D792"/>
      <c r="E792" s="34"/>
      <c r="F792"/>
      <c r="G792"/>
      <c r="H792" s="38"/>
      <c r="I792"/>
      <c r="J792"/>
      <c r="K792" s="3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</row>
    <row r="793" spans="1:143" s="68" customFormat="1">
      <c r="A793" s="15"/>
      <c r="B793" s="26"/>
      <c r="C793" s="156"/>
      <c r="D793"/>
      <c r="E793" s="34"/>
      <c r="F793"/>
      <c r="G793"/>
      <c r="H793" s="38"/>
      <c r="I793"/>
      <c r="J793"/>
      <c r="K793" s="3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</row>
    <row r="794" spans="1:143" s="68" customFormat="1">
      <c r="A794" s="15"/>
      <c r="B794" s="26"/>
      <c r="C794" s="156"/>
      <c r="D794"/>
      <c r="E794" s="34"/>
      <c r="F794"/>
      <c r="G794"/>
      <c r="H794" s="38"/>
      <c r="I794"/>
      <c r="J794"/>
      <c r="K794" s="38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</row>
    <row r="795" spans="1:143" s="68" customFormat="1">
      <c r="A795" s="15"/>
      <c r="B795" s="26"/>
      <c r="C795" s="156"/>
      <c r="D795"/>
      <c r="E795" s="34"/>
      <c r="F795"/>
      <c r="G795"/>
      <c r="H795" s="38"/>
      <c r="I795"/>
      <c r="J795"/>
      <c r="K795" s="3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</row>
    <row r="796" spans="1:143" s="68" customFormat="1">
      <c r="A796" s="15"/>
      <c r="B796" s="26"/>
      <c r="C796" s="156"/>
      <c r="D796"/>
      <c r="E796" s="34"/>
      <c r="F796"/>
      <c r="G796"/>
      <c r="H796" s="38"/>
      <c r="I796"/>
      <c r="J796"/>
      <c r="K796" s="3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</row>
    <row r="797" spans="1:143" s="68" customFormat="1">
      <c r="A797" s="15"/>
      <c r="B797" s="26"/>
      <c r="C797" s="156"/>
      <c r="D797"/>
      <c r="E797" s="34"/>
      <c r="F797"/>
      <c r="G797"/>
      <c r="H797" s="38"/>
      <c r="I797"/>
      <c r="J797"/>
      <c r="K797" s="3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</row>
    <row r="798" spans="1:143" s="68" customFormat="1">
      <c r="A798" s="15"/>
      <c r="B798" s="26"/>
      <c r="C798" s="156"/>
      <c r="D798"/>
      <c r="E798" s="34"/>
      <c r="F798"/>
      <c r="G798"/>
      <c r="H798" s="38"/>
      <c r="I798"/>
      <c r="J798"/>
      <c r="K798" s="3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</row>
    <row r="799" spans="1:143" s="68" customFormat="1">
      <c r="A799" s="15"/>
      <c r="B799" s="26"/>
      <c r="C799" s="156"/>
      <c r="D799"/>
      <c r="E799" s="34"/>
      <c r="F799"/>
      <c r="G799"/>
      <c r="H799" s="38"/>
      <c r="I799"/>
      <c r="J799"/>
      <c r="K799" s="3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</row>
    <row r="800" spans="1:143" s="68" customFormat="1">
      <c r="A800" s="15"/>
      <c r="B800" s="26"/>
      <c r="C800" s="156"/>
      <c r="D800"/>
      <c r="E800" s="34"/>
      <c r="F800"/>
      <c r="G800"/>
      <c r="H800" s="38"/>
      <c r="I800"/>
      <c r="J800"/>
      <c r="K800" s="3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</row>
    <row r="801" spans="1:143" s="68" customFormat="1">
      <c r="A801" s="15"/>
      <c r="B801" s="26"/>
      <c r="C801" s="156"/>
      <c r="D801"/>
      <c r="E801" s="34"/>
      <c r="F801"/>
      <c r="G801"/>
      <c r="H801" s="38"/>
      <c r="I801"/>
      <c r="J801"/>
      <c r="K801" s="3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</row>
    <row r="802" spans="1:143" s="68" customFormat="1">
      <c r="A802" s="15"/>
      <c r="B802" s="26"/>
      <c r="C802" s="156"/>
      <c r="D802"/>
      <c r="E802" s="34"/>
      <c r="F802"/>
      <c r="G802"/>
      <c r="H802" s="38"/>
      <c r="I802"/>
      <c r="J802"/>
      <c r="K802" s="3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</row>
    <row r="803" spans="1:143" s="68" customFormat="1">
      <c r="A803" s="15"/>
      <c r="B803" s="26"/>
      <c r="C803" s="156"/>
      <c r="D803"/>
      <c r="E803" s="34"/>
      <c r="F803"/>
      <c r="G803"/>
      <c r="H803" s="38"/>
      <c r="I803"/>
      <c r="J803"/>
      <c r="K803" s="38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</row>
    <row r="804" spans="1:143" s="68" customFormat="1">
      <c r="A804" s="15"/>
      <c r="B804" s="26"/>
      <c r="C804" s="156"/>
      <c r="D804"/>
      <c r="E804" s="34"/>
      <c r="F804"/>
      <c r="G804"/>
      <c r="H804" s="38"/>
      <c r="I804"/>
      <c r="J804"/>
      <c r="K804" s="3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</row>
    <row r="805" spans="1:143" s="68" customFormat="1">
      <c r="A805" s="15"/>
      <c r="B805" s="26"/>
      <c r="C805" s="156"/>
      <c r="D805"/>
      <c r="E805" s="34"/>
      <c r="F805"/>
      <c r="G805"/>
      <c r="H805" s="38"/>
      <c r="I805"/>
      <c r="J805"/>
      <c r="K805" s="3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</row>
    <row r="806" spans="1:143" s="68" customFormat="1">
      <c r="A806" s="15"/>
      <c r="B806" s="26"/>
      <c r="C806" s="156"/>
      <c r="D806"/>
      <c r="E806" s="34"/>
      <c r="F806"/>
      <c r="G806"/>
      <c r="H806" s="38"/>
      <c r="I806"/>
      <c r="J806"/>
      <c r="K806" s="3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</row>
    <row r="807" spans="1:143" s="68" customFormat="1">
      <c r="A807" s="15"/>
      <c r="B807" s="26"/>
      <c r="C807" s="156"/>
      <c r="D807"/>
      <c r="E807" s="34"/>
      <c r="F807"/>
      <c r="G807"/>
      <c r="H807" s="38"/>
      <c r="I807"/>
      <c r="J807"/>
      <c r="K807" s="38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</row>
    <row r="808" spans="1:143" s="68" customFormat="1">
      <c r="A808" s="15"/>
      <c r="B808" s="26"/>
      <c r="C808" s="156"/>
      <c r="D808"/>
      <c r="E808" s="34"/>
      <c r="F808"/>
      <c r="G808"/>
      <c r="H808" s="38"/>
      <c r="I808"/>
      <c r="J808"/>
      <c r="K808" s="3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</row>
    <row r="809" spans="1:143" s="68" customFormat="1">
      <c r="A809" s="15"/>
      <c r="B809" s="26"/>
      <c r="C809" s="156"/>
      <c r="D809"/>
      <c r="E809" s="34"/>
      <c r="F809"/>
      <c r="G809"/>
      <c r="H809" s="38"/>
      <c r="I809"/>
      <c r="J809"/>
      <c r="K809" s="38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</row>
    <row r="810" spans="1:143" s="68" customFormat="1">
      <c r="A810" s="15"/>
      <c r="B810" s="26"/>
      <c r="C810" s="156"/>
      <c r="D810"/>
      <c r="E810" s="34"/>
      <c r="F810"/>
      <c r="G810"/>
      <c r="H810" s="38"/>
      <c r="I810"/>
      <c r="J810"/>
      <c r="K810" s="38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</row>
    <row r="811" spans="1:143" s="68" customFormat="1">
      <c r="A811" s="15"/>
      <c r="B811" s="26"/>
      <c r="C811" s="156"/>
      <c r="D811"/>
      <c r="E811" s="34"/>
      <c r="F811"/>
      <c r="G811"/>
      <c r="H811" s="38"/>
      <c r="I811"/>
      <c r="J811"/>
      <c r="K811" s="38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</row>
    <row r="812" spans="1:143" s="68" customFormat="1">
      <c r="A812" s="15"/>
      <c r="B812" s="26"/>
      <c r="C812" s="156"/>
      <c r="D812"/>
      <c r="E812" s="34"/>
      <c r="F812"/>
      <c r="G812"/>
      <c r="H812" s="38"/>
      <c r="I812"/>
      <c r="J812"/>
      <c r="K812" s="38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</row>
    <row r="813" spans="1:143" s="68" customFormat="1">
      <c r="A813" s="15"/>
      <c r="B813" s="26"/>
      <c r="C813" s="156"/>
      <c r="D813"/>
      <c r="E813" s="34"/>
      <c r="F813"/>
      <c r="G813"/>
      <c r="H813" s="38"/>
      <c r="I813"/>
      <c r="J813"/>
      <c r="K813" s="38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</row>
    <row r="814" spans="1:143" s="68" customFormat="1">
      <c r="A814" s="15"/>
      <c r="B814" s="26"/>
      <c r="C814" s="156"/>
      <c r="D814"/>
      <c r="E814" s="34"/>
      <c r="F814"/>
      <c r="G814"/>
      <c r="H814" s="38"/>
      <c r="I814"/>
      <c r="J814"/>
      <c r="K814" s="38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</row>
    <row r="815" spans="1:143" s="68" customFormat="1">
      <c r="A815" s="15"/>
      <c r="B815" s="26"/>
      <c r="C815" s="156"/>
      <c r="D815"/>
      <c r="E815" s="34"/>
      <c r="F815"/>
      <c r="G815"/>
      <c r="H815" s="38"/>
      <c r="I815"/>
      <c r="J815"/>
      <c r="K815" s="38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</row>
    <row r="816" spans="1:143" s="68" customFormat="1">
      <c r="A816" s="15"/>
      <c r="B816" s="26"/>
      <c r="C816" s="156"/>
      <c r="D816"/>
      <c r="E816" s="34"/>
      <c r="F816"/>
      <c r="G816"/>
      <c r="H816" s="38"/>
      <c r="I816"/>
      <c r="J816"/>
      <c r="K816" s="38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</row>
    <row r="817" spans="1:143" s="68" customFormat="1">
      <c r="A817" s="15"/>
      <c r="B817" s="26"/>
      <c r="C817" s="156"/>
      <c r="D817"/>
      <c r="E817" s="34"/>
      <c r="F817"/>
      <c r="G817"/>
      <c r="H817" s="38"/>
      <c r="I817"/>
      <c r="J817"/>
      <c r="K817" s="38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</row>
    <row r="818" spans="1:143" s="68" customFormat="1">
      <c r="A818" s="15"/>
      <c r="B818" s="26"/>
      <c r="C818" s="156"/>
      <c r="D818"/>
      <c r="E818" s="34"/>
      <c r="F818"/>
      <c r="G818"/>
      <c r="H818" s="38"/>
      <c r="I818"/>
      <c r="J818"/>
      <c r="K818" s="3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</row>
    <row r="819" spans="1:143" s="68" customFormat="1">
      <c r="A819" s="15"/>
      <c r="B819" s="26"/>
      <c r="C819" s="156"/>
      <c r="D819"/>
      <c r="E819" s="34"/>
      <c r="F819"/>
      <c r="G819"/>
      <c r="H819" s="38"/>
      <c r="I819"/>
      <c r="J819"/>
      <c r="K819" s="38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</row>
    <row r="820" spans="1:143" s="68" customFormat="1">
      <c r="A820" s="15"/>
      <c r="B820" s="26"/>
      <c r="C820" s="156"/>
      <c r="D820"/>
      <c r="E820" s="34"/>
      <c r="F820"/>
      <c r="G820"/>
      <c r="H820" s="38"/>
      <c r="I820"/>
      <c r="J820"/>
      <c r="K820" s="38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</row>
    <row r="821" spans="1:143" s="68" customFormat="1">
      <c r="A821" s="15"/>
      <c r="B821" s="26"/>
      <c r="C821" s="156"/>
      <c r="D821"/>
      <c r="E821" s="34"/>
      <c r="F821"/>
      <c r="G821"/>
      <c r="H821" s="38"/>
      <c r="I821"/>
      <c r="J821"/>
      <c r="K821" s="38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</row>
    <row r="822" spans="1:143" s="68" customFormat="1">
      <c r="A822" s="15"/>
      <c r="B822" s="26"/>
      <c r="C822" s="156"/>
      <c r="D822"/>
      <c r="E822" s="34"/>
      <c r="F822"/>
      <c r="G822"/>
      <c r="H822" s="38"/>
      <c r="I822"/>
      <c r="J822"/>
      <c r="K822" s="38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</row>
    <row r="823" spans="1:143" s="68" customFormat="1">
      <c r="A823" s="15"/>
      <c r="B823" s="26"/>
      <c r="C823" s="156"/>
      <c r="D823"/>
      <c r="E823" s="34"/>
      <c r="F823"/>
      <c r="G823"/>
      <c r="H823" s="38"/>
      <c r="I823"/>
      <c r="J823"/>
      <c r="K823" s="38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</row>
    <row r="824" spans="1:143" s="68" customFormat="1">
      <c r="A824" s="15"/>
      <c r="B824" s="26"/>
      <c r="C824" s="156"/>
      <c r="D824"/>
      <c r="E824" s="34"/>
      <c r="F824"/>
      <c r="G824"/>
      <c r="H824" s="38"/>
      <c r="I824"/>
      <c r="J824"/>
      <c r="K824" s="38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</row>
    <row r="825" spans="1:143" s="68" customFormat="1">
      <c r="A825" s="15"/>
      <c r="B825" s="26"/>
      <c r="C825" s="156"/>
      <c r="D825"/>
      <c r="E825" s="34"/>
      <c r="F825"/>
      <c r="G825"/>
      <c r="H825" s="38"/>
      <c r="I825"/>
      <c r="J825"/>
      <c r="K825" s="38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</row>
    <row r="826" spans="1:143" s="68" customFormat="1">
      <c r="A826" s="15"/>
      <c r="B826" s="26"/>
      <c r="C826" s="156"/>
      <c r="D826"/>
      <c r="E826" s="34"/>
      <c r="F826"/>
      <c r="G826"/>
      <c r="H826" s="38"/>
      <c r="I826"/>
      <c r="J826"/>
      <c r="K826" s="38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</row>
    <row r="827" spans="1:143" s="68" customFormat="1">
      <c r="A827" s="15"/>
      <c r="B827" s="26"/>
      <c r="C827" s="156"/>
      <c r="D827"/>
      <c r="E827" s="34"/>
      <c r="F827"/>
      <c r="G827"/>
      <c r="H827" s="38"/>
      <c r="I827"/>
      <c r="J827"/>
      <c r="K827" s="38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</row>
    <row r="828" spans="1:143" s="68" customFormat="1">
      <c r="A828" s="15"/>
      <c r="B828" s="26"/>
      <c r="C828" s="156"/>
      <c r="D828"/>
      <c r="E828" s="34"/>
      <c r="F828"/>
      <c r="G828"/>
      <c r="H828" s="38"/>
      <c r="I828"/>
      <c r="J828"/>
      <c r="K828" s="3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</row>
    <row r="829" spans="1:143" s="68" customFormat="1">
      <c r="A829" s="15"/>
      <c r="B829" s="26"/>
      <c r="C829" s="156"/>
      <c r="D829"/>
      <c r="E829" s="34"/>
      <c r="F829"/>
      <c r="G829"/>
      <c r="H829" s="38"/>
      <c r="I829"/>
      <c r="J829"/>
      <c r="K829" s="38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</row>
    <row r="830" spans="1:143" s="68" customFormat="1">
      <c r="A830" s="15"/>
      <c r="B830" s="26"/>
      <c r="C830" s="156"/>
      <c r="D830"/>
      <c r="E830" s="34"/>
      <c r="F830"/>
      <c r="G830"/>
      <c r="H830" s="38"/>
      <c r="I830"/>
      <c r="J830"/>
      <c r="K830" s="38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</row>
    <row r="831" spans="1:143" s="68" customFormat="1">
      <c r="A831" s="15"/>
      <c r="B831" s="26"/>
      <c r="C831" s="156"/>
      <c r="D831"/>
      <c r="E831" s="34"/>
      <c r="F831"/>
      <c r="G831"/>
      <c r="H831" s="38"/>
      <c r="I831"/>
      <c r="J831"/>
      <c r="K831" s="38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</row>
    <row r="832" spans="1:143" s="68" customFormat="1">
      <c r="A832" s="15"/>
      <c r="B832" s="26"/>
      <c r="C832" s="156"/>
      <c r="D832"/>
      <c r="E832" s="34"/>
      <c r="F832"/>
      <c r="G832"/>
      <c r="H832" s="38"/>
      <c r="I832"/>
      <c r="J832"/>
      <c r="K832" s="38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</row>
    <row r="833" spans="1:143" s="68" customFormat="1">
      <c r="A833" s="15"/>
      <c r="B833" s="26"/>
      <c r="C833" s="156"/>
      <c r="D833"/>
      <c r="E833" s="34"/>
      <c r="F833"/>
      <c r="G833"/>
      <c r="H833" s="38"/>
      <c r="I833"/>
      <c r="J833"/>
      <c r="K833" s="38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</row>
    <row r="834" spans="1:143" s="68" customFormat="1">
      <c r="A834" s="15"/>
      <c r="B834" s="26"/>
      <c r="C834" s="156"/>
      <c r="D834"/>
      <c r="E834" s="34"/>
      <c r="F834"/>
      <c r="G834"/>
      <c r="H834" s="38"/>
      <c r="I834"/>
      <c r="J834"/>
      <c r="K834" s="38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</row>
    <row r="835" spans="1:143" s="68" customFormat="1">
      <c r="A835" s="15"/>
      <c r="B835" s="26"/>
      <c r="C835" s="156"/>
      <c r="D835"/>
      <c r="E835" s="34"/>
      <c r="F835"/>
      <c r="G835"/>
      <c r="H835" s="38"/>
      <c r="I835"/>
      <c r="J835"/>
      <c r="K835" s="38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</row>
    <row r="836" spans="1:143" s="68" customFormat="1">
      <c r="A836" s="15"/>
      <c r="B836" s="26"/>
      <c r="C836" s="156"/>
      <c r="D836"/>
      <c r="E836" s="34"/>
      <c r="F836"/>
      <c r="G836"/>
      <c r="H836" s="38"/>
      <c r="I836"/>
      <c r="J836"/>
      <c r="K836" s="38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</row>
    <row r="837" spans="1:143" s="68" customFormat="1">
      <c r="A837" s="15"/>
      <c r="B837" s="26"/>
      <c r="C837" s="156"/>
      <c r="D837"/>
      <c r="E837" s="34"/>
      <c r="F837"/>
      <c r="G837"/>
      <c r="H837" s="38"/>
      <c r="I837"/>
      <c r="J837"/>
      <c r="K837" s="38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</row>
    <row r="838" spans="1:143" s="68" customFormat="1">
      <c r="A838" s="15"/>
      <c r="B838" s="26"/>
      <c r="C838" s="156"/>
      <c r="D838"/>
      <c r="E838" s="34"/>
      <c r="F838"/>
      <c r="G838"/>
      <c r="H838" s="38"/>
      <c r="I838"/>
      <c r="J838"/>
      <c r="K838" s="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</row>
    <row r="839" spans="1:143" s="68" customFormat="1">
      <c r="A839" s="15"/>
      <c r="B839" s="26"/>
      <c r="C839" s="156"/>
      <c r="D839"/>
      <c r="E839" s="34"/>
      <c r="F839"/>
      <c r="G839"/>
      <c r="H839" s="38"/>
      <c r="I839"/>
      <c r="J839"/>
      <c r="K839" s="38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</row>
    <row r="840" spans="1:143" s="68" customFormat="1">
      <c r="A840" s="15"/>
      <c r="B840" s="26"/>
      <c r="C840" s="156"/>
      <c r="D840"/>
      <c r="E840" s="34"/>
      <c r="F840"/>
      <c r="G840"/>
      <c r="H840" s="38"/>
      <c r="I840"/>
      <c r="J840"/>
      <c r="K840" s="38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</row>
    <row r="841" spans="1:143" s="68" customFormat="1">
      <c r="A841" s="15"/>
      <c r="B841" s="26"/>
      <c r="C841" s="156"/>
      <c r="D841"/>
      <c r="E841" s="34"/>
      <c r="F841"/>
      <c r="G841"/>
      <c r="H841" s="38"/>
      <c r="I841"/>
      <c r="J841"/>
      <c r="K841" s="38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</row>
    <row r="842" spans="1:143" s="68" customFormat="1">
      <c r="A842" s="15"/>
      <c r="B842" s="26"/>
      <c r="C842" s="156"/>
      <c r="D842"/>
      <c r="E842" s="34"/>
      <c r="F842"/>
      <c r="G842"/>
      <c r="H842" s="38"/>
      <c r="I842"/>
      <c r="J842"/>
      <c r="K842" s="38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</row>
    <row r="843" spans="1:143" s="68" customFormat="1">
      <c r="A843" s="15"/>
      <c r="B843" s="26"/>
      <c r="C843" s="156"/>
      <c r="D843"/>
      <c r="E843" s="34"/>
      <c r="F843"/>
      <c r="G843"/>
      <c r="H843" s="38"/>
      <c r="I843"/>
      <c r="J843"/>
      <c r="K843" s="38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</row>
    <row r="844" spans="1:143" s="68" customFormat="1">
      <c r="A844" s="15"/>
      <c r="B844" s="26"/>
      <c r="C844" s="156"/>
      <c r="D844"/>
      <c r="E844" s="34"/>
      <c r="F844"/>
      <c r="G844"/>
      <c r="H844" s="38"/>
      <c r="I844"/>
      <c r="J844"/>
      <c r="K844" s="38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</row>
    <row r="845" spans="1:143" s="68" customFormat="1">
      <c r="A845" s="15"/>
      <c r="B845" s="26"/>
      <c r="C845" s="156"/>
      <c r="D845"/>
      <c r="E845" s="34"/>
      <c r="F845"/>
      <c r="G845"/>
      <c r="H845" s="38"/>
      <c r="I845"/>
      <c r="J845"/>
      <c r="K845" s="38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</row>
    <row r="846" spans="1:143" s="68" customFormat="1">
      <c r="A846" s="15"/>
      <c r="B846" s="26"/>
      <c r="C846" s="156"/>
      <c r="D846"/>
      <c r="E846" s="34"/>
      <c r="F846"/>
      <c r="G846"/>
      <c r="H846" s="38"/>
      <c r="I846"/>
      <c r="J846"/>
      <c r="K846" s="38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</row>
    <row r="847" spans="1:143" s="68" customFormat="1">
      <c r="A847" s="15"/>
      <c r="B847" s="26"/>
      <c r="C847" s="156"/>
      <c r="D847"/>
      <c r="E847" s="34"/>
      <c r="F847"/>
      <c r="G847"/>
      <c r="H847" s="38"/>
      <c r="I847"/>
      <c r="J847"/>
      <c r="K847" s="38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</row>
    <row r="848" spans="1:143" s="68" customFormat="1">
      <c r="A848" s="15"/>
      <c r="B848" s="26"/>
      <c r="C848" s="156"/>
      <c r="D848"/>
      <c r="E848" s="34"/>
      <c r="F848"/>
      <c r="G848"/>
      <c r="H848" s="38"/>
      <c r="I848"/>
      <c r="J848"/>
      <c r="K848" s="3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</row>
    <row r="849" spans="1:143" s="68" customFormat="1">
      <c r="A849" s="15"/>
      <c r="B849" s="26"/>
      <c r="C849" s="156"/>
      <c r="D849"/>
      <c r="E849" s="34"/>
      <c r="F849"/>
      <c r="G849"/>
      <c r="H849" s="38"/>
      <c r="I849"/>
      <c r="J849"/>
      <c r="K849" s="38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</row>
    <row r="850" spans="1:143" s="68" customFormat="1">
      <c r="A850" s="15"/>
      <c r="B850" s="26"/>
      <c r="C850" s="156"/>
      <c r="D850"/>
      <c r="E850" s="34"/>
      <c r="F850"/>
      <c r="G850"/>
      <c r="H850" s="38"/>
      <c r="I850"/>
      <c r="J850"/>
      <c r="K850" s="38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</row>
    <row r="851" spans="1:143" s="68" customFormat="1">
      <c r="A851" s="15"/>
      <c r="B851" s="26"/>
      <c r="C851" s="156"/>
      <c r="D851"/>
      <c r="E851" s="34"/>
      <c r="F851"/>
      <c r="G851"/>
      <c r="H851" s="38"/>
      <c r="I851"/>
      <c r="J851"/>
      <c r="K851" s="38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</row>
    <row r="852" spans="1:143" s="68" customFormat="1">
      <c r="A852" s="15"/>
      <c r="B852" s="26"/>
      <c r="C852" s="156"/>
      <c r="D852"/>
      <c r="E852" s="34"/>
      <c r="F852"/>
      <c r="G852"/>
      <c r="H852" s="38"/>
      <c r="I852"/>
      <c r="J852"/>
      <c r="K852" s="38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</row>
    <row r="853" spans="1:143" s="68" customFormat="1">
      <c r="A853" s="15"/>
      <c r="B853" s="26"/>
      <c r="C853" s="156"/>
      <c r="D853"/>
      <c r="E853" s="34"/>
      <c r="F853"/>
      <c r="G853"/>
      <c r="H853" s="38"/>
      <c r="I853"/>
      <c r="J853"/>
      <c r="K853" s="38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</row>
    <row r="854" spans="1:143" s="68" customFormat="1">
      <c r="A854" s="15"/>
      <c r="B854" s="26"/>
      <c r="C854" s="156"/>
      <c r="D854"/>
      <c r="E854" s="34"/>
      <c r="F854"/>
      <c r="G854"/>
      <c r="H854" s="38"/>
      <c r="I854"/>
      <c r="J854"/>
      <c r="K854" s="38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</row>
    <row r="855" spans="1:143" s="68" customFormat="1">
      <c r="A855" s="15"/>
      <c r="B855" s="26"/>
      <c r="C855" s="156"/>
      <c r="D855"/>
      <c r="E855" s="34"/>
      <c r="F855"/>
      <c r="G855"/>
      <c r="H855" s="38"/>
      <c r="I855"/>
      <c r="J855"/>
      <c r="K855" s="38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</row>
    <row r="856" spans="1:143" s="68" customFormat="1">
      <c r="A856" s="15"/>
      <c r="B856" s="26"/>
      <c r="C856" s="156"/>
      <c r="D856"/>
      <c r="E856" s="34"/>
      <c r="F856"/>
      <c r="G856"/>
      <c r="H856" s="38"/>
      <c r="I856"/>
      <c r="J856"/>
      <c r="K856" s="38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</row>
    <row r="857" spans="1:143" s="68" customFormat="1">
      <c r="A857" s="15"/>
      <c r="B857" s="26"/>
      <c r="C857" s="156"/>
      <c r="D857"/>
      <c r="E857" s="34"/>
      <c r="F857"/>
      <c r="G857"/>
      <c r="H857" s="38"/>
      <c r="I857"/>
      <c r="J857"/>
      <c r="K857" s="38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</row>
    <row r="858" spans="1:143" s="68" customFormat="1">
      <c r="A858" s="15"/>
      <c r="B858" s="26"/>
      <c r="C858" s="156"/>
      <c r="D858"/>
      <c r="E858" s="34"/>
      <c r="F858"/>
      <c r="G858"/>
      <c r="H858" s="38"/>
      <c r="I858"/>
      <c r="J858"/>
      <c r="K858" s="3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</row>
    <row r="859" spans="1:143" s="68" customFormat="1">
      <c r="A859" s="15"/>
      <c r="B859" s="26"/>
      <c r="C859" s="156"/>
      <c r="D859"/>
      <c r="E859" s="34"/>
      <c r="F859"/>
      <c r="G859"/>
      <c r="H859" s="38"/>
      <c r="I859"/>
      <c r="J859"/>
      <c r="K859" s="38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</row>
    <row r="860" spans="1:143" s="68" customFormat="1">
      <c r="A860" s="15"/>
      <c r="B860" s="26"/>
      <c r="C860" s="156"/>
      <c r="D860"/>
      <c r="E860" s="34"/>
      <c r="F860"/>
      <c r="G860"/>
      <c r="H860" s="38"/>
      <c r="I860"/>
      <c r="J860"/>
      <c r="K860" s="38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</row>
    <row r="861" spans="1:143" s="68" customFormat="1">
      <c r="A861" s="15"/>
      <c r="B861" s="26"/>
      <c r="C861" s="156"/>
      <c r="D861"/>
      <c r="E861" s="34"/>
      <c r="F861"/>
      <c r="G861"/>
      <c r="H861" s="38"/>
      <c r="I861"/>
      <c r="J861"/>
      <c r="K861" s="38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</row>
    <row r="862" spans="1:143" s="68" customFormat="1">
      <c r="A862" s="15"/>
      <c r="B862" s="26"/>
      <c r="C862" s="156"/>
      <c r="D862"/>
      <c r="E862" s="34"/>
      <c r="F862"/>
      <c r="G862"/>
      <c r="H862" s="38"/>
      <c r="I862"/>
      <c r="J862"/>
      <c r="K862" s="38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</row>
    <row r="863" spans="1:143" s="68" customFormat="1">
      <c r="A863" s="15"/>
      <c r="B863" s="26"/>
      <c r="C863" s="156"/>
      <c r="D863"/>
      <c r="E863" s="34"/>
      <c r="F863"/>
      <c r="G863"/>
      <c r="H863" s="38"/>
      <c r="I863"/>
      <c r="J863"/>
      <c r="K863" s="38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</row>
    <row r="864" spans="1:143" s="68" customFormat="1">
      <c r="A864" s="15"/>
      <c r="B864" s="26"/>
      <c r="C864" s="156"/>
      <c r="D864"/>
      <c r="E864" s="34"/>
      <c r="F864"/>
      <c r="G864"/>
      <c r="H864" s="38"/>
      <c r="I864"/>
      <c r="J864"/>
      <c r="K864" s="38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</row>
    <row r="865" spans="1:143" s="68" customFormat="1">
      <c r="A865" s="15"/>
      <c r="B865" s="26"/>
      <c r="C865" s="156"/>
      <c r="D865"/>
      <c r="E865" s="34"/>
      <c r="F865"/>
      <c r="G865"/>
      <c r="H865" s="38"/>
      <c r="I865"/>
      <c r="J865"/>
      <c r="K865" s="38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</row>
    <row r="866" spans="1:143" s="68" customFormat="1">
      <c r="A866" s="15"/>
      <c r="B866" s="26"/>
      <c r="C866" s="156"/>
      <c r="D866"/>
      <c r="E866" s="34"/>
      <c r="F866"/>
      <c r="G866"/>
      <c r="H866" s="38"/>
      <c r="I866"/>
      <c r="J866"/>
      <c r="K866" s="38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</row>
    <row r="867" spans="1:143" s="68" customFormat="1">
      <c r="A867" s="15"/>
      <c r="B867" s="26"/>
      <c r="C867" s="156"/>
      <c r="D867"/>
      <c r="E867" s="34"/>
      <c r="F867"/>
      <c r="G867"/>
      <c r="H867" s="38"/>
      <c r="I867"/>
      <c r="J867"/>
      <c r="K867" s="38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</row>
    <row r="868" spans="1:143" s="68" customFormat="1">
      <c r="A868" s="15"/>
      <c r="B868" s="26"/>
      <c r="C868" s="156"/>
      <c r="D868"/>
      <c r="E868" s="34"/>
      <c r="F868"/>
      <c r="G868"/>
      <c r="H868" s="38"/>
      <c r="I868"/>
      <c r="J868"/>
      <c r="K868" s="3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</row>
    <row r="869" spans="1:143" s="68" customFormat="1">
      <c r="A869" s="15"/>
      <c r="B869" s="26"/>
      <c r="C869" s="156"/>
      <c r="D869"/>
      <c r="E869" s="34"/>
      <c r="F869"/>
      <c r="G869"/>
      <c r="H869" s="38"/>
      <c r="I869"/>
      <c r="J869"/>
      <c r="K869" s="38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</row>
    <row r="870" spans="1:143" s="68" customFormat="1">
      <c r="A870" s="15"/>
      <c r="B870" s="26"/>
      <c r="C870" s="156"/>
      <c r="D870"/>
      <c r="E870" s="34"/>
      <c r="F870"/>
      <c r="G870"/>
      <c r="H870" s="38"/>
      <c r="I870"/>
      <c r="J870"/>
      <c r="K870" s="38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</row>
    <row r="871" spans="1:143" s="68" customFormat="1">
      <c r="A871" s="15"/>
      <c r="B871" s="26"/>
      <c r="C871" s="156"/>
      <c r="D871"/>
      <c r="E871" s="34"/>
      <c r="F871"/>
      <c r="G871"/>
      <c r="H871" s="38"/>
      <c r="I871"/>
      <c r="J871"/>
      <c r="K871" s="38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</row>
    <row r="872" spans="1:143" s="68" customFormat="1">
      <c r="A872" s="15"/>
      <c r="B872" s="26"/>
      <c r="C872" s="156"/>
      <c r="D872"/>
      <c r="E872" s="34"/>
      <c r="F872"/>
      <c r="G872"/>
      <c r="H872" s="38"/>
      <c r="I872"/>
      <c r="J872"/>
      <c r="K872" s="38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</row>
    <row r="873" spans="1:143" s="68" customFormat="1">
      <c r="A873" s="15"/>
      <c r="B873" s="26"/>
      <c r="C873" s="156"/>
      <c r="D873"/>
      <c r="E873" s="34"/>
      <c r="F873"/>
      <c r="G873"/>
      <c r="H873" s="38"/>
      <c r="I873"/>
      <c r="J873"/>
      <c r="K873" s="38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</row>
    <row r="874" spans="1:143" s="68" customFormat="1">
      <c r="A874" s="15"/>
      <c r="B874" s="26"/>
      <c r="C874" s="156"/>
      <c r="D874"/>
      <c r="E874" s="34"/>
      <c r="F874"/>
      <c r="G874"/>
      <c r="H874" s="38"/>
      <c r="I874"/>
      <c r="J874"/>
      <c r="K874" s="38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</row>
    <row r="875" spans="1:143" s="68" customFormat="1">
      <c r="A875" s="15"/>
      <c r="B875" s="26"/>
      <c r="C875" s="156"/>
      <c r="D875"/>
      <c r="E875" s="34"/>
      <c r="F875"/>
      <c r="G875"/>
      <c r="H875" s="38"/>
      <c r="I875"/>
      <c r="J875"/>
      <c r="K875" s="38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</row>
    <row r="876" spans="1:143" s="68" customFormat="1">
      <c r="A876" s="15"/>
      <c r="B876" s="26"/>
      <c r="C876" s="156"/>
      <c r="D876"/>
      <c r="E876" s="34"/>
      <c r="F876"/>
      <c r="G876"/>
      <c r="H876" s="38"/>
      <c r="I876"/>
      <c r="J876"/>
      <c r="K876" s="38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</row>
    <row r="877" spans="1:143" s="68" customFormat="1">
      <c r="A877" s="15"/>
      <c r="B877" s="26"/>
      <c r="C877" s="156"/>
      <c r="D877"/>
      <c r="E877" s="34"/>
      <c r="F877"/>
      <c r="G877"/>
      <c r="H877" s="38"/>
      <c r="I877"/>
      <c r="J877"/>
      <c r="K877" s="38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</row>
    <row r="878" spans="1:143" s="68" customFormat="1">
      <c r="A878" s="15"/>
      <c r="B878" s="26"/>
      <c r="C878" s="156"/>
      <c r="D878"/>
      <c r="E878" s="34"/>
      <c r="F878"/>
      <c r="G878"/>
      <c r="H878" s="38"/>
      <c r="I878"/>
      <c r="J878"/>
      <c r="K878" s="3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</row>
    <row r="879" spans="1:143" s="68" customFormat="1">
      <c r="A879" s="15"/>
      <c r="B879" s="26"/>
      <c r="C879" s="156"/>
      <c r="D879"/>
      <c r="E879" s="34"/>
      <c r="F879"/>
      <c r="G879"/>
      <c r="H879" s="38"/>
      <c r="I879"/>
      <c r="J879"/>
      <c r="K879" s="38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</row>
    <row r="880" spans="1:143" s="68" customFormat="1">
      <c r="A880" s="15"/>
      <c r="B880" s="26"/>
      <c r="C880" s="156"/>
      <c r="D880"/>
      <c r="E880" s="34"/>
      <c r="F880"/>
      <c r="G880"/>
      <c r="H880" s="38"/>
      <c r="I880"/>
      <c r="J880"/>
      <c r="K880" s="38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</row>
    <row r="881" spans="1:143" s="68" customFormat="1">
      <c r="A881" s="15"/>
      <c r="B881" s="26"/>
      <c r="C881" s="156"/>
      <c r="D881"/>
      <c r="E881" s="34"/>
      <c r="F881"/>
      <c r="G881"/>
      <c r="H881" s="38"/>
      <c r="I881"/>
      <c r="J881"/>
      <c r="K881" s="38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</row>
    <row r="882" spans="1:143" s="68" customFormat="1">
      <c r="A882" s="15"/>
      <c r="B882" s="26"/>
      <c r="C882" s="156"/>
      <c r="D882"/>
      <c r="E882" s="34"/>
      <c r="F882"/>
      <c r="G882"/>
      <c r="H882" s="38"/>
      <c r="I882"/>
      <c r="J882"/>
      <c r="K882" s="38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</row>
    <row r="883" spans="1:143" s="68" customFormat="1">
      <c r="A883" s="15"/>
      <c r="B883" s="26"/>
      <c r="C883" s="156"/>
      <c r="D883"/>
      <c r="E883" s="34"/>
      <c r="F883"/>
      <c r="G883"/>
      <c r="H883" s="38"/>
      <c r="I883"/>
      <c r="J883"/>
      <c r="K883" s="38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</row>
    <row r="884" spans="1:143" s="68" customFormat="1">
      <c r="A884" s="15"/>
      <c r="B884" s="26"/>
      <c r="C884" s="156"/>
      <c r="D884"/>
      <c r="E884" s="34"/>
      <c r="F884"/>
      <c r="G884"/>
      <c r="H884" s="38"/>
      <c r="I884"/>
      <c r="J884"/>
      <c r="K884" s="38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</row>
    <row r="885" spans="1:143" s="68" customFormat="1">
      <c r="A885" s="15"/>
      <c r="B885" s="26"/>
      <c r="C885" s="156"/>
      <c r="D885"/>
      <c r="E885" s="34"/>
      <c r="F885"/>
      <c r="G885"/>
      <c r="H885" s="38"/>
      <c r="I885"/>
      <c r="J885"/>
      <c r="K885" s="38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</row>
    <row r="886" spans="1:143" s="68" customFormat="1">
      <c r="A886" s="15"/>
      <c r="B886" s="26"/>
      <c r="C886" s="156"/>
      <c r="D886"/>
      <c r="E886" s="34"/>
      <c r="F886"/>
      <c r="G886"/>
      <c r="H886" s="38"/>
      <c r="I886"/>
      <c r="J886"/>
      <c r="K886" s="38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</row>
    <row r="887" spans="1:143" s="68" customFormat="1">
      <c r="A887" s="15"/>
      <c r="B887" s="26"/>
      <c r="C887" s="156"/>
      <c r="D887"/>
      <c r="E887" s="34"/>
      <c r="F887"/>
      <c r="G887"/>
      <c r="H887" s="38"/>
      <c r="I887"/>
      <c r="J887"/>
      <c r="K887" s="38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</row>
    <row r="888" spans="1:143" s="68" customFormat="1">
      <c r="A888" s="15"/>
      <c r="B888" s="26"/>
      <c r="C888" s="156"/>
      <c r="D888"/>
      <c r="E888" s="34"/>
      <c r="F888"/>
      <c r="G888"/>
      <c r="H888" s="38"/>
      <c r="I888"/>
      <c r="J888"/>
      <c r="K888" s="3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</row>
    <row r="889" spans="1:143" s="68" customFormat="1">
      <c r="A889" s="15"/>
      <c r="B889" s="26"/>
      <c r="C889" s="156"/>
      <c r="D889"/>
      <c r="E889" s="34"/>
      <c r="F889"/>
      <c r="G889"/>
      <c r="H889" s="38"/>
      <c r="I889"/>
      <c r="J889"/>
      <c r="K889" s="38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</row>
    <row r="890" spans="1:143" s="68" customFormat="1">
      <c r="A890" s="15"/>
      <c r="B890" s="26"/>
      <c r="C890" s="156"/>
      <c r="D890"/>
      <c r="E890" s="34"/>
      <c r="F890"/>
      <c r="G890"/>
      <c r="H890" s="38"/>
      <c r="I890"/>
      <c r="J890"/>
      <c r="K890" s="38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</row>
    <row r="891" spans="1:143" s="68" customFormat="1">
      <c r="A891" s="15"/>
      <c r="B891" s="26"/>
      <c r="C891" s="156"/>
      <c r="D891"/>
      <c r="E891" s="34"/>
      <c r="F891"/>
      <c r="G891"/>
      <c r="H891" s="38"/>
      <c r="I891"/>
      <c r="J891"/>
      <c r="K891" s="38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</row>
    <row r="892" spans="1:143" s="68" customFormat="1">
      <c r="A892" s="15"/>
      <c r="B892" s="26"/>
      <c r="C892" s="156"/>
      <c r="D892"/>
      <c r="E892" s="34"/>
      <c r="F892"/>
      <c r="G892"/>
      <c r="H892" s="38"/>
      <c r="I892"/>
      <c r="J892"/>
      <c r="K892" s="38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</row>
    <row r="893" spans="1:143" s="68" customFormat="1">
      <c r="A893" s="15"/>
      <c r="B893" s="26"/>
      <c r="C893" s="156"/>
      <c r="D893"/>
      <c r="E893" s="34"/>
      <c r="F893"/>
      <c r="G893"/>
      <c r="H893" s="38"/>
      <c r="I893"/>
      <c r="J893"/>
      <c r="K893" s="38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</row>
    <row r="894" spans="1:143" s="68" customFormat="1">
      <c r="A894" s="15"/>
      <c r="B894" s="26"/>
      <c r="C894" s="156"/>
      <c r="D894"/>
      <c r="E894" s="34"/>
      <c r="F894"/>
      <c r="G894"/>
      <c r="H894" s="38"/>
      <c r="I894"/>
      <c r="J894"/>
      <c r="K894" s="38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</row>
    <row r="895" spans="1:143" s="68" customFormat="1">
      <c r="A895" s="15"/>
      <c r="B895" s="26"/>
      <c r="C895" s="156"/>
      <c r="D895"/>
      <c r="E895" s="34"/>
      <c r="F895"/>
      <c r="G895"/>
      <c r="H895" s="38"/>
      <c r="I895"/>
      <c r="J895"/>
      <c r="K895" s="38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</row>
    <row r="896" spans="1:143" s="68" customFormat="1">
      <c r="A896" s="15"/>
      <c r="B896" s="26"/>
      <c r="C896" s="156"/>
      <c r="D896"/>
      <c r="E896" s="34"/>
      <c r="F896"/>
      <c r="G896"/>
      <c r="H896" s="38"/>
      <c r="I896"/>
      <c r="J896"/>
      <c r="K896" s="38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</row>
    <row r="897" spans="1:143" s="68" customFormat="1">
      <c r="A897" s="15"/>
      <c r="B897" s="26"/>
      <c r="C897" s="156"/>
      <c r="D897"/>
      <c r="E897" s="34"/>
      <c r="F897"/>
      <c r="G897"/>
      <c r="H897" s="38"/>
      <c r="I897"/>
      <c r="J897"/>
      <c r="K897" s="38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</row>
    <row r="898" spans="1:143" s="68" customFormat="1">
      <c r="A898" s="15"/>
      <c r="B898" s="26"/>
      <c r="C898" s="156"/>
      <c r="D898"/>
      <c r="E898" s="34"/>
      <c r="F898"/>
      <c r="G898"/>
      <c r="H898" s="38"/>
      <c r="I898"/>
      <c r="J898"/>
      <c r="K898" s="3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</row>
    <row r="899" spans="1:143" s="68" customFormat="1">
      <c r="A899" s="15"/>
      <c r="B899" s="26"/>
      <c r="C899" s="156"/>
      <c r="D899"/>
      <c r="E899" s="34"/>
      <c r="F899"/>
      <c r="G899"/>
      <c r="H899" s="38"/>
      <c r="I899"/>
      <c r="J899"/>
      <c r="K899" s="38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</row>
    <row r="900" spans="1:143" s="68" customFormat="1">
      <c r="A900" s="15"/>
      <c r="B900" s="26"/>
      <c r="C900" s="156"/>
      <c r="D900"/>
      <c r="E900" s="34"/>
      <c r="F900"/>
      <c r="G900"/>
      <c r="H900" s="38"/>
      <c r="I900"/>
      <c r="J900"/>
      <c r="K900" s="38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</row>
    <row r="901" spans="1:143" s="68" customFormat="1">
      <c r="A901" s="15"/>
      <c r="B901" s="26"/>
      <c r="C901" s="156"/>
      <c r="D901"/>
      <c r="E901" s="34"/>
      <c r="F901"/>
      <c r="G901"/>
      <c r="H901" s="38"/>
      <c r="I901"/>
      <c r="J901"/>
      <c r="K901" s="38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</row>
    <row r="902" spans="1:143" s="68" customFormat="1">
      <c r="A902" s="15"/>
      <c r="B902" s="26"/>
      <c r="C902" s="156"/>
      <c r="D902"/>
      <c r="E902" s="34"/>
      <c r="F902"/>
      <c r="G902"/>
      <c r="H902" s="38"/>
      <c r="I902"/>
      <c r="J902"/>
      <c r="K902" s="38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</row>
    <row r="903" spans="1:143" s="68" customFormat="1">
      <c r="A903" s="15"/>
      <c r="B903" s="26"/>
      <c r="C903" s="156"/>
      <c r="D903"/>
      <c r="E903" s="34"/>
      <c r="F903"/>
      <c r="G903"/>
      <c r="H903" s="38"/>
      <c r="I903"/>
      <c r="J903"/>
      <c r="K903" s="38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</row>
    <row r="904" spans="1:143" s="68" customFormat="1">
      <c r="A904" s="15"/>
      <c r="B904" s="26"/>
      <c r="C904" s="156"/>
      <c r="D904"/>
      <c r="E904" s="34"/>
      <c r="F904"/>
      <c r="G904"/>
      <c r="H904" s="38"/>
      <c r="I904"/>
      <c r="J904"/>
      <c r="K904" s="38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</row>
    <row r="905" spans="1:143" s="68" customFormat="1">
      <c r="A905" s="15"/>
      <c r="B905" s="26"/>
      <c r="C905" s="156"/>
      <c r="D905"/>
      <c r="E905" s="34"/>
      <c r="F905"/>
      <c r="G905"/>
      <c r="H905" s="38"/>
      <c r="I905"/>
      <c r="J905"/>
      <c r="K905" s="38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</row>
    <row r="906" spans="1:143" s="68" customFormat="1">
      <c r="A906" s="15"/>
      <c r="B906" s="26"/>
      <c r="C906" s="156"/>
      <c r="D906"/>
      <c r="E906" s="34"/>
      <c r="F906"/>
      <c r="G906"/>
      <c r="H906" s="38"/>
      <c r="I906"/>
      <c r="J906"/>
      <c r="K906" s="38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</row>
    <row r="907" spans="1:143" s="68" customFormat="1">
      <c r="A907" s="15"/>
      <c r="B907" s="26"/>
      <c r="C907" s="156"/>
      <c r="D907"/>
      <c r="E907" s="34"/>
      <c r="F907"/>
      <c r="G907"/>
      <c r="H907" s="38"/>
      <c r="I907"/>
      <c r="J907"/>
      <c r="K907" s="38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</row>
    <row r="908" spans="1:143" s="68" customFormat="1">
      <c r="A908" s="15"/>
      <c r="B908" s="26"/>
      <c r="C908" s="156"/>
      <c r="D908"/>
      <c r="E908" s="34"/>
      <c r="F908"/>
      <c r="G908"/>
      <c r="H908" s="38"/>
      <c r="I908"/>
      <c r="J908"/>
      <c r="K908" s="3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</row>
    <row r="909" spans="1:143" s="68" customFormat="1">
      <c r="A909" s="15"/>
      <c r="B909" s="26"/>
      <c r="C909" s="156"/>
      <c r="D909"/>
      <c r="E909" s="34"/>
      <c r="F909"/>
      <c r="G909"/>
      <c r="H909" s="38"/>
      <c r="I909"/>
      <c r="J909"/>
      <c r="K909" s="38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</row>
    <row r="910" spans="1:143" s="68" customFormat="1">
      <c r="A910" s="15"/>
      <c r="B910" s="26"/>
      <c r="C910" s="156"/>
      <c r="D910"/>
      <c r="E910" s="34"/>
      <c r="F910"/>
      <c r="G910"/>
      <c r="H910" s="38"/>
      <c r="I910"/>
      <c r="J910"/>
      <c r="K910" s="38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</row>
    <row r="911" spans="1:143" s="68" customFormat="1">
      <c r="A911" s="15"/>
      <c r="B911" s="26"/>
      <c r="C911" s="156"/>
      <c r="D911"/>
      <c r="E911" s="34"/>
      <c r="F911"/>
      <c r="G911"/>
      <c r="H911" s="38"/>
      <c r="I911"/>
      <c r="J911"/>
      <c r="K911" s="38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</row>
    <row r="912" spans="1:143" s="68" customFormat="1">
      <c r="A912" s="15"/>
      <c r="B912" s="26"/>
      <c r="C912" s="156"/>
      <c r="D912"/>
      <c r="E912" s="34"/>
      <c r="F912"/>
      <c r="G912"/>
      <c r="H912" s="38"/>
      <c r="I912"/>
      <c r="J912"/>
      <c r="K912" s="38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</row>
    <row r="913" spans="1:143" s="68" customFormat="1">
      <c r="A913" s="15"/>
      <c r="B913" s="26"/>
      <c r="C913" s="156"/>
      <c r="D913"/>
      <c r="E913" s="34"/>
      <c r="F913"/>
      <c r="G913"/>
      <c r="H913" s="38"/>
      <c r="I913"/>
      <c r="J913"/>
      <c r="K913" s="38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</row>
    <row r="914" spans="1:143" s="68" customFormat="1">
      <c r="A914" s="15"/>
      <c r="B914" s="26"/>
      <c r="C914" s="156"/>
      <c r="D914"/>
      <c r="E914" s="34"/>
      <c r="F914"/>
      <c r="G914"/>
      <c r="H914" s="38"/>
      <c r="I914"/>
      <c r="J914"/>
      <c r="K914" s="38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</row>
    <row r="915" spans="1:143" s="68" customFormat="1">
      <c r="A915" s="15"/>
      <c r="B915" s="26"/>
      <c r="C915" s="156"/>
      <c r="D915"/>
      <c r="E915" s="34"/>
      <c r="F915"/>
      <c r="G915"/>
      <c r="H915" s="38"/>
      <c r="I915"/>
      <c r="J915"/>
      <c r="K915" s="38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</row>
    <row r="916" spans="1:143" s="68" customFormat="1">
      <c r="A916" s="15"/>
      <c r="B916" s="26"/>
      <c r="C916" s="156"/>
      <c r="D916"/>
      <c r="E916" s="34"/>
      <c r="F916"/>
      <c r="G916"/>
      <c r="H916" s="38"/>
      <c r="I916"/>
      <c r="J916"/>
      <c r="K916" s="38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</row>
    <row r="917" spans="1:143" s="68" customFormat="1">
      <c r="A917" s="15"/>
      <c r="B917" s="26"/>
      <c r="C917" s="156"/>
      <c r="D917"/>
      <c r="E917" s="34"/>
      <c r="F917"/>
      <c r="G917"/>
      <c r="H917" s="38"/>
      <c r="I917"/>
      <c r="J917"/>
      <c r="K917" s="38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</row>
    <row r="918" spans="1:143" s="68" customFormat="1">
      <c r="A918" s="15"/>
      <c r="B918" s="26"/>
      <c r="C918" s="156"/>
      <c r="D918"/>
      <c r="E918" s="34"/>
      <c r="F918"/>
      <c r="G918"/>
      <c r="H918" s="38"/>
      <c r="I918"/>
      <c r="J918"/>
      <c r="K918" s="3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</row>
    <row r="919" spans="1:143" s="68" customFormat="1">
      <c r="A919" s="15"/>
      <c r="B919" s="26"/>
      <c r="C919" s="156"/>
      <c r="D919"/>
      <c r="E919" s="34"/>
      <c r="F919"/>
      <c r="G919"/>
      <c r="H919" s="38"/>
      <c r="I919"/>
      <c r="J919"/>
      <c r="K919" s="38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</row>
    <row r="920" spans="1:143" s="68" customFormat="1">
      <c r="A920" s="15"/>
      <c r="B920" s="26"/>
      <c r="C920" s="156"/>
      <c r="D920"/>
      <c r="E920" s="34"/>
      <c r="F920"/>
      <c r="G920"/>
      <c r="H920" s="38"/>
      <c r="I920"/>
      <c r="J920"/>
      <c r="K920" s="38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</row>
    <row r="921" spans="1:143" s="68" customFormat="1">
      <c r="A921" s="15"/>
      <c r="B921" s="26"/>
      <c r="C921" s="156"/>
      <c r="D921"/>
      <c r="E921" s="34"/>
      <c r="F921"/>
      <c r="G921"/>
      <c r="H921" s="38"/>
      <c r="I921"/>
      <c r="J921"/>
      <c r="K921" s="38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</row>
    <row r="922" spans="1:143" s="68" customFormat="1">
      <c r="A922" s="15"/>
      <c r="B922" s="26"/>
      <c r="C922" s="156"/>
      <c r="D922"/>
      <c r="E922" s="34"/>
      <c r="F922"/>
      <c r="G922"/>
      <c r="H922" s="38"/>
      <c r="I922"/>
      <c r="J922"/>
      <c r="K922" s="38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</row>
    <row r="923" spans="1:143" s="68" customFormat="1">
      <c r="A923" s="15"/>
      <c r="B923" s="26"/>
      <c r="C923" s="156"/>
      <c r="D923"/>
      <c r="E923" s="34"/>
      <c r="F923"/>
      <c r="G923"/>
      <c r="H923" s="38"/>
      <c r="I923"/>
      <c r="J923"/>
      <c r="K923" s="38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</row>
    <row r="924" spans="1:143" s="68" customFormat="1">
      <c r="A924" s="15"/>
      <c r="B924" s="26"/>
      <c r="C924" s="156"/>
      <c r="D924"/>
      <c r="E924" s="34"/>
      <c r="F924"/>
      <c r="G924"/>
      <c r="H924" s="38"/>
      <c r="I924"/>
      <c r="J924"/>
      <c r="K924" s="38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</row>
    <row r="925" spans="1:143" s="68" customFormat="1">
      <c r="A925" s="15"/>
      <c r="B925" s="26"/>
      <c r="C925" s="156"/>
      <c r="D925"/>
      <c r="E925" s="34"/>
      <c r="F925"/>
      <c r="G925"/>
      <c r="H925" s="38"/>
      <c r="I925"/>
      <c r="J925"/>
      <c r="K925" s="38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</row>
    <row r="926" spans="1:143" s="68" customFormat="1">
      <c r="A926" s="15"/>
      <c r="B926" s="26"/>
      <c r="C926" s="156"/>
      <c r="D926"/>
      <c r="E926" s="34"/>
      <c r="F926"/>
      <c r="G926"/>
      <c r="H926" s="38"/>
      <c r="I926"/>
      <c r="J926"/>
      <c r="K926" s="38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</row>
    <row r="927" spans="1:143" s="68" customFormat="1">
      <c r="A927" s="15"/>
      <c r="B927" s="26"/>
      <c r="C927" s="156"/>
      <c r="D927"/>
      <c r="E927" s="34"/>
      <c r="F927"/>
      <c r="G927"/>
      <c r="H927" s="38"/>
      <c r="I927"/>
      <c r="J927"/>
      <c r="K927" s="38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</row>
    <row r="928" spans="1:143" s="68" customFormat="1">
      <c r="A928" s="15"/>
      <c r="B928" s="26"/>
      <c r="C928" s="156"/>
      <c r="D928"/>
      <c r="E928" s="34"/>
      <c r="F928"/>
      <c r="G928"/>
      <c r="H928" s="38"/>
      <c r="I928"/>
      <c r="J928"/>
      <c r="K928" s="3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</row>
    <row r="929" spans="1:143" s="68" customFormat="1">
      <c r="A929" s="15"/>
      <c r="B929" s="26"/>
      <c r="C929" s="156"/>
      <c r="D929"/>
      <c r="E929" s="34"/>
      <c r="F929"/>
      <c r="G929"/>
      <c r="H929" s="38"/>
      <c r="I929"/>
      <c r="J929"/>
      <c r="K929" s="38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</row>
    <row r="930" spans="1:143" s="68" customFormat="1">
      <c r="A930" s="15"/>
      <c r="B930" s="26"/>
      <c r="C930" s="156"/>
      <c r="D930"/>
      <c r="E930" s="34"/>
      <c r="F930"/>
      <c r="G930"/>
      <c r="H930" s="38"/>
      <c r="I930"/>
      <c r="J930"/>
      <c r="K930" s="38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</row>
    <row r="931" spans="1:143" s="68" customFormat="1">
      <c r="A931" s="15"/>
      <c r="B931" s="26"/>
      <c r="C931" s="156"/>
      <c r="D931"/>
      <c r="E931" s="34"/>
      <c r="F931"/>
      <c r="G931"/>
      <c r="H931" s="38"/>
      <c r="I931"/>
      <c r="J931"/>
      <c r="K931" s="38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</row>
    <row r="932" spans="1:143" s="68" customFormat="1">
      <c r="A932" s="15"/>
      <c r="B932" s="26"/>
      <c r="C932" s="156"/>
      <c r="D932"/>
      <c r="E932" s="34"/>
      <c r="F932"/>
      <c r="G932"/>
      <c r="H932" s="38"/>
      <c r="I932"/>
      <c r="J932"/>
      <c r="K932" s="38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</row>
    <row r="933" spans="1:143" s="68" customFormat="1">
      <c r="A933" s="15"/>
      <c r="B933" s="26"/>
      <c r="C933" s="156"/>
      <c r="D933"/>
      <c r="E933" s="34"/>
      <c r="F933"/>
      <c r="G933"/>
      <c r="H933" s="38"/>
      <c r="I933"/>
      <c r="J933"/>
      <c r="K933" s="38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</row>
    <row r="934" spans="1:143" s="68" customFormat="1">
      <c r="A934" s="15"/>
      <c r="B934" s="26"/>
      <c r="C934" s="156"/>
      <c r="D934"/>
      <c r="E934" s="34"/>
      <c r="F934"/>
      <c r="G934"/>
      <c r="H934" s="38"/>
      <c r="I934"/>
      <c r="J934"/>
      <c r="K934" s="38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</row>
    <row r="935" spans="1:143" s="68" customFormat="1">
      <c r="A935" s="15"/>
      <c r="B935" s="26"/>
      <c r="C935" s="156"/>
      <c r="D935"/>
      <c r="E935" s="34"/>
      <c r="F935"/>
      <c r="G935"/>
      <c r="H935" s="38"/>
      <c r="I935"/>
      <c r="J935"/>
      <c r="K935" s="38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</row>
    <row r="936" spans="1:143" s="68" customFormat="1">
      <c r="A936" s="15"/>
      <c r="B936" s="26"/>
      <c r="C936" s="156"/>
      <c r="D936"/>
      <c r="E936" s="34"/>
      <c r="F936"/>
      <c r="G936"/>
      <c r="H936" s="38"/>
      <c r="I936"/>
      <c r="J936"/>
      <c r="K936" s="38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</row>
    <row r="937" spans="1:143" s="68" customFormat="1">
      <c r="A937" s="15"/>
      <c r="B937" s="26"/>
      <c r="C937" s="156"/>
      <c r="D937"/>
      <c r="E937" s="34"/>
      <c r="F937"/>
      <c r="G937"/>
      <c r="H937" s="38"/>
      <c r="I937"/>
      <c r="J937"/>
      <c r="K937" s="38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</row>
    <row r="938" spans="1:143" s="68" customFormat="1">
      <c r="A938" s="15"/>
      <c r="B938" s="26"/>
      <c r="C938" s="156"/>
      <c r="D938"/>
      <c r="E938" s="34"/>
      <c r="F938"/>
      <c r="G938"/>
      <c r="H938" s="38"/>
      <c r="I938"/>
      <c r="J938"/>
      <c r="K938" s="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</row>
    <row r="939" spans="1:143" s="68" customFormat="1">
      <c r="A939" s="15"/>
      <c r="B939" s="26"/>
      <c r="C939" s="156"/>
      <c r="D939"/>
      <c r="E939" s="34"/>
      <c r="F939"/>
      <c r="G939"/>
      <c r="H939" s="38"/>
      <c r="I939"/>
      <c r="J939"/>
      <c r="K939" s="38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</row>
    <row r="940" spans="1:143" s="68" customFormat="1">
      <c r="A940" s="15"/>
      <c r="B940" s="26"/>
      <c r="C940" s="156"/>
      <c r="D940"/>
      <c r="E940" s="34"/>
      <c r="F940"/>
      <c r="G940"/>
      <c r="H940" s="38"/>
      <c r="I940"/>
      <c r="J940"/>
      <c r="K940" s="38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</row>
    <row r="941" spans="1:143" s="68" customFormat="1">
      <c r="A941" s="15"/>
      <c r="B941" s="26"/>
      <c r="C941" s="156"/>
      <c r="D941"/>
      <c r="E941" s="34"/>
      <c r="F941"/>
      <c r="G941"/>
      <c r="H941" s="38"/>
      <c r="I941"/>
      <c r="J941"/>
      <c r="K941" s="38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</row>
    <row r="942" spans="1:143" s="68" customFormat="1">
      <c r="A942" s="15"/>
      <c r="B942" s="26"/>
      <c r="C942" s="156"/>
      <c r="D942"/>
      <c r="E942" s="34"/>
      <c r="F942"/>
      <c r="G942"/>
      <c r="H942" s="38"/>
      <c r="I942"/>
      <c r="J942"/>
      <c r="K942" s="38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</row>
    <row r="943" spans="1:143" s="68" customFormat="1">
      <c r="A943" s="15"/>
      <c r="B943" s="26"/>
      <c r="C943" s="156"/>
      <c r="D943"/>
      <c r="E943" s="34"/>
      <c r="F943"/>
      <c r="G943"/>
      <c r="H943" s="38"/>
      <c r="I943"/>
      <c r="J943"/>
      <c r="K943" s="38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</row>
    <row r="944" spans="1:143" s="68" customFormat="1">
      <c r="A944" s="15"/>
      <c r="B944" s="26"/>
      <c r="C944" s="156"/>
      <c r="D944"/>
      <c r="E944" s="34"/>
      <c r="F944"/>
      <c r="G944"/>
      <c r="H944" s="38"/>
      <c r="I944"/>
      <c r="J944"/>
      <c r="K944" s="38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</row>
    <row r="945" spans="1:143" s="68" customFormat="1">
      <c r="A945" s="15"/>
      <c r="B945" s="26"/>
      <c r="C945" s="156"/>
      <c r="D945"/>
      <c r="E945" s="34"/>
      <c r="F945"/>
      <c r="G945"/>
      <c r="H945" s="38"/>
      <c r="I945"/>
      <c r="J945"/>
      <c r="K945" s="38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</row>
    <row r="946" spans="1:143" s="68" customFormat="1">
      <c r="A946" s="15"/>
      <c r="B946" s="26"/>
      <c r="C946" s="156"/>
      <c r="D946"/>
      <c r="E946" s="34"/>
      <c r="F946"/>
      <c r="G946"/>
      <c r="H946" s="38"/>
      <c r="I946"/>
      <c r="J946"/>
      <c r="K946" s="38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</row>
    <row r="947" spans="1:143" s="68" customFormat="1">
      <c r="A947" s="15"/>
      <c r="B947" s="26"/>
      <c r="C947" s="156"/>
      <c r="D947"/>
      <c r="E947" s="34"/>
      <c r="F947"/>
      <c r="G947"/>
      <c r="H947" s="38"/>
      <c r="I947"/>
      <c r="J947"/>
      <c r="K947" s="38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</row>
    <row r="948" spans="1:143" s="68" customFormat="1">
      <c r="A948" s="15"/>
      <c r="B948" s="26"/>
      <c r="C948" s="156"/>
      <c r="D948"/>
      <c r="E948" s="34"/>
      <c r="F948"/>
      <c r="G948"/>
      <c r="H948" s="38"/>
      <c r="I948"/>
      <c r="J948"/>
      <c r="K948" s="3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</row>
    <row r="949" spans="1:143" s="68" customFormat="1">
      <c r="A949" s="15"/>
      <c r="B949" s="26"/>
      <c r="C949" s="156"/>
      <c r="D949"/>
      <c r="E949" s="34"/>
      <c r="F949"/>
      <c r="G949"/>
      <c r="H949" s="38"/>
      <c r="I949"/>
      <c r="J949"/>
      <c r="K949" s="38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</row>
    <row r="950" spans="1:143" s="68" customFormat="1">
      <c r="A950" s="15"/>
      <c r="B950" s="26"/>
      <c r="C950" s="156"/>
      <c r="D950"/>
      <c r="E950" s="34"/>
      <c r="F950"/>
      <c r="G950"/>
      <c r="H950" s="38"/>
      <c r="I950"/>
      <c r="J950"/>
      <c r="K950" s="38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</row>
    <row r="951" spans="1:143" s="68" customFormat="1">
      <c r="A951" s="15"/>
      <c r="B951" s="26"/>
      <c r="C951" s="156"/>
      <c r="D951"/>
      <c r="E951" s="34"/>
      <c r="F951"/>
      <c r="G951"/>
      <c r="H951" s="38"/>
      <c r="I951"/>
      <c r="J951"/>
      <c r="K951" s="38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</row>
    <row r="952" spans="1:143" s="68" customFormat="1">
      <c r="A952" s="15"/>
      <c r="B952" s="26"/>
      <c r="C952" s="156"/>
      <c r="D952"/>
      <c r="E952" s="34"/>
      <c r="F952"/>
      <c r="G952"/>
      <c r="H952" s="38"/>
      <c r="I952"/>
      <c r="J952"/>
      <c r="K952" s="38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</row>
    <row r="953" spans="1:143" s="68" customFormat="1">
      <c r="A953" s="15"/>
      <c r="B953" s="26"/>
      <c r="C953" s="156"/>
      <c r="D953"/>
      <c r="E953" s="34"/>
      <c r="F953"/>
      <c r="G953"/>
      <c r="H953" s="38"/>
      <c r="I953"/>
      <c r="J953"/>
      <c r="K953" s="38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</row>
    <row r="954" spans="1:143" s="68" customFormat="1">
      <c r="A954" s="15"/>
      <c r="B954" s="26"/>
      <c r="C954" s="156"/>
      <c r="D954"/>
      <c r="E954" s="34"/>
      <c r="F954"/>
      <c r="G954"/>
      <c r="H954" s="38"/>
      <c r="I954"/>
      <c r="J954"/>
      <c r="K954" s="38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</row>
    <row r="955" spans="1:143" s="68" customFormat="1">
      <c r="A955" s="15"/>
      <c r="B955" s="26"/>
      <c r="C955" s="156"/>
      <c r="D955"/>
      <c r="E955" s="34"/>
      <c r="F955"/>
      <c r="G955"/>
      <c r="H955" s="38"/>
      <c r="I955"/>
      <c r="J955"/>
      <c r="K955" s="38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</row>
    <row r="956" spans="1:143" s="68" customFormat="1">
      <c r="A956" s="15"/>
      <c r="B956" s="26"/>
      <c r="C956" s="156"/>
      <c r="D956"/>
      <c r="E956" s="34"/>
      <c r="F956"/>
      <c r="G956"/>
      <c r="H956" s="38"/>
      <c r="I956"/>
      <c r="J956"/>
      <c r="K956" s="38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</row>
    <row r="957" spans="1:143" s="68" customFormat="1">
      <c r="A957" s="15"/>
      <c r="B957" s="26"/>
      <c r="C957" s="156"/>
      <c r="D957"/>
      <c r="E957" s="34"/>
      <c r="F957"/>
      <c r="G957"/>
      <c r="H957" s="38"/>
      <c r="I957"/>
      <c r="J957"/>
      <c r="K957" s="38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</row>
    <row r="958" spans="1:143" s="68" customFormat="1">
      <c r="A958" s="15"/>
      <c r="B958" s="26"/>
      <c r="C958" s="156"/>
      <c r="D958"/>
      <c r="E958" s="34"/>
      <c r="F958"/>
      <c r="G958"/>
      <c r="H958" s="38"/>
      <c r="I958"/>
      <c r="J958"/>
      <c r="K958" s="3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</row>
    <row r="959" spans="1:143" s="68" customFormat="1">
      <c r="A959" s="15"/>
      <c r="B959" s="26"/>
      <c r="C959" s="156"/>
      <c r="D959"/>
      <c r="E959" s="34"/>
      <c r="F959"/>
      <c r="G959"/>
      <c r="H959" s="38"/>
      <c r="I959"/>
      <c r="J959"/>
      <c r="K959" s="38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</row>
    <row r="960" spans="1:143" s="68" customFormat="1">
      <c r="A960" s="15"/>
      <c r="B960" s="26"/>
      <c r="C960" s="156"/>
      <c r="D960"/>
      <c r="E960" s="34"/>
      <c r="F960"/>
      <c r="G960"/>
      <c r="H960" s="38"/>
      <c r="I960"/>
      <c r="J960"/>
      <c r="K960" s="38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</row>
    <row r="961" spans="1:143" s="68" customFormat="1">
      <c r="A961" s="15"/>
      <c r="B961" s="26"/>
      <c r="C961" s="156"/>
      <c r="D961"/>
      <c r="E961" s="34"/>
      <c r="F961"/>
      <c r="G961"/>
      <c r="H961" s="38"/>
      <c r="I961"/>
      <c r="J961"/>
      <c r="K961" s="38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</row>
    <row r="962" spans="1:143" s="68" customFormat="1">
      <c r="A962" s="15"/>
      <c r="B962" s="26"/>
      <c r="C962" s="156"/>
      <c r="D962"/>
      <c r="E962" s="34"/>
      <c r="F962"/>
      <c r="G962"/>
      <c r="H962" s="38"/>
      <c r="I962"/>
      <c r="J962"/>
      <c r="K962" s="38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</row>
    <row r="963" spans="1:143" s="68" customFormat="1">
      <c r="A963" s="15"/>
      <c r="B963" s="26"/>
      <c r="C963" s="156"/>
      <c r="D963"/>
      <c r="E963" s="34"/>
      <c r="F963"/>
      <c r="G963"/>
      <c r="H963" s="38"/>
      <c r="I963"/>
      <c r="J963"/>
      <c r="K963" s="38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</row>
    <row r="964" spans="1:143" s="68" customFormat="1">
      <c r="A964" s="15"/>
      <c r="B964" s="26"/>
      <c r="C964" s="156"/>
      <c r="D964"/>
      <c r="E964" s="34"/>
      <c r="F964"/>
      <c r="G964"/>
      <c r="H964" s="38"/>
      <c r="I964"/>
      <c r="J964"/>
      <c r="K964" s="38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</row>
    <row r="965" spans="1:143" s="68" customFormat="1">
      <c r="A965" s="15"/>
      <c r="B965" s="26"/>
      <c r="C965" s="156"/>
      <c r="D965"/>
      <c r="E965" s="34"/>
      <c r="F965"/>
      <c r="G965"/>
      <c r="H965" s="38"/>
      <c r="I965"/>
      <c r="J965"/>
      <c r="K965" s="38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</row>
  </sheetData>
  <mergeCells count="14">
    <mergeCell ref="F1:N1"/>
    <mergeCell ref="A2:A3"/>
    <mergeCell ref="B2:B3"/>
    <mergeCell ref="C2:C3"/>
    <mergeCell ref="D2:D3"/>
    <mergeCell ref="E2:E3"/>
    <mergeCell ref="F2:H2"/>
    <mergeCell ref="I2:K2"/>
    <mergeCell ref="M2:N2"/>
    <mergeCell ref="D14:D18"/>
    <mergeCell ref="D22:D29"/>
    <mergeCell ref="D33:D36"/>
    <mergeCell ref="D40:D42"/>
    <mergeCell ref="D5:D10"/>
  </mergeCells>
  <phoneticPr fontId="26" type="noConversion"/>
  <conditionalFormatting sqref="N14:N18">
    <cfRule type="containsText" dxfId="5" priority="1" operator="containsText" text="No">
      <formula>NOT(ISERROR(SEARCH("No",N14)))</formula>
    </cfRule>
    <cfRule type="containsText" dxfId="4" priority="2" operator="containsText" text="Yes">
      <formula>NOT(ISERROR(SEARCH("Yes",N14)))</formula>
    </cfRule>
  </conditionalFormatting>
  <dataValidations count="2">
    <dataValidation type="list" allowBlank="1" showInputMessage="1" showErrorMessage="1" sqref="N14:N18 G50 F23:G29 F33:G36 I36 F55:F56 H48 F14:G18 F46:G49 F67:F69 F73 F77:F78 F81:F83 F86:F87 F90 F96:F97 F103:F104 F107:F108 F111:F113 F117:F118 F121:F122 F125 F130:F131 I47 I49:I50 F139:F141 F144:F146 F149:F150 F154:F155 F134:F135 F41:G43 I41:I43" xr:uid="{4C383A1D-9CD6-4C0A-AD4F-D1C0EEBCE13C}">
      <formula1>"Yes,No"</formula1>
    </dataValidation>
    <dataValidation type="list" allowBlank="1" showInputMessage="1" showErrorMessage="1" sqref="I14:I18 L14:M18 I22:I29" xr:uid="{B22B0BFF-F9DB-42EF-A04A-BA5B810C4F27}">
      <formula1>"In Progress,Completed"</formula1>
    </dataValidation>
  </dataValidation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BF3D-70FC-44E4-8CCD-C45370897757}">
  <sheetPr>
    <tabColor theme="5" tint="-0.249977111117893"/>
    <pageSetUpPr fitToPage="1"/>
  </sheetPr>
  <dimension ref="A1:EM963"/>
  <sheetViews>
    <sheetView zoomScale="96" zoomScaleNormal="96" workbookViewId="0">
      <pane ySplit="3" topLeftCell="A4" activePane="bottomLeft" state="frozen"/>
      <selection pane="bottomLeft" activeCell="C5" sqref="C5"/>
    </sheetView>
  </sheetViews>
  <sheetFormatPr defaultColWidth="12.625" defaultRowHeight="15"/>
  <cols>
    <col min="1" max="1" width="9" style="15" bestFit="1" customWidth="1"/>
    <col min="2" max="2" width="22.125" style="24" customWidth="1"/>
    <col min="3" max="3" width="54.375" style="68" bestFit="1" customWidth="1"/>
    <col min="4" max="4" width="25.875" customWidth="1"/>
    <col min="5" max="5" width="24.375" style="34" customWidth="1"/>
    <col min="6" max="6" width="9.125" customWidth="1"/>
    <col min="7" max="7" width="11.125" customWidth="1"/>
    <col min="8" max="8" width="9.125" style="38" customWidth="1"/>
    <col min="9" max="9" width="9.625" customWidth="1"/>
    <col min="10" max="10" width="10.875" customWidth="1"/>
    <col min="11" max="11" width="13.125" style="38" customWidth="1"/>
    <col min="12" max="12" width="22.625" bestFit="1" customWidth="1"/>
    <col min="13" max="13" width="21.125" customWidth="1"/>
    <col min="14" max="14" width="15" customWidth="1"/>
  </cols>
  <sheetData>
    <row r="1" spans="1:14" ht="15.75">
      <c r="B1" s="83" t="s">
        <v>0</v>
      </c>
      <c r="C1"/>
      <c r="D1" s="83" t="s">
        <v>1</v>
      </c>
      <c r="F1" s="163" t="s">
        <v>2</v>
      </c>
      <c r="G1" s="163"/>
      <c r="H1" s="163"/>
      <c r="I1" s="163"/>
      <c r="J1" s="163"/>
      <c r="K1" s="163"/>
      <c r="L1" s="163"/>
      <c r="M1" s="163"/>
      <c r="N1" s="163"/>
    </row>
    <row r="2" spans="1:14" s="53" customFormat="1" ht="15.75" customHeight="1">
      <c r="A2" s="164" t="s">
        <v>3</v>
      </c>
      <c r="B2" s="164" t="s">
        <v>4</v>
      </c>
      <c r="C2" s="164" t="s">
        <v>5</v>
      </c>
      <c r="D2" s="164" t="s">
        <v>6</v>
      </c>
      <c r="E2" s="164" t="s">
        <v>7</v>
      </c>
      <c r="F2" s="166" t="s">
        <v>8</v>
      </c>
      <c r="G2" s="167"/>
      <c r="H2" s="168"/>
      <c r="I2" s="169" t="s">
        <v>9</v>
      </c>
      <c r="J2" s="189"/>
      <c r="K2" s="190"/>
      <c r="L2" s="49" t="s">
        <v>10</v>
      </c>
      <c r="M2" s="169" t="s">
        <v>11</v>
      </c>
      <c r="N2" s="190"/>
    </row>
    <row r="3" spans="1:14" s="53" customFormat="1" ht="36">
      <c r="A3" s="165"/>
      <c r="B3" s="191"/>
      <c r="C3" s="191"/>
      <c r="D3" s="191"/>
      <c r="E3" s="191"/>
      <c r="F3" s="49" t="s">
        <v>12</v>
      </c>
      <c r="G3" s="49" t="s">
        <v>13</v>
      </c>
      <c r="H3" s="50" t="s">
        <v>14</v>
      </c>
      <c r="I3" s="52" t="s">
        <v>15</v>
      </c>
      <c r="J3" s="84" t="s">
        <v>16</v>
      </c>
      <c r="K3" s="52" t="s">
        <v>13</v>
      </c>
      <c r="L3" s="85" t="s">
        <v>17</v>
      </c>
      <c r="M3" s="51" t="s">
        <v>18</v>
      </c>
      <c r="N3" s="51" t="s">
        <v>19</v>
      </c>
    </row>
    <row r="4" spans="1:14" ht="24.75" customHeight="1">
      <c r="A4" s="67">
        <v>1</v>
      </c>
      <c r="B4" s="65" t="s">
        <v>44</v>
      </c>
      <c r="C4" s="153"/>
      <c r="D4" s="64"/>
      <c r="E4" s="64"/>
      <c r="F4" s="3"/>
      <c r="G4" s="3"/>
      <c r="H4" s="37"/>
      <c r="I4" s="3"/>
      <c r="J4" s="3"/>
      <c r="K4" s="37"/>
      <c r="L4" s="3"/>
      <c r="M4" s="3"/>
      <c r="N4" s="3"/>
    </row>
    <row r="5" spans="1:14" ht="16.5" customHeight="1">
      <c r="A5" s="67"/>
      <c r="B5" s="25"/>
      <c r="C5" s="104" t="s">
        <v>45</v>
      </c>
      <c r="D5" s="159" t="s">
        <v>22</v>
      </c>
      <c r="E5" s="1"/>
      <c r="F5" s="2"/>
      <c r="G5" s="2"/>
      <c r="H5" s="103"/>
      <c r="I5" s="2"/>
      <c r="J5" s="39"/>
      <c r="K5" s="55">
        <f t="shared" ref="K5:K8" si="0">+J5</f>
        <v>0</v>
      </c>
      <c r="L5" s="2"/>
      <c r="M5" s="2"/>
      <c r="N5" s="2"/>
    </row>
    <row r="6" spans="1:14">
      <c r="A6" s="67"/>
      <c r="B6" s="25"/>
      <c r="C6" s="105" t="s">
        <v>46</v>
      </c>
      <c r="D6" s="159"/>
      <c r="E6" s="1"/>
      <c r="F6" s="2"/>
      <c r="G6" s="2"/>
      <c r="H6" s="103"/>
      <c r="I6" s="2"/>
      <c r="J6" s="39"/>
      <c r="K6" s="55">
        <f t="shared" si="0"/>
        <v>0</v>
      </c>
      <c r="L6" s="2"/>
      <c r="M6" s="2"/>
      <c r="N6" s="2"/>
    </row>
    <row r="7" spans="1:14">
      <c r="A7" s="67"/>
      <c r="B7" s="25"/>
      <c r="C7" s="105" t="s">
        <v>47</v>
      </c>
      <c r="D7" s="159"/>
      <c r="E7" s="1"/>
      <c r="F7" s="2"/>
      <c r="G7" s="2"/>
      <c r="H7" s="103"/>
      <c r="I7" s="2"/>
      <c r="J7" s="39"/>
      <c r="K7" s="55">
        <f t="shared" si="0"/>
        <v>0</v>
      </c>
      <c r="L7" s="2"/>
      <c r="M7" s="2"/>
      <c r="N7" s="2"/>
    </row>
    <row r="8" spans="1:14" s="53" customFormat="1" ht="15.75">
      <c r="A8" s="86"/>
      <c r="B8" s="87"/>
      <c r="C8" s="87" t="s">
        <v>48</v>
      </c>
      <c r="D8" s="159"/>
      <c r="E8" s="87"/>
      <c r="F8" s="100"/>
      <c r="G8" s="100"/>
      <c r="H8" s="101"/>
      <c r="I8" s="101"/>
      <c r="J8" s="39"/>
      <c r="K8" s="55">
        <f t="shared" si="0"/>
        <v>0</v>
      </c>
      <c r="L8" s="102"/>
      <c r="M8" s="100"/>
      <c r="N8" s="100"/>
    </row>
    <row r="9" spans="1:14" s="53" customFormat="1" ht="15.75">
      <c r="A9" s="86"/>
      <c r="B9" s="87"/>
      <c r="C9" s="87"/>
      <c r="D9" s="87"/>
      <c r="E9" s="87"/>
      <c r="F9" s="100"/>
      <c r="G9" s="100"/>
      <c r="H9" s="101"/>
      <c r="I9" s="101"/>
      <c r="J9" s="17" t="s">
        <v>27</v>
      </c>
      <c r="K9" s="17">
        <f>SUM(K5:K8)</f>
        <v>0</v>
      </c>
      <c r="L9" s="102"/>
      <c r="M9" s="100"/>
      <c r="N9" s="100"/>
    </row>
    <row r="10" spans="1:14" ht="24.75" customHeight="1">
      <c r="A10" s="67">
        <v>2</v>
      </c>
      <c r="B10" s="65" t="s">
        <v>28</v>
      </c>
      <c r="C10" s="153"/>
      <c r="D10" s="64"/>
      <c r="E10" s="64"/>
      <c r="F10" s="3"/>
      <c r="G10" s="3"/>
      <c r="H10" s="37"/>
      <c r="I10" s="3"/>
      <c r="J10" s="3"/>
      <c r="K10" s="37"/>
      <c r="L10" s="3"/>
      <c r="M10" s="3"/>
      <c r="N10" s="3"/>
    </row>
    <row r="11" spans="1:14">
      <c r="A11" s="67"/>
      <c r="B11" s="7"/>
      <c r="C11" s="153"/>
      <c r="D11" s="64"/>
      <c r="E11" s="64"/>
      <c r="F11" s="3"/>
      <c r="G11" s="3"/>
      <c r="H11" s="37"/>
      <c r="I11" s="3"/>
      <c r="J11" s="3"/>
      <c r="K11" s="37"/>
      <c r="L11" s="3"/>
      <c r="M11" s="3"/>
      <c r="N11" s="3"/>
    </row>
    <row r="12" spans="1:14">
      <c r="B12" s="25"/>
      <c r="C12" s="106" t="s">
        <v>49</v>
      </c>
      <c r="D12" s="160" t="s">
        <v>22</v>
      </c>
      <c r="E12" s="31"/>
      <c r="F12" s="2"/>
      <c r="G12" s="2"/>
      <c r="H12" s="43"/>
      <c r="I12" s="2"/>
      <c r="J12" s="39"/>
      <c r="K12" s="55">
        <f>+J12</f>
        <v>0</v>
      </c>
      <c r="L12" s="2"/>
      <c r="M12" s="2"/>
      <c r="N12" s="2"/>
    </row>
    <row r="13" spans="1:14">
      <c r="B13" s="25"/>
      <c r="C13" s="106" t="s">
        <v>50</v>
      </c>
      <c r="D13" s="160"/>
      <c r="E13" s="33"/>
      <c r="F13" s="2"/>
      <c r="G13" s="2"/>
      <c r="H13" s="43"/>
      <c r="I13" s="2"/>
      <c r="J13" s="39"/>
      <c r="K13" s="55">
        <f t="shared" ref="K13:K16" si="1">+J13</f>
        <v>0</v>
      </c>
      <c r="L13" s="2"/>
      <c r="M13" s="2"/>
      <c r="N13" s="2"/>
    </row>
    <row r="14" spans="1:14">
      <c r="B14" s="25"/>
      <c r="C14" s="106" t="s">
        <v>51</v>
      </c>
      <c r="D14" s="160"/>
      <c r="E14" s="33"/>
      <c r="F14" s="2"/>
      <c r="G14" s="2"/>
      <c r="H14" s="43"/>
      <c r="I14" s="2"/>
      <c r="J14" s="39"/>
      <c r="K14" s="55">
        <f t="shared" si="1"/>
        <v>0</v>
      </c>
      <c r="L14" s="2"/>
      <c r="M14" s="2"/>
      <c r="N14" s="2"/>
    </row>
    <row r="15" spans="1:14">
      <c r="B15" s="25"/>
      <c r="C15" s="106" t="s">
        <v>52</v>
      </c>
      <c r="D15" s="160"/>
      <c r="E15" s="33"/>
      <c r="F15" s="2"/>
      <c r="G15" s="2"/>
      <c r="H15" s="43"/>
      <c r="I15" s="2"/>
      <c r="J15" s="39"/>
      <c r="K15" s="55">
        <f t="shared" si="1"/>
        <v>0</v>
      </c>
      <c r="L15" s="2"/>
      <c r="M15" s="2"/>
      <c r="N15" s="2"/>
    </row>
    <row r="16" spans="1:14">
      <c r="B16" s="25"/>
      <c r="C16" s="106" t="s">
        <v>53</v>
      </c>
      <c r="D16" s="160"/>
      <c r="E16" s="33"/>
      <c r="F16" s="2"/>
      <c r="G16" s="2"/>
      <c r="H16" s="43"/>
      <c r="I16" s="2"/>
      <c r="J16" s="39"/>
      <c r="K16" s="55">
        <f t="shared" si="1"/>
        <v>0</v>
      </c>
      <c r="L16" s="2"/>
      <c r="M16" s="2"/>
      <c r="N16" s="2"/>
    </row>
    <row r="17" spans="1:14">
      <c r="B17" s="25"/>
      <c r="C17" s="106"/>
      <c r="D17" s="2"/>
      <c r="E17" s="33"/>
      <c r="F17" s="2"/>
      <c r="G17" s="2"/>
      <c r="H17" s="43"/>
      <c r="I17" s="2"/>
      <c r="J17" s="17" t="s">
        <v>27</v>
      </c>
      <c r="K17" s="17">
        <f>SUM(K12:K16)</f>
        <v>0</v>
      </c>
      <c r="L17" s="2"/>
      <c r="M17" s="6"/>
      <c r="N17" s="2"/>
    </row>
    <row r="18" spans="1:14">
      <c r="A18" s="15">
        <v>3</v>
      </c>
      <c r="B18" s="65" t="s">
        <v>29</v>
      </c>
      <c r="C18" s="154"/>
      <c r="D18" s="8"/>
      <c r="E18" s="32"/>
      <c r="F18" s="3"/>
      <c r="G18" s="3"/>
      <c r="H18" s="44"/>
      <c r="I18" s="3"/>
      <c r="J18" s="44"/>
      <c r="K18" s="37"/>
      <c r="L18" s="3"/>
      <c r="M18" s="3"/>
      <c r="N18" s="3"/>
    </row>
    <row r="19" spans="1:14">
      <c r="B19" s="7"/>
      <c r="C19" s="154"/>
      <c r="D19" s="8"/>
      <c r="E19" s="32"/>
      <c r="F19" s="3"/>
      <c r="G19" s="3"/>
      <c r="H19" s="44"/>
      <c r="I19" s="3"/>
      <c r="J19" s="44"/>
      <c r="K19" s="37"/>
      <c r="L19" s="3"/>
      <c r="M19" s="3"/>
      <c r="N19" s="3"/>
    </row>
    <row r="20" spans="1:14">
      <c r="B20" s="25"/>
      <c r="C20" s="106" t="s">
        <v>54</v>
      </c>
      <c r="D20" s="161" t="s">
        <v>22</v>
      </c>
      <c r="E20" s="33"/>
      <c r="F20" s="2"/>
      <c r="G20" s="2"/>
      <c r="H20" s="43"/>
      <c r="I20" s="2"/>
      <c r="J20" s="39"/>
      <c r="K20" s="56">
        <f>+J20</f>
        <v>0</v>
      </c>
      <c r="L20" s="2"/>
      <c r="M20" s="1"/>
      <c r="N20" s="4"/>
    </row>
    <row r="21" spans="1:14">
      <c r="B21" s="25"/>
      <c r="C21" s="106" t="s">
        <v>55</v>
      </c>
      <c r="D21" s="161"/>
      <c r="E21" s="33"/>
      <c r="F21" s="2"/>
      <c r="G21" s="2"/>
      <c r="H21" s="43"/>
      <c r="I21" s="2"/>
      <c r="J21" s="39"/>
      <c r="K21" s="56">
        <f t="shared" ref="K21:K27" si="2">+J21</f>
        <v>0</v>
      </c>
      <c r="L21" s="2"/>
      <c r="M21" s="1"/>
      <c r="N21" s="4"/>
    </row>
    <row r="22" spans="1:14">
      <c r="B22" s="25"/>
      <c r="C22" s="106" t="s">
        <v>56</v>
      </c>
      <c r="D22" s="161"/>
      <c r="E22" s="33"/>
      <c r="F22" s="2"/>
      <c r="G22" s="2"/>
      <c r="H22" s="43"/>
      <c r="I22" s="2"/>
      <c r="J22" s="39"/>
      <c r="K22" s="56">
        <f t="shared" si="2"/>
        <v>0</v>
      </c>
      <c r="L22" s="2"/>
      <c r="M22" s="1"/>
      <c r="N22" s="4"/>
    </row>
    <row r="23" spans="1:14">
      <c r="B23" s="25"/>
      <c r="C23" s="106" t="s">
        <v>57</v>
      </c>
      <c r="D23" s="161"/>
      <c r="E23" s="33"/>
      <c r="F23" s="2"/>
      <c r="G23" s="2"/>
      <c r="H23" s="43"/>
      <c r="I23" s="2"/>
      <c r="J23" s="43"/>
      <c r="K23" s="56">
        <f t="shared" si="2"/>
        <v>0</v>
      </c>
      <c r="L23" s="2"/>
      <c r="M23" s="1"/>
      <c r="N23" s="4"/>
    </row>
    <row r="24" spans="1:14">
      <c r="B24" s="25"/>
      <c r="C24" s="106" t="s">
        <v>58</v>
      </c>
      <c r="D24" s="161"/>
      <c r="E24" s="33"/>
      <c r="F24" s="2"/>
      <c r="G24" s="2"/>
      <c r="H24" s="43"/>
      <c r="I24" s="2"/>
      <c r="J24" s="43"/>
      <c r="K24" s="56">
        <f t="shared" si="2"/>
        <v>0</v>
      </c>
      <c r="L24" s="2"/>
      <c r="M24" s="1"/>
      <c r="N24" s="4"/>
    </row>
    <row r="25" spans="1:14">
      <c r="B25" s="25"/>
      <c r="C25" s="106" t="s">
        <v>59</v>
      </c>
      <c r="D25" s="161"/>
      <c r="E25" s="33"/>
      <c r="F25" s="2"/>
      <c r="G25" s="2"/>
      <c r="H25" s="43"/>
      <c r="I25" s="2"/>
      <c r="J25" s="43"/>
      <c r="K25" s="56">
        <f t="shared" si="2"/>
        <v>0</v>
      </c>
      <c r="L25" s="2"/>
      <c r="M25" s="1"/>
      <c r="N25" s="4"/>
    </row>
    <row r="26" spans="1:14">
      <c r="B26" s="25"/>
      <c r="C26" s="106" t="s">
        <v>60</v>
      </c>
      <c r="D26" s="161"/>
      <c r="E26" s="33"/>
      <c r="F26" s="2"/>
      <c r="G26" s="2"/>
      <c r="H26" s="43"/>
      <c r="I26" s="2"/>
      <c r="J26" s="43"/>
      <c r="K26" s="56">
        <f t="shared" si="2"/>
        <v>0</v>
      </c>
      <c r="L26" s="2"/>
      <c r="M26" s="1"/>
      <c r="N26" s="4"/>
    </row>
    <row r="27" spans="1:14">
      <c r="B27" s="25"/>
      <c r="C27" s="106" t="s">
        <v>61</v>
      </c>
      <c r="D27" s="161"/>
      <c r="E27" s="33"/>
      <c r="F27" s="2"/>
      <c r="G27" s="2"/>
      <c r="H27" s="43"/>
      <c r="I27" s="2"/>
      <c r="J27" s="43"/>
      <c r="K27" s="56">
        <f t="shared" si="2"/>
        <v>0</v>
      </c>
      <c r="L27" s="2"/>
      <c r="M27" s="1"/>
      <c r="N27" s="4"/>
    </row>
    <row r="28" spans="1:14">
      <c r="B28" s="25"/>
      <c r="C28" s="69"/>
      <c r="D28" s="2"/>
      <c r="E28" s="33"/>
      <c r="F28" s="2"/>
      <c r="G28" s="2"/>
      <c r="H28" s="43"/>
      <c r="I28" s="2"/>
      <c r="J28" s="17" t="s">
        <v>27</v>
      </c>
      <c r="K28" s="62">
        <f>SUM(K20:K27)</f>
        <v>0</v>
      </c>
      <c r="L28" s="2"/>
      <c r="M28" s="1"/>
      <c r="N28" s="4"/>
    </row>
    <row r="29" spans="1:14">
      <c r="A29" s="89">
        <v>4</v>
      </c>
      <c r="B29" s="65" t="s">
        <v>30</v>
      </c>
      <c r="C29" s="154"/>
      <c r="D29" s="8"/>
      <c r="E29" s="32"/>
      <c r="F29" s="3"/>
      <c r="G29" s="3"/>
      <c r="H29" s="44"/>
      <c r="I29" s="3"/>
      <c r="J29" s="44"/>
      <c r="K29" s="44"/>
      <c r="L29" s="3"/>
      <c r="M29" s="3"/>
      <c r="N29" s="3"/>
    </row>
    <row r="30" spans="1:14">
      <c r="A30" s="89"/>
      <c r="B30" s="7"/>
      <c r="C30" s="154"/>
      <c r="D30" s="8"/>
      <c r="E30" s="32"/>
      <c r="F30" s="3"/>
      <c r="G30" s="3"/>
      <c r="H30" s="44"/>
      <c r="I30" s="3"/>
      <c r="J30" s="44"/>
      <c r="K30" s="44"/>
      <c r="L30" s="3"/>
      <c r="M30" s="3"/>
      <c r="N30" s="3"/>
    </row>
    <row r="31" spans="1:14" ht="18" customHeight="1">
      <c r="B31" s="26"/>
      <c r="C31" s="105" t="s">
        <v>62</v>
      </c>
      <c r="D31" s="161" t="s">
        <v>22</v>
      </c>
      <c r="E31" s="33"/>
      <c r="F31" s="2"/>
      <c r="G31" s="2"/>
      <c r="H31" s="43"/>
      <c r="I31" s="2"/>
      <c r="J31" s="39"/>
      <c r="K31" s="57">
        <f>+J31</f>
        <v>0</v>
      </c>
      <c r="L31" s="2"/>
      <c r="M31" s="1"/>
      <c r="N31" s="4"/>
    </row>
    <row r="32" spans="1:14">
      <c r="B32" s="26"/>
      <c r="C32" s="105" t="s">
        <v>63</v>
      </c>
      <c r="D32" s="159"/>
      <c r="E32" s="33"/>
      <c r="F32" s="2"/>
      <c r="G32" s="2"/>
      <c r="H32" s="43"/>
      <c r="I32" s="2"/>
      <c r="J32" s="39"/>
      <c r="K32" s="57">
        <f t="shared" ref="K32:K34" si="3">+J32</f>
        <v>0</v>
      </c>
      <c r="L32" s="2"/>
      <c r="M32" s="1"/>
      <c r="N32" s="4"/>
    </row>
    <row r="33" spans="1:14" ht="17.25" customHeight="1">
      <c r="B33" s="26"/>
      <c r="C33" s="105" t="s">
        <v>64</v>
      </c>
      <c r="D33" s="159"/>
      <c r="E33" s="33"/>
      <c r="F33" s="2"/>
      <c r="G33" s="2"/>
      <c r="H33" s="43"/>
      <c r="I33" s="2"/>
      <c r="J33" s="39"/>
      <c r="K33" s="57">
        <f t="shared" si="3"/>
        <v>0</v>
      </c>
      <c r="L33" s="2"/>
      <c r="M33" s="1"/>
      <c r="N33" s="4"/>
    </row>
    <row r="34" spans="1:14">
      <c r="B34" s="26"/>
      <c r="C34" s="105" t="s">
        <v>65</v>
      </c>
      <c r="D34" s="159"/>
      <c r="E34" s="33"/>
      <c r="F34" s="2"/>
      <c r="G34" s="2"/>
      <c r="H34" s="43"/>
      <c r="I34" s="2"/>
      <c r="J34" s="39"/>
      <c r="K34" s="57">
        <f t="shared" si="3"/>
        <v>0</v>
      </c>
      <c r="L34" s="2"/>
      <c r="M34" s="1"/>
      <c r="N34" s="4"/>
    </row>
    <row r="35" spans="1:14">
      <c r="B35" s="25"/>
      <c r="C35" s="70"/>
      <c r="D35" s="2"/>
      <c r="E35" s="33"/>
      <c r="F35" s="2"/>
      <c r="G35" s="6"/>
      <c r="H35" s="43"/>
      <c r="I35" s="2"/>
      <c r="J35" s="17" t="s">
        <v>27</v>
      </c>
      <c r="K35" s="63">
        <f>SUM(K31:K34)</f>
        <v>0</v>
      </c>
      <c r="L35" s="2"/>
      <c r="M35" s="1"/>
      <c r="N35" s="4"/>
    </row>
    <row r="36" spans="1:14">
      <c r="A36" s="89">
        <v>5</v>
      </c>
      <c r="B36" s="65" t="s">
        <v>31</v>
      </c>
      <c r="C36" s="154"/>
      <c r="D36" s="8"/>
      <c r="E36" s="32"/>
      <c r="F36" s="3"/>
      <c r="G36" s="3"/>
      <c r="H36" s="44"/>
      <c r="I36" s="3"/>
      <c r="J36" s="44"/>
      <c r="K36" s="44"/>
      <c r="L36" s="3"/>
      <c r="M36" s="3"/>
      <c r="N36" s="3"/>
    </row>
    <row r="37" spans="1:14" s="13" customFormat="1">
      <c r="A37" s="16"/>
      <c r="B37" s="27"/>
      <c r="C37" s="155"/>
      <c r="D37" s="9"/>
      <c r="E37" s="35"/>
      <c r="F37" s="10"/>
      <c r="G37" s="11"/>
      <c r="H37" s="45"/>
      <c r="I37" s="10"/>
      <c r="J37" s="60"/>
      <c r="K37" s="48"/>
      <c r="M37" s="12"/>
      <c r="N37" s="14"/>
    </row>
    <row r="38" spans="1:14">
      <c r="B38" s="26"/>
      <c r="C38" s="107" t="s">
        <v>66</v>
      </c>
      <c r="D38" s="162" t="s">
        <v>22</v>
      </c>
      <c r="E38" s="36"/>
      <c r="F38" s="2"/>
      <c r="G38" s="6"/>
      <c r="H38" s="43"/>
      <c r="I38" s="2"/>
      <c r="J38" s="43"/>
      <c r="K38" s="55">
        <f>+J38</f>
        <v>0</v>
      </c>
      <c r="M38" s="1"/>
      <c r="N38" s="4"/>
    </row>
    <row r="39" spans="1:14">
      <c r="B39" s="26"/>
      <c r="C39" s="107" t="s">
        <v>67</v>
      </c>
      <c r="D39" s="162"/>
      <c r="F39" s="2"/>
      <c r="G39" s="2"/>
      <c r="H39" s="43"/>
      <c r="I39" s="2"/>
      <c r="J39" s="39"/>
      <c r="K39" s="55">
        <f t="shared" ref="K39:K40" si="4">+J39</f>
        <v>0</v>
      </c>
      <c r="M39" s="5"/>
    </row>
    <row r="40" spans="1:14">
      <c r="B40" s="26"/>
      <c r="C40" s="107" t="s">
        <v>68</v>
      </c>
      <c r="D40" s="162"/>
      <c r="F40" s="2"/>
      <c r="G40" s="2"/>
      <c r="H40" s="43"/>
      <c r="I40" s="2"/>
      <c r="J40" s="39"/>
      <c r="K40" s="55">
        <f t="shared" si="4"/>
        <v>0</v>
      </c>
    </row>
    <row r="41" spans="1:14">
      <c r="C41" s="156"/>
      <c r="H41" s="43"/>
      <c r="J41" s="58" t="s">
        <v>27</v>
      </c>
      <c r="K41" s="58">
        <f>SUM(K39:K40)</f>
        <v>0</v>
      </c>
    </row>
    <row r="42" spans="1:14" s="13" customFormat="1">
      <c r="A42" s="16">
        <v>6</v>
      </c>
      <c r="B42" s="88" t="s">
        <v>32</v>
      </c>
      <c r="C42" s="155"/>
      <c r="D42" s="9"/>
      <c r="E42" s="35"/>
      <c r="H42" s="46"/>
      <c r="J42" s="61"/>
      <c r="K42" s="46"/>
    </row>
    <row r="43" spans="1:14" s="13" customFormat="1">
      <c r="A43" s="16"/>
      <c r="B43" s="66"/>
      <c r="C43" s="155"/>
      <c r="D43" s="9"/>
      <c r="E43" s="35"/>
      <c r="H43" s="46"/>
      <c r="J43" s="61"/>
      <c r="K43" s="46"/>
    </row>
    <row r="44" spans="1:14">
      <c r="B44" s="26"/>
      <c r="C44" s="71">
        <v>6.1</v>
      </c>
      <c r="F44" s="2"/>
      <c r="G44" s="2"/>
      <c r="H44" s="43"/>
      <c r="J44" s="59"/>
      <c r="K44" s="55">
        <f>+J44</f>
        <v>0</v>
      </c>
    </row>
    <row r="45" spans="1:14">
      <c r="B45" s="26"/>
      <c r="C45" s="107">
        <v>6.2</v>
      </c>
      <c r="D45" s="29"/>
      <c r="F45" s="2"/>
      <c r="G45" s="2"/>
      <c r="H45" s="43"/>
      <c r="I45" s="2"/>
      <c r="J45" s="39"/>
      <c r="K45" s="55">
        <f t="shared" ref="K45:K48" si="5">+J45</f>
        <v>0</v>
      </c>
    </row>
    <row r="46" spans="1:14">
      <c r="B46" s="26"/>
      <c r="C46" s="107">
        <v>6.3</v>
      </c>
      <c r="D46" s="30"/>
      <c r="E46" s="31"/>
      <c r="F46" s="2"/>
      <c r="G46" s="2"/>
      <c r="H46" s="43"/>
      <c r="J46" s="39"/>
      <c r="K46" s="55">
        <f t="shared" si="5"/>
        <v>0</v>
      </c>
    </row>
    <row r="47" spans="1:14">
      <c r="B47" s="26"/>
      <c r="C47" s="107">
        <v>6.4</v>
      </c>
      <c r="F47" s="2"/>
      <c r="G47" s="2"/>
      <c r="H47" s="43"/>
      <c r="I47" s="2"/>
      <c r="J47" s="39"/>
      <c r="K47" s="55">
        <f t="shared" si="5"/>
        <v>0</v>
      </c>
    </row>
    <row r="48" spans="1:14">
      <c r="B48" s="26"/>
      <c r="C48" s="156">
        <v>6.5</v>
      </c>
      <c r="G48" s="2"/>
      <c r="H48" s="43"/>
      <c r="I48" s="2"/>
      <c r="J48" s="39"/>
      <c r="K48" s="55">
        <f t="shared" si="5"/>
        <v>0</v>
      </c>
    </row>
    <row r="49" spans="1:11">
      <c r="B49" s="26"/>
      <c r="C49" s="156"/>
      <c r="H49" s="39"/>
      <c r="J49" s="15" t="s">
        <v>27</v>
      </c>
      <c r="K49" s="58">
        <f>SUM(K45:K48)</f>
        <v>0</v>
      </c>
    </row>
    <row r="50" spans="1:11" s="93" customFormat="1" ht="18.75" customHeight="1">
      <c r="A50" s="89">
        <v>7</v>
      </c>
      <c r="B50" s="90" t="s">
        <v>33</v>
      </c>
      <c r="C50" s="157"/>
      <c r="D50" s="91"/>
      <c r="E50" s="92"/>
      <c r="H50" s="94"/>
      <c r="K50" s="94"/>
    </row>
    <row r="51" spans="1:11" s="93" customFormat="1" ht="18.75" customHeight="1">
      <c r="A51" s="89"/>
      <c r="B51" s="95"/>
      <c r="C51" s="157"/>
      <c r="D51" s="91"/>
      <c r="E51" s="92"/>
      <c r="H51" s="94"/>
      <c r="K51" s="94"/>
    </row>
    <row r="52" spans="1:11">
      <c r="B52" s="26"/>
      <c r="C52" s="107">
        <v>7.1</v>
      </c>
      <c r="H52" s="39"/>
      <c r="K52" s="55">
        <f>+J52</f>
        <v>0</v>
      </c>
    </row>
    <row r="53" spans="1:11" ht="18.75" customHeight="1">
      <c r="B53" s="26"/>
      <c r="C53" s="107">
        <v>7.2</v>
      </c>
      <c r="F53" s="2"/>
      <c r="H53" s="39"/>
      <c r="J53" s="39"/>
      <c r="K53" s="55">
        <f t="shared" ref="K53:K54" si="6">+J53</f>
        <v>0</v>
      </c>
    </row>
    <row r="54" spans="1:11">
      <c r="B54" s="26"/>
      <c r="C54" s="107">
        <v>7.3</v>
      </c>
      <c r="F54" s="2"/>
      <c r="H54" s="39"/>
      <c r="J54" s="39"/>
      <c r="K54" s="55">
        <f t="shared" si="6"/>
        <v>0</v>
      </c>
    </row>
    <row r="55" spans="1:11">
      <c r="B55" s="26"/>
      <c r="C55" s="156"/>
      <c r="H55" s="39"/>
      <c r="J55" s="58" t="s">
        <v>27</v>
      </c>
      <c r="K55" s="58">
        <f>SUM(K53:K54)</f>
        <v>0</v>
      </c>
    </row>
    <row r="56" spans="1:11" s="93" customFormat="1">
      <c r="A56" s="89">
        <v>8</v>
      </c>
      <c r="B56" s="90" t="s">
        <v>34</v>
      </c>
      <c r="C56" s="157"/>
      <c r="E56" s="96"/>
      <c r="H56" s="94"/>
      <c r="K56" s="94"/>
    </row>
    <row r="57" spans="1:11" s="93" customFormat="1">
      <c r="A57" s="89"/>
      <c r="B57" s="97"/>
      <c r="C57" s="157"/>
      <c r="E57" s="96"/>
      <c r="H57" s="94"/>
      <c r="K57" s="94"/>
    </row>
    <row r="58" spans="1:11">
      <c r="B58" s="26"/>
      <c r="C58" s="107">
        <v>8.1</v>
      </c>
      <c r="D58" s="18"/>
      <c r="H58" s="39"/>
      <c r="J58" s="39"/>
      <c r="K58" s="55">
        <f>+J58</f>
        <v>0</v>
      </c>
    </row>
    <row r="59" spans="1:11">
      <c r="B59" s="26"/>
      <c r="C59" s="107">
        <v>8.1999999999999993</v>
      </c>
      <c r="D59" s="18"/>
      <c r="H59" s="39"/>
      <c r="J59" s="39"/>
      <c r="K59" s="55">
        <f t="shared" ref="K59:K61" si="7">+J59</f>
        <v>0</v>
      </c>
    </row>
    <row r="60" spans="1:11">
      <c r="B60" s="26"/>
      <c r="C60" s="107">
        <v>8.3000000000000007</v>
      </c>
      <c r="D60" s="18"/>
      <c r="H60" s="39"/>
      <c r="J60" s="39"/>
      <c r="K60" s="55">
        <f t="shared" si="7"/>
        <v>0</v>
      </c>
    </row>
    <row r="61" spans="1:11">
      <c r="B61" s="26"/>
      <c r="C61" s="107">
        <v>8.4</v>
      </c>
      <c r="D61" s="18"/>
      <c r="H61" s="39"/>
      <c r="J61" s="39"/>
      <c r="K61" s="55">
        <f t="shared" si="7"/>
        <v>0</v>
      </c>
    </row>
    <row r="62" spans="1:11">
      <c r="B62" s="26"/>
      <c r="C62" s="156"/>
      <c r="H62" s="39"/>
      <c r="J62" s="15" t="s">
        <v>27</v>
      </c>
      <c r="K62" s="58">
        <f>SUM(K58:K60)</f>
        <v>0</v>
      </c>
    </row>
    <row r="63" spans="1:11" s="93" customFormat="1">
      <c r="A63" s="89">
        <v>9</v>
      </c>
      <c r="B63" s="98" t="s">
        <v>35</v>
      </c>
      <c r="C63" s="157"/>
      <c r="E63" s="96"/>
      <c r="H63" s="94"/>
      <c r="K63" s="94"/>
    </row>
    <row r="64" spans="1:11" s="93" customFormat="1">
      <c r="A64" s="89"/>
      <c r="B64" s="97"/>
      <c r="C64" s="157"/>
      <c r="E64" s="96"/>
      <c r="H64" s="94"/>
      <c r="K64" s="94"/>
    </row>
    <row r="65" spans="1:143">
      <c r="B65" s="26"/>
      <c r="C65" s="107">
        <v>9.1</v>
      </c>
      <c r="D65" s="28"/>
      <c r="E65" s="40"/>
      <c r="F65" s="2"/>
      <c r="H65" s="39"/>
      <c r="J65" s="39"/>
      <c r="K65" s="55">
        <f>+J65</f>
        <v>0</v>
      </c>
    </row>
    <row r="66" spans="1:143">
      <c r="B66" s="26"/>
      <c r="C66" s="107">
        <v>9.1999999999999993</v>
      </c>
      <c r="E66" s="41"/>
      <c r="F66" s="2"/>
      <c r="H66" s="39"/>
      <c r="J66" s="39"/>
      <c r="K66" s="55">
        <f t="shared" ref="K66:K67" si="8">+J66</f>
        <v>0</v>
      </c>
    </row>
    <row r="67" spans="1:143">
      <c r="B67" s="26"/>
      <c r="C67" s="107">
        <v>9.3000000000000007</v>
      </c>
      <c r="D67" s="28"/>
      <c r="E67" s="40"/>
      <c r="F67" s="2"/>
      <c r="H67" s="39"/>
      <c r="J67" s="39"/>
      <c r="K67" s="55">
        <f t="shared" si="8"/>
        <v>0</v>
      </c>
    </row>
    <row r="68" spans="1:143">
      <c r="B68" s="26"/>
      <c r="C68" s="156"/>
      <c r="E68" s="41"/>
      <c r="H68" s="39"/>
      <c r="J68" s="15" t="s">
        <v>27</v>
      </c>
      <c r="K68" s="58">
        <f>SUM(K65:K67)</f>
        <v>0</v>
      </c>
    </row>
    <row r="69" spans="1:143" s="93" customFormat="1">
      <c r="A69" s="89">
        <v>10</v>
      </c>
      <c r="B69" s="98" t="s">
        <v>36</v>
      </c>
      <c r="C69" s="157"/>
      <c r="E69" s="99"/>
      <c r="H69" s="94"/>
      <c r="K69" s="94"/>
    </row>
    <row r="70" spans="1:143" s="93" customFormat="1">
      <c r="A70" s="89"/>
      <c r="B70" s="98"/>
      <c r="C70" s="157"/>
      <c r="E70" s="99"/>
      <c r="H70" s="94"/>
      <c r="K70" s="94"/>
    </row>
    <row r="71" spans="1:143">
      <c r="B71" s="26"/>
      <c r="C71" s="156">
        <v>10.1</v>
      </c>
      <c r="D71" s="28"/>
      <c r="E71" s="40"/>
      <c r="F71" s="2"/>
      <c r="H71" s="39"/>
      <c r="J71" s="59"/>
      <c r="K71" s="55">
        <f>+J71</f>
        <v>0</v>
      </c>
    </row>
    <row r="72" spans="1:143">
      <c r="B72" s="26"/>
      <c r="C72" s="156">
        <v>10.199999999999999</v>
      </c>
      <c r="D72" s="28"/>
      <c r="E72" s="40"/>
      <c r="H72" s="39"/>
      <c r="J72" s="59"/>
      <c r="K72" s="55">
        <f>+J72</f>
        <v>0</v>
      </c>
    </row>
    <row r="73" spans="1:143">
      <c r="B73" s="26"/>
      <c r="C73" s="156"/>
      <c r="E73" s="41"/>
      <c r="H73" s="39"/>
      <c r="J73" s="15" t="s">
        <v>27</v>
      </c>
      <c r="K73" s="58">
        <f>SUM(K71:K72)</f>
        <v>0</v>
      </c>
    </row>
    <row r="74" spans="1:143" s="20" customFormat="1">
      <c r="A74" s="19"/>
      <c r="B74" s="22"/>
      <c r="C74" s="158"/>
      <c r="D74" s="21"/>
      <c r="E74" s="42"/>
      <c r="H74" s="47"/>
      <c r="K74" s="47"/>
    </row>
    <row r="75" spans="1:143">
      <c r="A75" s="108" t="s">
        <v>37</v>
      </c>
      <c r="B75" s="26"/>
      <c r="C75" s="156"/>
      <c r="E75" s="41"/>
      <c r="F75" s="2"/>
      <c r="H75" s="39"/>
      <c r="J75" s="59"/>
      <c r="K75" s="39"/>
    </row>
    <row r="76" spans="1:143">
      <c r="B76" s="26"/>
      <c r="C76" s="156"/>
      <c r="D76" s="72"/>
      <c r="E76" s="41"/>
      <c r="F76" s="2"/>
      <c r="H76" s="39"/>
      <c r="I76" s="73"/>
      <c r="J76" s="59"/>
      <c r="K76" s="39"/>
    </row>
    <row r="77" spans="1:143">
      <c r="A77" s="15" t="s">
        <v>38</v>
      </c>
      <c r="B77" s="26"/>
      <c r="C77" s="156"/>
      <c r="E77" s="41"/>
      <c r="H77" s="39"/>
      <c r="J77" s="15"/>
      <c r="K77" s="58"/>
    </row>
    <row r="78" spans="1:143" s="20" customFormat="1">
      <c r="A78" s="15"/>
      <c r="B78" s="26" t="s">
        <v>39</v>
      </c>
      <c r="C78" s="156"/>
      <c r="D78" s="18"/>
      <c r="E78" s="74"/>
      <c r="F78"/>
      <c r="G78"/>
      <c r="H78" s="39"/>
      <c r="I78"/>
      <c r="J78"/>
      <c r="K78" s="39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</row>
    <row r="79" spans="1:143">
      <c r="B79" s="26" t="s">
        <v>40</v>
      </c>
      <c r="C79" s="156"/>
      <c r="E79" s="41"/>
      <c r="F79" s="2"/>
      <c r="H79" s="39"/>
      <c r="J79" s="59"/>
      <c r="K79" s="39"/>
    </row>
    <row r="80" spans="1:143">
      <c r="B80" s="26" t="s">
        <v>41</v>
      </c>
      <c r="C80" s="156"/>
      <c r="E80" s="41"/>
      <c r="F80" s="2"/>
      <c r="H80" s="39"/>
      <c r="I80" s="73"/>
      <c r="J80" s="59"/>
      <c r="K80" s="39"/>
    </row>
    <row r="81" spans="1:14">
      <c r="B81" s="26" t="s">
        <v>42</v>
      </c>
      <c r="C81" s="156"/>
      <c r="E81" s="41"/>
      <c r="F81" s="2"/>
      <c r="H81" s="39"/>
      <c r="J81" s="59"/>
      <c r="K81" s="39"/>
    </row>
    <row r="82" spans="1:14">
      <c r="B82" s="26"/>
      <c r="C82" s="156"/>
      <c r="E82" s="41"/>
      <c r="H82" s="39"/>
      <c r="J82" s="15"/>
      <c r="K82" s="58"/>
    </row>
    <row r="83" spans="1:14" s="20" customFormat="1">
      <c r="A83" s="15"/>
      <c r="B83" s="26"/>
      <c r="C83" s="156"/>
      <c r="D83" s="18"/>
      <c r="E83" s="74"/>
      <c r="F83"/>
      <c r="G83"/>
      <c r="H83" s="39"/>
      <c r="I83"/>
      <c r="J83" s="59"/>
      <c r="K83" s="39"/>
      <c r="L83"/>
      <c r="M83"/>
      <c r="N83"/>
    </row>
    <row r="84" spans="1:14">
      <c r="A84" s="108" t="s">
        <v>43</v>
      </c>
      <c r="B84" s="26"/>
      <c r="C84" s="156"/>
      <c r="E84" s="75"/>
      <c r="F84" s="2"/>
      <c r="H84" s="39"/>
      <c r="J84" s="59"/>
      <c r="K84" s="76"/>
      <c r="L84" s="77"/>
    </row>
    <row r="85" spans="1:14">
      <c r="B85" s="26" t="s">
        <v>39</v>
      </c>
      <c r="C85" s="156"/>
      <c r="E85" s="41"/>
      <c r="F85" s="2"/>
      <c r="H85" s="39"/>
      <c r="I85" s="38"/>
      <c r="J85" s="59"/>
      <c r="K85" s="76"/>
    </row>
    <row r="86" spans="1:14">
      <c r="B86" s="26" t="s">
        <v>40</v>
      </c>
      <c r="C86" s="156"/>
      <c r="E86" s="41"/>
      <c r="H86" s="39"/>
      <c r="J86" s="15"/>
      <c r="K86" s="58"/>
    </row>
    <row r="87" spans="1:14" s="20" customFormat="1">
      <c r="A87" s="15"/>
      <c r="B87" s="26" t="s">
        <v>41</v>
      </c>
      <c r="C87" s="156"/>
      <c r="D87"/>
      <c r="E87" s="41"/>
      <c r="F87"/>
      <c r="G87"/>
      <c r="H87" s="39"/>
      <c r="I87"/>
      <c r="J87" s="59"/>
      <c r="K87" s="39"/>
      <c r="L87"/>
      <c r="M87"/>
      <c r="N87"/>
    </row>
    <row r="88" spans="1:14">
      <c r="B88" s="26" t="s">
        <v>42</v>
      </c>
      <c r="C88" s="156"/>
      <c r="D88" s="18"/>
      <c r="E88" s="74"/>
      <c r="F88" s="2"/>
      <c r="H88" s="39"/>
      <c r="J88" s="59"/>
      <c r="K88" s="39"/>
    </row>
    <row r="89" spans="1:14">
      <c r="B89" s="26"/>
      <c r="C89" s="156"/>
      <c r="D89" s="18"/>
      <c r="E89" s="74"/>
      <c r="F89" s="78"/>
      <c r="H89" s="39"/>
      <c r="J89" s="59"/>
      <c r="K89" s="39"/>
    </row>
    <row r="90" spans="1:14">
      <c r="B90" s="26"/>
      <c r="C90" s="156"/>
      <c r="E90" s="41"/>
      <c r="F90" s="79"/>
      <c r="H90" s="39"/>
      <c r="J90" s="59"/>
      <c r="K90" s="39"/>
    </row>
    <row r="91" spans="1:14">
      <c r="B91" s="26"/>
      <c r="C91" s="156"/>
      <c r="E91" s="41"/>
      <c r="H91" s="39"/>
      <c r="J91" s="15"/>
      <c r="K91" s="58"/>
    </row>
    <row r="92" spans="1:14" s="20" customFormat="1">
      <c r="A92" s="15"/>
      <c r="B92" s="26"/>
      <c r="C92" s="156"/>
      <c r="D92"/>
      <c r="E92" s="41"/>
      <c r="F92"/>
      <c r="G92"/>
      <c r="H92" s="39"/>
      <c r="I92"/>
      <c r="J92" s="59"/>
      <c r="K92" s="39"/>
      <c r="L92"/>
      <c r="M92"/>
      <c r="N92"/>
    </row>
    <row r="93" spans="1:14">
      <c r="B93" s="26"/>
      <c r="C93" s="156"/>
      <c r="D93" s="18"/>
      <c r="E93" s="74"/>
      <c r="F93" s="79"/>
      <c r="H93" s="39"/>
      <c r="J93" s="59"/>
      <c r="K93" s="39"/>
    </row>
    <row r="94" spans="1:14">
      <c r="B94" s="26"/>
      <c r="C94" s="156"/>
      <c r="E94" s="41"/>
      <c r="F94" s="2"/>
      <c r="H94" s="39"/>
      <c r="J94" s="59"/>
      <c r="K94" s="39"/>
    </row>
    <row r="95" spans="1:14">
      <c r="B95" s="26"/>
      <c r="C95" s="156"/>
      <c r="D95" s="18"/>
      <c r="E95" s="74"/>
      <c r="F95" s="2"/>
      <c r="H95" s="39"/>
      <c r="J95" s="39"/>
      <c r="K95" s="76"/>
    </row>
    <row r="96" spans="1:14">
      <c r="B96" s="26"/>
      <c r="C96" s="156"/>
      <c r="E96" s="41"/>
      <c r="H96" s="39"/>
      <c r="J96" s="15"/>
      <c r="K96" s="58"/>
    </row>
    <row r="97" spans="1:19" s="20" customFormat="1">
      <c r="A97" s="15"/>
      <c r="B97" s="26"/>
      <c r="C97" s="156"/>
      <c r="D97" s="18"/>
      <c r="E97" s="74"/>
      <c r="F97"/>
      <c r="G97"/>
      <c r="H97" s="39"/>
      <c r="I97"/>
      <c r="J97" s="59"/>
      <c r="K97" s="39"/>
      <c r="L97"/>
      <c r="M97"/>
      <c r="N97"/>
    </row>
    <row r="98" spans="1:19" s="20" customFormat="1">
      <c r="A98" s="15"/>
      <c r="B98" s="15"/>
      <c r="C98" s="156"/>
      <c r="D98"/>
      <c r="E98" s="41"/>
      <c r="F98" s="15"/>
      <c r="G98"/>
      <c r="H98" s="15"/>
      <c r="I98" s="54"/>
      <c r="J98" s="59"/>
      <c r="K98" s="80"/>
      <c r="L98" s="80"/>
      <c r="M98" s="76"/>
      <c r="N98" s="15"/>
      <c r="O98" s="15"/>
      <c r="P98" s="15"/>
      <c r="Q98" s="15"/>
      <c r="R98" s="15"/>
      <c r="S98" s="15"/>
    </row>
    <row r="99" spans="1:19">
      <c r="B99" s="26"/>
      <c r="C99" s="156"/>
      <c r="E99" s="41"/>
      <c r="H99" s="39"/>
      <c r="J99" s="15"/>
      <c r="K99" s="58"/>
    </row>
    <row r="100" spans="1:19" s="20" customFormat="1">
      <c r="A100" s="15"/>
      <c r="B100" s="26"/>
      <c r="C100" s="156"/>
      <c r="D100" s="18"/>
      <c r="E100" s="74"/>
      <c r="F100"/>
      <c r="G100"/>
      <c r="H100" s="39"/>
      <c r="I100"/>
      <c r="J100" s="59"/>
      <c r="K100" s="39"/>
      <c r="L100"/>
      <c r="M100"/>
      <c r="N100"/>
    </row>
    <row r="101" spans="1:19">
      <c r="B101" s="26"/>
      <c r="C101" s="156"/>
      <c r="E101" s="41"/>
      <c r="F101" s="2"/>
      <c r="H101" s="39"/>
      <c r="J101" s="59"/>
      <c r="K101" s="39"/>
    </row>
    <row r="102" spans="1:19">
      <c r="B102" s="26"/>
      <c r="C102" s="156"/>
      <c r="E102" s="41"/>
      <c r="F102" s="2"/>
      <c r="H102" s="39"/>
      <c r="J102" s="59"/>
      <c r="K102" s="39"/>
    </row>
    <row r="103" spans="1:19">
      <c r="B103" s="26"/>
      <c r="C103" s="156"/>
      <c r="E103" s="41"/>
      <c r="H103" s="39"/>
      <c r="J103" s="15"/>
      <c r="K103" s="58"/>
    </row>
    <row r="104" spans="1:19" s="20" customFormat="1">
      <c r="A104" s="15"/>
      <c r="B104" s="26"/>
      <c r="C104" s="156"/>
      <c r="D104" s="18"/>
      <c r="E104" s="74"/>
      <c r="F104"/>
      <c r="G104"/>
      <c r="H104" s="39"/>
      <c r="I104"/>
      <c r="J104" s="59"/>
      <c r="K104" s="39"/>
      <c r="L104"/>
      <c r="M104"/>
      <c r="N104"/>
    </row>
    <row r="105" spans="1:19">
      <c r="B105" s="26"/>
      <c r="C105" s="156"/>
      <c r="E105" s="81"/>
      <c r="F105" s="2"/>
      <c r="H105" s="39"/>
      <c r="J105" s="59"/>
      <c r="K105" s="39"/>
    </row>
    <row r="106" spans="1:19">
      <c r="B106" s="26"/>
      <c r="C106" s="156"/>
      <c r="E106" s="75"/>
      <c r="F106" s="2"/>
      <c r="H106" s="39"/>
      <c r="J106" s="59"/>
      <c r="K106" s="39"/>
    </row>
    <row r="107" spans="1:19">
      <c r="B107" s="26"/>
      <c r="C107" s="156"/>
      <c r="E107" s="41"/>
      <c r="H107" s="39"/>
      <c r="J107" s="15"/>
      <c r="K107" s="58"/>
    </row>
    <row r="108" spans="1:19" s="20" customFormat="1">
      <c r="A108" s="15"/>
      <c r="B108" s="26"/>
      <c r="C108" s="156"/>
      <c r="D108" s="18"/>
      <c r="E108" s="74"/>
      <c r="F108"/>
      <c r="G108"/>
      <c r="H108" s="39"/>
      <c r="I108"/>
      <c r="J108" s="59"/>
      <c r="K108" s="39"/>
      <c r="L108"/>
      <c r="M108"/>
      <c r="N108"/>
    </row>
    <row r="109" spans="1:19">
      <c r="B109" s="26"/>
      <c r="C109" s="156"/>
      <c r="E109" s="23"/>
      <c r="F109" s="2"/>
      <c r="H109" s="39"/>
      <c r="J109" s="59"/>
      <c r="K109" s="39"/>
    </row>
    <row r="110" spans="1:19">
      <c r="B110" s="26"/>
      <c r="C110" s="156"/>
      <c r="E110" s="23"/>
      <c r="F110" s="2"/>
      <c r="H110" s="39"/>
      <c r="J110" s="59"/>
      <c r="K110" s="39"/>
    </row>
    <row r="111" spans="1:19">
      <c r="B111" s="26"/>
      <c r="C111" s="156"/>
      <c r="E111" s="23"/>
      <c r="F111" s="2"/>
      <c r="H111" s="39"/>
      <c r="J111" s="59"/>
      <c r="K111" s="39"/>
    </row>
    <row r="112" spans="1:19">
      <c r="B112" s="26"/>
      <c r="C112" s="70"/>
      <c r="E112" s="41"/>
      <c r="H112" s="39"/>
      <c r="J112" s="59"/>
      <c r="K112" s="39"/>
    </row>
    <row r="113" spans="1:14">
      <c r="B113" s="26"/>
      <c r="C113" s="156"/>
      <c r="E113" s="41"/>
      <c r="H113" s="39"/>
      <c r="J113" s="15"/>
      <c r="K113" s="58"/>
    </row>
    <row r="114" spans="1:14" s="20" customFormat="1">
      <c r="A114" s="15"/>
      <c r="B114" s="26"/>
      <c r="C114" s="156"/>
      <c r="D114" s="18"/>
      <c r="E114" s="74"/>
      <c r="F114"/>
      <c r="G114"/>
      <c r="H114" s="39"/>
      <c r="I114"/>
      <c r="J114" s="59"/>
      <c r="K114" s="39"/>
      <c r="L114"/>
      <c r="M114"/>
      <c r="N114"/>
    </row>
    <row r="115" spans="1:14">
      <c r="B115" s="26"/>
      <c r="C115" s="156"/>
      <c r="E115" s="75"/>
      <c r="F115" s="2"/>
      <c r="H115" s="39"/>
      <c r="J115" s="59"/>
      <c r="K115" s="76"/>
    </row>
    <row r="116" spans="1:14">
      <c r="B116" s="26"/>
      <c r="C116" s="156"/>
      <c r="E116" s="41"/>
      <c r="F116" s="2"/>
      <c r="H116" s="39"/>
      <c r="J116" s="59"/>
      <c r="K116" s="39"/>
    </row>
    <row r="117" spans="1:14">
      <c r="B117" s="26"/>
      <c r="C117" s="156"/>
      <c r="E117" s="41"/>
      <c r="H117" s="39"/>
      <c r="J117" s="15"/>
      <c r="K117" s="58"/>
    </row>
    <row r="118" spans="1:14" s="20" customFormat="1">
      <c r="A118" s="15"/>
      <c r="B118" s="26"/>
      <c r="C118" s="156"/>
      <c r="D118" s="18"/>
      <c r="E118" s="74"/>
      <c r="F118"/>
      <c r="G118"/>
      <c r="H118" s="39"/>
      <c r="I118"/>
      <c r="J118" s="15"/>
      <c r="K118" s="58"/>
      <c r="L118"/>
      <c r="M118"/>
      <c r="N118"/>
    </row>
    <row r="119" spans="1:14">
      <c r="B119" s="26"/>
      <c r="C119" s="156"/>
      <c r="E119" s="41"/>
      <c r="F119" s="2"/>
      <c r="H119" s="39"/>
      <c r="J119" s="59"/>
      <c r="K119" s="39"/>
    </row>
    <row r="120" spans="1:14">
      <c r="B120" s="26"/>
      <c r="C120" s="156"/>
      <c r="E120" s="41"/>
      <c r="F120" s="2"/>
      <c r="H120" s="39"/>
      <c r="J120" s="59"/>
      <c r="K120" s="39"/>
    </row>
    <row r="121" spans="1:14">
      <c r="B121" s="26"/>
      <c r="C121" s="156"/>
      <c r="E121" s="41"/>
      <c r="H121" s="39"/>
      <c r="J121" s="15"/>
      <c r="K121" s="58"/>
    </row>
    <row r="122" spans="1:14" s="20" customFormat="1">
      <c r="A122" s="15"/>
      <c r="B122" s="26"/>
      <c r="C122" s="156"/>
      <c r="D122" s="18"/>
      <c r="E122" s="74"/>
      <c r="F122"/>
      <c r="G122"/>
      <c r="H122" s="39"/>
      <c r="I122"/>
      <c r="J122" s="59"/>
      <c r="K122" s="39"/>
      <c r="L122"/>
      <c r="M122"/>
      <c r="N122"/>
    </row>
    <row r="123" spans="1:14">
      <c r="B123" s="26"/>
      <c r="C123" s="106"/>
      <c r="E123" s="81"/>
      <c r="F123" s="2"/>
      <c r="H123" s="39"/>
      <c r="J123" s="59"/>
      <c r="K123" s="39"/>
      <c r="L123" s="78"/>
    </row>
    <row r="124" spans="1:14">
      <c r="B124" s="26"/>
      <c r="C124" s="106"/>
      <c r="D124" s="18"/>
      <c r="E124" s="82"/>
      <c r="F124" s="75"/>
      <c r="H124" s="39"/>
      <c r="I124" s="38"/>
      <c r="J124" s="59"/>
      <c r="K124" s="76"/>
      <c r="L124" s="78"/>
    </row>
    <row r="125" spans="1:14">
      <c r="B125" s="26"/>
      <c r="C125" s="156"/>
      <c r="E125" s="41"/>
      <c r="H125" s="39"/>
      <c r="J125" s="15"/>
      <c r="K125" s="58"/>
    </row>
    <row r="126" spans="1:14" s="20" customFormat="1">
      <c r="A126" s="15"/>
      <c r="B126" s="26"/>
      <c r="C126" s="156"/>
      <c r="D126" s="18"/>
      <c r="E126" s="74"/>
      <c r="F126"/>
      <c r="G126"/>
      <c r="H126" s="39"/>
      <c r="I126"/>
      <c r="J126" s="59"/>
      <c r="K126" s="39"/>
      <c r="L126"/>
      <c r="M126"/>
      <c r="N126"/>
    </row>
    <row r="127" spans="1:14" s="20" customFormat="1">
      <c r="A127" s="15"/>
      <c r="B127" s="26"/>
      <c r="C127" s="156"/>
      <c r="D127" s="18"/>
      <c r="E127" s="74"/>
      <c r="F127"/>
      <c r="G127"/>
      <c r="H127" s="39"/>
      <c r="I127"/>
      <c r="J127" s="59"/>
      <c r="K127" s="39"/>
      <c r="L127"/>
      <c r="M127"/>
      <c r="N127"/>
    </row>
    <row r="128" spans="1:14">
      <c r="B128" s="26"/>
      <c r="C128" s="156"/>
      <c r="E128" s="41"/>
      <c r="F128" s="2"/>
      <c r="H128" s="39"/>
      <c r="J128" s="59"/>
      <c r="K128" s="39"/>
    </row>
    <row r="129" spans="1:14">
      <c r="B129" s="26"/>
      <c r="C129" s="156"/>
      <c r="E129" s="41"/>
      <c r="F129" s="2"/>
      <c r="H129" s="39"/>
      <c r="J129" s="59"/>
      <c r="K129" s="39"/>
    </row>
    <row r="130" spans="1:14">
      <c r="B130" s="26"/>
      <c r="C130" s="156"/>
      <c r="E130" s="41"/>
      <c r="H130" s="39"/>
      <c r="J130" s="15"/>
      <c r="K130" s="58"/>
    </row>
    <row r="131" spans="1:14" s="20" customFormat="1">
      <c r="A131" s="15"/>
      <c r="B131" s="26"/>
      <c r="C131" s="156"/>
      <c r="D131" s="18"/>
      <c r="E131" s="74"/>
      <c r="F131"/>
      <c r="G131"/>
      <c r="H131" s="39"/>
      <c r="I131"/>
      <c r="J131" s="59"/>
      <c r="K131" s="39"/>
      <c r="L131"/>
      <c r="M131"/>
      <c r="N131"/>
    </row>
    <row r="132" spans="1:14">
      <c r="B132" s="26"/>
      <c r="C132" s="156"/>
      <c r="E132"/>
      <c r="F132" s="2"/>
      <c r="H132" s="39"/>
      <c r="J132" s="59"/>
      <c r="K132" s="39"/>
    </row>
    <row r="133" spans="1:14">
      <c r="B133" s="26"/>
      <c r="C133" s="156"/>
      <c r="E133" s="41"/>
      <c r="F133" s="2"/>
      <c r="H133" s="39"/>
      <c r="J133" s="59"/>
      <c r="K133" s="39"/>
    </row>
    <row r="134" spans="1:14">
      <c r="B134" s="26"/>
      <c r="C134" s="156"/>
      <c r="J134" s="15"/>
      <c r="K134" s="58"/>
    </row>
    <row r="135" spans="1:14" s="20" customFormat="1">
      <c r="A135" s="15"/>
      <c r="B135" s="26"/>
      <c r="C135" s="156"/>
      <c r="D135" s="18"/>
      <c r="E135" s="74"/>
      <c r="F135"/>
      <c r="G135"/>
      <c r="H135" s="39"/>
      <c r="I135"/>
      <c r="J135" s="59"/>
      <c r="K135" s="39"/>
      <c r="L135"/>
      <c r="M135"/>
      <c r="N135"/>
    </row>
    <row r="136" spans="1:14" s="20" customFormat="1">
      <c r="A136" s="15"/>
      <c r="B136" s="26"/>
      <c r="C136" s="156"/>
      <c r="D136" s="18"/>
      <c r="E136" s="74"/>
      <c r="F136"/>
      <c r="G136"/>
      <c r="H136" s="39"/>
      <c r="I136"/>
      <c r="J136" s="59"/>
      <c r="K136" s="39"/>
      <c r="L136"/>
      <c r="M136"/>
      <c r="N136"/>
    </row>
    <row r="137" spans="1:14">
      <c r="B137" s="26"/>
      <c r="C137" s="156"/>
      <c r="E137" s="41"/>
      <c r="F137" s="2"/>
      <c r="H137" s="39"/>
      <c r="J137" s="59"/>
      <c r="K137" s="39"/>
    </row>
    <row r="138" spans="1:14">
      <c r="B138" s="26"/>
      <c r="C138" s="156"/>
      <c r="E138"/>
      <c r="F138" s="2"/>
      <c r="H138" s="39"/>
      <c r="J138" s="59"/>
      <c r="K138" s="39"/>
    </row>
    <row r="139" spans="1:14">
      <c r="B139" s="26"/>
      <c r="C139" s="156"/>
      <c r="E139" s="75"/>
      <c r="F139" s="2"/>
      <c r="H139" s="39"/>
      <c r="J139" s="59"/>
      <c r="K139" s="39"/>
    </row>
    <row r="140" spans="1:14">
      <c r="B140" s="26"/>
      <c r="C140" s="156"/>
      <c r="E140" s="41"/>
      <c r="H140" s="39"/>
      <c r="J140" s="15"/>
      <c r="K140" s="58"/>
    </row>
    <row r="141" spans="1:14" s="20" customFormat="1">
      <c r="A141" s="15"/>
      <c r="B141" s="26"/>
      <c r="C141" s="156"/>
      <c r="D141" s="18"/>
      <c r="E141" s="74"/>
      <c r="F141"/>
      <c r="G141"/>
      <c r="H141" s="39"/>
      <c r="I141"/>
      <c r="J141" s="59"/>
      <c r="K141" s="39"/>
      <c r="L141"/>
      <c r="M141"/>
      <c r="N141"/>
    </row>
    <row r="142" spans="1:14">
      <c r="B142" s="26"/>
      <c r="C142" s="156"/>
      <c r="E142" s="41"/>
      <c r="F142" s="2"/>
      <c r="H142" s="39"/>
      <c r="J142" s="59"/>
      <c r="K142" s="39"/>
    </row>
    <row r="143" spans="1:14">
      <c r="B143" s="26"/>
      <c r="C143" s="156"/>
      <c r="E143" s="41"/>
      <c r="F143" s="2"/>
      <c r="H143" s="39"/>
      <c r="J143" s="59"/>
      <c r="K143" s="39"/>
    </row>
    <row r="144" spans="1:14">
      <c r="B144" s="26"/>
      <c r="C144" s="156"/>
      <c r="E144" s="41"/>
      <c r="F144" s="2"/>
      <c r="H144" s="39"/>
      <c r="J144" s="59"/>
      <c r="K144" s="39"/>
    </row>
    <row r="145" spans="1:14">
      <c r="B145" s="26"/>
      <c r="C145" s="156"/>
      <c r="E145" s="41"/>
      <c r="H145" s="39"/>
      <c r="J145" s="15"/>
      <c r="K145" s="58"/>
    </row>
    <row r="146" spans="1:14" s="20" customFormat="1">
      <c r="A146" s="15"/>
      <c r="B146" s="26"/>
      <c r="C146" s="156"/>
      <c r="D146" s="18"/>
      <c r="E146" s="74"/>
      <c r="F146"/>
      <c r="G146"/>
      <c r="H146" s="39"/>
      <c r="I146"/>
      <c r="J146" s="59"/>
      <c r="K146" s="39"/>
      <c r="L146"/>
      <c r="M146"/>
      <c r="N146"/>
    </row>
    <row r="147" spans="1:14">
      <c r="B147" s="26"/>
      <c r="C147" s="156"/>
      <c r="E147" s="41"/>
      <c r="F147" s="2"/>
      <c r="G147" s="58"/>
      <c r="H147" s="39"/>
      <c r="J147" s="59"/>
      <c r="K147" s="39"/>
    </row>
    <row r="148" spans="1:14">
      <c r="B148" s="26"/>
      <c r="C148" s="156"/>
      <c r="E148" s="41"/>
      <c r="F148" s="2"/>
      <c r="G148" s="58"/>
      <c r="H148" s="39"/>
      <c r="J148" s="59"/>
      <c r="K148" s="39"/>
    </row>
    <row r="149" spans="1:14">
      <c r="B149" s="26"/>
      <c r="C149" s="156"/>
      <c r="E149" s="41"/>
      <c r="H149" s="39"/>
      <c r="J149" s="15"/>
      <c r="K149" s="58"/>
    </row>
    <row r="150" spans="1:14" s="20" customFormat="1">
      <c r="A150" s="15"/>
      <c r="B150" s="26"/>
      <c r="C150" s="156"/>
      <c r="D150" s="18"/>
      <c r="E150" s="74"/>
      <c r="F150"/>
      <c r="G150"/>
      <c r="H150" s="39"/>
      <c r="I150"/>
      <c r="J150" s="59"/>
      <c r="K150" s="39"/>
      <c r="L150"/>
      <c r="M150"/>
      <c r="N150"/>
    </row>
    <row r="151" spans="1:14" s="20" customFormat="1">
      <c r="A151" s="15"/>
      <c r="B151" s="26"/>
      <c r="C151" s="156"/>
      <c r="D151" s="18"/>
      <c r="E151" s="74"/>
      <c r="F151"/>
      <c r="G151"/>
      <c r="H151" s="39"/>
      <c r="I151"/>
      <c r="J151" s="59"/>
      <c r="K151" s="39"/>
      <c r="L151"/>
      <c r="M151"/>
      <c r="N151"/>
    </row>
    <row r="152" spans="1:14">
      <c r="B152" s="26"/>
      <c r="C152" s="156"/>
      <c r="E152" s="75"/>
      <c r="F152" s="2"/>
      <c r="G152" s="58"/>
      <c r="H152" s="39"/>
      <c r="J152" s="59"/>
      <c r="K152" s="39"/>
    </row>
    <row r="153" spans="1:14">
      <c r="B153" s="26"/>
      <c r="C153" s="156"/>
      <c r="E153" s="75"/>
      <c r="F153" s="2"/>
      <c r="G153" s="23"/>
      <c r="H153" s="39"/>
      <c r="J153" s="59"/>
      <c r="K153" s="39"/>
    </row>
    <row r="154" spans="1:14">
      <c r="B154" s="26"/>
      <c r="C154" s="156"/>
      <c r="E154" s="41"/>
      <c r="H154" s="39"/>
      <c r="J154" s="15"/>
      <c r="K154" s="58"/>
    </row>
    <row r="155" spans="1:14">
      <c r="B155" s="26"/>
      <c r="C155" s="156"/>
      <c r="E155" s="41"/>
      <c r="K155" s="39"/>
    </row>
    <row r="156" spans="1:14">
      <c r="B156" s="26"/>
      <c r="C156" s="156"/>
      <c r="E156" s="41"/>
      <c r="K156" s="39"/>
    </row>
    <row r="157" spans="1:14">
      <c r="B157" s="26"/>
      <c r="C157" s="156"/>
      <c r="E157" s="41"/>
      <c r="K157" s="39"/>
    </row>
    <row r="158" spans="1:14">
      <c r="B158" s="26"/>
      <c r="C158" s="156"/>
      <c r="E158" s="41"/>
    </row>
    <row r="159" spans="1:14">
      <c r="B159" s="26"/>
      <c r="C159" s="156"/>
      <c r="E159" s="41"/>
    </row>
    <row r="160" spans="1:14">
      <c r="B160" s="26"/>
      <c r="C160" s="156"/>
      <c r="E160" s="41"/>
    </row>
    <row r="161" spans="1:143">
      <c r="B161" s="26"/>
      <c r="C161" s="156"/>
      <c r="E161" s="41"/>
    </row>
    <row r="162" spans="1:143">
      <c r="B162" s="26"/>
      <c r="C162" s="156"/>
      <c r="E162" s="41"/>
    </row>
    <row r="163" spans="1:143">
      <c r="B163" s="26"/>
      <c r="C163" s="156"/>
    </row>
    <row r="164" spans="1:143">
      <c r="B164" s="26"/>
      <c r="C164" s="156"/>
    </row>
    <row r="165" spans="1:143">
      <c r="B165" s="26"/>
      <c r="C165" s="156"/>
    </row>
    <row r="166" spans="1:143">
      <c r="B166" s="26"/>
      <c r="C166" s="156"/>
    </row>
    <row r="167" spans="1:143">
      <c r="B167" s="26"/>
      <c r="C167" s="156"/>
    </row>
    <row r="168" spans="1:143">
      <c r="B168" s="26"/>
      <c r="C168" s="156"/>
    </row>
    <row r="169" spans="1:143" s="68" customFormat="1">
      <c r="A169" s="15"/>
      <c r="B169" s="26"/>
      <c r="C169" s="156"/>
      <c r="D169"/>
      <c r="E169" s="34"/>
      <c r="F169"/>
      <c r="G169"/>
      <c r="H169" s="38"/>
      <c r="I169"/>
      <c r="J169"/>
      <c r="K169" s="38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</row>
    <row r="170" spans="1:143" s="68" customFormat="1">
      <c r="A170" s="15"/>
      <c r="B170" s="26"/>
      <c r="C170" s="156"/>
      <c r="D170"/>
      <c r="E170" s="34"/>
      <c r="F170"/>
      <c r="G170"/>
      <c r="H170" s="38"/>
      <c r="I170"/>
      <c r="J170"/>
      <c r="K170" s="38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</row>
    <row r="171" spans="1:143" s="68" customFormat="1">
      <c r="A171" s="15"/>
      <c r="B171" s="26"/>
      <c r="C171" s="156"/>
      <c r="D171"/>
      <c r="E171" s="34"/>
      <c r="F171"/>
      <c r="G171"/>
      <c r="H171" s="38"/>
      <c r="I171"/>
      <c r="J171"/>
      <c r="K171" s="38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</row>
    <row r="172" spans="1:143" s="68" customFormat="1">
      <c r="A172" s="15"/>
      <c r="B172" s="26"/>
      <c r="C172" s="156"/>
      <c r="D172"/>
      <c r="E172" s="34"/>
      <c r="F172"/>
      <c r="G172"/>
      <c r="H172" s="38"/>
      <c r="I172"/>
      <c r="J172"/>
      <c r="K172" s="38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</row>
    <row r="173" spans="1:143" s="68" customFormat="1">
      <c r="A173" s="15"/>
      <c r="B173" s="26"/>
      <c r="C173" s="156"/>
      <c r="D173"/>
      <c r="E173" s="34"/>
      <c r="F173"/>
      <c r="G173"/>
      <c r="H173" s="38"/>
      <c r="I173"/>
      <c r="J173"/>
      <c r="K173" s="38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</row>
    <row r="174" spans="1:143" s="68" customFormat="1">
      <c r="A174" s="15"/>
      <c r="B174" s="26"/>
      <c r="C174" s="156"/>
      <c r="D174"/>
      <c r="E174" s="34"/>
      <c r="F174"/>
      <c r="G174"/>
      <c r="H174" s="38"/>
      <c r="I174"/>
      <c r="J174"/>
      <c r="K174" s="38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</row>
    <row r="175" spans="1:143" s="68" customFormat="1">
      <c r="A175" s="15"/>
      <c r="B175" s="26"/>
      <c r="C175" s="156"/>
      <c r="D175"/>
      <c r="E175" s="34"/>
      <c r="F175"/>
      <c r="G175"/>
      <c r="H175" s="38"/>
      <c r="I175"/>
      <c r="J175"/>
      <c r="K175" s="38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</row>
    <row r="176" spans="1:143" s="68" customFormat="1">
      <c r="A176" s="15"/>
      <c r="B176" s="26"/>
      <c r="C176" s="156"/>
      <c r="D176"/>
      <c r="E176" s="34"/>
      <c r="F176"/>
      <c r="G176"/>
      <c r="H176" s="38"/>
      <c r="I176"/>
      <c r="J176"/>
      <c r="K176" s="38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</row>
    <row r="177" spans="1:143" s="68" customFormat="1">
      <c r="A177" s="15"/>
      <c r="B177" s="26"/>
      <c r="C177" s="156"/>
      <c r="D177"/>
      <c r="E177" s="34"/>
      <c r="F177"/>
      <c r="G177"/>
      <c r="H177" s="38"/>
      <c r="I177"/>
      <c r="J177"/>
      <c r="K177" s="38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</row>
    <row r="178" spans="1:143" s="68" customFormat="1">
      <c r="A178" s="15"/>
      <c r="B178" s="26"/>
      <c r="C178" s="156"/>
      <c r="D178"/>
      <c r="E178" s="34"/>
      <c r="F178"/>
      <c r="G178"/>
      <c r="H178" s="38"/>
      <c r="I178"/>
      <c r="J178"/>
      <c r="K178" s="3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</row>
    <row r="179" spans="1:143" s="68" customFormat="1">
      <c r="A179" s="15"/>
      <c r="B179" s="26"/>
      <c r="C179" s="156"/>
      <c r="D179"/>
      <c r="E179" s="34"/>
      <c r="F179"/>
      <c r="G179"/>
      <c r="H179" s="38"/>
      <c r="I179"/>
      <c r="J179"/>
      <c r="K179" s="38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</row>
    <row r="180" spans="1:143" s="68" customFormat="1">
      <c r="A180" s="15"/>
      <c r="B180" s="26"/>
      <c r="C180" s="156"/>
      <c r="D180"/>
      <c r="E180" s="34"/>
      <c r="F180"/>
      <c r="G180"/>
      <c r="H180" s="38"/>
      <c r="I180"/>
      <c r="J180"/>
      <c r="K180" s="38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</row>
    <row r="181" spans="1:143" s="68" customFormat="1">
      <c r="A181" s="15"/>
      <c r="B181" s="26"/>
      <c r="C181" s="156"/>
      <c r="D181"/>
      <c r="E181" s="34"/>
      <c r="F181"/>
      <c r="G181"/>
      <c r="H181" s="38"/>
      <c r="I181"/>
      <c r="J181"/>
      <c r="K181" s="38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</row>
    <row r="182" spans="1:143" s="68" customFormat="1">
      <c r="A182" s="15"/>
      <c r="B182" s="26"/>
      <c r="C182" s="156"/>
      <c r="D182"/>
      <c r="E182" s="34"/>
      <c r="F182"/>
      <c r="G182"/>
      <c r="H182" s="38"/>
      <c r="I182"/>
      <c r="J182"/>
      <c r="K182" s="38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</row>
    <row r="183" spans="1:143" s="68" customFormat="1">
      <c r="A183" s="15"/>
      <c r="B183" s="26"/>
      <c r="C183" s="156"/>
      <c r="D183"/>
      <c r="E183" s="34"/>
      <c r="F183"/>
      <c r="G183"/>
      <c r="H183" s="38"/>
      <c r="I183"/>
      <c r="J183"/>
      <c r="K183" s="38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</row>
    <row r="184" spans="1:143" s="68" customFormat="1">
      <c r="A184" s="15"/>
      <c r="B184" s="26"/>
      <c r="C184" s="156"/>
      <c r="D184"/>
      <c r="E184" s="34"/>
      <c r="F184"/>
      <c r="G184"/>
      <c r="H184" s="38"/>
      <c r="I184"/>
      <c r="J184"/>
      <c r="K184" s="38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</row>
    <row r="185" spans="1:143" s="68" customFormat="1">
      <c r="A185" s="15"/>
      <c r="B185" s="26"/>
      <c r="C185" s="156"/>
      <c r="D185"/>
      <c r="E185" s="34"/>
      <c r="F185"/>
      <c r="G185"/>
      <c r="H185" s="38"/>
      <c r="I185"/>
      <c r="J185"/>
      <c r="K185" s="38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</row>
    <row r="186" spans="1:143" s="68" customFormat="1">
      <c r="A186" s="15"/>
      <c r="B186" s="26"/>
      <c r="C186" s="156"/>
      <c r="D186"/>
      <c r="E186" s="34"/>
      <c r="F186"/>
      <c r="G186"/>
      <c r="H186" s="38"/>
      <c r="I186"/>
      <c r="J186"/>
      <c r="K186" s="38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</row>
    <row r="187" spans="1:143" s="68" customFormat="1">
      <c r="A187" s="15"/>
      <c r="B187" s="26"/>
      <c r="C187" s="156"/>
      <c r="D187"/>
      <c r="E187" s="34"/>
      <c r="F187"/>
      <c r="G187"/>
      <c r="H187" s="38"/>
      <c r="I187"/>
      <c r="J187"/>
      <c r="K187" s="38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</row>
    <row r="188" spans="1:143" s="68" customFormat="1">
      <c r="A188" s="15"/>
      <c r="B188" s="26"/>
      <c r="C188" s="156"/>
      <c r="D188"/>
      <c r="E188" s="34"/>
      <c r="F188"/>
      <c r="G188"/>
      <c r="H188" s="38"/>
      <c r="I188"/>
      <c r="J188"/>
      <c r="K188" s="3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</row>
    <row r="189" spans="1:143" s="68" customFormat="1">
      <c r="A189" s="15"/>
      <c r="B189" s="26"/>
      <c r="C189" s="156"/>
      <c r="D189"/>
      <c r="E189" s="34"/>
      <c r="F189"/>
      <c r="G189"/>
      <c r="H189" s="38"/>
      <c r="I189"/>
      <c r="J189"/>
      <c r="K189" s="38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</row>
    <row r="190" spans="1:143" s="68" customFormat="1">
      <c r="A190" s="15"/>
      <c r="B190" s="26"/>
      <c r="C190" s="156"/>
      <c r="D190"/>
      <c r="E190" s="34"/>
      <c r="F190"/>
      <c r="G190"/>
      <c r="H190" s="38"/>
      <c r="I190"/>
      <c r="J190"/>
      <c r="K190" s="38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</row>
    <row r="191" spans="1:143" s="68" customFormat="1">
      <c r="A191" s="15"/>
      <c r="B191" s="26"/>
      <c r="C191" s="156"/>
      <c r="D191"/>
      <c r="E191" s="34"/>
      <c r="F191"/>
      <c r="G191"/>
      <c r="H191" s="38"/>
      <c r="I191"/>
      <c r="J191"/>
      <c r="K191" s="38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</row>
    <row r="192" spans="1:143" s="68" customFormat="1">
      <c r="A192" s="15"/>
      <c r="B192" s="26"/>
      <c r="C192" s="156"/>
      <c r="D192"/>
      <c r="E192" s="34"/>
      <c r="F192"/>
      <c r="G192"/>
      <c r="H192" s="38"/>
      <c r="I192"/>
      <c r="J192"/>
      <c r="K192" s="38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</row>
    <row r="193" spans="1:143" s="68" customFormat="1">
      <c r="A193" s="15"/>
      <c r="B193" s="26"/>
      <c r="C193" s="156"/>
      <c r="D193"/>
      <c r="E193" s="34"/>
      <c r="F193"/>
      <c r="G193"/>
      <c r="H193" s="38"/>
      <c r="I193"/>
      <c r="J193"/>
      <c r="K193" s="38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</row>
    <row r="194" spans="1:143" s="68" customFormat="1">
      <c r="A194" s="15"/>
      <c r="B194" s="26"/>
      <c r="C194" s="156"/>
      <c r="D194"/>
      <c r="E194" s="34"/>
      <c r="F194"/>
      <c r="G194"/>
      <c r="H194" s="38"/>
      <c r="I194"/>
      <c r="J194"/>
      <c r="K194" s="38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</row>
    <row r="195" spans="1:143" s="68" customFormat="1">
      <c r="A195" s="15"/>
      <c r="B195" s="26"/>
      <c r="C195" s="156"/>
      <c r="D195"/>
      <c r="E195" s="34"/>
      <c r="F195"/>
      <c r="G195"/>
      <c r="H195" s="38"/>
      <c r="I195"/>
      <c r="J195"/>
      <c r="K195" s="38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</row>
    <row r="196" spans="1:143" s="68" customFormat="1">
      <c r="A196" s="15"/>
      <c r="B196" s="26"/>
      <c r="C196" s="156"/>
      <c r="D196"/>
      <c r="E196" s="34"/>
      <c r="F196"/>
      <c r="G196"/>
      <c r="H196" s="38"/>
      <c r="I196"/>
      <c r="J196"/>
      <c r="K196" s="38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</row>
    <row r="197" spans="1:143" s="68" customFormat="1">
      <c r="A197" s="15"/>
      <c r="B197" s="26"/>
      <c r="C197" s="156"/>
      <c r="D197"/>
      <c r="E197" s="34"/>
      <c r="F197"/>
      <c r="G197"/>
      <c r="H197" s="38"/>
      <c r="I197"/>
      <c r="J197"/>
      <c r="K197" s="38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</row>
    <row r="198" spans="1:143" s="68" customFormat="1">
      <c r="A198" s="15"/>
      <c r="B198" s="26"/>
      <c r="C198" s="156"/>
      <c r="D198"/>
      <c r="E198" s="34"/>
      <c r="F198"/>
      <c r="G198"/>
      <c r="H198" s="38"/>
      <c r="I198"/>
      <c r="J198"/>
      <c r="K198" s="3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</row>
    <row r="199" spans="1:143" s="68" customFormat="1">
      <c r="A199" s="15"/>
      <c r="B199" s="26"/>
      <c r="C199" s="156"/>
      <c r="D199"/>
      <c r="E199" s="34"/>
      <c r="F199"/>
      <c r="G199"/>
      <c r="H199" s="38"/>
      <c r="I199"/>
      <c r="J199"/>
      <c r="K199" s="38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</row>
    <row r="200" spans="1:143" s="68" customFormat="1">
      <c r="A200" s="15"/>
      <c r="B200" s="26"/>
      <c r="C200" s="156"/>
      <c r="D200"/>
      <c r="E200" s="34"/>
      <c r="F200"/>
      <c r="G200"/>
      <c r="H200" s="38"/>
      <c r="I200"/>
      <c r="J200"/>
      <c r="K200" s="38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</row>
    <row r="201" spans="1:143" s="68" customFormat="1">
      <c r="A201" s="15"/>
      <c r="B201" s="26"/>
      <c r="C201" s="156"/>
      <c r="D201"/>
      <c r="E201" s="34"/>
      <c r="F201"/>
      <c r="G201"/>
      <c r="H201" s="38"/>
      <c r="I201"/>
      <c r="J201"/>
      <c r="K201" s="38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</row>
    <row r="202" spans="1:143" s="68" customFormat="1">
      <c r="A202" s="15"/>
      <c r="B202" s="26"/>
      <c r="C202" s="156"/>
      <c r="D202"/>
      <c r="E202" s="34"/>
      <c r="F202"/>
      <c r="G202"/>
      <c r="H202" s="38"/>
      <c r="I202"/>
      <c r="J202"/>
      <c r="K202" s="38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</row>
    <row r="203" spans="1:143" s="68" customFormat="1">
      <c r="A203" s="15"/>
      <c r="B203" s="26"/>
      <c r="C203" s="156"/>
      <c r="D203"/>
      <c r="E203" s="34"/>
      <c r="F203"/>
      <c r="G203"/>
      <c r="H203" s="38"/>
      <c r="I203"/>
      <c r="J203"/>
      <c r="K203" s="38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</row>
    <row r="204" spans="1:143" s="68" customFormat="1">
      <c r="A204" s="15"/>
      <c r="B204" s="26"/>
      <c r="C204" s="156"/>
      <c r="D204"/>
      <c r="E204" s="34"/>
      <c r="F204"/>
      <c r="G204"/>
      <c r="H204" s="38"/>
      <c r="I204"/>
      <c r="J204"/>
      <c r="K204" s="38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</row>
    <row r="205" spans="1:143" s="68" customFormat="1">
      <c r="A205" s="15"/>
      <c r="B205" s="26"/>
      <c r="C205" s="156"/>
      <c r="D205"/>
      <c r="E205" s="34"/>
      <c r="F205"/>
      <c r="G205"/>
      <c r="H205" s="38"/>
      <c r="I205"/>
      <c r="J205"/>
      <c r="K205" s="38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</row>
    <row r="206" spans="1:143" s="68" customFormat="1">
      <c r="A206" s="15"/>
      <c r="B206" s="26"/>
      <c r="C206" s="156"/>
      <c r="D206"/>
      <c r="E206" s="34"/>
      <c r="F206"/>
      <c r="G206"/>
      <c r="H206" s="38"/>
      <c r="I206"/>
      <c r="J206"/>
      <c r="K206" s="38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</row>
    <row r="207" spans="1:143" s="68" customFormat="1">
      <c r="A207" s="15"/>
      <c r="B207" s="26"/>
      <c r="C207" s="156"/>
      <c r="D207"/>
      <c r="E207" s="34"/>
      <c r="F207"/>
      <c r="G207"/>
      <c r="H207" s="38"/>
      <c r="I207"/>
      <c r="J207"/>
      <c r="K207" s="38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</row>
    <row r="208" spans="1:143" s="68" customFormat="1">
      <c r="A208" s="15"/>
      <c r="B208" s="26"/>
      <c r="C208" s="156"/>
      <c r="D208"/>
      <c r="E208" s="34"/>
      <c r="F208"/>
      <c r="G208"/>
      <c r="H208" s="38"/>
      <c r="I208"/>
      <c r="J208"/>
      <c r="K208" s="3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</row>
    <row r="209" spans="1:143" s="68" customFormat="1">
      <c r="A209" s="15"/>
      <c r="B209" s="26"/>
      <c r="C209" s="156"/>
      <c r="D209"/>
      <c r="E209" s="34"/>
      <c r="F209"/>
      <c r="G209"/>
      <c r="H209" s="38"/>
      <c r="I209"/>
      <c r="J209"/>
      <c r="K209" s="38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</row>
    <row r="210" spans="1:143" s="68" customFormat="1">
      <c r="A210" s="15"/>
      <c r="B210" s="26"/>
      <c r="C210" s="156"/>
      <c r="D210"/>
      <c r="E210" s="34"/>
      <c r="F210"/>
      <c r="G210"/>
      <c r="H210" s="38"/>
      <c r="I210"/>
      <c r="J210"/>
      <c r="K210" s="38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</row>
    <row r="211" spans="1:143" s="68" customFormat="1">
      <c r="A211" s="15"/>
      <c r="B211" s="26"/>
      <c r="C211" s="156"/>
      <c r="D211"/>
      <c r="E211" s="34"/>
      <c r="F211"/>
      <c r="G211"/>
      <c r="H211" s="38"/>
      <c r="I211"/>
      <c r="J211"/>
      <c r="K211" s="38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</row>
    <row r="212" spans="1:143" s="68" customFormat="1">
      <c r="A212" s="15"/>
      <c r="B212" s="26"/>
      <c r="C212" s="156"/>
      <c r="D212"/>
      <c r="E212" s="34"/>
      <c r="F212"/>
      <c r="G212"/>
      <c r="H212" s="38"/>
      <c r="I212"/>
      <c r="J212"/>
      <c r="K212" s="38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</row>
    <row r="213" spans="1:143" s="68" customFormat="1">
      <c r="A213" s="15"/>
      <c r="B213" s="26"/>
      <c r="C213" s="156"/>
      <c r="D213"/>
      <c r="E213" s="34"/>
      <c r="F213"/>
      <c r="G213"/>
      <c r="H213" s="38"/>
      <c r="I213"/>
      <c r="J213"/>
      <c r="K213" s="38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</row>
    <row r="214" spans="1:143" s="68" customFormat="1">
      <c r="A214" s="15"/>
      <c r="B214" s="26"/>
      <c r="C214" s="156"/>
      <c r="D214"/>
      <c r="E214" s="34"/>
      <c r="F214"/>
      <c r="G214"/>
      <c r="H214" s="38"/>
      <c r="I214"/>
      <c r="J214"/>
      <c r="K214" s="38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</row>
    <row r="215" spans="1:143" s="68" customFormat="1">
      <c r="A215" s="15"/>
      <c r="B215" s="26"/>
      <c r="C215" s="156"/>
      <c r="D215"/>
      <c r="E215" s="34"/>
      <c r="F215"/>
      <c r="G215"/>
      <c r="H215" s="38"/>
      <c r="I215"/>
      <c r="J215"/>
      <c r="K215" s="38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</row>
    <row r="216" spans="1:143" s="68" customFormat="1">
      <c r="A216" s="15"/>
      <c r="B216" s="26"/>
      <c r="C216" s="156"/>
      <c r="D216"/>
      <c r="E216" s="34"/>
      <c r="F216"/>
      <c r="G216"/>
      <c r="H216" s="38"/>
      <c r="I216"/>
      <c r="J216"/>
      <c r="K216" s="38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</row>
    <row r="217" spans="1:143" s="68" customFormat="1">
      <c r="A217" s="15"/>
      <c r="B217" s="26"/>
      <c r="C217" s="156"/>
      <c r="D217"/>
      <c r="E217" s="34"/>
      <c r="F217"/>
      <c r="G217"/>
      <c r="H217" s="38"/>
      <c r="I217"/>
      <c r="J217"/>
      <c r="K217" s="38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</row>
    <row r="218" spans="1:143" s="68" customFormat="1">
      <c r="A218" s="15"/>
      <c r="B218" s="26"/>
      <c r="C218" s="156"/>
      <c r="D218"/>
      <c r="E218" s="34"/>
      <c r="F218"/>
      <c r="G218"/>
      <c r="H218" s="38"/>
      <c r="I218"/>
      <c r="J218"/>
      <c r="K218" s="3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</row>
    <row r="219" spans="1:143" s="68" customFormat="1">
      <c r="A219" s="15"/>
      <c r="B219" s="26"/>
      <c r="C219" s="156"/>
      <c r="D219"/>
      <c r="E219" s="34"/>
      <c r="F219"/>
      <c r="G219"/>
      <c r="H219" s="38"/>
      <c r="I219"/>
      <c r="J219"/>
      <c r="K219" s="38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</row>
    <row r="220" spans="1:143" s="68" customFormat="1">
      <c r="A220" s="15"/>
      <c r="B220" s="26"/>
      <c r="C220" s="156"/>
      <c r="D220"/>
      <c r="E220" s="34"/>
      <c r="F220"/>
      <c r="G220"/>
      <c r="H220" s="38"/>
      <c r="I220"/>
      <c r="J220"/>
      <c r="K220" s="38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</row>
    <row r="221" spans="1:143" s="68" customFormat="1">
      <c r="A221" s="15"/>
      <c r="B221" s="26"/>
      <c r="C221" s="156"/>
      <c r="D221"/>
      <c r="E221" s="34"/>
      <c r="F221"/>
      <c r="G221"/>
      <c r="H221" s="38"/>
      <c r="I221"/>
      <c r="J221"/>
      <c r="K221" s="38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</row>
    <row r="222" spans="1:143" s="68" customFormat="1">
      <c r="A222" s="15"/>
      <c r="B222" s="26"/>
      <c r="C222" s="156"/>
      <c r="D222"/>
      <c r="E222" s="34"/>
      <c r="F222"/>
      <c r="G222"/>
      <c r="H222" s="38"/>
      <c r="I222"/>
      <c r="J222"/>
      <c r="K222" s="38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</row>
    <row r="223" spans="1:143" s="68" customFormat="1">
      <c r="A223" s="15"/>
      <c r="B223" s="26"/>
      <c r="C223" s="156"/>
      <c r="D223"/>
      <c r="E223" s="34"/>
      <c r="F223"/>
      <c r="G223"/>
      <c r="H223" s="38"/>
      <c r="I223"/>
      <c r="J223"/>
      <c r="K223" s="38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</row>
    <row r="224" spans="1:143" s="68" customFormat="1">
      <c r="A224" s="15"/>
      <c r="B224" s="26"/>
      <c r="C224" s="156"/>
      <c r="D224"/>
      <c r="E224" s="34"/>
      <c r="F224"/>
      <c r="G224"/>
      <c r="H224" s="38"/>
      <c r="I224"/>
      <c r="J224"/>
      <c r="K224" s="38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</row>
    <row r="225" spans="1:143" s="68" customFormat="1">
      <c r="A225" s="15"/>
      <c r="B225" s="26"/>
      <c r="C225" s="156"/>
      <c r="D225"/>
      <c r="E225" s="34"/>
      <c r="F225"/>
      <c r="G225"/>
      <c r="H225" s="38"/>
      <c r="I225"/>
      <c r="J225"/>
      <c r="K225" s="38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</row>
    <row r="226" spans="1:143" s="68" customFormat="1">
      <c r="A226" s="15"/>
      <c r="B226" s="26"/>
      <c r="C226" s="156"/>
      <c r="D226"/>
      <c r="E226" s="34"/>
      <c r="F226"/>
      <c r="G226"/>
      <c r="H226" s="38"/>
      <c r="I226"/>
      <c r="J226"/>
      <c r="K226" s="38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</row>
    <row r="227" spans="1:143" s="68" customFormat="1">
      <c r="A227" s="15"/>
      <c r="B227" s="26"/>
      <c r="C227" s="156"/>
      <c r="D227"/>
      <c r="E227" s="34"/>
      <c r="F227"/>
      <c r="G227"/>
      <c r="H227" s="38"/>
      <c r="I227"/>
      <c r="J227"/>
      <c r="K227" s="38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</row>
    <row r="228" spans="1:143" s="68" customFormat="1">
      <c r="A228" s="15"/>
      <c r="B228" s="26"/>
      <c r="C228" s="156"/>
      <c r="D228"/>
      <c r="E228" s="34"/>
      <c r="F228"/>
      <c r="G228"/>
      <c r="H228" s="38"/>
      <c r="I228"/>
      <c r="J228"/>
      <c r="K228" s="3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</row>
    <row r="229" spans="1:143" s="68" customFormat="1">
      <c r="A229" s="15"/>
      <c r="B229" s="26"/>
      <c r="C229" s="156"/>
      <c r="D229"/>
      <c r="E229" s="34"/>
      <c r="F229"/>
      <c r="G229"/>
      <c r="H229" s="38"/>
      <c r="I229"/>
      <c r="J229"/>
      <c r="K229" s="38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</row>
    <row r="230" spans="1:143" s="68" customFormat="1">
      <c r="A230" s="15"/>
      <c r="B230" s="26"/>
      <c r="C230" s="156"/>
      <c r="D230"/>
      <c r="E230" s="34"/>
      <c r="F230"/>
      <c r="G230"/>
      <c r="H230" s="38"/>
      <c r="I230"/>
      <c r="J230"/>
      <c r="K230" s="38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</row>
    <row r="231" spans="1:143" s="68" customFormat="1">
      <c r="A231" s="15"/>
      <c r="B231" s="26"/>
      <c r="C231" s="156"/>
      <c r="D231"/>
      <c r="E231" s="34"/>
      <c r="F231"/>
      <c r="G231"/>
      <c r="H231" s="38"/>
      <c r="I231"/>
      <c r="J231"/>
      <c r="K231" s="38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</row>
    <row r="232" spans="1:143" s="68" customFormat="1">
      <c r="A232" s="15"/>
      <c r="B232" s="26"/>
      <c r="C232" s="156"/>
      <c r="D232"/>
      <c r="E232" s="34"/>
      <c r="F232"/>
      <c r="G232"/>
      <c r="H232" s="38"/>
      <c r="I232"/>
      <c r="J232"/>
      <c r="K232" s="38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</row>
    <row r="233" spans="1:143" s="68" customFormat="1">
      <c r="A233" s="15"/>
      <c r="B233" s="26"/>
      <c r="C233" s="156"/>
      <c r="D233"/>
      <c r="E233" s="34"/>
      <c r="F233"/>
      <c r="G233"/>
      <c r="H233" s="38"/>
      <c r="I233"/>
      <c r="J233"/>
      <c r="K233" s="38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</row>
    <row r="234" spans="1:143" s="68" customFormat="1">
      <c r="A234" s="15"/>
      <c r="B234" s="26"/>
      <c r="C234" s="156"/>
      <c r="D234"/>
      <c r="E234" s="34"/>
      <c r="F234"/>
      <c r="G234"/>
      <c r="H234" s="38"/>
      <c r="I234"/>
      <c r="J234"/>
      <c r="K234" s="38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</row>
    <row r="235" spans="1:143" s="68" customFormat="1">
      <c r="A235" s="15"/>
      <c r="B235" s="26"/>
      <c r="C235" s="156"/>
      <c r="D235"/>
      <c r="E235" s="34"/>
      <c r="F235"/>
      <c r="G235"/>
      <c r="H235" s="38"/>
      <c r="I235"/>
      <c r="J235"/>
      <c r="K235" s="38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</row>
    <row r="236" spans="1:143" s="68" customFormat="1">
      <c r="A236" s="15"/>
      <c r="B236" s="26"/>
      <c r="C236" s="156"/>
      <c r="D236"/>
      <c r="E236" s="34"/>
      <c r="F236"/>
      <c r="G236"/>
      <c r="H236" s="38"/>
      <c r="I236"/>
      <c r="J236"/>
      <c r="K236" s="38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</row>
    <row r="237" spans="1:143" s="68" customFormat="1">
      <c r="A237" s="15"/>
      <c r="B237" s="26"/>
      <c r="C237" s="156"/>
      <c r="D237"/>
      <c r="E237" s="34"/>
      <c r="F237"/>
      <c r="G237"/>
      <c r="H237" s="38"/>
      <c r="I237"/>
      <c r="J237"/>
      <c r="K237" s="38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</row>
    <row r="238" spans="1:143" s="68" customFormat="1">
      <c r="A238" s="15"/>
      <c r="B238" s="26"/>
      <c r="C238" s="156"/>
      <c r="D238"/>
      <c r="E238" s="34"/>
      <c r="F238"/>
      <c r="G238"/>
      <c r="H238" s="38"/>
      <c r="I238"/>
      <c r="J238"/>
      <c r="K238" s="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</row>
    <row r="239" spans="1:143" s="68" customFormat="1">
      <c r="A239" s="15"/>
      <c r="B239" s="26"/>
      <c r="C239" s="156"/>
      <c r="D239"/>
      <c r="E239" s="34"/>
      <c r="F239"/>
      <c r="G239"/>
      <c r="H239" s="38"/>
      <c r="I239"/>
      <c r="J239"/>
      <c r="K239" s="38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</row>
    <row r="240" spans="1:143" s="68" customFormat="1">
      <c r="A240" s="15"/>
      <c r="B240" s="26"/>
      <c r="C240" s="156"/>
      <c r="D240"/>
      <c r="E240" s="34"/>
      <c r="F240"/>
      <c r="G240"/>
      <c r="H240" s="38"/>
      <c r="I240"/>
      <c r="J240"/>
      <c r="K240" s="38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</row>
    <row r="241" spans="1:143" s="68" customFormat="1">
      <c r="A241" s="15"/>
      <c r="B241" s="26"/>
      <c r="C241" s="156"/>
      <c r="D241"/>
      <c r="E241" s="34"/>
      <c r="F241"/>
      <c r="G241"/>
      <c r="H241" s="38"/>
      <c r="I241"/>
      <c r="J241"/>
      <c r="K241" s="38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</row>
    <row r="242" spans="1:143" s="68" customFormat="1">
      <c r="A242" s="15"/>
      <c r="B242" s="26"/>
      <c r="C242" s="156"/>
      <c r="D242"/>
      <c r="E242" s="34"/>
      <c r="F242"/>
      <c r="G242"/>
      <c r="H242" s="38"/>
      <c r="I242"/>
      <c r="J242"/>
      <c r="K242" s="38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</row>
    <row r="243" spans="1:143" s="68" customFormat="1">
      <c r="A243" s="15"/>
      <c r="B243" s="26"/>
      <c r="C243" s="156"/>
      <c r="D243"/>
      <c r="E243" s="34"/>
      <c r="F243"/>
      <c r="G243"/>
      <c r="H243" s="38"/>
      <c r="I243"/>
      <c r="J243"/>
      <c r="K243" s="38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</row>
    <row r="244" spans="1:143" s="68" customFormat="1">
      <c r="A244" s="15"/>
      <c r="B244" s="26"/>
      <c r="C244" s="156"/>
      <c r="D244"/>
      <c r="E244" s="34"/>
      <c r="F244"/>
      <c r="G244"/>
      <c r="H244" s="38"/>
      <c r="I244"/>
      <c r="J244"/>
      <c r="K244" s="38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</row>
    <row r="245" spans="1:143" s="68" customFormat="1">
      <c r="A245" s="15"/>
      <c r="B245" s="26"/>
      <c r="C245" s="156"/>
      <c r="D245"/>
      <c r="E245" s="34"/>
      <c r="F245"/>
      <c r="G245"/>
      <c r="H245" s="38"/>
      <c r="I245"/>
      <c r="J245"/>
      <c r="K245" s="38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</row>
    <row r="246" spans="1:143" s="68" customFormat="1">
      <c r="A246" s="15"/>
      <c r="B246" s="26"/>
      <c r="C246" s="156"/>
      <c r="D246"/>
      <c r="E246" s="34"/>
      <c r="F246"/>
      <c r="G246"/>
      <c r="H246" s="38"/>
      <c r="I246"/>
      <c r="J246"/>
      <c r="K246" s="38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</row>
    <row r="247" spans="1:143" s="68" customFormat="1">
      <c r="A247" s="15"/>
      <c r="B247" s="26"/>
      <c r="C247" s="156"/>
      <c r="D247"/>
      <c r="E247" s="34"/>
      <c r="F247"/>
      <c r="G247"/>
      <c r="H247" s="38"/>
      <c r="I247"/>
      <c r="J247"/>
      <c r="K247" s="38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</row>
    <row r="248" spans="1:143" s="68" customFormat="1">
      <c r="A248" s="15"/>
      <c r="B248" s="26"/>
      <c r="C248" s="156"/>
      <c r="D248"/>
      <c r="E248" s="34"/>
      <c r="F248"/>
      <c r="G248"/>
      <c r="H248" s="38"/>
      <c r="I248"/>
      <c r="J248"/>
      <c r="K248" s="3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</row>
    <row r="249" spans="1:143" s="68" customFormat="1">
      <c r="A249" s="15"/>
      <c r="B249" s="26"/>
      <c r="C249" s="156"/>
      <c r="D249"/>
      <c r="E249" s="34"/>
      <c r="F249"/>
      <c r="G249"/>
      <c r="H249" s="38"/>
      <c r="I249"/>
      <c r="J249"/>
      <c r="K249" s="38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</row>
    <row r="250" spans="1:143" s="68" customFormat="1">
      <c r="A250" s="15"/>
      <c r="B250" s="26"/>
      <c r="C250" s="156"/>
      <c r="D250"/>
      <c r="E250" s="34"/>
      <c r="F250"/>
      <c r="G250"/>
      <c r="H250" s="38"/>
      <c r="I250"/>
      <c r="J250"/>
      <c r="K250" s="38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</row>
    <row r="251" spans="1:143" s="68" customFormat="1">
      <c r="A251" s="15"/>
      <c r="B251" s="26"/>
      <c r="C251" s="156"/>
      <c r="D251"/>
      <c r="E251" s="34"/>
      <c r="F251"/>
      <c r="G251"/>
      <c r="H251" s="38"/>
      <c r="I251"/>
      <c r="J251"/>
      <c r="K251" s="38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</row>
    <row r="252" spans="1:143" s="68" customFormat="1">
      <c r="A252" s="15"/>
      <c r="B252" s="26"/>
      <c r="C252" s="156"/>
      <c r="D252"/>
      <c r="E252" s="34"/>
      <c r="F252"/>
      <c r="G252"/>
      <c r="H252" s="38"/>
      <c r="I252"/>
      <c r="J252"/>
      <c r="K252" s="38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</row>
    <row r="253" spans="1:143" s="68" customFormat="1">
      <c r="A253" s="15"/>
      <c r="B253" s="26"/>
      <c r="C253" s="156"/>
      <c r="D253"/>
      <c r="E253" s="34"/>
      <c r="F253"/>
      <c r="G253"/>
      <c r="H253" s="38"/>
      <c r="I253"/>
      <c r="J253"/>
      <c r="K253" s="38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</row>
    <row r="254" spans="1:143" s="68" customFormat="1">
      <c r="A254" s="15"/>
      <c r="B254" s="26"/>
      <c r="C254" s="156"/>
      <c r="D254"/>
      <c r="E254" s="34"/>
      <c r="F254"/>
      <c r="G254"/>
      <c r="H254" s="38"/>
      <c r="I254"/>
      <c r="J254"/>
      <c r="K254" s="38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</row>
    <row r="255" spans="1:143" s="68" customFormat="1">
      <c r="A255" s="15"/>
      <c r="B255" s="26"/>
      <c r="C255" s="156"/>
      <c r="D255"/>
      <c r="E255" s="34"/>
      <c r="F255"/>
      <c r="G255"/>
      <c r="H255" s="38"/>
      <c r="I255"/>
      <c r="J255"/>
      <c r="K255" s="38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</row>
    <row r="256" spans="1:143" s="68" customFormat="1">
      <c r="A256" s="15"/>
      <c r="B256" s="26"/>
      <c r="C256" s="156"/>
      <c r="D256"/>
      <c r="E256" s="34"/>
      <c r="F256"/>
      <c r="G256"/>
      <c r="H256" s="38"/>
      <c r="I256"/>
      <c r="J256"/>
      <c r="K256" s="38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</row>
    <row r="257" spans="1:143" s="68" customFormat="1">
      <c r="A257" s="15"/>
      <c r="B257" s="26"/>
      <c r="C257" s="156"/>
      <c r="D257"/>
      <c r="E257" s="34"/>
      <c r="F257"/>
      <c r="G257"/>
      <c r="H257" s="38"/>
      <c r="I257"/>
      <c r="J257"/>
      <c r="K257" s="38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</row>
    <row r="258" spans="1:143" s="68" customFormat="1">
      <c r="A258" s="15"/>
      <c r="B258" s="26"/>
      <c r="C258" s="156"/>
      <c r="D258"/>
      <c r="E258" s="34"/>
      <c r="F258"/>
      <c r="G258"/>
      <c r="H258" s="38"/>
      <c r="I258"/>
      <c r="J258"/>
      <c r="K258" s="3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</row>
    <row r="259" spans="1:143" s="68" customFormat="1">
      <c r="A259" s="15"/>
      <c r="B259" s="26"/>
      <c r="C259" s="156"/>
      <c r="D259"/>
      <c r="E259" s="34"/>
      <c r="F259"/>
      <c r="G259"/>
      <c r="H259" s="38"/>
      <c r="I259"/>
      <c r="J259"/>
      <c r="K259" s="38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</row>
    <row r="260" spans="1:143" s="68" customFormat="1">
      <c r="A260" s="15"/>
      <c r="B260" s="26"/>
      <c r="C260" s="156"/>
      <c r="D260"/>
      <c r="E260" s="34"/>
      <c r="F260"/>
      <c r="G260"/>
      <c r="H260" s="38"/>
      <c r="I260"/>
      <c r="J260"/>
      <c r="K260" s="38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</row>
    <row r="261" spans="1:143" s="68" customFormat="1">
      <c r="A261" s="15"/>
      <c r="B261" s="26"/>
      <c r="C261" s="156"/>
      <c r="D261"/>
      <c r="E261" s="34"/>
      <c r="F261"/>
      <c r="G261"/>
      <c r="H261" s="38"/>
      <c r="I261"/>
      <c r="J261"/>
      <c r="K261" s="38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</row>
    <row r="262" spans="1:143" s="68" customFormat="1">
      <c r="A262" s="15"/>
      <c r="B262" s="26"/>
      <c r="C262" s="156"/>
      <c r="D262"/>
      <c r="E262" s="34"/>
      <c r="F262"/>
      <c r="G262"/>
      <c r="H262" s="38"/>
      <c r="I262"/>
      <c r="J262"/>
      <c r="K262" s="38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</row>
    <row r="263" spans="1:143" s="68" customFormat="1">
      <c r="A263" s="15"/>
      <c r="B263" s="26"/>
      <c r="C263" s="156"/>
      <c r="D263"/>
      <c r="E263" s="34"/>
      <c r="F263"/>
      <c r="G263"/>
      <c r="H263" s="38"/>
      <c r="I263"/>
      <c r="J263"/>
      <c r="K263" s="38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</row>
    <row r="264" spans="1:143" s="68" customFormat="1">
      <c r="A264" s="15"/>
      <c r="B264" s="26"/>
      <c r="C264" s="156"/>
      <c r="D264"/>
      <c r="E264" s="34"/>
      <c r="F264"/>
      <c r="G264"/>
      <c r="H264" s="38"/>
      <c r="I264"/>
      <c r="J264"/>
      <c r="K264" s="38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</row>
    <row r="265" spans="1:143" s="68" customFormat="1">
      <c r="A265" s="15"/>
      <c r="B265" s="26"/>
      <c r="C265" s="156"/>
      <c r="D265"/>
      <c r="E265" s="34"/>
      <c r="F265"/>
      <c r="G265"/>
      <c r="H265" s="38"/>
      <c r="I265"/>
      <c r="J265"/>
      <c r="K265" s="38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</row>
    <row r="266" spans="1:143" s="68" customFormat="1">
      <c r="A266" s="15"/>
      <c r="B266" s="26"/>
      <c r="C266" s="156"/>
      <c r="D266"/>
      <c r="E266" s="34"/>
      <c r="F266"/>
      <c r="G266"/>
      <c r="H266" s="38"/>
      <c r="I266"/>
      <c r="J266"/>
      <c r="K266" s="38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</row>
    <row r="267" spans="1:143" s="68" customFormat="1">
      <c r="A267" s="15"/>
      <c r="B267" s="26"/>
      <c r="C267" s="156"/>
      <c r="D267"/>
      <c r="E267" s="34"/>
      <c r="F267"/>
      <c r="G267"/>
      <c r="H267" s="38"/>
      <c r="I267"/>
      <c r="J267"/>
      <c r="K267" s="38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</row>
    <row r="268" spans="1:143" s="68" customFormat="1">
      <c r="A268" s="15"/>
      <c r="B268" s="26"/>
      <c r="C268" s="156"/>
      <c r="D268"/>
      <c r="E268" s="34"/>
      <c r="F268"/>
      <c r="G268"/>
      <c r="H268" s="3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</row>
    <row r="269" spans="1:143" s="68" customFormat="1">
      <c r="A269" s="15"/>
      <c r="B269" s="26"/>
      <c r="C269" s="156"/>
      <c r="D269"/>
      <c r="E269" s="34"/>
      <c r="F269"/>
      <c r="G269"/>
      <c r="H269" s="38"/>
      <c r="I269"/>
      <c r="J269"/>
      <c r="K269" s="38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</row>
    <row r="270" spans="1:143" s="68" customFormat="1">
      <c r="A270" s="15"/>
      <c r="B270" s="26"/>
      <c r="C270" s="156"/>
      <c r="D270"/>
      <c r="E270" s="34"/>
      <c r="F270"/>
      <c r="G270"/>
      <c r="H270" s="38"/>
      <c r="I270"/>
      <c r="J270"/>
      <c r="K270" s="38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</row>
    <row r="271" spans="1:143" s="68" customFormat="1">
      <c r="A271" s="15"/>
      <c r="B271" s="26"/>
      <c r="C271" s="156"/>
      <c r="D271"/>
      <c r="E271" s="34"/>
      <c r="F271"/>
      <c r="G271"/>
      <c r="H271" s="38"/>
      <c r="I271"/>
      <c r="J271"/>
      <c r="K271" s="38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</row>
    <row r="272" spans="1:143" s="68" customFormat="1">
      <c r="A272" s="15"/>
      <c r="B272" s="26"/>
      <c r="C272" s="156"/>
      <c r="D272"/>
      <c r="E272" s="34"/>
      <c r="F272"/>
      <c r="G272"/>
      <c r="H272" s="38"/>
      <c r="I272"/>
      <c r="J272"/>
      <c r="K272" s="38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</row>
    <row r="273" spans="1:143" s="68" customFormat="1">
      <c r="A273" s="15"/>
      <c r="B273" s="26"/>
      <c r="C273" s="156"/>
      <c r="D273"/>
      <c r="E273" s="34"/>
      <c r="F273"/>
      <c r="G273"/>
      <c r="H273" s="38"/>
      <c r="I273"/>
      <c r="J273"/>
      <c r="K273" s="38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</row>
    <row r="274" spans="1:143" s="68" customFormat="1">
      <c r="A274" s="15"/>
      <c r="B274" s="26"/>
      <c r="C274" s="156"/>
      <c r="D274"/>
      <c r="E274" s="34"/>
      <c r="F274"/>
      <c r="G274"/>
      <c r="H274" s="38"/>
      <c r="I274"/>
      <c r="J274"/>
      <c r="K274" s="38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</row>
    <row r="275" spans="1:143" s="68" customFormat="1">
      <c r="A275" s="15"/>
      <c r="B275" s="26"/>
      <c r="C275" s="156"/>
      <c r="D275"/>
      <c r="E275" s="34"/>
      <c r="F275"/>
      <c r="G275"/>
      <c r="H275" s="38"/>
      <c r="I275"/>
      <c r="J275"/>
      <c r="K275" s="38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</row>
    <row r="276" spans="1:143" s="68" customFormat="1">
      <c r="A276" s="15"/>
      <c r="B276" s="26"/>
      <c r="C276" s="156"/>
      <c r="D276"/>
      <c r="E276" s="34"/>
      <c r="F276"/>
      <c r="G276"/>
      <c r="H276" s="38"/>
      <c r="I276"/>
      <c r="J276"/>
      <c r="K276" s="38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</row>
    <row r="277" spans="1:143" s="68" customFormat="1">
      <c r="A277" s="15"/>
      <c r="B277" s="26"/>
      <c r="C277" s="156"/>
      <c r="D277"/>
      <c r="E277" s="34"/>
      <c r="F277"/>
      <c r="G277"/>
      <c r="H277" s="38"/>
      <c r="I277"/>
      <c r="J277"/>
      <c r="K277" s="38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</row>
    <row r="278" spans="1:143" s="68" customFormat="1">
      <c r="A278" s="15"/>
      <c r="B278" s="26"/>
      <c r="C278" s="156"/>
      <c r="D278"/>
      <c r="E278" s="34"/>
      <c r="F278"/>
      <c r="G278"/>
      <c r="H278" s="38"/>
      <c r="I278"/>
      <c r="J278"/>
      <c r="K278" s="3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</row>
    <row r="279" spans="1:143" s="68" customFormat="1">
      <c r="A279" s="15"/>
      <c r="B279" s="26"/>
      <c r="C279" s="156"/>
      <c r="D279"/>
      <c r="E279" s="34"/>
      <c r="F279"/>
      <c r="G279"/>
      <c r="H279" s="38"/>
      <c r="I279"/>
      <c r="J279"/>
      <c r="K279" s="38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</row>
    <row r="280" spans="1:143" s="68" customFormat="1">
      <c r="A280" s="15"/>
      <c r="B280" s="26"/>
      <c r="C280" s="156"/>
      <c r="D280"/>
      <c r="E280" s="34"/>
      <c r="F280"/>
      <c r="G280"/>
      <c r="H280" s="38"/>
      <c r="I280"/>
      <c r="J280"/>
      <c r="K280" s="38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</row>
    <row r="281" spans="1:143" s="68" customFormat="1">
      <c r="A281" s="15"/>
      <c r="B281" s="26"/>
      <c r="C281" s="156"/>
      <c r="D281"/>
      <c r="E281" s="34"/>
      <c r="F281"/>
      <c r="G281"/>
      <c r="H281" s="38"/>
      <c r="I281"/>
      <c r="J281"/>
      <c r="K281" s="38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</row>
    <row r="282" spans="1:143" s="68" customFormat="1">
      <c r="A282" s="15"/>
      <c r="B282" s="26"/>
      <c r="C282" s="156"/>
      <c r="D282"/>
      <c r="E282" s="34"/>
      <c r="F282"/>
      <c r="G282"/>
      <c r="H282" s="38"/>
      <c r="I282"/>
      <c r="J282"/>
      <c r="K282" s="38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</row>
    <row r="283" spans="1:143" s="68" customFormat="1">
      <c r="A283" s="15"/>
      <c r="B283" s="26"/>
      <c r="C283" s="156"/>
      <c r="D283"/>
      <c r="E283" s="34"/>
      <c r="F283"/>
      <c r="G283"/>
      <c r="H283" s="38"/>
      <c r="I283"/>
      <c r="J283"/>
      <c r="K283" s="38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</row>
    <row r="284" spans="1:143" s="68" customFormat="1">
      <c r="A284" s="15"/>
      <c r="B284" s="26"/>
      <c r="C284" s="156"/>
      <c r="D284"/>
      <c r="E284" s="34"/>
      <c r="F284"/>
      <c r="G284"/>
      <c r="H284" s="38"/>
      <c r="I284"/>
      <c r="J284"/>
      <c r="K284" s="38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</row>
    <row r="285" spans="1:143" s="68" customFormat="1">
      <c r="A285" s="15"/>
      <c r="B285" s="26"/>
      <c r="C285" s="156"/>
      <c r="D285"/>
      <c r="E285" s="34"/>
      <c r="F285"/>
      <c r="G285"/>
      <c r="H285" s="38"/>
      <c r="I285"/>
      <c r="J285"/>
      <c r="K285" s="38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</row>
    <row r="286" spans="1:143" s="68" customFormat="1">
      <c r="A286" s="15"/>
      <c r="B286" s="26"/>
      <c r="C286" s="156"/>
      <c r="D286"/>
      <c r="E286" s="34"/>
      <c r="F286"/>
      <c r="G286"/>
      <c r="H286" s="38"/>
      <c r="I286"/>
      <c r="J286"/>
      <c r="K286" s="38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</row>
    <row r="287" spans="1:143" s="68" customFormat="1">
      <c r="A287" s="15"/>
      <c r="B287" s="26"/>
      <c r="C287" s="156"/>
      <c r="D287"/>
      <c r="E287" s="34"/>
      <c r="F287"/>
      <c r="G287"/>
      <c r="H287" s="38"/>
      <c r="I287"/>
      <c r="J287"/>
      <c r="K287" s="38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</row>
    <row r="288" spans="1:143" s="68" customFormat="1">
      <c r="A288" s="15"/>
      <c r="B288" s="26"/>
      <c r="C288" s="156"/>
      <c r="D288"/>
      <c r="E288" s="34"/>
      <c r="F288"/>
      <c r="G288"/>
      <c r="H288" s="38"/>
      <c r="I288"/>
      <c r="J288"/>
      <c r="K288" s="3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</row>
    <row r="289" spans="1:143" s="68" customFormat="1">
      <c r="A289" s="15"/>
      <c r="B289" s="26"/>
      <c r="C289" s="156"/>
      <c r="D289"/>
      <c r="E289" s="34"/>
      <c r="F289"/>
      <c r="G289"/>
      <c r="H289" s="38"/>
      <c r="I289"/>
      <c r="J289"/>
      <c r="K289" s="38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</row>
    <row r="290" spans="1:143" s="68" customFormat="1">
      <c r="A290" s="15"/>
      <c r="B290" s="26"/>
      <c r="C290" s="156"/>
      <c r="D290"/>
      <c r="E290" s="34"/>
      <c r="F290"/>
      <c r="G290"/>
      <c r="H290" s="38"/>
      <c r="I290"/>
      <c r="J290"/>
      <c r="K290" s="38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</row>
    <row r="291" spans="1:143" s="68" customFormat="1">
      <c r="A291" s="15"/>
      <c r="B291" s="26"/>
      <c r="C291" s="156"/>
      <c r="D291"/>
      <c r="E291" s="34"/>
      <c r="F291"/>
      <c r="G291"/>
      <c r="H291" s="38"/>
      <c r="I291"/>
      <c r="J291"/>
      <c r="K291" s="38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</row>
    <row r="292" spans="1:143" s="68" customFormat="1">
      <c r="A292" s="15"/>
      <c r="B292" s="26"/>
      <c r="C292" s="156"/>
      <c r="D292"/>
      <c r="E292" s="34"/>
      <c r="F292"/>
      <c r="G292"/>
      <c r="H292" s="38"/>
      <c r="I292"/>
      <c r="J292"/>
      <c r="K292" s="38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</row>
    <row r="293" spans="1:143" s="68" customFormat="1">
      <c r="A293" s="15"/>
      <c r="B293" s="26"/>
      <c r="C293" s="156"/>
      <c r="D293"/>
      <c r="E293" s="34"/>
      <c r="F293"/>
      <c r="G293"/>
      <c r="H293" s="38"/>
      <c r="I293"/>
      <c r="J293"/>
      <c r="K293" s="38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</row>
    <row r="294" spans="1:143" s="68" customFormat="1">
      <c r="A294" s="15"/>
      <c r="B294" s="26"/>
      <c r="C294" s="156"/>
      <c r="D294"/>
      <c r="E294" s="34"/>
      <c r="F294"/>
      <c r="G294"/>
      <c r="H294" s="38"/>
      <c r="I294"/>
      <c r="J294"/>
      <c r="K294" s="38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</row>
    <row r="295" spans="1:143" s="68" customFormat="1">
      <c r="A295" s="15"/>
      <c r="B295" s="26"/>
      <c r="C295" s="156"/>
      <c r="D295"/>
      <c r="E295" s="34"/>
      <c r="F295"/>
      <c r="G295"/>
      <c r="H295" s="38"/>
      <c r="I295"/>
      <c r="J295"/>
      <c r="K295" s="38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</row>
    <row r="296" spans="1:143" s="68" customFormat="1">
      <c r="A296" s="15"/>
      <c r="B296" s="26"/>
      <c r="C296" s="156"/>
      <c r="D296"/>
      <c r="E296" s="34"/>
      <c r="F296"/>
      <c r="G296"/>
      <c r="H296" s="38"/>
      <c r="I296"/>
      <c r="J296"/>
      <c r="K296" s="38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</row>
    <row r="297" spans="1:143" s="68" customFormat="1">
      <c r="A297" s="15"/>
      <c r="B297" s="26"/>
      <c r="C297" s="156"/>
      <c r="D297"/>
      <c r="E297" s="34"/>
      <c r="F297"/>
      <c r="G297"/>
      <c r="H297" s="38"/>
      <c r="I297"/>
      <c r="J297"/>
      <c r="K297" s="38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</row>
    <row r="298" spans="1:143" s="68" customFormat="1">
      <c r="A298" s="15"/>
      <c r="B298" s="26"/>
      <c r="C298" s="156"/>
      <c r="D298"/>
      <c r="E298" s="34"/>
      <c r="F298"/>
      <c r="G298"/>
      <c r="H298" s="38"/>
      <c r="I298"/>
      <c r="J298"/>
      <c r="K298" s="3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</row>
    <row r="299" spans="1:143" s="68" customFormat="1">
      <c r="A299" s="15"/>
      <c r="B299" s="26"/>
      <c r="C299" s="156"/>
      <c r="D299"/>
      <c r="E299" s="34"/>
      <c r="F299"/>
      <c r="G299"/>
      <c r="H299" s="38"/>
      <c r="I299"/>
      <c r="J299"/>
      <c r="K299" s="38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</row>
    <row r="300" spans="1:143" s="68" customFormat="1">
      <c r="A300" s="15"/>
      <c r="B300" s="26"/>
      <c r="C300" s="156"/>
      <c r="D300"/>
      <c r="E300" s="34"/>
      <c r="F300"/>
      <c r="G300"/>
      <c r="H300" s="38"/>
      <c r="I300"/>
      <c r="J300"/>
      <c r="K300" s="38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</row>
    <row r="301" spans="1:143" s="68" customFormat="1">
      <c r="A301" s="15"/>
      <c r="B301" s="26"/>
      <c r="C301" s="156"/>
      <c r="D301"/>
      <c r="E301" s="34"/>
      <c r="F301"/>
      <c r="G301"/>
      <c r="H301" s="38"/>
      <c r="I301"/>
      <c r="J301"/>
      <c r="K301" s="38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</row>
    <row r="302" spans="1:143" s="68" customFormat="1">
      <c r="A302" s="15"/>
      <c r="B302" s="26"/>
      <c r="C302" s="156"/>
      <c r="D302"/>
      <c r="E302" s="34"/>
      <c r="F302"/>
      <c r="G302"/>
      <c r="H302" s="38"/>
      <c r="I302"/>
      <c r="J302"/>
      <c r="K302" s="38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</row>
    <row r="303" spans="1:143" s="68" customFormat="1">
      <c r="A303" s="15"/>
      <c r="B303" s="26"/>
      <c r="C303" s="156"/>
      <c r="D303"/>
      <c r="E303" s="34"/>
      <c r="F303"/>
      <c r="G303"/>
      <c r="H303" s="38"/>
      <c r="I303"/>
      <c r="J303"/>
      <c r="K303" s="38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</row>
    <row r="304" spans="1:143" s="68" customFormat="1">
      <c r="A304" s="15"/>
      <c r="B304" s="26"/>
      <c r="C304" s="156"/>
      <c r="D304"/>
      <c r="E304" s="34"/>
      <c r="F304"/>
      <c r="G304"/>
      <c r="H304" s="38"/>
      <c r="I304"/>
      <c r="J304"/>
      <c r="K304" s="38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</row>
    <row r="305" spans="1:143" s="68" customFormat="1">
      <c r="A305" s="15"/>
      <c r="B305" s="26"/>
      <c r="C305" s="156"/>
      <c r="D305"/>
      <c r="E305" s="34"/>
      <c r="F305"/>
      <c r="G305"/>
      <c r="H305" s="38"/>
      <c r="I305"/>
      <c r="J305"/>
      <c r="K305" s="38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</row>
    <row r="306" spans="1:143" s="68" customFormat="1">
      <c r="A306" s="15"/>
      <c r="B306" s="26"/>
      <c r="C306" s="156"/>
      <c r="D306"/>
      <c r="E306" s="34"/>
      <c r="F306"/>
      <c r="G306"/>
      <c r="H306" s="38"/>
      <c r="I306"/>
      <c r="J306"/>
      <c r="K306" s="38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</row>
    <row r="307" spans="1:143" s="68" customFormat="1">
      <c r="A307" s="15"/>
      <c r="B307" s="26"/>
      <c r="C307" s="156"/>
      <c r="D307"/>
      <c r="E307" s="34"/>
      <c r="F307"/>
      <c r="G307"/>
      <c r="H307" s="38"/>
      <c r="I307"/>
      <c r="J307"/>
      <c r="K307" s="38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</row>
    <row r="308" spans="1:143" s="68" customFormat="1">
      <c r="A308" s="15"/>
      <c r="B308" s="26"/>
      <c r="C308" s="156"/>
      <c r="D308"/>
      <c r="E308" s="34"/>
      <c r="F308"/>
      <c r="G308"/>
      <c r="H308" s="38"/>
      <c r="I308"/>
      <c r="J308"/>
      <c r="K308" s="3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</row>
    <row r="309" spans="1:143" s="68" customFormat="1">
      <c r="A309" s="15"/>
      <c r="B309" s="26"/>
      <c r="C309" s="156"/>
      <c r="D309"/>
      <c r="E309" s="34"/>
      <c r="F309"/>
      <c r="G309"/>
      <c r="H309" s="38"/>
      <c r="I309"/>
      <c r="J309"/>
      <c r="K309" s="38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</row>
    <row r="310" spans="1:143" s="68" customFormat="1">
      <c r="A310" s="15"/>
      <c r="B310" s="26"/>
      <c r="C310" s="156"/>
      <c r="D310"/>
      <c r="E310" s="34"/>
      <c r="F310"/>
      <c r="G310"/>
      <c r="H310" s="38"/>
      <c r="I310"/>
      <c r="J310"/>
      <c r="K310" s="38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</row>
    <row r="311" spans="1:143" s="68" customFormat="1">
      <c r="A311" s="15"/>
      <c r="B311" s="26"/>
      <c r="C311" s="156"/>
      <c r="D311"/>
      <c r="E311" s="34"/>
      <c r="F311"/>
      <c r="G311"/>
      <c r="H311" s="38"/>
      <c r="I311"/>
      <c r="J311"/>
      <c r="K311" s="38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</row>
    <row r="312" spans="1:143" s="68" customFormat="1">
      <c r="A312" s="15"/>
      <c r="B312" s="26"/>
      <c r="C312" s="156"/>
      <c r="D312"/>
      <c r="E312" s="34"/>
      <c r="F312"/>
      <c r="G312"/>
      <c r="H312" s="38"/>
      <c r="I312"/>
      <c r="J312"/>
      <c r="K312" s="38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</row>
    <row r="313" spans="1:143" s="68" customFormat="1">
      <c r="A313" s="15"/>
      <c r="B313" s="26"/>
      <c r="C313" s="156"/>
      <c r="D313"/>
      <c r="E313" s="34"/>
      <c r="F313"/>
      <c r="G313"/>
      <c r="H313" s="38"/>
      <c r="I313"/>
      <c r="J313"/>
      <c r="K313" s="38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</row>
    <row r="314" spans="1:143" s="68" customFormat="1">
      <c r="A314" s="15"/>
      <c r="B314" s="26"/>
      <c r="C314" s="156"/>
      <c r="D314"/>
      <c r="E314" s="34"/>
      <c r="F314"/>
      <c r="G314"/>
      <c r="H314" s="38"/>
      <c r="I314"/>
      <c r="J314"/>
      <c r="K314" s="38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</row>
    <row r="315" spans="1:143" s="68" customFormat="1">
      <c r="A315" s="15"/>
      <c r="B315" s="26"/>
      <c r="C315" s="156"/>
      <c r="D315"/>
      <c r="E315" s="34"/>
      <c r="F315"/>
      <c r="G315"/>
      <c r="H315" s="38"/>
      <c r="I315"/>
      <c r="J315"/>
      <c r="K315" s="38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</row>
    <row r="316" spans="1:143" s="68" customFormat="1">
      <c r="A316" s="15"/>
      <c r="B316" s="26"/>
      <c r="C316" s="156"/>
      <c r="D316"/>
      <c r="E316" s="34"/>
      <c r="F316"/>
      <c r="G316"/>
      <c r="H316" s="38"/>
      <c r="I316"/>
      <c r="J316"/>
      <c r="K316" s="38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</row>
    <row r="317" spans="1:143" s="68" customFormat="1">
      <c r="A317" s="15"/>
      <c r="B317" s="26"/>
      <c r="C317" s="156"/>
      <c r="D317"/>
      <c r="E317" s="34"/>
      <c r="F317"/>
      <c r="G317"/>
      <c r="H317" s="38"/>
      <c r="I317"/>
      <c r="J317"/>
      <c r="K317" s="38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</row>
    <row r="318" spans="1:143" s="68" customFormat="1">
      <c r="A318" s="15"/>
      <c r="B318" s="26"/>
      <c r="C318" s="156"/>
      <c r="D318"/>
      <c r="E318" s="34"/>
      <c r="F318"/>
      <c r="G318"/>
      <c r="H318" s="38"/>
      <c r="I318"/>
      <c r="J318"/>
      <c r="K318" s="3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</row>
    <row r="319" spans="1:143" s="68" customFormat="1">
      <c r="A319" s="15"/>
      <c r="B319" s="26"/>
      <c r="C319" s="156"/>
      <c r="D319"/>
      <c r="E319" s="34"/>
      <c r="F319"/>
      <c r="G319"/>
      <c r="H319" s="38"/>
      <c r="I319"/>
      <c r="J319"/>
      <c r="K319" s="38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</row>
    <row r="320" spans="1:143" s="68" customFormat="1">
      <c r="A320" s="15"/>
      <c r="B320" s="26"/>
      <c r="C320" s="156"/>
      <c r="D320"/>
      <c r="E320" s="34"/>
      <c r="F320"/>
      <c r="G320"/>
      <c r="H320" s="38"/>
      <c r="I320"/>
      <c r="J320"/>
      <c r="K320" s="38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</row>
    <row r="321" spans="1:143" s="68" customFormat="1">
      <c r="A321" s="15"/>
      <c r="B321" s="26"/>
      <c r="C321" s="156"/>
      <c r="D321"/>
      <c r="E321" s="34"/>
      <c r="F321"/>
      <c r="G321"/>
      <c r="H321" s="38"/>
      <c r="I321"/>
      <c r="J321"/>
      <c r="K321" s="38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</row>
    <row r="322" spans="1:143" s="68" customFormat="1">
      <c r="A322" s="15"/>
      <c r="B322" s="26"/>
      <c r="C322" s="156"/>
      <c r="D322"/>
      <c r="E322" s="34"/>
      <c r="F322"/>
      <c r="G322"/>
      <c r="H322" s="38"/>
      <c r="I322"/>
      <c r="J322"/>
      <c r="K322" s="38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</row>
    <row r="323" spans="1:143" s="68" customFormat="1">
      <c r="A323" s="15"/>
      <c r="B323" s="26"/>
      <c r="C323" s="156"/>
      <c r="D323"/>
      <c r="E323" s="34"/>
      <c r="F323"/>
      <c r="G323"/>
      <c r="H323" s="38"/>
      <c r="I323"/>
      <c r="J323"/>
      <c r="K323" s="38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</row>
    <row r="324" spans="1:143" s="68" customFormat="1">
      <c r="A324" s="15"/>
      <c r="B324" s="26"/>
      <c r="C324" s="156"/>
      <c r="D324"/>
      <c r="E324" s="34"/>
      <c r="F324"/>
      <c r="G324"/>
      <c r="H324" s="38"/>
      <c r="I324"/>
      <c r="J324"/>
      <c r="K324" s="38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</row>
    <row r="325" spans="1:143" s="68" customFormat="1">
      <c r="A325" s="15"/>
      <c r="B325" s="26"/>
      <c r="C325" s="156"/>
      <c r="D325"/>
      <c r="E325" s="34"/>
      <c r="F325"/>
      <c r="G325"/>
      <c r="H325" s="38"/>
      <c r="I325"/>
      <c r="J325"/>
      <c r="K325" s="38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</row>
    <row r="326" spans="1:143" s="68" customFormat="1">
      <c r="A326" s="15"/>
      <c r="B326" s="26"/>
      <c r="C326" s="156"/>
      <c r="D326"/>
      <c r="E326" s="34"/>
      <c r="F326"/>
      <c r="G326"/>
      <c r="H326" s="38"/>
      <c r="I326"/>
      <c r="J326"/>
      <c r="K326" s="38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</row>
    <row r="327" spans="1:143" s="68" customFormat="1">
      <c r="A327" s="15"/>
      <c r="B327" s="26"/>
      <c r="C327" s="156"/>
      <c r="D327"/>
      <c r="E327" s="34"/>
      <c r="F327"/>
      <c r="G327"/>
      <c r="H327" s="38"/>
      <c r="I327"/>
      <c r="J327"/>
      <c r="K327" s="38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</row>
    <row r="328" spans="1:143" s="68" customFormat="1">
      <c r="A328" s="15"/>
      <c r="B328" s="26"/>
      <c r="C328" s="156"/>
      <c r="D328"/>
      <c r="E328" s="34"/>
      <c r="F328"/>
      <c r="G328"/>
      <c r="H328" s="38"/>
      <c r="I328"/>
      <c r="J328"/>
      <c r="K328" s="3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</row>
    <row r="329" spans="1:143" s="68" customFormat="1">
      <c r="A329" s="15"/>
      <c r="B329" s="26"/>
      <c r="C329" s="156"/>
      <c r="D329"/>
      <c r="E329" s="34"/>
      <c r="F329"/>
      <c r="G329"/>
      <c r="H329" s="38"/>
      <c r="I329"/>
      <c r="J329"/>
      <c r="K329" s="38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</row>
    <row r="330" spans="1:143" s="68" customFormat="1">
      <c r="A330" s="15"/>
      <c r="B330" s="26"/>
      <c r="C330" s="156"/>
      <c r="D330"/>
      <c r="E330" s="34"/>
      <c r="F330"/>
      <c r="G330"/>
      <c r="H330" s="38"/>
      <c r="I330"/>
      <c r="J330"/>
      <c r="K330" s="38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</row>
    <row r="331" spans="1:143" s="68" customFormat="1">
      <c r="A331" s="15"/>
      <c r="B331" s="26"/>
      <c r="C331" s="156"/>
      <c r="D331"/>
      <c r="E331" s="34"/>
      <c r="F331"/>
      <c r="G331"/>
      <c r="H331" s="38"/>
      <c r="I331"/>
      <c r="J331"/>
      <c r="K331" s="38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</row>
    <row r="332" spans="1:143" s="68" customFormat="1">
      <c r="A332" s="15"/>
      <c r="B332" s="26"/>
      <c r="C332" s="156"/>
      <c r="D332"/>
      <c r="E332" s="34"/>
      <c r="F332"/>
      <c r="G332"/>
      <c r="H332" s="38"/>
      <c r="I332"/>
      <c r="J332"/>
      <c r="K332" s="38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</row>
    <row r="333" spans="1:143" s="68" customFormat="1">
      <c r="A333" s="15"/>
      <c r="B333" s="26"/>
      <c r="C333" s="156"/>
      <c r="D333"/>
      <c r="E333" s="34"/>
      <c r="F333"/>
      <c r="G333"/>
      <c r="H333" s="38"/>
      <c r="I333"/>
      <c r="J333"/>
      <c r="K333" s="38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</row>
    <row r="334" spans="1:143" s="68" customFormat="1">
      <c r="A334" s="15"/>
      <c r="B334" s="26"/>
      <c r="C334" s="156"/>
      <c r="D334"/>
      <c r="E334" s="34"/>
      <c r="F334"/>
      <c r="G334"/>
      <c r="H334" s="38"/>
      <c r="I334"/>
      <c r="J334"/>
      <c r="K334" s="38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</row>
    <row r="335" spans="1:143" s="68" customFormat="1">
      <c r="A335" s="15"/>
      <c r="B335" s="26"/>
      <c r="C335" s="156"/>
      <c r="D335"/>
      <c r="E335" s="34"/>
      <c r="F335"/>
      <c r="G335"/>
      <c r="H335" s="38"/>
      <c r="I335"/>
      <c r="J335"/>
      <c r="K335" s="38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</row>
    <row r="336" spans="1:143" s="68" customFormat="1">
      <c r="A336" s="15"/>
      <c r="B336" s="26"/>
      <c r="C336" s="156"/>
      <c r="D336"/>
      <c r="E336" s="34"/>
      <c r="F336"/>
      <c r="G336"/>
      <c r="H336" s="38"/>
      <c r="I336"/>
      <c r="J336"/>
      <c r="K336" s="38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</row>
    <row r="337" spans="1:143" s="68" customFormat="1">
      <c r="A337" s="15"/>
      <c r="B337" s="26"/>
      <c r="C337" s="156"/>
      <c r="D337"/>
      <c r="E337" s="34"/>
      <c r="F337"/>
      <c r="G337"/>
      <c r="H337" s="38"/>
      <c r="I337"/>
      <c r="J337"/>
      <c r="K337" s="38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</row>
    <row r="338" spans="1:143" s="68" customFormat="1">
      <c r="A338" s="15"/>
      <c r="B338" s="26"/>
      <c r="C338" s="156"/>
      <c r="D338"/>
      <c r="E338" s="34"/>
      <c r="F338"/>
      <c r="G338"/>
      <c r="H338" s="38"/>
      <c r="I338"/>
      <c r="J338"/>
      <c r="K338" s="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</row>
    <row r="339" spans="1:143" s="68" customFormat="1">
      <c r="A339" s="15"/>
      <c r="B339" s="26"/>
      <c r="C339" s="156"/>
      <c r="D339"/>
      <c r="E339" s="34"/>
      <c r="F339"/>
      <c r="G339"/>
      <c r="H339" s="38"/>
      <c r="I339"/>
      <c r="J339"/>
      <c r="K339" s="38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</row>
    <row r="340" spans="1:143" s="68" customFormat="1">
      <c r="A340" s="15"/>
      <c r="B340" s="26"/>
      <c r="C340" s="156"/>
      <c r="D340"/>
      <c r="E340" s="34"/>
      <c r="F340"/>
      <c r="G340"/>
      <c r="H340" s="38"/>
      <c r="I340"/>
      <c r="J340"/>
      <c r="K340" s="38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</row>
    <row r="341" spans="1:143" s="68" customFormat="1">
      <c r="A341" s="15"/>
      <c r="B341" s="26"/>
      <c r="C341" s="156"/>
      <c r="D341"/>
      <c r="E341" s="34"/>
      <c r="F341"/>
      <c r="G341"/>
      <c r="H341" s="38"/>
      <c r="I341"/>
      <c r="J341"/>
      <c r="K341" s="38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</row>
    <row r="342" spans="1:143" s="68" customFormat="1">
      <c r="A342" s="15"/>
      <c r="B342" s="26"/>
      <c r="C342" s="156"/>
      <c r="D342"/>
      <c r="E342" s="34"/>
      <c r="F342"/>
      <c r="G342"/>
      <c r="H342" s="38"/>
      <c r="I342"/>
      <c r="J342"/>
      <c r="K342" s="38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</row>
    <row r="343" spans="1:143" s="68" customFormat="1">
      <c r="A343" s="15"/>
      <c r="B343" s="26"/>
      <c r="C343" s="156"/>
      <c r="D343"/>
      <c r="E343" s="34"/>
      <c r="F343"/>
      <c r="G343"/>
      <c r="H343" s="38"/>
      <c r="I343"/>
      <c r="J343"/>
      <c r="K343" s="38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</row>
    <row r="344" spans="1:143" s="68" customFormat="1">
      <c r="A344" s="15"/>
      <c r="B344" s="26"/>
      <c r="C344" s="156"/>
      <c r="D344"/>
      <c r="E344" s="34"/>
      <c r="F344"/>
      <c r="G344"/>
      <c r="H344" s="38"/>
      <c r="I344"/>
      <c r="J344"/>
      <c r="K344" s="38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</row>
    <row r="345" spans="1:143" s="68" customFormat="1">
      <c r="A345" s="15"/>
      <c r="B345" s="26"/>
      <c r="C345" s="156"/>
      <c r="D345"/>
      <c r="E345" s="34"/>
      <c r="F345"/>
      <c r="G345"/>
      <c r="H345" s="38"/>
      <c r="I345"/>
      <c r="J345"/>
      <c r="K345" s="38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</row>
    <row r="346" spans="1:143" s="68" customFormat="1">
      <c r="A346" s="15"/>
      <c r="B346" s="26"/>
      <c r="C346" s="156"/>
      <c r="D346"/>
      <c r="E346" s="34"/>
      <c r="F346"/>
      <c r="G346"/>
      <c r="H346" s="38"/>
      <c r="I346"/>
      <c r="J346"/>
      <c r="K346" s="38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</row>
    <row r="347" spans="1:143" s="68" customFormat="1">
      <c r="A347" s="15"/>
      <c r="B347" s="26"/>
      <c r="C347" s="156"/>
      <c r="D347"/>
      <c r="E347" s="34"/>
      <c r="F347"/>
      <c r="G347"/>
      <c r="H347" s="38"/>
      <c r="I347"/>
      <c r="J347"/>
      <c r="K347" s="38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</row>
    <row r="348" spans="1:143" s="68" customFormat="1">
      <c r="A348" s="15"/>
      <c r="B348" s="26"/>
      <c r="C348" s="156"/>
      <c r="D348"/>
      <c r="E348" s="34"/>
      <c r="F348"/>
      <c r="G348"/>
      <c r="H348" s="38"/>
      <c r="I348"/>
      <c r="J348"/>
      <c r="K348" s="3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</row>
    <row r="349" spans="1:143" s="68" customFormat="1">
      <c r="A349" s="15"/>
      <c r="B349" s="26"/>
      <c r="C349" s="156"/>
      <c r="D349"/>
      <c r="E349" s="34"/>
      <c r="F349"/>
      <c r="G349"/>
      <c r="H349" s="38"/>
      <c r="I349"/>
      <c r="J349"/>
      <c r="K349" s="38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</row>
    <row r="350" spans="1:143" s="68" customFormat="1">
      <c r="A350" s="15"/>
      <c r="B350" s="26"/>
      <c r="C350" s="156"/>
      <c r="D350"/>
      <c r="E350" s="34"/>
      <c r="F350"/>
      <c r="G350"/>
      <c r="H350" s="38"/>
      <c r="I350"/>
      <c r="J350"/>
      <c r="K350" s="38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</row>
    <row r="351" spans="1:143" s="68" customFormat="1">
      <c r="A351" s="15"/>
      <c r="B351" s="26"/>
      <c r="C351" s="156"/>
      <c r="D351"/>
      <c r="E351" s="34"/>
      <c r="F351"/>
      <c r="G351"/>
      <c r="H351" s="38"/>
      <c r="I351"/>
      <c r="J351"/>
      <c r="K351" s="38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</row>
    <row r="352" spans="1:143" s="68" customFormat="1">
      <c r="A352" s="15"/>
      <c r="B352" s="26"/>
      <c r="C352" s="156"/>
      <c r="D352"/>
      <c r="E352" s="34"/>
      <c r="F352"/>
      <c r="G352"/>
      <c r="H352" s="38"/>
      <c r="I352"/>
      <c r="J352"/>
      <c r="K352" s="38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</row>
    <row r="353" spans="1:143" s="68" customFormat="1">
      <c r="A353" s="15"/>
      <c r="B353" s="26"/>
      <c r="C353" s="156"/>
      <c r="D353"/>
      <c r="E353" s="34"/>
      <c r="F353"/>
      <c r="G353"/>
      <c r="H353" s="38"/>
      <c r="I353"/>
      <c r="J353"/>
      <c r="K353" s="38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</row>
    <row r="354" spans="1:143" s="68" customFormat="1">
      <c r="A354" s="15"/>
      <c r="B354" s="26"/>
      <c r="C354" s="156"/>
      <c r="D354"/>
      <c r="E354" s="34"/>
      <c r="F354"/>
      <c r="G354"/>
      <c r="H354" s="38"/>
      <c r="I354"/>
      <c r="J354"/>
      <c r="K354" s="38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</row>
    <row r="355" spans="1:143" s="68" customFormat="1">
      <c r="A355" s="15"/>
      <c r="B355" s="26"/>
      <c r="C355" s="156"/>
      <c r="D355"/>
      <c r="E355" s="34"/>
      <c r="F355"/>
      <c r="G355"/>
      <c r="H355" s="38"/>
      <c r="I355"/>
      <c r="J355"/>
      <c r="K355" s="38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</row>
    <row r="356" spans="1:143" s="68" customFormat="1">
      <c r="A356" s="15"/>
      <c r="B356" s="26"/>
      <c r="C356" s="156"/>
      <c r="D356"/>
      <c r="E356" s="34"/>
      <c r="F356"/>
      <c r="G356"/>
      <c r="H356" s="38"/>
      <c r="I356"/>
      <c r="J356"/>
      <c r="K356" s="38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</row>
    <row r="357" spans="1:143" s="68" customFormat="1">
      <c r="A357" s="15"/>
      <c r="B357" s="26"/>
      <c r="C357" s="156"/>
      <c r="D357"/>
      <c r="E357" s="34"/>
      <c r="F357"/>
      <c r="G357"/>
      <c r="H357" s="38"/>
      <c r="I357"/>
      <c r="J357"/>
      <c r="K357" s="38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</row>
    <row r="358" spans="1:143" s="68" customFormat="1">
      <c r="A358" s="15"/>
      <c r="B358" s="26"/>
      <c r="C358" s="156"/>
      <c r="D358"/>
      <c r="E358" s="34"/>
      <c r="F358"/>
      <c r="G358"/>
      <c r="H358" s="38"/>
      <c r="I358"/>
      <c r="J358"/>
      <c r="K358" s="3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</row>
    <row r="359" spans="1:143" s="68" customFormat="1">
      <c r="A359" s="15"/>
      <c r="B359" s="26"/>
      <c r="C359" s="156"/>
      <c r="D359"/>
      <c r="E359" s="34"/>
      <c r="F359"/>
      <c r="G359"/>
      <c r="H359" s="38"/>
      <c r="I359"/>
      <c r="J359"/>
      <c r="K359" s="38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</row>
    <row r="360" spans="1:143" s="68" customFormat="1">
      <c r="A360" s="15"/>
      <c r="B360" s="26"/>
      <c r="C360" s="156"/>
      <c r="D360"/>
      <c r="E360" s="34"/>
      <c r="F360"/>
      <c r="G360"/>
      <c r="H360" s="38"/>
      <c r="I360"/>
      <c r="J360"/>
      <c r="K360" s="38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</row>
    <row r="361" spans="1:143" s="68" customFormat="1">
      <c r="A361" s="15"/>
      <c r="B361" s="26"/>
      <c r="C361" s="156"/>
      <c r="D361"/>
      <c r="E361" s="34"/>
      <c r="F361"/>
      <c r="G361"/>
      <c r="H361" s="38"/>
      <c r="I361"/>
      <c r="J361"/>
      <c r="K361" s="38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</row>
    <row r="362" spans="1:143" s="68" customFormat="1">
      <c r="A362" s="15"/>
      <c r="B362" s="26"/>
      <c r="C362" s="156"/>
      <c r="D362"/>
      <c r="E362" s="34"/>
      <c r="F362"/>
      <c r="G362"/>
      <c r="H362" s="38"/>
      <c r="I362"/>
      <c r="J362"/>
      <c r="K362" s="38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</row>
    <row r="363" spans="1:143" s="68" customFormat="1">
      <c r="A363" s="15"/>
      <c r="B363" s="26"/>
      <c r="C363" s="156"/>
      <c r="D363"/>
      <c r="E363" s="34"/>
      <c r="F363"/>
      <c r="G363"/>
      <c r="H363" s="38"/>
      <c r="I363"/>
      <c r="J363"/>
      <c r="K363" s="38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</row>
    <row r="364" spans="1:143" s="68" customFormat="1">
      <c r="A364" s="15"/>
      <c r="B364" s="26"/>
      <c r="C364" s="156"/>
      <c r="D364"/>
      <c r="E364" s="34"/>
      <c r="F364"/>
      <c r="G364"/>
      <c r="H364" s="38"/>
      <c r="I364"/>
      <c r="J364"/>
      <c r="K364" s="38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</row>
    <row r="365" spans="1:143" s="68" customFormat="1">
      <c r="A365" s="15"/>
      <c r="B365" s="26"/>
      <c r="C365" s="156"/>
      <c r="D365"/>
      <c r="E365" s="34"/>
      <c r="F365"/>
      <c r="G365"/>
      <c r="H365" s="38"/>
      <c r="I365"/>
      <c r="J365"/>
      <c r="K365" s="38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</row>
    <row r="366" spans="1:143" s="68" customFormat="1">
      <c r="A366" s="15"/>
      <c r="B366" s="26"/>
      <c r="C366" s="156"/>
      <c r="D366"/>
      <c r="E366" s="34"/>
      <c r="F366"/>
      <c r="G366"/>
      <c r="H366" s="38"/>
      <c r="I366"/>
      <c r="J366"/>
      <c r="K366" s="38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</row>
    <row r="367" spans="1:143" s="68" customFormat="1">
      <c r="A367" s="15"/>
      <c r="B367" s="26"/>
      <c r="C367" s="156"/>
      <c r="D367"/>
      <c r="E367" s="34"/>
      <c r="F367"/>
      <c r="G367"/>
      <c r="H367" s="38"/>
      <c r="I367"/>
      <c r="J367"/>
      <c r="K367" s="38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</row>
    <row r="368" spans="1:143" s="68" customFormat="1">
      <c r="A368" s="15"/>
      <c r="B368" s="26"/>
      <c r="C368" s="156"/>
      <c r="D368"/>
      <c r="E368" s="34"/>
      <c r="F368"/>
      <c r="G368"/>
      <c r="H368" s="38"/>
      <c r="I368"/>
      <c r="J368"/>
      <c r="K368" s="3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</row>
    <row r="369" spans="1:143" s="68" customFormat="1">
      <c r="A369" s="15"/>
      <c r="B369" s="26"/>
      <c r="C369" s="156"/>
      <c r="D369"/>
      <c r="E369" s="34"/>
      <c r="F369"/>
      <c r="G369"/>
      <c r="H369" s="38"/>
      <c r="I369"/>
      <c r="J369"/>
      <c r="K369" s="38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</row>
    <row r="370" spans="1:143" s="68" customFormat="1">
      <c r="A370" s="15"/>
      <c r="B370" s="26"/>
      <c r="C370" s="156"/>
      <c r="D370"/>
      <c r="E370" s="34"/>
      <c r="F370"/>
      <c r="G370"/>
      <c r="H370" s="38"/>
      <c r="I370"/>
      <c r="J370"/>
      <c r="K370" s="38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</row>
    <row r="371" spans="1:143" s="68" customFormat="1">
      <c r="A371" s="15"/>
      <c r="B371" s="26"/>
      <c r="C371" s="156"/>
      <c r="D371"/>
      <c r="E371" s="34"/>
      <c r="F371"/>
      <c r="G371"/>
      <c r="H371" s="38"/>
      <c r="I371"/>
      <c r="J371"/>
      <c r="K371" s="38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</row>
    <row r="372" spans="1:143" s="68" customFormat="1">
      <c r="A372" s="15"/>
      <c r="B372" s="26"/>
      <c r="C372" s="156"/>
      <c r="D372"/>
      <c r="E372" s="34"/>
      <c r="F372"/>
      <c r="G372"/>
      <c r="H372" s="38"/>
      <c r="I372"/>
      <c r="J372"/>
      <c r="K372" s="38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</row>
    <row r="373" spans="1:143" s="68" customFormat="1">
      <c r="A373" s="15"/>
      <c r="B373" s="26"/>
      <c r="C373" s="156"/>
      <c r="D373"/>
      <c r="E373" s="34"/>
      <c r="F373"/>
      <c r="G373"/>
      <c r="H373" s="38"/>
      <c r="I373"/>
      <c r="J373"/>
      <c r="K373" s="38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</row>
    <row r="374" spans="1:143" s="68" customFormat="1">
      <c r="A374" s="15"/>
      <c r="B374" s="26"/>
      <c r="C374" s="156"/>
      <c r="D374"/>
      <c r="E374" s="34"/>
      <c r="F374"/>
      <c r="G374"/>
      <c r="H374" s="38"/>
      <c r="I374"/>
      <c r="J374"/>
      <c r="K374" s="38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</row>
    <row r="375" spans="1:143" s="68" customFormat="1">
      <c r="A375" s="15"/>
      <c r="B375" s="26"/>
      <c r="C375" s="156"/>
      <c r="D375"/>
      <c r="E375" s="34"/>
      <c r="F375"/>
      <c r="G375"/>
      <c r="H375" s="38"/>
      <c r="I375"/>
      <c r="J375"/>
      <c r="K375" s="38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</row>
    <row r="376" spans="1:143" s="68" customFormat="1">
      <c r="A376" s="15"/>
      <c r="B376" s="26"/>
      <c r="C376" s="156"/>
      <c r="D376"/>
      <c r="E376" s="34"/>
      <c r="F376"/>
      <c r="G376"/>
      <c r="H376" s="38"/>
      <c r="I376"/>
      <c r="J376"/>
      <c r="K376" s="38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</row>
    <row r="377" spans="1:143" s="68" customFormat="1">
      <c r="A377" s="15"/>
      <c r="B377" s="26"/>
      <c r="C377" s="156"/>
      <c r="D377"/>
      <c r="E377" s="34"/>
      <c r="F377"/>
      <c r="G377"/>
      <c r="H377" s="38"/>
      <c r="I377"/>
      <c r="J377"/>
      <c r="K377" s="38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</row>
    <row r="378" spans="1:143" s="68" customFormat="1">
      <c r="A378" s="15"/>
      <c r="B378" s="26"/>
      <c r="C378" s="156"/>
      <c r="D378"/>
      <c r="E378" s="34"/>
      <c r="F378"/>
      <c r="G378"/>
      <c r="H378" s="38"/>
      <c r="I378"/>
      <c r="J378"/>
      <c r="K378" s="3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</row>
    <row r="379" spans="1:143" s="68" customFormat="1">
      <c r="A379" s="15"/>
      <c r="B379" s="26"/>
      <c r="C379" s="156"/>
      <c r="D379"/>
      <c r="E379" s="34"/>
      <c r="F379"/>
      <c r="G379"/>
      <c r="H379" s="38"/>
      <c r="I379"/>
      <c r="J379"/>
      <c r="K379" s="38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</row>
    <row r="380" spans="1:143" s="68" customFormat="1">
      <c r="A380" s="15"/>
      <c r="B380" s="26"/>
      <c r="C380" s="156"/>
      <c r="D380"/>
      <c r="E380" s="34"/>
      <c r="F380"/>
      <c r="G380"/>
      <c r="H380" s="38"/>
      <c r="I380"/>
      <c r="J380"/>
      <c r="K380" s="38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</row>
    <row r="381" spans="1:143" s="68" customFormat="1">
      <c r="A381" s="15"/>
      <c r="B381" s="26"/>
      <c r="C381" s="156"/>
      <c r="D381"/>
      <c r="E381" s="34"/>
      <c r="F381"/>
      <c r="G381"/>
      <c r="H381" s="38"/>
      <c r="I381"/>
      <c r="J381"/>
      <c r="K381" s="38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</row>
    <row r="382" spans="1:143" s="68" customFormat="1">
      <c r="A382" s="15"/>
      <c r="B382" s="26"/>
      <c r="C382" s="156"/>
      <c r="D382"/>
      <c r="E382" s="34"/>
      <c r="F382"/>
      <c r="G382"/>
      <c r="H382" s="38"/>
      <c r="I382"/>
      <c r="J382"/>
      <c r="K382" s="38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</row>
    <row r="383" spans="1:143" s="68" customFormat="1">
      <c r="A383" s="15"/>
      <c r="B383" s="26"/>
      <c r="C383" s="156"/>
      <c r="D383"/>
      <c r="E383" s="34"/>
      <c r="F383"/>
      <c r="G383"/>
      <c r="H383" s="38"/>
      <c r="I383"/>
      <c r="J383"/>
      <c r="K383" s="38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</row>
    <row r="384" spans="1:143" s="68" customFormat="1">
      <c r="A384" s="15"/>
      <c r="B384" s="26"/>
      <c r="C384" s="156"/>
      <c r="D384"/>
      <c r="E384" s="34"/>
      <c r="F384"/>
      <c r="G384"/>
      <c r="H384" s="38"/>
      <c r="I384"/>
      <c r="J384"/>
      <c r="K384" s="38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</row>
    <row r="385" spans="1:143" s="68" customFormat="1">
      <c r="A385" s="15"/>
      <c r="B385" s="26"/>
      <c r="C385" s="156"/>
      <c r="D385"/>
      <c r="E385" s="34"/>
      <c r="F385"/>
      <c r="G385"/>
      <c r="H385" s="38"/>
      <c r="I385"/>
      <c r="J385"/>
      <c r="K385" s="38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</row>
    <row r="386" spans="1:143" s="68" customFormat="1">
      <c r="A386" s="15"/>
      <c r="B386" s="26"/>
      <c r="C386" s="156"/>
      <c r="D386"/>
      <c r="E386" s="34"/>
      <c r="F386"/>
      <c r="G386"/>
      <c r="H386" s="38"/>
      <c r="I386"/>
      <c r="J386"/>
      <c r="K386" s="38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</row>
    <row r="387" spans="1:143" s="68" customFormat="1">
      <c r="A387" s="15"/>
      <c r="B387" s="26"/>
      <c r="C387" s="156"/>
      <c r="D387"/>
      <c r="E387" s="34"/>
      <c r="F387"/>
      <c r="G387"/>
      <c r="H387" s="38"/>
      <c r="I387"/>
      <c r="J387"/>
      <c r="K387" s="38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</row>
    <row r="388" spans="1:143" s="68" customFormat="1">
      <c r="A388" s="15"/>
      <c r="B388" s="26"/>
      <c r="C388" s="156"/>
      <c r="D388"/>
      <c r="E388" s="34"/>
      <c r="F388"/>
      <c r="G388"/>
      <c r="H388" s="38"/>
      <c r="I388"/>
      <c r="J388"/>
      <c r="K388" s="3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</row>
    <row r="389" spans="1:143" s="68" customFormat="1">
      <c r="A389" s="15"/>
      <c r="B389" s="26"/>
      <c r="C389" s="156"/>
      <c r="D389"/>
      <c r="E389" s="34"/>
      <c r="F389"/>
      <c r="G389"/>
      <c r="H389" s="38"/>
      <c r="I389"/>
      <c r="J389"/>
      <c r="K389" s="38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</row>
    <row r="390" spans="1:143" s="68" customFormat="1">
      <c r="A390" s="15"/>
      <c r="B390" s="26"/>
      <c r="C390" s="156"/>
      <c r="D390"/>
      <c r="E390" s="34"/>
      <c r="F390"/>
      <c r="G390"/>
      <c r="H390" s="38"/>
      <c r="I390"/>
      <c r="J390"/>
      <c r="K390" s="38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</row>
    <row r="391" spans="1:143" s="68" customFormat="1">
      <c r="A391" s="15"/>
      <c r="B391" s="26"/>
      <c r="C391" s="156"/>
      <c r="D391"/>
      <c r="E391" s="34"/>
      <c r="F391"/>
      <c r="G391"/>
      <c r="H391" s="38"/>
      <c r="I391"/>
      <c r="J391"/>
      <c r="K391" s="38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</row>
    <row r="392" spans="1:143" s="68" customFormat="1">
      <c r="A392" s="15"/>
      <c r="B392" s="26"/>
      <c r="C392" s="156"/>
      <c r="D392"/>
      <c r="E392" s="34"/>
      <c r="F392"/>
      <c r="G392"/>
      <c r="H392" s="38"/>
      <c r="I392"/>
      <c r="J392"/>
      <c r="K392" s="38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</row>
    <row r="393" spans="1:143" s="68" customFormat="1">
      <c r="A393" s="15"/>
      <c r="B393" s="26"/>
      <c r="C393" s="156"/>
      <c r="D393"/>
      <c r="E393" s="34"/>
      <c r="F393"/>
      <c r="G393"/>
      <c r="H393" s="38"/>
      <c r="I393"/>
      <c r="J393"/>
      <c r="K393" s="38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</row>
    <row r="394" spans="1:143" s="68" customFormat="1">
      <c r="A394" s="15"/>
      <c r="B394" s="26"/>
      <c r="C394" s="156"/>
      <c r="D394"/>
      <c r="E394" s="34"/>
      <c r="F394"/>
      <c r="G394"/>
      <c r="H394" s="38"/>
      <c r="I394"/>
      <c r="J394"/>
      <c r="K394" s="38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</row>
    <row r="395" spans="1:143" s="68" customFormat="1">
      <c r="A395" s="15"/>
      <c r="B395" s="26"/>
      <c r="C395" s="156"/>
      <c r="D395"/>
      <c r="E395" s="34"/>
      <c r="F395"/>
      <c r="G395"/>
      <c r="H395" s="38"/>
      <c r="I395"/>
      <c r="J395"/>
      <c r="K395" s="38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</row>
    <row r="396" spans="1:143" s="68" customFormat="1">
      <c r="A396" s="15"/>
      <c r="B396" s="26"/>
      <c r="C396" s="156"/>
      <c r="D396"/>
      <c r="E396" s="34"/>
      <c r="F396"/>
      <c r="G396"/>
      <c r="H396" s="38"/>
      <c r="I396"/>
      <c r="J396"/>
      <c r="K396" s="38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</row>
    <row r="397" spans="1:143" s="68" customFormat="1">
      <c r="A397" s="15"/>
      <c r="B397" s="26"/>
      <c r="C397" s="156"/>
      <c r="D397"/>
      <c r="E397" s="34"/>
      <c r="F397"/>
      <c r="G397"/>
      <c r="H397" s="38"/>
      <c r="I397"/>
      <c r="J397"/>
      <c r="K397" s="38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</row>
    <row r="398" spans="1:143" s="68" customFormat="1">
      <c r="A398" s="15"/>
      <c r="B398" s="26"/>
      <c r="C398" s="156"/>
      <c r="D398"/>
      <c r="E398" s="34"/>
      <c r="F398"/>
      <c r="G398"/>
      <c r="H398" s="38"/>
      <c r="I398"/>
      <c r="J398"/>
      <c r="K398" s="3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</row>
    <row r="399" spans="1:143" s="68" customFormat="1">
      <c r="A399" s="15"/>
      <c r="B399" s="26"/>
      <c r="C399" s="156"/>
      <c r="D399"/>
      <c r="E399" s="34"/>
      <c r="F399"/>
      <c r="G399"/>
      <c r="H399" s="38"/>
      <c r="I399"/>
      <c r="J399"/>
      <c r="K399" s="38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</row>
    <row r="400" spans="1:143" s="68" customFormat="1">
      <c r="A400" s="15"/>
      <c r="B400" s="26"/>
      <c r="C400" s="156"/>
      <c r="D400"/>
      <c r="E400" s="34"/>
      <c r="F400"/>
      <c r="G400"/>
      <c r="H400" s="38"/>
      <c r="I400"/>
      <c r="J400"/>
      <c r="K400" s="38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</row>
    <row r="401" spans="1:143" s="68" customFormat="1">
      <c r="A401" s="15"/>
      <c r="B401" s="26"/>
      <c r="C401" s="156"/>
      <c r="D401"/>
      <c r="E401" s="34"/>
      <c r="F401"/>
      <c r="G401"/>
      <c r="H401" s="38"/>
      <c r="I401"/>
      <c r="J401"/>
      <c r="K401" s="38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</row>
    <row r="402" spans="1:143" s="68" customFormat="1">
      <c r="A402" s="15"/>
      <c r="B402" s="26"/>
      <c r="C402" s="156"/>
      <c r="D402"/>
      <c r="E402" s="34"/>
      <c r="F402"/>
      <c r="G402"/>
      <c r="H402" s="38"/>
      <c r="I402"/>
      <c r="J402"/>
      <c r="K402" s="38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</row>
    <row r="403" spans="1:143" s="68" customFormat="1">
      <c r="A403" s="15"/>
      <c r="B403" s="26"/>
      <c r="C403" s="156"/>
      <c r="D403"/>
      <c r="E403" s="34"/>
      <c r="F403"/>
      <c r="G403"/>
      <c r="H403" s="38"/>
      <c r="I403"/>
      <c r="J403"/>
      <c r="K403" s="38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</row>
    <row r="404" spans="1:143" s="68" customFormat="1">
      <c r="A404" s="15"/>
      <c r="B404" s="26"/>
      <c r="C404" s="156"/>
      <c r="D404"/>
      <c r="E404" s="34"/>
      <c r="F404"/>
      <c r="G404"/>
      <c r="H404" s="38"/>
      <c r="I404"/>
      <c r="J404"/>
      <c r="K404" s="38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</row>
    <row r="405" spans="1:143" s="68" customFormat="1">
      <c r="A405" s="15"/>
      <c r="B405" s="26"/>
      <c r="C405" s="156"/>
      <c r="D405"/>
      <c r="E405" s="34"/>
      <c r="F405"/>
      <c r="G405"/>
      <c r="H405" s="38"/>
      <c r="I405"/>
      <c r="J405"/>
      <c r="K405" s="38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</row>
    <row r="406" spans="1:143" s="68" customFormat="1">
      <c r="A406" s="15"/>
      <c r="B406" s="26"/>
      <c r="C406" s="156"/>
      <c r="D406"/>
      <c r="E406" s="34"/>
      <c r="F406"/>
      <c r="G406"/>
      <c r="H406" s="38"/>
      <c r="I406"/>
      <c r="J406"/>
      <c r="K406" s="38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</row>
    <row r="407" spans="1:143" s="68" customFormat="1">
      <c r="A407" s="15"/>
      <c r="B407" s="26"/>
      <c r="C407" s="156"/>
      <c r="D407"/>
      <c r="E407" s="34"/>
      <c r="F407"/>
      <c r="G407"/>
      <c r="H407" s="38"/>
      <c r="I407"/>
      <c r="J407"/>
      <c r="K407" s="38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</row>
    <row r="408" spans="1:143" s="68" customFormat="1">
      <c r="A408" s="15"/>
      <c r="B408" s="26"/>
      <c r="C408" s="156"/>
      <c r="D408"/>
      <c r="E408" s="34"/>
      <c r="F408"/>
      <c r="G408"/>
      <c r="H408" s="38"/>
      <c r="I408"/>
      <c r="J408"/>
      <c r="K408" s="3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</row>
    <row r="409" spans="1:143" s="68" customFormat="1">
      <c r="A409" s="15"/>
      <c r="B409" s="26"/>
      <c r="C409" s="156"/>
      <c r="D409"/>
      <c r="E409" s="34"/>
      <c r="F409"/>
      <c r="G409"/>
      <c r="H409" s="38"/>
      <c r="I409"/>
      <c r="J409"/>
      <c r="K409" s="38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</row>
    <row r="410" spans="1:143" s="68" customFormat="1">
      <c r="A410" s="15"/>
      <c r="B410" s="26"/>
      <c r="C410" s="156"/>
      <c r="D410"/>
      <c r="E410" s="34"/>
      <c r="F410"/>
      <c r="G410"/>
      <c r="H410" s="38"/>
      <c r="I410"/>
      <c r="J410"/>
      <c r="K410" s="38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</row>
    <row r="411" spans="1:143" s="68" customFormat="1">
      <c r="A411" s="15"/>
      <c r="B411" s="26"/>
      <c r="C411" s="156"/>
      <c r="D411"/>
      <c r="E411" s="34"/>
      <c r="F411"/>
      <c r="G411"/>
      <c r="H411" s="38"/>
      <c r="I411"/>
      <c r="J411"/>
      <c r="K411" s="38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</row>
    <row r="412" spans="1:143" s="68" customFormat="1">
      <c r="A412" s="15"/>
      <c r="B412" s="26"/>
      <c r="C412" s="156"/>
      <c r="D412"/>
      <c r="E412" s="34"/>
      <c r="F412"/>
      <c r="G412"/>
      <c r="H412" s="38"/>
      <c r="I412"/>
      <c r="J412"/>
      <c r="K412" s="38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</row>
    <row r="413" spans="1:143" s="68" customFormat="1">
      <c r="A413" s="15"/>
      <c r="B413" s="26"/>
      <c r="C413" s="156"/>
      <c r="D413"/>
      <c r="E413" s="34"/>
      <c r="F413"/>
      <c r="G413"/>
      <c r="H413" s="38"/>
      <c r="I413"/>
      <c r="J413"/>
      <c r="K413" s="38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</row>
    <row r="414" spans="1:143" s="68" customFormat="1">
      <c r="A414" s="15"/>
      <c r="B414" s="26"/>
      <c r="C414" s="156"/>
      <c r="D414"/>
      <c r="E414" s="34"/>
      <c r="F414"/>
      <c r="G414"/>
      <c r="H414" s="38"/>
      <c r="I414"/>
      <c r="J414"/>
      <c r="K414" s="38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</row>
    <row r="415" spans="1:143" s="68" customFormat="1">
      <c r="A415" s="15"/>
      <c r="B415" s="26"/>
      <c r="C415" s="156"/>
      <c r="D415"/>
      <c r="E415" s="34"/>
      <c r="F415"/>
      <c r="G415"/>
      <c r="H415" s="38"/>
      <c r="I415"/>
      <c r="J415"/>
      <c r="K415" s="38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</row>
    <row r="416" spans="1:143" s="68" customFormat="1">
      <c r="A416" s="15"/>
      <c r="B416" s="26"/>
      <c r="C416" s="156"/>
      <c r="D416"/>
      <c r="E416" s="34"/>
      <c r="F416"/>
      <c r="G416"/>
      <c r="H416" s="38"/>
      <c r="I416"/>
      <c r="J416"/>
      <c r="K416" s="38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</row>
    <row r="417" spans="1:143" s="68" customFormat="1">
      <c r="A417" s="15"/>
      <c r="B417" s="26"/>
      <c r="C417" s="156"/>
      <c r="D417"/>
      <c r="E417" s="34"/>
      <c r="F417"/>
      <c r="G417"/>
      <c r="H417" s="38"/>
      <c r="I417"/>
      <c r="J417"/>
      <c r="K417" s="38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</row>
    <row r="418" spans="1:143" s="68" customFormat="1">
      <c r="A418" s="15"/>
      <c r="B418" s="26"/>
      <c r="C418" s="156"/>
      <c r="D418"/>
      <c r="E418" s="34"/>
      <c r="F418"/>
      <c r="G418"/>
      <c r="H418" s="38"/>
      <c r="I418"/>
      <c r="J418"/>
      <c r="K418" s="3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</row>
    <row r="419" spans="1:143" s="68" customFormat="1">
      <c r="A419" s="15"/>
      <c r="B419" s="26"/>
      <c r="C419" s="156"/>
      <c r="D419"/>
      <c r="E419" s="34"/>
      <c r="F419"/>
      <c r="G419"/>
      <c r="H419" s="38"/>
      <c r="I419"/>
      <c r="J419"/>
      <c r="K419" s="38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</row>
    <row r="420" spans="1:143" s="68" customFormat="1">
      <c r="A420" s="15"/>
      <c r="B420" s="26"/>
      <c r="C420" s="156"/>
      <c r="D420"/>
      <c r="E420" s="34"/>
      <c r="F420"/>
      <c r="G420"/>
      <c r="H420" s="38"/>
      <c r="I420"/>
      <c r="J420"/>
      <c r="K420" s="38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</row>
    <row r="421" spans="1:143" s="68" customFormat="1">
      <c r="A421" s="15"/>
      <c r="B421" s="26"/>
      <c r="C421" s="156"/>
      <c r="D421"/>
      <c r="E421" s="34"/>
      <c r="F421"/>
      <c r="G421"/>
      <c r="H421" s="38"/>
      <c r="I421"/>
      <c r="J421"/>
      <c r="K421" s="38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</row>
    <row r="422" spans="1:143" s="68" customFormat="1">
      <c r="A422" s="15"/>
      <c r="B422" s="26"/>
      <c r="C422" s="156"/>
      <c r="D422"/>
      <c r="E422" s="34"/>
      <c r="F422"/>
      <c r="G422"/>
      <c r="H422" s="38"/>
      <c r="I422"/>
      <c r="J422"/>
      <c r="K422" s="38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</row>
    <row r="423" spans="1:143" s="68" customFormat="1">
      <c r="A423" s="15"/>
      <c r="B423" s="26"/>
      <c r="C423" s="156"/>
      <c r="D423"/>
      <c r="E423" s="34"/>
      <c r="F423"/>
      <c r="G423"/>
      <c r="H423" s="38"/>
      <c r="I423"/>
      <c r="J423"/>
      <c r="K423" s="38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</row>
    <row r="424" spans="1:143" s="68" customFormat="1">
      <c r="A424" s="15"/>
      <c r="B424" s="26"/>
      <c r="C424" s="156"/>
      <c r="D424"/>
      <c r="E424" s="34"/>
      <c r="F424"/>
      <c r="G424"/>
      <c r="H424" s="38"/>
      <c r="I424"/>
      <c r="J424"/>
      <c r="K424" s="38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</row>
    <row r="425" spans="1:143" s="68" customFormat="1">
      <c r="A425" s="15"/>
      <c r="B425" s="26"/>
      <c r="C425" s="156"/>
      <c r="D425"/>
      <c r="E425" s="34"/>
      <c r="F425"/>
      <c r="G425"/>
      <c r="H425" s="38"/>
      <c r="I425"/>
      <c r="J425"/>
      <c r="K425" s="38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</row>
    <row r="426" spans="1:143" s="68" customFormat="1">
      <c r="A426" s="15"/>
      <c r="B426" s="26"/>
      <c r="C426" s="156"/>
      <c r="D426"/>
      <c r="E426" s="34"/>
      <c r="F426"/>
      <c r="G426"/>
      <c r="H426" s="38"/>
      <c r="I426"/>
      <c r="J426"/>
      <c r="K426" s="38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</row>
    <row r="427" spans="1:143" s="68" customFormat="1">
      <c r="A427" s="15"/>
      <c r="B427" s="26"/>
      <c r="C427" s="156"/>
      <c r="D427"/>
      <c r="E427" s="34"/>
      <c r="F427"/>
      <c r="G427"/>
      <c r="H427" s="38"/>
      <c r="I427"/>
      <c r="J427"/>
      <c r="K427" s="38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</row>
    <row r="428" spans="1:143" s="68" customFormat="1">
      <c r="A428" s="15"/>
      <c r="B428" s="26"/>
      <c r="C428" s="156"/>
      <c r="D428"/>
      <c r="E428" s="34"/>
      <c r="F428"/>
      <c r="G428"/>
      <c r="H428" s="38"/>
      <c r="I428"/>
      <c r="J428"/>
      <c r="K428" s="3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</row>
    <row r="429" spans="1:143" s="68" customFormat="1">
      <c r="A429" s="15"/>
      <c r="B429" s="26"/>
      <c r="C429" s="156"/>
      <c r="D429"/>
      <c r="E429" s="34"/>
      <c r="F429"/>
      <c r="G429"/>
      <c r="H429" s="38"/>
      <c r="I429"/>
      <c r="J429"/>
      <c r="K429" s="38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</row>
    <row r="430" spans="1:143" s="68" customFormat="1">
      <c r="A430" s="15"/>
      <c r="B430" s="26"/>
      <c r="C430" s="156"/>
      <c r="D430"/>
      <c r="E430" s="34"/>
      <c r="F430"/>
      <c r="G430"/>
      <c r="H430" s="38"/>
      <c r="I430"/>
      <c r="J430"/>
      <c r="K430" s="38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</row>
    <row r="431" spans="1:143" s="68" customFormat="1">
      <c r="A431" s="15"/>
      <c r="B431" s="26"/>
      <c r="C431" s="156"/>
      <c r="D431"/>
      <c r="E431" s="34"/>
      <c r="F431"/>
      <c r="G431"/>
      <c r="H431" s="38"/>
      <c r="I431"/>
      <c r="J431"/>
      <c r="K431" s="38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</row>
    <row r="432" spans="1:143" s="68" customFormat="1">
      <c r="A432" s="15"/>
      <c r="B432" s="26"/>
      <c r="C432" s="156"/>
      <c r="D432"/>
      <c r="E432" s="34"/>
      <c r="F432"/>
      <c r="G432"/>
      <c r="H432" s="38"/>
      <c r="I432"/>
      <c r="J432"/>
      <c r="K432" s="38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</row>
    <row r="433" spans="1:143" s="68" customFormat="1">
      <c r="A433" s="15"/>
      <c r="B433" s="26"/>
      <c r="C433" s="156"/>
      <c r="D433"/>
      <c r="E433" s="34"/>
      <c r="F433"/>
      <c r="G433"/>
      <c r="H433" s="38"/>
      <c r="I433"/>
      <c r="J433"/>
      <c r="K433" s="38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</row>
    <row r="434" spans="1:143" s="68" customFormat="1">
      <c r="A434" s="15"/>
      <c r="B434" s="26"/>
      <c r="C434" s="156"/>
      <c r="D434"/>
      <c r="E434" s="34"/>
      <c r="F434"/>
      <c r="G434"/>
      <c r="H434" s="38"/>
      <c r="I434"/>
      <c r="J434"/>
      <c r="K434" s="38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</row>
    <row r="435" spans="1:143" s="68" customFormat="1">
      <c r="A435" s="15"/>
      <c r="B435" s="26"/>
      <c r="C435" s="156"/>
      <c r="D435"/>
      <c r="E435" s="34"/>
      <c r="F435"/>
      <c r="G435"/>
      <c r="H435" s="38"/>
      <c r="I435"/>
      <c r="J435"/>
      <c r="K435" s="38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</row>
    <row r="436" spans="1:143" s="68" customFormat="1">
      <c r="A436" s="15"/>
      <c r="B436" s="26"/>
      <c r="C436" s="156"/>
      <c r="D436"/>
      <c r="E436" s="34"/>
      <c r="F436"/>
      <c r="G436"/>
      <c r="H436" s="38"/>
      <c r="I436"/>
      <c r="J436"/>
      <c r="K436" s="38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</row>
    <row r="437" spans="1:143" s="68" customFormat="1">
      <c r="A437" s="15"/>
      <c r="B437" s="26"/>
      <c r="C437" s="156"/>
      <c r="D437"/>
      <c r="E437" s="34"/>
      <c r="F437"/>
      <c r="G437"/>
      <c r="H437" s="38"/>
      <c r="I437"/>
      <c r="J437"/>
      <c r="K437" s="38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</row>
    <row r="438" spans="1:143" s="68" customFormat="1">
      <c r="A438" s="15"/>
      <c r="B438" s="26"/>
      <c r="C438" s="156"/>
      <c r="D438"/>
      <c r="E438" s="34"/>
      <c r="F438"/>
      <c r="G438"/>
      <c r="H438" s="38"/>
      <c r="I438"/>
      <c r="J438"/>
      <c r="K438" s="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</row>
    <row r="439" spans="1:143" s="68" customFormat="1">
      <c r="A439" s="15"/>
      <c r="B439" s="26"/>
      <c r="C439" s="156"/>
      <c r="D439"/>
      <c r="E439" s="34"/>
      <c r="F439"/>
      <c r="G439"/>
      <c r="H439" s="38"/>
      <c r="I439"/>
      <c r="J439"/>
      <c r="K439" s="38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</row>
    <row r="440" spans="1:143" s="68" customFormat="1">
      <c r="A440" s="15"/>
      <c r="B440" s="26"/>
      <c r="C440" s="156"/>
      <c r="D440"/>
      <c r="E440" s="34"/>
      <c r="F440"/>
      <c r="G440"/>
      <c r="H440" s="38"/>
      <c r="I440"/>
      <c r="J440"/>
      <c r="K440" s="38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</row>
    <row r="441" spans="1:143" s="68" customFormat="1">
      <c r="A441" s="15"/>
      <c r="B441" s="26"/>
      <c r="C441" s="156"/>
      <c r="D441"/>
      <c r="E441" s="34"/>
      <c r="F441"/>
      <c r="G441"/>
      <c r="H441" s="38"/>
      <c r="I441"/>
      <c r="J441"/>
      <c r="K441" s="38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</row>
    <row r="442" spans="1:143" s="68" customFormat="1">
      <c r="A442" s="15"/>
      <c r="B442" s="26"/>
      <c r="C442" s="156"/>
      <c r="D442"/>
      <c r="E442" s="34"/>
      <c r="F442"/>
      <c r="G442"/>
      <c r="H442" s="38"/>
      <c r="I442"/>
      <c r="J442"/>
      <c r="K442" s="38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</row>
    <row r="443" spans="1:143" s="68" customFormat="1">
      <c r="A443" s="15"/>
      <c r="B443" s="26"/>
      <c r="C443" s="156"/>
      <c r="D443"/>
      <c r="E443" s="34"/>
      <c r="F443"/>
      <c r="G443"/>
      <c r="H443" s="38"/>
      <c r="I443"/>
      <c r="J443"/>
      <c r="K443" s="38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</row>
    <row r="444" spans="1:143" s="68" customFormat="1">
      <c r="A444" s="15"/>
      <c r="B444" s="26"/>
      <c r="C444" s="156"/>
      <c r="D444"/>
      <c r="E444" s="34"/>
      <c r="F444"/>
      <c r="G444"/>
      <c r="H444" s="38"/>
      <c r="I444"/>
      <c r="J444"/>
      <c r="K444" s="38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</row>
    <row r="445" spans="1:143" s="68" customFormat="1">
      <c r="A445" s="15"/>
      <c r="B445" s="26"/>
      <c r="C445" s="156"/>
      <c r="D445"/>
      <c r="E445" s="34"/>
      <c r="F445"/>
      <c r="G445"/>
      <c r="H445" s="38"/>
      <c r="I445"/>
      <c r="J445"/>
      <c r="K445" s="38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</row>
    <row r="446" spans="1:143" s="68" customFormat="1">
      <c r="A446" s="15"/>
      <c r="B446" s="26"/>
      <c r="C446" s="156"/>
      <c r="D446"/>
      <c r="E446" s="34"/>
      <c r="F446"/>
      <c r="G446"/>
      <c r="H446" s="38"/>
      <c r="I446"/>
      <c r="J446"/>
      <c r="K446" s="38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</row>
    <row r="447" spans="1:143" s="68" customFormat="1">
      <c r="A447" s="15"/>
      <c r="B447" s="26"/>
      <c r="C447" s="156"/>
      <c r="D447"/>
      <c r="E447" s="34"/>
      <c r="F447"/>
      <c r="G447"/>
      <c r="H447" s="38"/>
      <c r="I447"/>
      <c r="J447"/>
      <c r="K447" s="38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</row>
    <row r="448" spans="1:143" s="68" customFormat="1">
      <c r="A448" s="15"/>
      <c r="B448" s="26"/>
      <c r="C448" s="156"/>
      <c r="D448"/>
      <c r="E448" s="34"/>
      <c r="F448"/>
      <c r="G448"/>
      <c r="H448" s="38"/>
      <c r="I448"/>
      <c r="J448"/>
      <c r="K448" s="3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</row>
    <row r="449" spans="1:143" s="68" customFormat="1">
      <c r="A449" s="15"/>
      <c r="B449" s="26"/>
      <c r="C449" s="156"/>
      <c r="D449"/>
      <c r="E449" s="34"/>
      <c r="F449"/>
      <c r="G449"/>
      <c r="H449" s="38"/>
      <c r="I449"/>
      <c r="J449"/>
      <c r="K449" s="38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</row>
    <row r="450" spans="1:143" s="68" customFormat="1">
      <c r="A450" s="15"/>
      <c r="B450" s="26"/>
      <c r="C450" s="156"/>
      <c r="D450"/>
      <c r="E450" s="34"/>
      <c r="F450"/>
      <c r="G450"/>
      <c r="H450" s="38"/>
      <c r="I450"/>
      <c r="J450"/>
      <c r="K450" s="38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</row>
    <row r="451" spans="1:143" s="68" customFormat="1">
      <c r="A451" s="15"/>
      <c r="B451" s="26"/>
      <c r="C451" s="156"/>
      <c r="D451"/>
      <c r="E451" s="34"/>
      <c r="F451"/>
      <c r="G451"/>
      <c r="H451" s="38"/>
      <c r="I451"/>
      <c r="J451"/>
      <c r="K451" s="38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</row>
    <row r="452" spans="1:143" s="68" customFormat="1">
      <c r="A452" s="15"/>
      <c r="B452" s="26"/>
      <c r="C452" s="156"/>
      <c r="D452"/>
      <c r="E452" s="34"/>
      <c r="F452"/>
      <c r="G452"/>
      <c r="H452" s="38"/>
      <c r="I452"/>
      <c r="J452"/>
      <c r="K452" s="38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</row>
    <row r="453" spans="1:143" s="68" customFormat="1">
      <c r="A453" s="15"/>
      <c r="B453" s="26"/>
      <c r="C453" s="156"/>
      <c r="D453"/>
      <c r="E453" s="34"/>
      <c r="F453"/>
      <c r="G453"/>
      <c r="H453" s="38"/>
      <c r="I453"/>
      <c r="J453"/>
      <c r="K453" s="38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</row>
    <row r="454" spans="1:143" s="68" customFormat="1">
      <c r="A454" s="15"/>
      <c r="B454" s="26"/>
      <c r="C454" s="156"/>
      <c r="D454"/>
      <c r="E454" s="34"/>
      <c r="F454"/>
      <c r="G454"/>
      <c r="H454" s="38"/>
      <c r="I454"/>
      <c r="J454"/>
      <c r="K454" s="38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</row>
    <row r="455" spans="1:143" s="68" customFormat="1">
      <c r="A455" s="15"/>
      <c r="B455" s="26"/>
      <c r="C455" s="156"/>
      <c r="D455"/>
      <c r="E455" s="34"/>
      <c r="F455"/>
      <c r="G455"/>
      <c r="H455" s="38"/>
      <c r="I455"/>
      <c r="J455"/>
      <c r="K455" s="38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</row>
    <row r="456" spans="1:143" s="68" customFormat="1">
      <c r="A456" s="15"/>
      <c r="B456" s="26"/>
      <c r="C456" s="156"/>
      <c r="D456"/>
      <c r="E456" s="34"/>
      <c r="F456"/>
      <c r="G456"/>
      <c r="H456" s="38"/>
      <c r="I456"/>
      <c r="J456"/>
      <c r="K456" s="38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</row>
    <row r="457" spans="1:143" s="68" customFormat="1">
      <c r="A457" s="15"/>
      <c r="B457" s="26"/>
      <c r="C457" s="156"/>
      <c r="D457"/>
      <c r="E457" s="34"/>
      <c r="F457"/>
      <c r="G457"/>
      <c r="H457" s="38"/>
      <c r="I457"/>
      <c r="J457"/>
      <c r="K457" s="38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</row>
    <row r="458" spans="1:143" s="68" customFormat="1">
      <c r="A458" s="15"/>
      <c r="B458" s="26"/>
      <c r="C458" s="156"/>
      <c r="D458"/>
      <c r="E458" s="34"/>
      <c r="F458"/>
      <c r="G458"/>
      <c r="H458" s="38"/>
      <c r="I458"/>
      <c r="J458"/>
      <c r="K458" s="3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</row>
    <row r="459" spans="1:143" s="68" customFormat="1">
      <c r="A459" s="15"/>
      <c r="B459" s="26"/>
      <c r="C459" s="156"/>
      <c r="D459"/>
      <c r="E459" s="34"/>
      <c r="F459"/>
      <c r="G459"/>
      <c r="H459" s="38"/>
      <c r="I459"/>
      <c r="J459"/>
      <c r="K459" s="38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</row>
    <row r="460" spans="1:143" s="68" customFormat="1">
      <c r="A460" s="15"/>
      <c r="B460" s="26"/>
      <c r="C460" s="156"/>
      <c r="D460"/>
      <c r="E460" s="34"/>
      <c r="F460"/>
      <c r="G460"/>
      <c r="H460" s="38"/>
      <c r="I460"/>
      <c r="J460"/>
      <c r="K460" s="38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</row>
    <row r="461" spans="1:143" s="68" customFormat="1">
      <c r="A461" s="15"/>
      <c r="B461" s="26"/>
      <c r="C461" s="156"/>
      <c r="D461"/>
      <c r="E461" s="34"/>
      <c r="F461"/>
      <c r="G461"/>
      <c r="H461" s="38"/>
      <c r="I461"/>
      <c r="J461"/>
      <c r="K461" s="38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</row>
    <row r="462" spans="1:143" s="68" customFormat="1">
      <c r="A462" s="15"/>
      <c r="B462" s="26"/>
      <c r="C462" s="156"/>
      <c r="D462"/>
      <c r="E462" s="34"/>
      <c r="F462"/>
      <c r="G462"/>
      <c r="H462" s="38"/>
      <c r="I462"/>
      <c r="J462"/>
      <c r="K462" s="38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</row>
    <row r="463" spans="1:143" s="68" customFormat="1">
      <c r="A463" s="15"/>
      <c r="B463" s="26"/>
      <c r="C463" s="156"/>
      <c r="D463"/>
      <c r="E463" s="34"/>
      <c r="F463"/>
      <c r="G463"/>
      <c r="H463" s="38"/>
      <c r="I463"/>
      <c r="J463"/>
      <c r="K463" s="38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</row>
    <row r="464" spans="1:143" s="68" customFormat="1">
      <c r="A464" s="15"/>
      <c r="B464" s="26"/>
      <c r="C464" s="156"/>
      <c r="D464"/>
      <c r="E464" s="34"/>
      <c r="F464"/>
      <c r="G464"/>
      <c r="H464" s="38"/>
      <c r="I464"/>
      <c r="J464"/>
      <c r="K464" s="38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</row>
    <row r="465" spans="1:143" s="68" customFormat="1">
      <c r="A465" s="15"/>
      <c r="B465" s="26"/>
      <c r="C465" s="156"/>
      <c r="D465"/>
      <c r="E465" s="34"/>
      <c r="F465"/>
      <c r="G465"/>
      <c r="H465" s="38"/>
      <c r="I465"/>
      <c r="J465"/>
      <c r="K465" s="38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</row>
    <row r="466" spans="1:143" s="68" customFormat="1">
      <c r="A466" s="15"/>
      <c r="B466" s="26"/>
      <c r="C466" s="156"/>
      <c r="D466"/>
      <c r="E466" s="34"/>
      <c r="F466"/>
      <c r="G466"/>
      <c r="H466" s="38"/>
      <c r="I466"/>
      <c r="J466"/>
      <c r="K466" s="38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</row>
    <row r="467" spans="1:143" s="68" customFormat="1">
      <c r="A467" s="15"/>
      <c r="B467" s="26"/>
      <c r="C467" s="156"/>
      <c r="D467"/>
      <c r="E467" s="34"/>
      <c r="F467"/>
      <c r="G467"/>
      <c r="H467" s="38"/>
      <c r="I467"/>
      <c r="J467"/>
      <c r="K467" s="38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</row>
    <row r="468" spans="1:143" s="68" customFormat="1">
      <c r="A468" s="15"/>
      <c r="B468" s="26"/>
      <c r="C468" s="156"/>
      <c r="D468"/>
      <c r="E468" s="34"/>
      <c r="F468"/>
      <c r="G468"/>
      <c r="H468" s="38"/>
      <c r="I468"/>
      <c r="J468"/>
      <c r="K468" s="3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</row>
    <row r="469" spans="1:143" s="68" customFormat="1">
      <c r="A469" s="15"/>
      <c r="B469" s="26"/>
      <c r="C469" s="156"/>
      <c r="D469"/>
      <c r="E469" s="34"/>
      <c r="F469"/>
      <c r="G469"/>
      <c r="H469" s="38"/>
      <c r="I469"/>
      <c r="J469"/>
      <c r="K469" s="38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</row>
    <row r="470" spans="1:143" s="68" customFormat="1">
      <c r="A470" s="15"/>
      <c r="B470" s="26"/>
      <c r="C470" s="156"/>
      <c r="D470"/>
      <c r="E470" s="34"/>
      <c r="F470"/>
      <c r="G470"/>
      <c r="H470" s="38"/>
      <c r="I470"/>
      <c r="J470"/>
      <c r="K470" s="38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</row>
    <row r="471" spans="1:143" s="68" customFormat="1">
      <c r="A471" s="15"/>
      <c r="B471" s="26"/>
      <c r="C471" s="156"/>
      <c r="D471"/>
      <c r="E471" s="34"/>
      <c r="F471"/>
      <c r="G471"/>
      <c r="H471" s="38"/>
      <c r="I471"/>
      <c r="J471"/>
      <c r="K471" s="38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</row>
    <row r="472" spans="1:143" s="68" customFormat="1">
      <c r="A472" s="15"/>
      <c r="B472" s="26"/>
      <c r="C472" s="156"/>
      <c r="D472"/>
      <c r="E472" s="34"/>
      <c r="F472"/>
      <c r="G472"/>
      <c r="H472" s="38"/>
      <c r="I472"/>
      <c r="J472"/>
      <c r="K472" s="38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</row>
    <row r="473" spans="1:143" s="68" customFormat="1">
      <c r="A473" s="15"/>
      <c r="B473" s="26"/>
      <c r="C473" s="156"/>
      <c r="D473"/>
      <c r="E473" s="34"/>
      <c r="F473"/>
      <c r="G473"/>
      <c r="H473" s="38"/>
      <c r="I473"/>
      <c r="J473"/>
      <c r="K473" s="38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</row>
    <row r="474" spans="1:143" s="68" customFormat="1">
      <c r="A474" s="15"/>
      <c r="B474" s="26"/>
      <c r="C474" s="156"/>
      <c r="D474"/>
      <c r="E474" s="34"/>
      <c r="F474"/>
      <c r="G474"/>
      <c r="H474" s="38"/>
      <c r="I474"/>
      <c r="J474"/>
      <c r="K474" s="38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</row>
    <row r="475" spans="1:143" s="68" customFormat="1">
      <c r="A475" s="15"/>
      <c r="B475" s="26"/>
      <c r="C475" s="156"/>
      <c r="D475"/>
      <c r="E475" s="34"/>
      <c r="F475"/>
      <c r="G475"/>
      <c r="H475" s="38"/>
      <c r="I475"/>
      <c r="J475"/>
      <c r="K475" s="38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</row>
    <row r="476" spans="1:143" s="68" customFormat="1">
      <c r="A476" s="15"/>
      <c r="B476" s="26"/>
      <c r="C476" s="156"/>
      <c r="D476"/>
      <c r="E476" s="34"/>
      <c r="F476"/>
      <c r="G476"/>
      <c r="H476" s="38"/>
      <c r="I476"/>
      <c r="J476"/>
      <c r="K476" s="38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</row>
    <row r="477" spans="1:143" s="68" customFormat="1">
      <c r="A477" s="15"/>
      <c r="B477" s="26"/>
      <c r="C477" s="156"/>
      <c r="D477"/>
      <c r="E477" s="34"/>
      <c r="F477"/>
      <c r="G477"/>
      <c r="H477" s="38"/>
      <c r="I477"/>
      <c r="J477"/>
      <c r="K477" s="38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</row>
    <row r="478" spans="1:143" s="68" customFormat="1">
      <c r="A478" s="15"/>
      <c r="B478" s="26"/>
      <c r="C478" s="156"/>
      <c r="D478"/>
      <c r="E478" s="34"/>
      <c r="F478"/>
      <c r="G478"/>
      <c r="H478" s="38"/>
      <c r="I478"/>
      <c r="J478"/>
      <c r="K478" s="3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</row>
    <row r="479" spans="1:143" s="68" customFormat="1">
      <c r="A479" s="15"/>
      <c r="B479" s="26"/>
      <c r="C479" s="156"/>
      <c r="D479"/>
      <c r="E479" s="34"/>
      <c r="F479"/>
      <c r="G479"/>
      <c r="H479" s="38"/>
      <c r="I479"/>
      <c r="J479"/>
      <c r="K479" s="38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</row>
    <row r="480" spans="1:143" s="68" customFormat="1">
      <c r="A480" s="15"/>
      <c r="B480" s="26"/>
      <c r="C480" s="156"/>
      <c r="D480"/>
      <c r="E480" s="34"/>
      <c r="F480"/>
      <c r="G480"/>
      <c r="H480" s="38"/>
      <c r="I480"/>
      <c r="J480"/>
      <c r="K480" s="38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</row>
    <row r="481" spans="1:143" s="68" customFormat="1">
      <c r="A481" s="15"/>
      <c r="B481" s="26"/>
      <c r="C481" s="156"/>
      <c r="D481"/>
      <c r="E481" s="34"/>
      <c r="F481"/>
      <c r="G481"/>
      <c r="H481" s="38"/>
      <c r="I481"/>
      <c r="J481"/>
      <c r="K481" s="38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</row>
    <row r="482" spans="1:143" s="68" customFormat="1">
      <c r="A482" s="15"/>
      <c r="B482" s="26"/>
      <c r="C482" s="156"/>
      <c r="D482"/>
      <c r="E482" s="34"/>
      <c r="F482"/>
      <c r="G482"/>
      <c r="H482" s="38"/>
      <c r="I482"/>
      <c r="J482"/>
      <c r="K482" s="38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</row>
    <row r="483" spans="1:143" s="68" customFormat="1">
      <c r="A483" s="15"/>
      <c r="B483" s="26"/>
      <c r="C483" s="156"/>
      <c r="D483"/>
      <c r="E483" s="34"/>
      <c r="F483"/>
      <c r="G483"/>
      <c r="H483" s="38"/>
      <c r="I483"/>
      <c r="J483"/>
      <c r="K483" s="38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</row>
    <row r="484" spans="1:143" s="68" customFormat="1">
      <c r="A484" s="15"/>
      <c r="B484" s="26"/>
      <c r="C484" s="156"/>
      <c r="D484"/>
      <c r="E484" s="34"/>
      <c r="F484"/>
      <c r="G484"/>
      <c r="H484" s="38"/>
      <c r="I484"/>
      <c r="J484"/>
      <c r="K484" s="38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</row>
    <row r="485" spans="1:143" s="68" customFormat="1">
      <c r="A485" s="15"/>
      <c r="B485" s="26"/>
      <c r="C485" s="156"/>
      <c r="D485"/>
      <c r="E485" s="34"/>
      <c r="F485"/>
      <c r="G485"/>
      <c r="H485" s="38"/>
      <c r="I485"/>
      <c r="J485"/>
      <c r="K485" s="38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</row>
    <row r="486" spans="1:143" s="68" customFormat="1">
      <c r="A486" s="15"/>
      <c r="B486" s="26"/>
      <c r="C486" s="156"/>
      <c r="D486"/>
      <c r="E486" s="34"/>
      <c r="F486"/>
      <c r="G486"/>
      <c r="H486" s="38"/>
      <c r="I486"/>
      <c r="J486"/>
      <c r="K486" s="38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</row>
    <row r="487" spans="1:143" s="68" customFormat="1">
      <c r="A487" s="15"/>
      <c r="B487" s="26"/>
      <c r="C487" s="156"/>
      <c r="D487"/>
      <c r="E487" s="34"/>
      <c r="F487"/>
      <c r="G487"/>
      <c r="H487" s="38"/>
      <c r="I487"/>
      <c r="J487"/>
      <c r="K487" s="38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</row>
    <row r="488" spans="1:143" s="68" customFormat="1">
      <c r="A488" s="15"/>
      <c r="B488" s="26"/>
      <c r="C488" s="156"/>
      <c r="D488"/>
      <c r="E488" s="34"/>
      <c r="F488"/>
      <c r="G488"/>
      <c r="H488" s="38"/>
      <c r="I488"/>
      <c r="J488"/>
      <c r="K488" s="3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</row>
    <row r="489" spans="1:143" s="68" customFormat="1">
      <c r="A489" s="15"/>
      <c r="B489" s="26"/>
      <c r="C489" s="156"/>
      <c r="D489"/>
      <c r="E489" s="34"/>
      <c r="F489"/>
      <c r="G489"/>
      <c r="H489" s="38"/>
      <c r="I489"/>
      <c r="J489"/>
      <c r="K489" s="38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</row>
    <row r="490" spans="1:143" s="68" customFormat="1">
      <c r="A490" s="15"/>
      <c r="B490" s="26"/>
      <c r="C490" s="156"/>
      <c r="D490"/>
      <c r="E490" s="34"/>
      <c r="F490"/>
      <c r="G490"/>
      <c r="H490" s="38"/>
      <c r="I490"/>
      <c r="J490"/>
      <c r="K490" s="38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</row>
    <row r="491" spans="1:143" s="68" customFormat="1">
      <c r="A491" s="15"/>
      <c r="B491" s="26"/>
      <c r="C491" s="156"/>
      <c r="D491"/>
      <c r="E491" s="34"/>
      <c r="F491"/>
      <c r="G491"/>
      <c r="H491" s="38"/>
      <c r="I491"/>
      <c r="J491"/>
      <c r="K491" s="38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</row>
    <row r="492" spans="1:143" s="68" customFormat="1">
      <c r="A492" s="15"/>
      <c r="B492" s="26"/>
      <c r="C492" s="156"/>
      <c r="D492"/>
      <c r="E492" s="34"/>
      <c r="F492"/>
      <c r="G492"/>
      <c r="H492" s="38"/>
      <c r="I492"/>
      <c r="J492"/>
      <c r="K492" s="38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</row>
    <row r="493" spans="1:143" s="68" customFormat="1">
      <c r="A493" s="15"/>
      <c r="B493" s="26"/>
      <c r="C493" s="156"/>
      <c r="D493"/>
      <c r="E493" s="34"/>
      <c r="F493"/>
      <c r="G493"/>
      <c r="H493" s="38"/>
      <c r="I493"/>
      <c r="J493"/>
      <c r="K493" s="38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</row>
    <row r="494" spans="1:143" s="68" customFormat="1">
      <c r="A494" s="15"/>
      <c r="B494" s="26"/>
      <c r="C494" s="156"/>
      <c r="D494"/>
      <c r="E494" s="34"/>
      <c r="F494"/>
      <c r="G494"/>
      <c r="H494" s="38"/>
      <c r="I494"/>
      <c r="J494"/>
      <c r="K494" s="38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</row>
    <row r="495" spans="1:143" s="68" customFormat="1">
      <c r="A495" s="15"/>
      <c r="B495" s="26"/>
      <c r="C495" s="156"/>
      <c r="D495"/>
      <c r="E495" s="34"/>
      <c r="F495"/>
      <c r="G495"/>
      <c r="H495" s="38"/>
      <c r="I495"/>
      <c r="J495"/>
      <c r="K495" s="38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</row>
    <row r="496" spans="1:143" s="68" customFormat="1">
      <c r="A496" s="15"/>
      <c r="B496" s="26"/>
      <c r="C496" s="156"/>
      <c r="D496"/>
      <c r="E496" s="34"/>
      <c r="F496"/>
      <c r="G496"/>
      <c r="H496" s="38"/>
      <c r="I496"/>
      <c r="J496"/>
      <c r="K496" s="38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</row>
    <row r="497" spans="1:143" s="68" customFormat="1">
      <c r="A497" s="15"/>
      <c r="B497" s="26"/>
      <c r="C497" s="156"/>
      <c r="D497"/>
      <c r="E497" s="34"/>
      <c r="F497"/>
      <c r="G497"/>
      <c r="H497" s="38"/>
      <c r="I497"/>
      <c r="J497"/>
      <c r="K497" s="38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</row>
    <row r="498" spans="1:143" s="68" customFormat="1">
      <c r="A498" s="15"/>
      <c r="B498" s="26"/>
      <c r="C498" s="156"/>
      <c r="D498"/>
      <c r="E498" s="34"/>
      <c r="F498"/>
      <c r="G498"/>
      <c r="H498" s="38"/>
      <c r="I498"/>
      <c r="J498"/>
      <c r="K498" s="3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</row>
    <row r="499" spans="1:143" s="68" customFormat="1">
      <c r="A499" s="15"/>
      <c r="B499" s="26"/>
      <c r="C499" s="156"/>
      <c r="D499"/>
      <c r="E499" s="34"/>
      <c r="F499"/>
      <c r="G499"/>
      <c r="H499" s="38"/>
      <c r="I499"/>
      <c r="J499"/>
      <c r="K499" s="38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</row>
    <row r="500" spans="1:143" s="68" customFormat="1">
      <c r="A500" s="15"/>
      <c r="B500" s="26"/>
      <c r="C500" s="156"/>
      <c r="D500"/>
      <c r="E500" s="34"/>
      <c r="F500"/>
      <c r="G500"/>
      <c r="H500" s="38"/>
      <c r="I500"/>
      <c r="J500"/>
      <c r="K500" s="38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</row>
    <row r="501" spans="1:143" s="68" customFormat="1">
      <c r="A501" s="15"/>
      <c r="B501" s="26"/>
      <c r="C501" s="156"/>
      <c r="D501"/>
      <c r="E501" s="34"/>
      <c r="F501"/>
      <c r="G501"/>
      <c r="H501" s="38"/>
      <c r="I501"/>
      <c r="J501"/>
      <c r="K501" s="38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</row>
    <row r="502" spans="1:143" s="68" customFormat="1">
      <c r="A502" s="15"/>
      <c r="B502" s="26"/>
      <c r="C502" s="156"/>
      <c r="D502"/>
      <c r="E502" s="34"/>
      <c r="F502"/>
      <c r="G502"/>
      <c r="H502" s="38"/>
      <c r="I502"/>
      <c r="J502"/>
      <c r="K502" s="38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</row>
    <row r="503" spans="1:143" s="68" customFormat="1">
      <c r="A503" s="15"/>
      <c r="B503" s="26"/>
      <c r="C503" s="156"/>
      <c r="D503"/>
      <c r="E503" s="34"/>
      <c r="F503"/>
      <c r="G503"/>
      <c r="H503" s="38"/>
      <c r="I503"/>
      <c r="J503"/>
      <c r="K503" s="38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</row>
    <row r="504" spans="1:143" s="68" customFormat="1">
      <c r="A504" s="15"/>
      <c r="B504" s="26"/>
      <c r="C504" s="156"/>
      <c r="D504"/>
      <c r="E504" s="34"/>
      <c r="F504"/>
      <c r="G504"/>
      <c r="H504" s="38"/>
      <c r="I504"/>
      <c r="J504"/>
      <c r="K504" s="38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</row>
    <row r="505" spans="1:143" s="68" customFormat="1">
      <c r="A505" s="15"/>
      <c r="B505" s="26"/>
      <c r="C505" s="156"/>
      <c r="D505"/>
      <c r="E505" s="34"/>
      <c r="F505"/>
      <c r="G505"/>
      <c r="H505" s="38"/>
      <c r="I505"/>
      <c r="J505"/>
      <c r="K505" s="38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</row>
    <row r="506" spans="1:143" s="68" customFormat="1">
      <c r="A506" s="15"/>
      <c r="B506" s="26"/>
      <c r="C506" s="156"/>
      <c r="D506"/>
      <c r="E506" s="34"/>
      <c r="F506"/>
      <c r="G506"/>
      <c r="H506" s="38"/>
      <c r="I506"/>
      <c r="J506"/>
      <c r="K506" s="38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</row>
    <row r="507" spans="1:143" s="68" customFormat="1">
      <c r="A507" s="15"/>
      <c r="B507" s="26"/>
      <c r="C507" s="156"/>
      <c r="D507"/>
      <c r="E507" s="34"/>
      <c r="F507"/>
      <c r="G507"/>
      <c r="H507" s="38"/>
      <c r="I507"/>
      <c r="J507"/>
      <c r="K507" s="38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</row>
    <row r="508" spans="1:143" s="68" customFormat="1">
      <c r="A508" s="15"/>
      <c r="B508" s="26"/>
      <c r="C508" s="156"/>
      <c r="D508"/>
      <c r="E508" s="34"/>
      <c r="F508"/>
      <c r="G508"/>
      <c r="H508" s="38"/>
      <c r="I508"/>
      <c r="J508"/>
      <c r="K508" s="3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</row>
    <row r="509" spans="1:143" s="68" customFormat="1">
      <c r="A509" s="15"/>
      <c r="B509" s="26"/>
      <c r="C509" s="156"/>
      <c r="D509"/>
      <c r="E509" s="34"/>
      <c r="F509"/>
      <c r="G509"/>
      <c r="H509" s="38"/>
      <c r="I509"/>
      <c r="J509"/>
      <c r="K509" s="38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</row>
    <row r="510" spans="1:143" s="68" customFormat="1">
      <c r="A510" s="15"/>
      <c r="B510" s="26"/>
      <c r="C510" s="156"/>
      <c r="D510"/>
      <c r="E510" s="34"/>
      <c r="F510"/>
      <c r="G510"/>
      <c r="H510" s="38"/>
      <c r="I510"/>
      <c r="J510"/>
      <c r="K510" s="38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</row>
    <row r="511" spans="1:143" s="68" customFormat="1">
      <c r="A511" s="15"/>
      <c r="B511" s="26"/>
      <c r="C511" s="156"/>
      <c r="D511"/>
      <c r="E511" s="34"/>
      <c r="F511"/>
      <c r="G511"/>
      <c r="H511" s="38"/>
      <c r="I511"/>
      <c r="J511"/>
      <c r="K511" s="38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</row>
    <row r="512" spans="1:143" s="68" customFormat="1">
      <c r="A512" s="15"/>
      <c r="B512" s="26"/>
      <c r="C512" s="156"/>
      <c r="D512"/>
      <c r="E512" s="34"/>
      <c r="F512"/>
      <c r="G512"/>
      <c r="H512" s="38"/>
      <c r="I512"/>
      <c r="J512"/>
      <c r="K512" s="38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</row>
    <row r="513" spans="1:143" s="68" customFormat="1">
      <c r="A513" s="15"/>
      <c r="B513" s="26"/>
      <c r="C513" s="156"/>
      <c r="D513"/>
      <c r="E513" s="34"/>
      <c r="F513"/>
      <c r="G513"/>
      <c r="H513" s="38"/>
      <c r="I513"/>
      <c r="J513"/>
      <c r="K513" s="38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</row>
    <row r="514" spans="1:143" s="68" customFormat="1">
      <c r="A514" s="15"/>
      <c r="B514" s="26"/>
      <c r="C514" s="156"/>
      <c r="D514"/>
      <c r="E514" s="34"/>
      <c r="F514"/>
      <c r="G514"/>
      <c r="H514" s="38"/>
      <c r="I514"/>
      <c r="J514"/>
      <c r="K514" s="38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</row>
    <row r="515" spans="1:143" s="68" customFormat="1">
      <c r="A515" s="15"/>
      <c r="B515" s="26"/>
      <c r="C515" s="156"/>
      <c r="D515"/>
      <c r="E515" s="34"/>
      <c r="F515"/>
      <c r="G515"/>
      <c r="H515" s="38"/>
      <c r="I515"/>
      <c r="J515"/>
      <c r="K515" s="38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</row>
    <row r="516" spans="1:143" s="68" customFormat="1">
      <c r="A516" s="15"/>
      <c r="B516" s="26"/>
      <c r="C516" s="156"/>
      <c r="D516"/>
      <c r="E516" s="34"/>
      <c r="F516"/>
      <c r="G516"/>
      <c r="H516" s="38"/>
      <c r="I516"/>
      <c r="J516"/>
      <c r="K516" s="38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</row>
    <row r="517" spans="1:143" s="68" customFormat="1">
      <c r="A517" s="15"/>
      <c r="B517" s="26"/>
      <c r="C517" s="156"/>
      <c r="D517"/>
      <c r="E517" s="34"/>
      <c r="F517"/>
      <c r="G517"/>
      <c r="H517" s="38"/>
      <c r="I517"/>
      <c r="J517"/>
      <c r="K517" s="38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</row>
    <row r="518" spans="1:143" s="68" customFormat="1">
      <c r="A518" s="15"/>
      <c r="B518" s="26"/>
      <c r="C518" s="156"/>
      <c r="D518"/>
      <c r="E518" s="34"/>
      <c r="F518"/>
      <c r="G518"/>
      <c r="H518" s="38"/>
      <c r="I518"/>
      <c r="J518"/>
      <c r="K518" s="3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</row>
    <row r="519" spans="1:143" s="68" customFormat="1">
      <c r="A519" s="15"/>
      <c r="B519" s="26"/>
      <c r="C519" s="156"/>
      <c r="D519"/>
      <c r="E519" s="34"/>
      <c r="F519"/>
      <c r="G519"/>
      <c r="H519" s="38"/>
      <c r="I519"/>
      <c r="J519"/>
      <c r="K519" s="3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</row>
    <row r="520" spans="1:143" s="68" customFormat="1">
      <c r="A520" s="15"/>
      <c r="B520" s="26"/>
      <c r="C520" s="156"/>
      <c r="D520"/>
      <c r="E520" s="34"/>
      <c r="F520"/>
      <c r="G520"/>
      <c r="H520" s="38"/>
      <c r="I520"/>
      <c r="J520"/>
      <c r="K520" s="3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</row>
    <row r="521" spans="1:143" s="68" customFormat="1">
      <c r="A521" s="15"/>
      <c r="B521" s="26"/>
      <c r="C521" s="156"/>
      <c r="D521"/>
      <c r="E521" s="34"/>
      <c r="F521"/>
      <c r="G521"/>
      <c r="H521" s="38"/>
      <c r="I521"/>
      <c r="J521"/>
      <c r="K521" s="3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</row>
    <row r="522" spans="1:143" s="68" customFormat="1">
      <c r="A522" s="15"/>
      <c r="B522" s="26"/>
      <c r="C522" s="156"/>
      <c r="D522"/>
      <c r="E522" s="34"/>
      <c r="F522"/>
      <c r="G522"/>
      <c r="H522" s="38"/>
      <c r="I522"/>
      <c r="J522"/>
      <c r="K522" s="38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</row>
    <row r="523" spans="1:143" s="68" customFormat="1">
      <c r="A523" s="15"/>
      <c r="B523" s="26"/>
      <c r="C523" s="156"/>
      <c r="D523"/>
      <c r="E523" s="34"/>
      <c r="F523"/>
      <c r="G523"/>
      <c r="H523" s="38"/>
      <c r="I523"/>
      <c r="J523"/>
      <c r="K523" s="38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</row>
    <row r="524" spans="1:143" s="68" customFormat="1">
      <c r="A524" s="15"/>
      <c r="B524" s="26"/>
      <c r="C524" s="156"/>
      <c r="D524"/>
      <c r="E524" s="34"/>
      <c r="F524"/>
      <c r="G524"/>
      <c r="H524" s="38"/>
      <c r="I524"/>
      <c r="J524"/>
      <c r="K524" s="38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</row>
    <row r="525" spans="1:143" s="68" customFormat="1">
      <c r="A525" s="15"/>
      <c r="B525" s="26"/>
      <c r="C525" s="156"/>
      <c r="D525"/>
      <c r="E525" s="34"/>
      <c r="F525"/>
      <c r="G525"/>
      <c r="H525" s="38"/>
      <c r="I525"/>
      <c r="J525"/>
      <c r="K525" s="38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</row>
    <row r="526" spans="1:143" s="68" customFormat="1">
      <c r="A526" s="15"/>
      <c r="B526" s="26"/>
      <c r="C526" s="156"/>
      <c r="D526"/>
      <c r="E526" s="34"/>
      <c r="F526"/>
      <c r="G526"/>
      <c r="H526" s="38"/>
      <c r="I526"/>
      <c r="J526"/>
      <c r="K526" s="38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</row>
    <row r="527" spans="1:143" s="68" customFormat="1">
      <c r="A527" s="15"/>
      <c r="B527" s="26"/>
      <c r="C527" s="156"/>
      <c r="D527"/>
      <c r="E527" s="34"/>
      <c r="F527"/>
      <c r="G527"/>
      <c r="H527" s="38"/>
      <c r="I527"/>
      <c r="J527"/>
      <c r="K527" s="38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</row>
    <row r="528" spans="1:143" s="68" customFormat="1">
      <c r="A528" s="15"/>
      <c r="B528" s="26"/>
      <c r="C528" s="156"/>
      <c r="D528"/>
      <c r="E528" s="34"/>
      <c r="F528"/>
      <c r="G528"/>
      <c r="H528" s="38"/>
      <c r="I528"/>
      <c r="J528"/>
      <c r="K528" s="3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</row>
    <row r="529" spans="1:143" s="68" customFormat="1">
      <c r="A529" s="15"/>
      <c r="B529" s="26"/>
      <c r="C529" s="156"/>
      <c r="D529"/>
      <c r="E529" s="34"/>
      <c r="F529"/>
      <c r="G529"/>
      <c r="H529" s="38"/>
      <c r="I529"/>
      <c r="J529"/>
      <c r="K529" s="38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</row>
    <row r="530" spans="1:143" s="68" customFormat="1">
      <c r="A530" s="15"/>
      <c r="B530" s="26"/>
      <c r="C530" s="156"/>
      <c r="D530"/>
      <c r="E530" s="34"/>
      <c r="F530"/>
      <c r="G530"/>
      <c r="H530" s="38"/>
      <c r="I530"/>
      <c r="J530"/>
      <c r="K530" s="38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</row>
    <row r="531" spans="1:143" s="68" customFormat="1">
      <c r="A531" s="15"/>
      <c r="B531" s="26"/>
      <c r="C531" s="156"/>
      <c r="D531"/>
      <c r="E531" s="34"/>
      <c r="F531"/>
      <c r="G531"/>
      <c r="H531" s="38"/>
      <c r="I531"/>
      <c r="J531"/>
      <c r="K531" s="38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</row>
    <row r="532" spans="1:143" s="68" customFormat="1">
      <c r="A532" s="15"/>
      <c r="B532" s="26"/>
      <c r="C532" s="156"/>
      <c r="D532"/>
      <c r="E532" s="34"/>
      <c r="F532"/>
      <c r="G532"/>
      <c r="H532" s="38"/>
      <c r="I532"/>
      <c r="J532"/>
      <c r="K532" s="38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</row>
    <row r="533" spans="1:143" s="68" customFormat="1">
      <c r="A533" s="15"/>
      <c r="B533" s="26"/>
      <c r="C533" s="156"/>
      <c r="D533"/>
      <c r="E533" s="34"/>
      <c r="F533"/>
      <c r="G533"/>
      <c r="H533" s="38"/>
      <c r="I533"/>
      <c r="J533"/>
      <c r="K533" s="38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</row>
    <row r="534" spans="1:143" s="68" customFormat="1">
      <c r="A534" s="15"/>
      <c r="B534" s="26"/>
      <c r="C534" s="156"/>
      <c r="D534"/>
      <c r="E534" s="34"/>
      <c r="F534"/>
      <c r="G534"/>
      <c r="H534" s="38"/>
      <c r="I534"/>
      <c r="J534"/>
      <c r="K534" s="38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</row>
    <row r="535" spans="1:143" s="68" customFormat="1">
      <c r="A535" s="15"/>
      <c r="B535" s="26"/>
      <c r="C535" s="156"/>
      <c r="D535"/>
      <c r="E535" s="34"/>
      <c r="F535"/>
      <c r="G535"/>
      <c r="H535" s="38"/>
      <c r="I535"/>
      <c r="J535"/>
      <c r="K535" s="38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</row>
    <row r="536" spans="1:143" s="68" customFormat="1">
      <c r="A536" s="15"/>
      <c r="B536" s="26"/>
      <c r="C536" s="156"/>
      <c r="D536"/>
      <c r="E536" s="34"/>
      <c r="F536"/>
      <c r="G536"/>
      <c r="H536" s="38"/>
      <c r="I536"/>
      <c r="J536"/>
      <c r="K536" s="38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</row>
    <row r="537" spans="1:143" s="68" customFormat="1">
      <c r="A537" s="15"/>
      <c r="B537" s="26"/>
      <c r="C537" s="156"/>
      <c r="D537"/>
      <c r="E537" s="34"/>
      <c r="F537"/>
      <c r="G537"/>
      <c r="H537" s="38"/>
      <c r="I537"/>
      <c r="J537"/>
      <c r="K537" s="38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</row>
    <row r="538" spans="1:143" s="68" customFormat="1">
      <c r="A538" s="15"/>
      <c r="B538" s="26"/>
      <c r="C538" s="156"/>
      <c r="D538"/>
      <c r="E538" s="34"/>
      <c r="F538"/>
      <c r="G538"/>
      <c r="H538" s="38"/>
      <c r="I538"/>
      <c r="J538"/>
      <c r="K538" s="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</row>
    <row r="539" spans="1:143" s="68" customFormat="1">
      <c r="A539" s="15"/>
      <c r="B539" s="26"/>
      <c r="C539" s="156"/>
      <c r="D539"/>
      <c r="E539" s="34"/>
      <c r="F539"/>
      <c r="G539"/>
      <c r="H539" s="38"/>
      <c r="I539"/>
      <c r="J539"/>
      <c r="K539" s="38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</row>
    <row r="540" spans="1:143" s="68" customFormat="1">
      <c r="A540" s="15"/>
      <c r="B540" s="26"/>
      <c r="C540" s="156"/>
      <c r="D540"/>
      <c r="E540" s="34"/>
      <c r="F540"/>
      <c r="G540"/>
      <c r="H540" s="38"/>
      <c r="I540"/>
      <c r="J540"/>
      <c r="K540" s="38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</row>
    <row r="541" spans="1:143" s="68" customFormat="1">
      <c r="A541" s="15"/>
      <c r="B541" s="26"/>
      <c r="C541" s="156"/>
      <c r="D541"/>
      <c r="E541" s="34"/>
      <c r="F541"/>
      <c r="G541"/>
      <c r="H541" s="38"/>
      <c r="I541"/>
      <c r="J541"/>
      <c r="K541" s="38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</row>
    <row r="542" spans="1:143" s="68" customFormat="1">
      <c r="A542" s="15"/>
      <c r="B542" s="26"/>
      <c r="C542" s="156"/>
      <c r="D542"/>
      <c r="E542" s="34"/>
      <c r="F542"/>
      <c r="G542"/>
      <c r="H542" s="38"/>
      <c r="I542"/>
      <c r="J542"/>
      <c r="K542" s="38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</row>
    <row r="543" spans="1:143" s="68" customFormat="1">
      <c r="A543" s="15"/>
      <c r="B543" s="26"/>
      <c r="C543" s="156"/>
      <c r="D543"/>
      <c r="E543" s="34"/>
      <c r="F543"/>
      <c r="G543"/>
      <c r="H543" s="38"/>
      <c r="I543"/>
      <c r="J543"/>
      <c r="K543" s="38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</row>
    <row r="544" spans="1:143" s="68" customFormat="1">
      <c r="A544" s="15"/>
      <c r="B544" s="26"/>
      <c r="C544" s="156"/>
      <c r="D544"/>
      <c r="E544" s="34"/>
      <c r="F544"/>
      <c r="G544"/>
      <c r="H544" s="38"/>
      <c r="I544"/>
      <c r="J544"/>
      <c r="K544" s="38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</row>
    <row r="545" spans="1:143" s="68" customFormat="1">
      <c r="A545" s="15"/>
      <c r="B545" s="26"/>
      <c r="C545" s="156"/>
      <c r="D545"/>
      <c r="E545" s="34"/>
      <c r="F545"/>
      <c r="G545"/>
      <c r="H545" s="38"/>
      <c r="I545"/>
      <c r="J545"/>
      <c r="K545" s="38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</row>
    <row r="546" spans="1:143" s="68" customFormat="1">
      <c r="A546" s="15"/>
      <c r="B546" s="26"/>
      <c r="C546" s="156"/>
      <c r="D546"/>
      <c r="E546" s="34"/>
      <c r="F546"/>
      <c r="G546"/>
      <c r="H546" s="38"/>
      <c r="I546"/>
      <c r="J546"/>
      <c r="K546" s="38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</row>
    <row r="547" spans="1:143" s="68" customFormat="1">
      <c r="A547" s="15"/>
      <c r="B547" s="26"/>
      <c r="C547" s="156"/>
      <c r="D547"/>
      <c r="E547" s="34"/>
      <c r="F547"/>
      <c r="G547"/>
      <c r="H547" s="38"/>
      <c r="I547"/>
      <c r="J547"/>
      <c r="K547" s="38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</row>
    <row r="548" spans="1:143" s="68" customFormat="1">
      <c r="A548" s="15"/>
      <c r="B548" s="26"/>
      <c r="C548" s="156"/>
      <c r="D548"/>
      <c r="E548" s="34"/>
      <c r="F548"/>
      <c r="G548"/>
      <c r="H548" s="38"/>
      <c r="I548"/>
      <c r="J548"/>
      <c r="K548" s="3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</row>
    <row r="549" spans="1:143" s="68" customFormat="1">
      <c r="A549" s="15"/>
      <c r="B549" s="26"/>
      <c r="C549" s="156"/>
      <c r="D549"/>
      <c r="E549" s="34"/>
      <c r="F549"/>
      <c r="G549"/>
      <c r="H549" s="38"/>
      <c r="I549"/>
      <c r="J549"/>
      <c r="K549" s="38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</row>
    <row r="550" spans="1:143" s="68" customFormat="1">
      <c r="A550" s="15"/>
      <c r="B550" s="26"/>
      <c r="C550" s="156"/>
      <c r="D550"/>
      <c r="E550" s="34"/>
      <c r="F550"/>
      <c r="G550"/>
      <c r="H550" s="38"/>
      <c r="I550"/>
      <c r="J550"/>
      <c r="K550" s="38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</row>
    <row r="551" spans="1:143" s="68" customFormat="1">
      <c r="A551" s="15"/>
      <c r="B551" s="26"/>
      <c r="C551" s="156"/>
      <c r="D551"/>
      <c r="E551" s="34"/>
      <c r="F551"/>
      <c r="G551"/>
      <c r="H551" s="38"/>
      <c r="I551"/>
      <c r="J551"/>
      <c r="K551" s="38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</row>
    <row r="552" spans="1:143" s="68" customFormat="1">
      <c r="A552" s="15"/>
      <c r="B552" s="26"/>
      <c r="C552" s="156"/>
      <c r="D552"/>
      <c r="E552" s="34"/>
      <c r="F552"/>
      <c r="G552"/>
      <c r="H552" s="38"/>
      <c r="I552"/>
      <c r="J552"/>
      <c r="K552" s="38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</row>
    <row r="553" spans="1:143" s="68" customFormat="1">
      <c r="A553" s="15"/>
      <c r="B553" s="26"/>
      <c r="C553" s="156"/>
      <c r="D553"/>
      <c r="E553" s="34"/>
      <c r="F553"/>
      <c r="G553"/>
      <c r="H553" s="38"/>
      <c r="I553"/>
      <c r="J553"/>
      <c r="K553" s="38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</row>
    <row r="554" spans="1:143" s="68" customFormat="1">
      <c r="A554" s="15"/>
      <c r="B554" s="26"/>
      <c r="C554" s="156"/>
      <c r="D554"/>
      <c r="E554" s="34"/>
      <c r="F554"/>
      <c r="G554"/>
      <c r="H554" s="38"/>
      <c r="I554"/>
      <c r="J554"/>
      <c r="K554" s="38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</row>
    <row r="555" spans="1:143" s="68" customFormat="1">
      <c r="A555" s="15"/>
      <c r="B555" s="26"/>
      <c r="C555" s="156"/>
      <c r="D555"/>
      <c r="E555" s="34"/>
      <c r="F555"/>
      <c r="G555"/>
      <c r="H555" s="38"/>
      <c r="I555"/>
      <c r="J555"/>
      <c r="K555" s="38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</row>
    <row r="556" spans="1:143" s="68" customFormat="1">
      <c r="A556" s="15"/>
      <c r="B556" s="26"/>
      <c r="C556" s="156"/>
      <c r="D556"/>
      <c r="E556" s="34"/>
      <c r="F556"/>
      <c r="G556"/>
      <c r="H556" s="38"/>
      <c r="I556"/>
      <c r="J556"/>
      <c r="K556" s="38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</row>
    <row r="557" spans="1:143" s="68" customFormat="1">
      <c r="A557" s="15"/>
      <c r="B557" s="26"/>
      <c r="C557" s="156"/>
      <c r="D557"/>
      <c r="E557" s="34"/>
      <c r="F557"/>
      <c r="G557"/>
      <c r="H557" s="38"/>
      <c r="I557"/>
      <c r="J557"/>
      <c r="K557" s="38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</row>
    <row r="558" spans="1:143" s="68" customFormat="1">
      <c r="A558" s="15"/>
      <c r="B558" s="26"/>
      <c r="C558" s="156"/>
      <c r="D558"/>
      <c r="E558" s="34"/>
      <c r="F558"/>
      <c r="G558"/>
      <c r="H558" s="38"/>
      <c r="I558"/>
      <c r="J558"/>
      <c r="K558" s="3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</row>
    <row r="559" spans="1:143" s="68" customFormat="1">
      <c r="A559" s="15"/>
      <c r="B559" s="26"/>
      <c r="C559" s="156"/>
      <c r="D559"/>
      <c r="E559" s="34"/>
      <c r="F559"/>
      <c r="G559"/>
      <c r="H559" s="38"/>
      <c r="I559"/>
      <c r="J559"/>
      <c r="K559" s="38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</row>
    <row r="560" spans="1:143" s="68" customFormat="1">
      <c r="A560" s="15"/>
      <c r="B560" s="26"/>
      <c r="C560" s="156"/>
      <c r="D560"/>
      <c r="E560" s="34"/>
      <c r="F560"/>
      <c r="G560"/>
      <c r="H560" s="38"/>
      <c r="I560"/>
      <c r="J560"/>
      <c r="K560" s="38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</row>
    <row r="561" spans="1:143" s="68" customFormat="1">
      <c r="A561" s="15"/>
      <c r="B561" s="26"/>
      <c r="C561" s="156"/>
      <c r="D561"/>
      <c r="E561" s="34"/>
      <c r="F561"/>
      <c r="G561"/>
      <c r="H561" s="38"/>
      <c r="I561"/>
      <c r="J561"/>
      <c r="K561" s="38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</row>
    <row r="562" spans="1:143" s="68" customFormat="1">
      <c r="A562" s="15"/>
      <c r="B562" s="26"/>
      <c r="C562" s="156"/>
      <c r="D562"/>
      <c r="E562" s="34"/>
      <c r="F562"/>
      <c r="G562"/>
      <c r="H562" s="38"/>
      <c r="I562"/>
      <c r="J562"/>
      <c r="K562" s="38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</row>
    <row r="563" spans="1:143" s="68" customFormat="1">
      <c r="A563" s="15"/>
      <c r="B563" s="26"/>
      <c r="C563" s="156"/>
      <c r="D563"/>
      <c r="E563" s="34"/>
      <c r="F563"/>
      <c r="G563"/>
      <c r="H563" s="38"/>
      <c r="I563"/>
      <c r="J563"/>
      <c r="K563" s="38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</row>
    <row r="564" spans="1:143" s="68" customFormat="1">
      <c r="A564" s="15"/>
      <c r="B564" s="26"/>
      <c r="C564" s="156"/>
      <c r="D564"/>
      <c r="E564" s="34"/>
      <c r="F564"/>
      <c r="G564"/>
      <c r="H564" s="38"/>
      <c r="I564"/>
      <c r="J564"/>
      <c r="K564" s="38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</row>
    <row r="565" spans="1:143" s="68" customFormat="1">
      <c r="A565" s="15"/>
      <c r="B565" s="26"/>
      <c r="C565" s="156"/>
      <c r="D565"/>
      <c r="E565" s="34"/>
      <c r="F565"/>
      <c r="G565"/>
      <c r="H565" s="38"/>
      <c r="I565"/>
      <c r="J565"/>
      <c r="K565" s="38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</row>
    <row r="566" spans="1:143" s="68" customFormat="1">
      <c r="A566" s="15"/>
      <c r="B566" s="26"/>
      <c r="C566" s="156"/>
      <c r="D566"/>
      <c r="E566" s="34"/>
      <c r="F566"/>
      <c r="G566"/>
      <c r="H566" s="38"/>
      <c r="I566"/>
      <c r="J566"/>
      <c r="K566" s="38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</row>
    <row r="567" spans="1:143" s="68" customFormat="1">
      <c r="A567" s="15"/>
      <c r="B567" s="26"/>
      <c r="C567" s="156"/>
      <c r="D567"/>
      <c r="E567" s="34"/>
      <c r="F567"/>
      <c r="G567"/>
      <c r="H567" s="38"/>
      <c r="I567"/>
      <c r="J567"/>
      <c r="K567" s="38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</row>
    <row r="568" spans="1:143" s="68" customFormat="1">
      <c r="A568" s="15"/>
      <c r="B568" s="26"/>
      <c r="C568" s="156"/>
      <c r="D568"/>
      <c r="E568" s="34"/>
      <c r="F568"/>
      <c r="G568"/>
      <c r="H568" s="38"/>
      <c r="I568"/>
      <c r="J568"/>
      <c r="K568" s="3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</row>
    <row r="569" spans="1:143" s="68" customFormat="1">
      <c r="A569" s="15"/>
      <c r="B569" s="26"/>
      <c r="C569" s="156"/>
      <c r="D569"/>
      <c r="E569" s="34"/>
      <c r="F569"/>
      <c r="G569"/>
      <c r="H569" s="38"/>
      <c r="I569"/>
      <c r="J569"/>
      <c r="K569" s="38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</row>
    <row r="570" spans="1:143" s="68" customFormat="1">
      <c r="A570" s="15"/>
      <c r="B570" s="26"/>
      <c r="C570" s="156"/>
      <c r="D570"/>
      <c r="E570" s="34"/>
      <c r="F570"/>
      <c r="G570"/>
      <c r="H570" s="38"/>
      <c r="I570"/>
      <c r="J570"/>
      <c r="K570" s="38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</row>
    <row r="571" spans="1:143" s="68" customFormat="1">
      <c r="A571" s="15"/>
      <c r="B571" s="26"/>
      <c r="C571" s="156"/>
      <c r="D571"/>
      <c r="E571" s="34"/>
      <c r="F571"/>
      <c r="G571"/>
      <c r="H571" s="38"/>
      <c r="I571"/>
      <c r="J571"/>
      <c r="K571" s="38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</row>
    <row r="572" spans="1:143" s="68" customFormat="1">
      <c r="A572" s="15"/>
      <c r="B572" s="26"/>
      <c r="C572" s="156"/>
      <c r="D572"/>
      <c r="E572" s="34"/>
      <c r="F572"/>
      <c r="G572"/>
      <c r="H572" s="38"/>
      <c r="I572"/>
      <c r="J572"/>
      <c r="K572" s="38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</row>
    <row r="573" spans="1:143" s="68" customFormat="1">
      <c r="A573" s="15"/>
      <c r="B573" s="26"/>
      <c r="C573" s="156"/>
      <c r="D573"/>
      <c r="E573" s="34"/>
      <c r="F573"/>
      <c r="G573"/>
      <c r="H573" s="38"/>
      <c r="I573"/>
      <c r="J573"/>
      <c r="K573" s="38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</row>
    <row r="574" spans="1:143" s="68" customFormat="1">
      <c r="A574" s="15"/>
      <c r="B574" s="26"/>
      <c r="C574" s="156"/>
      <c r="D574"/>
      <c r="E574" s="34"/>
      <c r="F574"/>
      <c r="G574"/>
      <c r="H574" s="38"/>
      <c r="I574"/>
      <c r="J574"/>
      <c r="K574" s="38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</row>
    <row r="575" spans="1:143" s="68" customFormat="1">
      <c r="A575" s="15"/>
      <c r="B575" s="26"/>
      <c r="C575" s="156"/>
      <c r="D575"/>
      <c r="E575" s="34"/>
      <c r="F575"/>
      <c r="G575"/>
      <c r="H575" s="38"/>
      <c r="I575"/>
      <c r="J575"/>
      <c r="K575" s="38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</row>
    <row r="576" spans="1:143" s="68" customFormat="1">
      <c r="A576" s="15"/>
      <c r="B576" s="26"/>
      <c r="C576" s="156"/>
      <c r="D576"/>
      <c r="E576" s="34"/>
      <c r="F576"/>
      <c r="G576"/>
      <c r="H576" s="38"/>
      <c r="I576"/>
      <c r="J576"/>
      <c r="K576" s="38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</row>
    <row r="577" spans="1:143" s="68" customFormat="1">
      <c r="A577" s="15"/>
      <c r="B577" s="26"/>
      <c r="C577" s="156"/>
      <c r="D577"/>
      <c r="E577" s="34"/>
      <c r="F577"/>
      <c r="G577"/>
      <c r="H577" s="38"/>
      <c r="I577"/>
      <c r="J577"/>
      <c r="K577" s="38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</row>
    <row r="578" spans="1:143" s="68" customFormat="1">
      <c r="A578" s="15"/>
      <c r="B578" s="26"/>
      <c r="C578" s="156"/>
      <c r="D578"/>
      <c r="E578" s="34"/>
      <c r="F578"/>
      <c r="G578"/>
      <c r="H578" s="38"/>
      <c r="I578"/>
      <c r="J578"/>
      <c r="K578" s="3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</row>
    <row r="579" spans="1:143" s="68" customFormat="1">
      <c r="A579" s="15"/>
      <c r="B579" s="26"/>
      <c r="C579" s="156"/>
      <c r="D579"/>
      <c r="E579" s="34"/>
      <c r="F579"/>
      <c r="G579"/>
      <c r="H579" s="38"/>
      <c r="I579"/>
      <c r="J579"/>
      <c r="K579" s="38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</row>
    <row r="580" spans="1:143" s="68" customFormat="1">
      <c r="A580" s="15"/>
      <c r="B580" s="26"/>
      <c r="C580" s="156"/>
      <c r="D580"/>
      <c r="E580" s="34"/>
      <c r="F580"/>
      <c r="G580"/>
      <c r="H580" s="38"/>
      <c r="I580"/>
      <c r="J580"/>
      <c r="K580" s="38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</row>
    <row r="581" spans="1:143" s="68" customFormat="1">
      <c r="A581" s="15"/>
      <c r="B581" s="26"/>
      <c r="C581" s="156"/>
      <c r="D581"/>
      <c r="E581" s="34"/>
      <c r="F581"/>
      <c r="G581"/>
      <c r="H581" s="38"/>
      <c r="I581"/>
      <c r="J581"/>
      <c r="K581" s="38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</row>
    <row r="582" spans="1:143" s="68" customFormat="1">
      <c r="A582" s="15"/>
      <c r="B582" s="26"/>
      <c r="C582" s="156"/>
      <c r="D582"/>
      <c r="E582" s="34"/>
      <c r="F582"/>
      <c r="G582"/>
      <c r="H582" s="38"/>
      <c r="I582"/>
      <c r="J582"/>
      <c r="K582" s="38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</row>
    <row r="583" spans="1:143" s="68" customFormat="1">
      <c r="A583" s="15"/>
      <c r="B583" s="26"/>
      <c r="C583" s="156"/>
      <c r="D583"/>
      <c r="E583" s="34"/>
      <c r="F583"/>
      <c r="G583"/>
      <c r="H583" s="38"/>
      <c r="I583"/>
      <c r="J583"/>
      <c r="K583" s="38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</row>
    <row r="584" spans="1:143" s="68" customFormat="1">
      <c r="A584" s="15"/>
      <c r="B584" s="26"/>
      <c r="C584" s="156"/>
      <c r="D584"/>
      <c r="E584" s="34"/>
      <c r="F584"/>
      <c r="G584"/>
      <c r="H584" s="38"/>
      <c r="I584"/>
      <c r="J584"/>
      <c r="K584" s="38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</row>
    <row r="585" spans="1:143" s="68" customFormat="1">
      <c r="A585" s="15"/>
      <c r="B585" s="26"/>
      <c r="C585" s="156"/>
      <c r="D585"/>
      <c r="E585" s="34"/>
      <c r="F585"/>
      <c r="G585"/>
      <c r="H585" s="38"/>
      <c r="I585"/>
      <c r="J585"/>
      <c r="K585" s="38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</row>
    <row r="586" spans="1:143" s="68" customFormat="1">
      <c r="A586" s="15"/>
      <c r="B586" s="26"/>
      <c r="C586" s="156"/>
      <c r="D586"/>
      <c r="E586" s="34"/>
      <c r="F586"/>
      <c r="G586"/>
      <c r="H586" s="38"/>
      <c r="I586"/>
      <c r="J586"/>
      <c r="K586" s="38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</row>
    <row r="587" spans="1:143" s="68" customFormat="1">
      <c r="A587" s="15"/>
      <c r="B587" s="26"/>
      <c r="C587" s="156"/>
      <c r="D587"/>
      <c r="E587" s="34"/>
      <c r="F587"/>
      <c r="G587"/>
      <c r="H587" s="38"/>
      <c r="I587"/>
      <c r="J587"/>
      <c r="K587" s="38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</row>
    <row r="588" spans="1:143" s="68" customFormat="1">
      <c r="A588" s="15"/>
      <c r="B588" s="26"/>
      <c r="C588" s="156"/>
      <c r="D588"/>
      <c r="E588" s="34"/>
      <c r="F588"/>
      <c r="G588"/>
      <c r="H588" s="38"/>
      <c r="I588"/>
      <c r="J588"/>
      <c r="K588" s="3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</row>
    <row r="589" spans="1:143" s="68" customFormat="1">
      <c r="A589" s="15"/>
      <c r="B589" s="26"/>
      <c r="C589" s="156"/>
      <c r="D589"/>
      <c r="E589" s="34"/>
      <c r="F589"/>
      <c r="G589"/>
      <c r="H589" s="38"/>
      <c r="I589"/>
      <c r="J589"/>
      <c r="K589" s="38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</row>
    <row r="590" spans="1:143" s="68" customFormat="1">
      <c r="A590" s="15"/>
      <c r="B590" s="26"/>
      <c r="C590" s="156"/>
      <c r="D590"/>
      <c r="E590" s="34"/>
      <c r="F590"/>
      <c r="G590"/>
      <c r="H590" s="38"/>
      <c r="I590"/>
      <c r="J590"/>
      <c r="K590" s="38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</row>
    <row r="591" spans="1:143" s="68" customFormat="1">
      <c r="A591" s="15"/>
      <c r="B591" s="26"/>
      <c r="C591" s="156"/>
      <c r="D591"/>
      <c r="E591" s="34"/>
      <c r="F591"/>
      <c r="G591"/>
      <c r="H591" s="38"/>
      <c r="I591"/>
      <c r="J591"/>
      <c r="K591" s="38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</row>
    <row r="592" spans="1:143" s="68" customFormat="1">
      <c r="A592" s="15"/>
      <c r="B592" s="26"/>
      <c r="C592" s="156"/>
      <c r="D592"/>
      <c r="E592" s="34"/>
      <c r="F592"/>
      <c r="G592"/>
      <c r="H592" s="38"/>
      <c r="I592"/>
      <c r="J592"/>
      <c r="K592" s="38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</row>
    <row r="593" spans="1:143" s="68" customFormat="1">
      <c r="A593" s="15"/>
      <c r="B593" s="26"/>
      <c r="C593" s="156"/>
      <c r="D593"/>
      <c r="E593" s="34"/>
      <c r="F593"/>
      <c r="G593"/>
      <c r="H593" s="38"/>
      <c r="I593"/>
      <c r="J593"/>
      <c r="K593" s="38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</row>
    <row r="594" spans="1:143" s="68" customFormat="1">
      <c r="A594" s="15"/>
      <c r="B594" s="26"/>
      <c r="C594" s="156"/>
      <c r="D594"/>
      <c r="E594" s="34"/>
      <c r="F594"/>
      <c r="G594"/>
      <c r="H594" s="38"/>
      <c r="I594"/>
      <c r="J594"/>
      <c r="K594" s="38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</row>
    <row r="595" spans="1:143" s="68" customFormat="1">
      <c r="A595" s="15"/>
      <c r="B595" s="26"/>
      <c r="C595" s="156"/>
      <c r="D595"/>
      <c r="E595" s="34"/>
      <c r="F595"/>
      <c r="G595"/>
      <c r="H595" s="38"/>
      <c r="I595"/>
      <c r="J595"/>
      <c r="K595" s="38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</row>
    <row r="596" spans="1:143" s="68" customFormat="1">
      <c r="A596" s="15"/>
      <c r="B596" s="26"/>
      <c r="C596" s="156"/>
      <c r="D596"/>
      <c r="E596" s="34"/>
      <c r="F596"/>
      <c r="G596"/>
      <c r="H596" s="38"/>
      <c r="I596"/>
      <c r="J596"/>
      <c r="K596" s="38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</row>
    <row r="597" spans="1:143" s="68" customFormat="1">
      <c r="A597" s="15"/>
      <c r="B597" s="26"/>
      <c r="C597" s="156"/>
      <c r="D597"/>
      <c r="E597" s="34"/>
      <c r="F597"/>
      <c r="G597"/>
      <c r="H597" s="38"/>
      <c r="I597"/>
      <c r="J597"/>
      <c r="K597" s="38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</row>
    <row r="598" spans="1:143" s="68" customFormat="1">
      <c r="A598" s="15"/>
      <c r="B598" s="26"/>
      <c r="C598" s="156"/>
      <c r="D598"/>
      <c r="E598" s="34"/>
      <c r="F598"/>
      <c r="G598"/>
      <c r="H598" s="38"/>
      <c r="I598"/>
      <c r="J598"/>
      <c r="K598" s="3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</row>
    <row r="599" spans="1:143" s="68" customFormat="1">
      <c r="A599" s="15"/>
      <c r="B599" s="26"/>
      <c r="C599" s="156"/>
      <c r="D599"/>
      <c r="E599" s="34"/>
      <c r="F599"/>
      <c r="G599"/>
      <c r="H599" s="38"/>
      <c r="I599"/>
      <c r="J599"/>
      <c r="K599" s="38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</row>
    <row r="600" spans="1:143" s="68" customFormat="1">
      <c r="A600" s="15"/>
      <c r="B600" s="26"/>
      <c r="C600" s="156"/>
      <c r="D600"/>
      <c r="E600" s="34"/>
      <c r="F600"/>
      <c r="G600"/>
      <c r="H600" s="38"/>
      <c r="I600"/>
      <c r="J600"/>
      <c r="K600" s="38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</row>
    <row r="601" spans="1:143" s="68" customFormat="1">
      <c r="A601" s="15"/>
      <c r="B601" s="26"/>
      <c r="C601" s="156"/>
      <c r="D601"/>
      <c r="E601" s="34"/>
      <c r="F601"/>
      <c r="G601"/>
      <c r="H601" s="38"/>
      <c r="I601"/>
      <c r="J601"/>
      <c r="K601" s="38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</row>
    <row r="602" spans="1:143" s="68" customFormat="1">
      <c r="A602" s="15"/>
      <c r="B602" s="26"/>
      <c r="C602" s="156"/>
      <c r="D602"/>
      <c r="E602" s="34"/>
      <c r="F602"/>
      <c r="G602"/>
      <c r="H602" s="38"/>
      <c r="I602"/>
      <c r="J602"/>
      <c r="K602" s="38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</row>
    <row r="603" spans="1:143" s="68" customFormat="1">
      <c r="A603" s="15"/>
      <c r="B603" s="26"/>
      <c r="C603" s="156"/>
      <c r="D603"/>
      <c r="E603" s="34"/>
      <c r="F603"/>
      <c r="G603"/>
      <c r="H603" s="38"/>
      <c r="I603"/>
      <c r="J603"/>
      <c r="K603" s="38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</row>
    <row r="604" spans="1:143" s="68" customFormat="1">
      <c r="A604" s="15"/>
      <c r="B604" s="26"/>
      <c r="C604" s="156"/>
      <c r="D604"/>
      <c r="E604" s="34"/>
      <c r="F604"/>
      <c r="G604"/>
      <c r="H604" s="38"/>
      <c r="I604"/>
      <c r="J604"/>
      <c r="K604" s="38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</row>
    <row r="605" spans="1:143" s="68" customFormat="1">
      <c r="A605" s="15"/>
      <c r="B605" s="26"/>
      <c r="C605" s="156"/>
      <c r="D605"/>
      <c r="E605" s="34"/>
      <c r="F605"/>
      <c r="G605"/>
      <c r="H605" s="38"/>
      <c r="I605"/>
      <c r="J605"/>
      <c r="K605" s="38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</row>
    <row r="606" spans="1:143" s="68" customFormat="1">
      <c r="A606" s="15"/>
      <c r="B606" s="26"/>
      <c r="C606" s="156"/>
      <c r="D606"/>
      <c r="E606" s="34"/>
      <c r="F606"/>
      <c r="G606"/>
      <c r="H606" s="38"/>
      <c r="I606"/>
      <c r="J606"/>
      <c r="K606" s="38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</row>
    <row r="607" spans="1:143" s="68" customFormat="1">
      <c r="A607" s="15"/>
      <c r="B607" s="26"/>
      <c r="C607" s="156"/>
      <c r="D607"/>
      <c r="E607" s="34"/>
      <c r="F607"/>
      <c r="G607"/>
      <c r="H607" s="38"/>
      <c r="I607"/>
      <c r="J607"/>
      <c r="K607" s="38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</row>
    <row r="608" spans="1:143" s="68" customFormat="1">
      <c r="A608" s="15"/>
      <c r="B608" s="26"/>
      <c r="C608" s="156"/>
      <c r="D608"/>
      <c r="E608" s="34"/>
      <c r="F608"/>
      <c r="G608"/>
      <c r="H608" s="38"/>
      <c r="I608"/>
      <c r="J608"/>
      <c r="K608" s="3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</row>
    <row r="609" spans="1:143" s="68" customFormat="1">
      <c r="A609" s="15"/>
      <c r="B609" s="26"/>
      <c r="C609" s="156"/>
      <c r="D609"/>
      <c r="E609" s="34"/>
      <c r="F609"/>
      <c r="G609"/>
      <c r="H609" s="38"/>
      <c r="I609"/>
      <c r="J609"/>
      <c r="K609" s="38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</row>
    <row r="610" spans="1:143" s="68" customFormat="1">
      <c r="A610" s="15"/>
      <c r="B610" s="26"/>
      <c r="C610" s="156"/>
      <c r="D610"/>
      <c r="E610" s="34"/>
      <c r="F610"/>
      <c r="G610"/>
      <c r="H610" s="38"/>
      <c r="I610"/>
      <c r="J610"/>
      <c r="K610" s="38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</row>
    <row r="611" spans="1:143" s="68" customFormat="1">
      <c r="A611" s="15"/>
      <c r="B611" s="26"/>
      <c r="C611" s="156"/>
      <c r="D611"/>
      <c r="E611" s="34"/>
      <c r="F611"/>
      <c r="G611"/>
      <c r="H611" s="38"/>
      <c r="I611"/>
      <c r="J611"/>
      <c r="K611" s="38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</row>
    <row r="612" spans="1:143" s="68" customFormat="1">
      <c r="A612" s="15"/>
      <c r="B612" s="26"/>
      <c r="C612" s="156"/>
      <c r="D612"/>
      <c r="E612" s="34"/>
      <c r="F612"/>
      <c r="G612"/>
      <c r="H612" s="38"/>
      <c r="I612"/>
      <c r="J612"/>
      <c r="K612" s="38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</row>
    <row r="613" spans="1:143" s="68" customFormat="1">
      <c r="A613" s="15"/>
      <c r="B613" s="26"/>
      <c r="C613" s="156"/>
      <c r="D613"/>
      <c r="E613" s="34"/>
      <c r="F613"/>
      <c r="G613"/>
      <c r="H613" s="38"/>
      <c r="I613"/>
      <c r="J613"/>
      <c r="K613" s="38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</row>
    <row r="614" spans="1:143" s="68" customFormat="1">
      <c r="A614" s="15"/>
      <c r="B614" s="26"/>
      <c r="C614" s="156"/>
      <c r="D614"/>
      <c r="E614" s="34"/>
      <c r="F614"/>
      <c r="G614"/>
      <c r="H614" s="38"/>
      <c r="I614"/>
      <c r="J614"/>
      <c r="K614" s="38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</row>
    <row r="615" spans="1:143" s="68" customFormat="1">
      <c r="A615" s="15"/>
      <c r="B615" s="26"/>
      <c r="C615" s="156"/>
      <c r="D615"/>
      <c r="E615" s="34"/>
      <c r="F615"/>
      <c r="G615"/>
      <c r="H615" s="38"/>
      <c r="I615"/>
      <c r="J615"/>
      <c r="K615" s="38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</row>
    <row r="616" spans="1:143" s="68" customFormat="1">
      <c r="A616" s="15"/>
      <c r="B616" s="26"/>
      <c r="C616" s="156"/>
      <c r="D616"/>
      <c r="E616" s="34"/>
      <c r="F616"/>
      <c r="G616"/>
      <c r="H616" s="38"/>
      <c r="I616"/>
      <c r="J616"/>
      <c r="K616" s="38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</row>
    <row r="617" spans="1:143" s="68" customFormat="1">
      <c r="A617" s="15"/>
      <c r="B617" s="26"/>
      <c r="C617" s="156"/>
      <c r="D617"/>
      <c r="E617" s="34"/>
      <c r="F617"/>
      <c r="G617"/>
      <c r="H617" s="38"/>
      <c r="I617"/>
      <c r="J617"/>
      <c r="K617" s="38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</row>
    <row r="618" spans="1:143" s="68" customFormat="1">
      <c r="A618" s="15"/>
      <c r="B618" s="26"/>
      <c r="C618" s="156"/>
      <c r="D618"/>
      <c r="E618" s="34"/>
      <c r="F618"/>
      <c r="G618"/>
      <c r="H618" s="38"/>
      <c r="I618"/>
      <c r="J618"/>
      <c r="K618" s="3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</row>
    <row r="619" spans="1:143" s="68" customFormat="1">
      <c r="A619" s="15"/>
      <c r="B619" s="26"/>
      <c r="C619" s="156"/>
      <c r="D619"/>
      <c r="E619" s="34"/>
      <c r="F619"/>
      <c r="G619"/>
      <c r="H619" s="38"/>
      <c r="I619"/>
      <c r="J619"/>
      <c r="K619" s="38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</row>
    <row r="620" spans="1:143" s="68" customFormat="1">
      <c r="A620" s="15"/>
      <c r="B620" s="26"/>
      <c r="C620" s="156"/>
      <c r="D620"/>
      <c r="E620" s="34"/>
      <c r="F620"/>
      <c r="G620"/>
      <c r="H620" s="38"/>
      <c r="I620"/>
      <c r="J620"/>
      <c r="K620" s="38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</row>
    <row r="621" spans="1:143" s="68" customFormat="1">
      <c r="A621" s="15"/>
      <c r="B621" s="26"/>
      <c r="C621" s="156"/>
      <c r="D621"/>
      <c r="E621" s="34"/>
      <c r="F621"/>
      <c r="G621"/>
      <c r="H621" s="38"/>
      <c r="I621"/>
      <c r="J621"/>
      <c r="K621" s="38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</row>
    <row r="622" spans="1:143" s="68" customFormat="1">
      <c r="A622" s="15"/>
      <c r="B622" s="26"/>
      <c r="C622" s="156"/>
      <c r="D622"/>
      <c r="E622" s="34"/>
      <c r="F622"/>
      <c r="G622"/>
      <c r="H622" s="38"/>
      <c r="I622"/>
      <c r="J622"/>
      <c r="K622" s="38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</row>
    <row r="623" spans="1:143" s="68" customFormat="1">
      <c r="A623" s="15"/>
      <c r="B623" s="26"/>
      <c r="C623" s="156"/>
      <c r="D623"/>
      <c r="E623" s="34"/>
      <c r="F623"/>
      <c r="G623"/>
      <c r="H623" s="38"/>
      <c r="I623"/>
      <c r="J623"/>
      <c r="K623" s="38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</row>
    <row r="624" spans="1:143" s="68" customFormat="1">
      <c r="A624" s="15"/>
      <c r="B624" s="26"/>
      <c r="C624" s="156"/>
      <c r="D624"/>
      <c r="E624" s="34"/>
      <c r="F624"/>
      <c r="G624"/>
      <c r="H624" s="38"/>
      <c r="I624"/>
      <c r="J624"/>
      <c r="K624" s="38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</row>
    <row r="625" spans="1:143" s="68" customFormat="1">
      <c r="A625" s="15"/>
      <c r="B625" s="26"/>
      <c r="C625" s="156"/>
      <c r="D625"/>
      <c r="E625" s="34"/>
      <c r="F625"/>
      <c r="G625"/>
      <c r="H625" s="38"/>
      <c r="I625"/>
      <c r="J625"/>
      <c r="K625" s="38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</row>
    <row r="626" spans="1:143" s="68" customFormat="1">
      <c r="A626" s="15"/>
      <c r="B626" s="26"/>
      <c r="C626" s="156"/>
      <c r="D626"/>
      <c r="E626" s="34"/>
      <c r="F626"/>
      <c r="G626"/>
      <c r="H626" s="38"/>
      <c r="I626"/>
      <c r="J626"/>
      <c r="K626" s="38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</row>
    <row r="627" spans="1:143" s="68" customFormat="1">
      <c r="A627" s="15"/>
      <c r="B627" s="26"/>
      <c r="C627" s="156"/>
      <c r="D627"/>
      <c r="E627" s="34"/>
      <c r="F627"/>
      <c r="G627"/>
      <c r="H627" s="38"/>
      <c r="I627"/>
      <c r="J627"/>
      <c r="K627" s="38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</row>
    <row r="628" spans="1:143" s="68" customFormat="1">
      <c r="A628" s="15"/>
      <c r="B628" s="26"/>
      <c r="C628" s="156"/>
      <c r="D628"/>
      <c r="E628" s="34"/>
      <c r="F628"/>
      <c r="G628"/>
      <c r="H628" s="38"/>
      <c r="I628"/>
      <c r="J628"/>
      <c r="K628" s="3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</row>
    <row r="629" spans="1:143" s="68" customFormat="1">
      <c r="A629" s="15"/>
      <c r="B629" s="26"/>
      <c r="C629" s="156"/>
      <c r="D629"/>
      <c r="E629" s="34"/>
      <c r="F629"/>
      <c r="G629"/>
      <c r="H629" s="38"/>
      <c r="I629"/>
      <c r="J629"/>
      <c r="K629" s="38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</row>
    <row r="630" spans="1:143" s="68" customFormat="1">
      <c r="A630" s="15"/>
      <c r="B630" s="26"/>
      <c r="C630" s="156"/>
      <c r="D630"/>
      <c r="E630" s="34"/>
      <c r="F630"/>
      <c r="G630"/>
      <c r="H630" s="38"/>
      <c r="I630"/>
      <c r="J630"/>
      <c r="K630" s="38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</row>
    <row r="631" spans="1:143" s="68" customFormat="1">
      <c r="A631" s="15"/>
      <c r="B631" s="26"/>
      <c r="C631" s="156"/>
      <c r="D631"/>
      <c r="E631" s="34"/>
      <c r="F631"/>
      <c r="G631"/>
      <c r="H631" s="38"/>
      <c r="I631"/>
      <c r="J631"/>
      <c r="K631" s="38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</row>
    <row r="632" spans="1:143" s="68" customFormat="1">
      <c r="A632" s="15"/>
      <c r="B632" s="26"/>
      <c r="C632" s="156"/>
      <c r="D632"/>
      <c r="E632" s="34"/>
      <c r="F632"/>
      <c r="G632"/>
      <c r="H632" s="38"/>
      <c r="I632"/>
      <c r="J632"/>
      <c r="K632" s="38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</row>
    <row r="633" spans="1:143" s="68" customFormat="1">
      <c r="A633" s="15"/>
      <c r="B633" s="26"/>
      <c r="C633" s="156"/>
      <c r="D633"/>
      <c r="E633" s="34"/>
      <c r="F633"/>
      <c r="G633"/>
      <c r="H633" s="38"/>
      <c r="I633"/>
      <c r="J633"/>
      <c r="K633" s="38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</row>
    <row r="634" spans="1:143" s="68" customFormat="1">
      <c r="A634" s="15"/>
      <c r="B634" s="26"/>
      <c r="C634" s="156"/>
      <c r="D634"/>
      <c r="E634" s="34"/>
      <c r="F634"/>
      <c r="G634"/>
      <c r="H634" s="38"/>
      <c r="I634"/>
      <c r="J634"/>
      <c r="K634" s="38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</row>
    <row r="635" spans="1:143" s="68" customFormat="1">
      <c r="A635" s="15"/>
      <c r="B635" s="26"/>
      <c r="C635" s="156"/>
      <c r="D635"/>
      <c r="E635" s="34"/>
      <c r="F635"/>
      <c r="G635"/>
      <c r="H635" s="38"/>
      <c r="I635"/>
      <c r="J635"/>
      <c r="K635" s="38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</row>
    <row r="636" spans="1:143" s="68" customFormat="1">
      <c r="A636" s="15"/>
      <c r="B636" s="26"/>
      <c r="C636" s="156"/>
      <c r="D636"/>
      <c r="E636" s="34"/>
      <c r="F636"/>
      <c r="G636"/>
      <c r="H636" s="38"/>
      <c r="I636"/>
      <c r="J636"/>
      <c r="K636" s="38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</row>
    <row r="637" spans="1:143" s="68" customFormat="1">
      <c r="A637" s="15"/>
      <c r="B637" s="26"/>
      <c r="C637" s="156"/>
      <c r="D637"/>
      <c r="E637" s="34"/>
      <c r="F637"/>
      <c r="G637"/>
      <c r="H637" s="38"/>
      <c r="I637"/>
      <c r="J637"/>
      <c r="K637" s="38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</row>
    <row r="638" spans="1:143" s="68" customFormat="1">
      <c r="A638" s="15"/>
      <c r="B638" s="26"/>
      <c r="C638" s="156"/>
      <c r="D638"/>
      <c r="E638" s="34"/>
      <c r="F638"/>
      <c r="G638"/>
      <c r="H638" s="38"/>
      <c r="I638"/>
      <c r="J638"/>
      <c r="K638" s="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</row>
    <row r="639" spans="1:143" s="68" customFormat="1">
      <c r="A639" s="15"/>
      <c r="B639" s="26"/>
      <c r="C639" s="156"/>
      <c r="D639"/>
      <c r="E639" s="34"/>
      <c r="F639"/>
      <c r="G639"/>
      <c r="H639" s="38"/>
      <c r="I639"/>
      <c r="J639"/>
      <c r="K639" s="38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</row>
    <row r="640" spans="1:143" s="68" customFormat="1">
      <c r="A640" s="15"/>
      <c r="B640" s="26"/>
      <c r="C640" s="156"/>
      <c r="D640"/>
      <c r="E640" s="34"/>
      <c r="F640"/>
      <c r="G640"/>
      <c r="H640" s="38"/>
      <c r="I640"/>
      <c r="J640"/>
      <c r="K640" s="38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</row>
    <row r="641" spans="1:143" s="68" customFormat="1">
      <c r="A641" s="15"/>
      <c r="B641" s="26"/>
      <c r="C641" s="156"/>
      <c r="D641"/>
      <c r="E641" s="34"/>
      <c r="F641"/>
      <c r="G641"/>
      <c r="H641" s="38"/>
      <c r="I641"/>
      <c r="J641"/>
      <c r="K641" s="38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</row>
    <row r="642" spans="1:143" s="68" customFormat="1">
      <c r="A642" s="15"/>
      <c r="B642" s="26"/>
      <c r="C642" s="156"/>
      <c r="D642"/>
      <c r="E642" s="34"/>
      <c r="F642"/>
      <c r="G642"/>
      <c r="H642" s="38"/>
      <c r="I642"/>
      <c r="J642"/>
      <c r="K642" s="38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</row>
    <row r="643" spans="1:143" s="68" customFormat="1">
      <c r="A643" s="15"/>
      <c r="B643" s="26"/>
      <c r="C643" s="156"/>
      <c r="D643"/>
      <c r="E643" s="34"/>
      <c r="F643"/>
      <c r="G643"/>
      <c r="H643" s="38"/>
      <c r="I643"/>
      <c r="J643"/>
      <c r="K643" s="38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</row>
    <row r="644" spans="1:143" s="68" customFormat="1">
      <c r="A644" s="15"/>
      <c r="B644" s="26"/>
      <c r="C644" s="156"/>
      <c r="D644"/>
      <c r="E644" s="34"/>
      <c r="F644"/>
      <c r="G644"/>
      <c r="H644" s="38"/>
      <c r="I644"/>
      <c r="J644"/>
      <c r="K644" s="38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</row>
    <row r="645" spans="1:143" s="68" customFormat="1">
      <c r="A645" s="15"/>
      <c r="B645" s="26"/>
      <c r="C645" s="156"/>
      <c r="D645"/>
      <c r="E645" s="34"/>
      <c r="F645"/>
      <c r="G645"/>
      <c r="H645" s="38"/>
      <c r="I645"/>
      <c r="J645"/>
      <c r="K645" s="38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</row>
    <row r="646" spans="1:143" s="68" customFormat="1">
      <c r="A646" s="15"/>
      <c r="B646" s="26"/>
      <c r="C646" s="156"/>
      <c r="D646"/>
      <c r="E646" s="34"/>
      <c r="F646"/>
      <c r="G646"/>
      <c r="H646" s="38"/>
      <c r="I646"/>
      <c r="J646"/>
      <c r="K646" s="38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</row>
    <row r="647" spans="1:143" s="68" customFormat="1">
      <c r="A647" s="15"/>
      <c r="B647" s="26"/>
      <c r="C647" s="156"/>
      <c r="D647"/>
      <c r="E647" s="34"/>
      <c r="F647"/>
      <c r="G647"/>
      <c r="H647" s="38"/>
      <c r="I647"/>
      <c r="J647"/>
      <c r="K647" s="38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</row>
    <row r="648" spans="1:143" s="68" customFormat="1">
      <c r="A648" s="15"/>
      <c r="B648" s="26"/>
      <c r="C648" s="156"/>
      <c r="D648"/>
      <c r="E648" s="34"/>
      <c r="F648"/>
      <c r="G648"/>
      <c r="H648" s="38"/>
      <c r="I648"/>
      <c r="J648"/>
      <c r="K648" s="3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</row>
    <row r="649" spans="1:143" s="68" customFormat="1">
      <c r="A649" s="15"/>
      <c r="B649" s="26"/>
      <c r="C649" s="156"/>
      <c r="D649"/>
      <c r="E649" s="34"/>
      <c r="F649"/>
      <c r="G649"/>
      <c r="H649" s="38"/>
      <c r="I649"/>
      <c r="J649"/>
      <c r="K649" s="38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</row>
    <row r="650" spans="1:143" s="68" customFormat="1">
      <c r="A650" s="15"/>
      <c r="B650" s="26"/>
      <c r="C650" s="156"/>
      <c r="D650"/>
      <c r="E650" s="34"/>
      <c r="F650"/>
      <c r="G650"/>
      <c r="H650" s="38"/>
      <c r="I650"/>
      <c r="J650"/>
      <c r="K650" s="38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</row>
    <row r="651" spans="1:143" s="68" customFormat="1">
      <c r="A651" s="15"/>
      <c r="B651" s="26"/>
      <c r="C651" s="156"/>
      <c r="D651"/>
      <c r="E651" s="34"/>
      <c r="F651"/>
      <c r="G651"/>
      <c r="H651" s="38"/>
      <c r="I651"/>
      <c r="J651"/>
      <c r="K651" s="38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</row>
    <row r="652" spans="1:143" s="68" customFormat="1">
      <c r="A652" s="15"/>
      <c r="B652" s="26"/>
      <c r="C652" s="156"/>
      <c r="D652"/>
      <c r="E652" s="34"/>
      <c r="F652"/>
      <c r="G652"/>
      <c r="H652" s="38"/>
      <c r="I652"/>
      <c r="J652"/>
      <c r="K652" s="38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</row>
    <row r="653" spans="1:143" s="68" customFormat="1">
      <c r="A653" s="15"/>
      <c r="B653" s="26"/>
      <c r="C653" s="156"/>
      <c r="D653"/>
      <c r="E653" s="34"/>
      <c r="F653"/>
      <c r="G653"/>
      <c r="H653" s="38"/>
      <c r="I653"/>
      <c r="J653"/>
      <c r="K653" s="38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</row>
    <row r="654" spans="1:143" s="68" customFormat="1">
      <c r="A654" s="15"/>
      <c r="B654" s="26"/>
      <c r="C654" s="156"/>
      <c r="D654"/>
      <c r="E654" s="34"/>
      <c r="F654"/>
      <c r="G654"/>
      <c r="H654" s="38"/>
      <c r="I654"/>
      <c r="J654"/>
      <c r="K654" s="38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</row>
    <row r="655" spans="1:143" s="68" customFormat="1">
      <c r="A655" s="15"/>
      <c r="B655" s="26"/>
      <c r="C655" s="156"/>
      <c r="D655"/>
      <c r="E655" s="34"/>
      <c r="F655"/>
      <c r="G655"/>
      <c r="H655" s="38"/>
      <c r="I655"/>
      <c r="J655"/>
      <c r="K655" s="38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</row>
    <row r="656" spans="1:143" s="68" customFormat="1">
      <c r="A656" s="15"/>
      <c r="B656" s="26"/>
      <c r="C656" s="156"/>
      <c r="D656"/>
      <c r="E656" s="34"/>
      <c r="F656"/>
      <c r="G656"/>
      <c r="H656" s="38"/>
      <c r="I656"/>
      <c r="J656"/>
      <c r="K656" s="38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</row>
    <row r="657" spans="1:143" s="68" customFormat="1">
      <c r="A657" s="15"/>
      <c r="B657" s="26"/>
      <c r="C657" s="156"/>
      <c r="D657"/>
      <c r="E657" s="34"/>
      <c r="F657"/>
      <c r="G657"/>
      <c r="H657" s="38"/>
      <c r="I657"/>
      <c r="J657"/>
      <c r="K657" s="38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</row>
    <row r="658" spans="1:143" s="68" customFormat="1">
      <c r="A658" s="15"/>
      <c r="B658" s="26"/>
      <c r="C658" s="156"/>
      <c r="D658"/>
      <c r="E658" s="34"/>
      <c r="F658"/>
      <c r="G658"/>
      <c r="H658" s="38"/>
      <c r="I658"/>
      <c r="J658"/>
      <c r="K658" s="3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</row>
    <row r="659" spans="1:143" s="68" customFormat="1">
      <c r="A659" s="15"/>
      <c r="B659" s="26"/>
      <c r="C659" s="156"/>
      <c r="D659"/>
      <c r="E659" s="34"/>
      <c r="F659"/>
      <c r="G659"/>
      <c r="H659" s="38"/>
      <c r="I659"/>
      <c r="J659"/>
      <c r="K659" s="38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</row>
    <row r="660" spans="1:143" s="68" customFormat="1">
      <c r="A660" s="15"/>
      <c r="B660" s="26"/>
      <c r="C660" s="156"/>
      <c r="D660"/>
      <c r="E660" s="34"/>
      <c r="F660"/>
      <c r="G660"/>
      <c r="H660" s="38"/>
      <c r="I660"/>
      <c r="J660"/>
      <c r="K660" s="38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</row>
    <row r="661" spans="1:143" s="68" customFormat="1">
      <c r="A661" s="15"/>
      <c r="B661" s="26"/>
      <c r="C661" s="156"/>
      <c r="D661"/>
      <c r="E661" s="34"/>
      <c r="F661"/>
      <c r="G661"/>
      <c r="H661" s="38"/>
      <c r="I661"/>
      <c r="J661"/>
      <c r="K661" s="38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</row>
    <row r="662" spans="1:143" s="68" customFormat="1">
      <c r="A662" s="15"/>
      <c r="B662" s="26"/>
      <c r="C662" s="156"/>
      <c r="D662"/>
      <c r="E662" s="34"/>
      <c r="F662"/>
      <c r="G662"/>
      <c r="H662" s="38"/>
      <c r="I662"/>
      <c r="J662"/>
      <c r="K662" s="38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</row>
    <row r="663" spans="1:143" s="68" customFormat="1">
      <c r="A663" s="15"/>
      <c r="B663" s="26"/>
      <c r="C663" s="156"/>
      <c r="D663"/>
      <c r="E663" s="34"/>
      <c r="F663"/>
      <c r="G663"/>
      <c r="H663" s="38"/>
      <c r="I663"/>
      <c r="J663"/>
      <c r="K663" s="38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</row>
    <row r="664" spans="1:143" s="68" customFormat="1">
      <c r="A664" s="15"/>
      <c r="B664" s="26"/>
      <c r="C664" s="156"/>
      <c r="D664"/>
      <c r="E664" s="34"/>
      <c r="F664"/>
      <c r="G664"/>
      <c r="H664" s="38"/>
      <c r="I664"/>
      <c r="J664"/>
      <c r="K664" s="38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</row>
    <row r="665" spans="1:143" s="68" customFormat="1">
      <c r="A665" s="15"/>
      <c r="B665" s="26"/>
      <c r="C665" s="156"/>
      <c r="D665"/>
      <c r="E665" s="34"/>
      <c r="F665"/>
      <c r="G665"/>
      <c r="H665" s="38"/>
      <c r="I665"/>
      <c r="J665"/>
      <c r="K665" s="38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</row>
    <row r="666" spans="1:143" s="68" customFormat="1">
      <c r="A666" s="15"/>
      <c r="B666" s="26"/>
      <c r="C666" s="156"/>
      <c r="D666"/>
      <c r="E666" s="34"/>
      <c r="F666"/>
      <c r="G666"/>
      <c r="H666" s="38"/>
      <c r="I666"/>
      <c r="J666"/>
      <c r="K666" s="38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</row>
    <row r="667" spans="1:143" s="68" customFormat="1">
      <c r="A667" s="15"/>
      <c r="B667" s="26"/>
      <c r="C667" s="156"/>
      <c r="D667"/>
      <c r="E667" s="34"/>
      <c r="F667"/>
      <c r="G667"/>
      <c r="H667" s="38"/>
      <c r="I667"/>
      <c r="J667"/>
      <c r="K667" s="38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</row>
    <row r="668" spans="1:143" s="68" customFormat="1">
      <c r="A668" s="15"/>
      <c r="B668" s="26"/>
      <c r="C668" s="156"/>
      <c r="D668"/>
      <c r="E668" s="34"/>
      <c r="F668"/>
      <c r="G668"/>
      <c r="H668" s="38"/>
      <c r="I668"/>
      <c r="J668"/>
      <c r="K668" s="3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</row>
    <row r="669" spans="1:143" s="68" customFormat="1">
      <c r="A669" s="15"/>
      <c r="B669" s="26"/>
      <c r="C669" s="156"/>
      <c r="D669"/>
      <c r="E669" s="34"/>
      <c r="F669"/>
      <c r="G669"/>
      <c r="H669" s="38"/>
      <c r="I669"/>
      <c r="J669"/>
      <c r="K669" s="38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</row>
    <row r="670" spans="1:143" s="68" customFormat="1">
      <c r="A670" s="15"/>
      <c r="B670" s="26"/>
      <c r="C670" s="156"/>
      <c r="D670"/>
      <c r="E670" s="34"/>
      <c r="F670"/>
      <c r="G670"/>
      <c r="H670" s="38"/>
      <c r="I670"/>
      <c r="J670"/>
      <c r="K670" s="38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</row>
    <row r="671" spans="1:143" s="68" customFormat="1">
      <c r="A671" s="15"/>
      <c r="B671" s="26"/>
      <c r="C671" s="156"/>
      <c r="D671"/>
      <c r="E671" s="34"/>
      <c r="F671"/>
      <c r="G671"/>
      <c r="H671" s="38"/>
      <c r="I671"/>
      <c r="J671"/>
      <c r="K671" s="38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</row>
    <row r="672" spans="1:143" s="68" customFormat="1">
      <c r="A672" s="15"/>
      <c r="B672" s="26"/>
      <c r="C672" s="156"/>
      <c r="D672"/>
      <c r="E672" s="34"/>
      <c r="F672"/>
      <c r="G672"/>
      <c r="H672" s="38"/>
      <c r="I672"/>
      <c r="J672"/>
      <c r="K672" s="38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</row>
    <row r="673" spans="1:143" s="68" customFormat="1">
      <c r="A673" s="15"/>
      <c r="B673" s="26"/>
      <c r="C673" s="156"/>
      <c r="D673"/>
      <c r="E673" s="34"/>
      <c r="F673"/>
      <c r="G673"/>
      <c r="H673" s="38"/>
      <c r="I673"/>
      <c r="J673"/>
      <c r="K673" s="38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</row>
    <row r="674" spans="1:143" s="68" customFormat="1">
      <c r="A674" s="15"/>
      <c r="B674" s="26"/>
      <c r="C674" s="156"/>
      <c r="D674"/>
      <c r="E674" s="34"/>
      <c r="F674"/>
      <c r="G674"/>
      <c r="H674" s="38"/>
      <c r="I674"/>
      <c r="J674"/>
      <c r="K674" s="38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</row>
    <row r="675" spans="1:143" s="68" customFormat="1">
      <c r="A675" s="15"/>
      <c r="B675" s="26"/>
      <c r="C675" s="156"/>
      <c r="D675"/>
      <c r="E675" s="34"/>
      <c r="F675"/>
      <c r="G675"/>
      <c r="H675" s="38"/>
      <c r="I675"/>
      <c r="J675"/>
      <c r="K675" s="38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</row>
    <row r="676" spans="1:143" s="68" customFormat="1">
      <c r="A676" s="15"/>
      <c r="B676" s="26"/>
      <c r="C676" s="156"/>
      <c r="D676"/>
      <c r="E676" s="34"/>
      <c r="F676"/>
      <c r="G676"/>
      <c r="H676" s="38"/>
      <c r="I676"/>
      <c r="J676"/>
      <c r="K676" s="38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</row>
    <row r="677" spans="1:143" s="68" customFormat="1">
      <c r="A677" s="15"/>
      <c r="B677" s="26"/>
      <c r="C677" s="156"/>
      <c r="D677"/>
      <c r="E677" s="34"/>
      <c r="F677"/>
      <c r="G677"/>
      <c r="H677" s="38"/>
      <c r="I677"/>
      <c r="J677"/>
      <c r="K677" s="38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</row>
    <row r="678" spans="1:143" s="68" customFormat="1">
      <c r="A678" s="15"/>
      <c r="B678" s="26"/>
      <c r="C678" s="156"/>
      <c r="D678"/>
      <c r="E678" s="34"/>
      <c r="F678"/>
      <c r="G678"/>
      <c r="H678" s="38"/>
      <c r="I678"/>
      <c r="J678"/>
      <c r="K678" s="3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</row>
    <row r="679" spans="1:143" s="68" customFormat="1">
      <c r="A679" s="15"/>
      <c r="B679" s="26"/>
      <c r="C679" s="156"/>
      <c r="D679"/>
      <c r="E679" s="34"/>
      <c r="F679"/>
      <c r="G679"/>
      <c r="H679" s="38"/>
      <c r="I679"/>
      <c r="J679"/>
      <c r="K679" s="38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</row>
    <row r="680" spans="1:143" s="68" customFormat="1">
      <c r="A680" s="15"/>
      <c r="B680" s="26"/>
      <c r="C680" s="156"/>
      <c r="D680"/>
      <c r="E680" s="34"/>
      <c r="F680"/>
      <c r="G680"/>
      <c r="H680" s="38"/>
      <c r="I680"/>
      <c r="J680"/>
      <c r="K680" s="38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</row>
    <row r="681" spans="1:143" s="68" customFormat="1">
      <c r="A681" s="15"/>
      <c r="B681" s="26"/>
      <c r="C681" s="156"/>
      <c r="D681"/>
      <c r="E681" s="34"/>
      <c r="F681"/>
      <c r="G681"/>
      <c r="H681" s="38"/>
      <c r="I681"/>
      <c r="J681"/>
      <c r="K681" s="38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</row>
    <row r="682" spans="1:143" s="68" customFormat="1">
      <c r="A682" s="15"/>
      <c r="B682" s="26"/>
      <c r="C682" s="156"/>
      <c r="D682"/>
      <c r="E682" s="34"/>
      <c r="F682"/>
      <c r="G682"/>
      <c r="H682" s="38"/>
      <c r="I682"/>
      <c r="J682"/>
      <c r="K682" s="38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</row>
    <row r="683" spans="1:143" s="68" customFormat="1">
      <c r="A683" s="15"/>
      <c r="B683" s="26"/>
      <c r="C683" s="156"/>
      <c r="D683"/>
      <c r="E683" s="34"/>
      <c r="F683"/>
      <c r="G683"/>
      <c r="H683" s="38"/>
      <c r="I683"/>
      <c r="J683"/>
      <c r="K683" s="38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</row>
    <row r="684" spans="1:143" s="68" customFormat="1">
      <c r="A684" s="15"/>
      <c r="B684" s="26"/>
      <c r="C684" s="156"/>
      <c r="D684"/>
      <c r="E684" s="34"/>
      <c r="F684"/>
      <c r="G684"/>
      <c r="H684" s="38"/>
      <c r="I684"/>
      <c r="J684"/>
      <c r="K684" s="38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</row>
    <row r="685" spans="1:143" s="68" customFormat="1">
      <c r="A685" s="15"/>
      <c r="B685" s="26"/>
      <c r="C685" s="156"/>
      <c r="D685"/>
      <c r="E685" s="34"/>
      <c r="F685"/>
      <c r="G685"/>
      <c r="H685" s="38"/>
      <c r="I685"/>
      <c r="J685"/>
      <c r="K685" s="38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</row>
    <row r="686" spans="1:143" s="68" customFormat="1">
      <c r="A686" s="15"/>
      <c r="B686" s="26"/>
      <c r="C686" s="156"/>
      <c r="D686"/>
      <c r="E686" s="34"/>
      <c r="F686"/>
      <c r="G686"/>
      <c r="H686" s="38"/>
      <c r="I686"/>
      <c r="J686"/>
      <c r="K686" s="38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</row>
    <row r="687" spans="1:143" s="68" customFormat="1">
      <c r="A687" s="15"/>
      <c r="B687" s="26"/>
      <c r="C687" s="156"/>
      <c r="D687"/>
      <c r="E687" s="34"/>
      <c r="F687"/>
      <c r="G687"/>
      <c r="H687" s="38"/>
      <c r="I687"/>
      <c r="J687"/>
      <c r="K687" s="38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</row>
    <row r="688" spans="1:143" s="68" customFormat="1">
      <c r="A688" s="15"/>
      <c r="B688" s="26"/>
      <c r="C688" s="156"/>
      <c r="D688"/>
      <c r="E688" s="34"/>
      <c r="F688"/>
      <c r="G688"/>
      <c r="H688" s="38"/>
      <c r="I688"/>
      <c r="J688"/>
      <c r="K688" s="3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</row>
    <row r="689" spans="1:143" s="68" customFormat="1">
      <c r="A689" s="15"/>
      <c r="B689" s="26"/>
      <c r="C689" s="156"/>
      <c r="D689"/>
      <c r="E689" s="34"/>
      <c r="F689"/>
      <c r="G689"/>
      <c r="H689" s="38"/>
      <c r="I689"/>
      <c r="J689"/>
      <c r="K689" s="38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</row>
    <row r="690" spans="1:143" s="68" customFormat="1">
      <c r="A690" s="15"/>
      <c r="B690" s="26"/>
      <c r="C690" s="156"/>
      <c r="D690"/>
      <c r="E690" s="34"/>
      <c r="F690"/>
      <c r="G690"/>
      <c r="H690" s="38"/>
      <c r="I690"/>
      <c r="J690"/>
      <c r="K690" s="38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</row>
    <row r="691" spans="1:143" s="68" customFormat="1">
      <c r="A691" s="15"/>
      <c r="B691" s="26"/>
      <c r="C691" s="156"/>
      <c r="D691"/>
      <c r="E691" s="34"/>
      <c r="F691"/>
      <c r="G691"/>
      <c r="H691" s="38"/>
      <c r="I691"/>
      <c r="J691"/>
      <c r="K691" s="38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</row>
    <row r="692" spans="1:143" s="68" customFormat="1">
      <c r="A692" s="15"/>
      <c r="B692" s="26"/>
      <c r="C692" s="156"/>
      <c r="D692"/>
      <c r="E692" s="34"/>
      <c r="F692"/>
      <c r="G692"/>
      <c r="H692" s="38"/>
      <c r="I692"/>
      <c r="J692"/>
      <c r="K692" s="38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</row>
    <row r="693" spans="1:143" s="68" customFormat="1">
      <c r="A693" s="15"/>
      <c r="B693" s="26"/>
      <c r="C693" s="156"/>
      <c r="D693"/>
      <c r="E693" s="34"/>
      <c r="F693"/>
      <c r="G693"/>
      <c r="H693" s="38"/>
      <c r="I693"/>
      <c r="J693"/>
      <c r="K693" s="38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</row>
    <row r="694" spans="1:143" s="68" customFormat="1">
      <c r="A694" s="15"/>
      <c r="B694" s="26"/>
      <c r="C694" s="156"/>
      <c r="D694"/>
      <c r="E694" s="34"/>
      <c r="F694"/>
      <c r="G694"/>
      <c r="H694" s="38"/>
      <c r="I694"/>
      <c r="J694"/>
      <c r="K694" s="38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</row>
    <row r="695" spans="1:143" s="68" customFormat="1">
      <c r="A695" s="15"/>
      <c r="B695" s="26"/>
      <c r="C695" s="156"/>
      <c r="D695"/>
      <c r="E695" s="34"/>
      <c r="F695"/>
      <c r="G695"/>
      <c r="H695" s="38"/>
      <c r="I695"/>
      <c r="J695"/>
      <c r="K695" s="38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</row>
    <row r="696" spans="1:143" s="68" customFormat="1">
      <c r="A696" s="15"/>
      <c r="B696" s="26"/>
      <c r="C696" s="156"/>
      <c r="D696"/>
      <c r="E696" s="34"/>
      <c r="F696"/>
      <c r="G696"/>
      <c r="H696" s="38"/>
      <c r="I696"/>
      <c r="J696"/>
      <c r="K696" s="38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</row>
    <row r="697" spans="1:143" s="68" customFormat="1">
      <c r="A697" s="15"/>
      <c r="B697" s="26"/>
      <c r="C697" s="156"/>
      <c r="D697"/>
      <c r="E697" s="34"/>
      <c r="F697"/>
      <c r="G697"/>
      <c r="H697" s="38"/>
      <c r="I697"/>
      <c r="J697"/>
      <c r="K697" s="38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</row>
    <row r="698" spans="1:143" s="68" customFormat="1">
      <c r="A698" s="15"/>
      <c r="B698" s="26"/>
      <c r="C698" s="156"/>
      <c r="D698"/>
      <c r="E698" s="34"/>
      <c r="F698"/>
      <c r="G698"/>
      <c r="H698" s="38"/>
      <c r="I698"/>
      <c r="J698"/>
      <c r="K698" s="3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</row>
    <row r="699" spans="1:143" s="68" customFormat="1">
      <c r="A699" s="15"/>
      <c r="B699" s="26"/>
      <c r="C699" s="156"/>
      <c r="D699"/>
      <c r="E699" s="34"/>
      <c r="F699"/>
      <c r="G699"/>
      <c r="H699" s="38"/>
      <c r="I699"/>
      <c r="J699"/>
      <c r="K699" s="38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</row>
    <row r="700" spans="1:143" s="68" customFormat="1">
      <c r="A700" s="15"/>
      <c r="B700" s="26"/>
      <c r="C700" s="156"/>
      <c r="D700"/>
      <c r="E700" s="34"/>
      <c r="F700"/>
      <c r="G700"/>
      <c r="H700" s="38"/>
      <c r="I700"/>
      <c r="J700"/>
      <c r="K700" s="38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</row>
    <row r="701" spans="1:143" s="68" customFormat="1">
      <c r="A701" s="15"/>
      <c r="B701" s="26"/>
      <c r="C701" s="156"/>
      <c r="D701"/>
      <c r="E701" s="34"/>
      <c r="F701"/>
      <c r="G701"/>
      <c r="H701" s="38"/>
      <c r="I701"/>
      <c r="J701"/>
      <c r="K701" s="38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</row>
    <row r="702" spans="1:143" s="68" customFormat="1">
      <c r="A702" s="15"/>
      <c r="B702" s="26"/>
      <c r="C702" s="156"/>
      <c r="D702"/>
      <c r="E702" s="34"/>
      <c r="F702"/>
      <c r="G702"/>
      <c r="H702" s="38"/>
      <c r="I702"/>
      <c r="J702"/>
      <c r="K702" s="38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</row>
    <row r="703" spans="1:143" s="68" customFormat="1">
      <c r="A703" s="15"/>
      <c r="B703" s="26"/>
      <c r="C703" s="156"/>
      <c r="D703"/>
      <c r="E703" s="34"/>
      <c r="F703"/>
      <c r="G703"/>
      <c r="H703" s="38"/>
      <c r="I703"/>
      <c r="J703"/>
      <c r="K703" s="38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</row>
    <row r="704" spans="1:143" s="68" customFormat="1">
      <c r="A704" s="15"/>
      <c r="B704" s="26"/>
      <c r="C704" s="156"/>
      <c r="D704"/>
      <c r="E704" s="34"/>
      <c r="F704"/>
      <c r="G704"/>
      <c r="H704" s="38"/>
      <c r="I704"/>
      <c r="J704"/>
      <c r="K704" s="38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</row>
    <row r="705" spans="1:143" s="68" customFormat="1">
      <c r="A705" s="15"/>
      <c r="B705" s="26"/>
      <c r="C705" s="156"/>
      <c r="D705"/>
      <c r="E705" s="34"/>
      <c r="F705"/>
      <c r="G705"/>
      <c r="H705" s="38"/>
      <c r="I705"/>
      <c r="J705"/>
      <c r="K705" s="38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</row>
    <row r="706" spans="1:143" s="68" customFormat="1">
      <c r="A706" s="15"/>
      <c r="B706" s="26"/>
      <c r="C706" s="156"/>
      <c r="D706"/>
      <c r="E706" s="34"/>
      <c r="F706"/>
      <c r="G706"/>
      <c r="H706" s="38"/>
      <c r="I706"/>
      <c r="J706"/>
      <c r="K706" s="38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</row>
    <row r="707" spans="1:143" s="68" customFormat="1">
      <c r="A707" s="15"/>
      <c r="B707" s="26"/>
      <c r="C707" s="156"/>
      <c r="D707"/>
      <c r="E707" s="34"/>
      <c r="F707"/>
      <c r="G707"/>
      <c r="H707" s="38"/>
      <c r="I707"/>
      <c r="J707"/>
      <c r="K707" s="38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</row>
    <row r="708" spans="1:143" s="68" customFormat="1">
      <c r="A708" s="15"/>
      <c r="B708" s="26"/>
      <c r="C708" s="156"/>
      <c r="D708"/>
      <c r="E708" s="34"/>
      <c r="F708"/>
      <c r="G708"/>
      <c r="H708" s="38"/>
      <c r="I708"/>
      <c r="J708"/>
      <c r="K708" s="3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</row>
    <row r="709" spans="1:143" s="68" customFormat="1">
      <c r="A709" s="15"/>
      <c r="B709" s="26"/>
      <c r="C709" s="156"/>
      <c r="D709"/>
      <c r="E709" s="34"/>
      <c r="F709"/>
      <c r="G709"/>
      <c r="H709" s="38"/>
      <c r="I709"/>
      <c r="J709"/>
      <c r="K709" s="38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</row>
    <row r="710" spans="1:143" s="68" customFormat="1">
      <c r="A710" s="15"/>
      <c r="B710" s="26"/>
      <c r="C710" s="156"/>
      <c r="D710"/>
      <c r="E710" s="34"/>
      <c r="F710"/>
      <c r="G710"/>
      <c r="H710" s="38"/>
      <c r="I710"/>
      <c r="J710"/>
      <c r="K710" s="38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</row>
    <row r="711" spans="1:143" s="68" customFormat="1">
      <c r="A711" s="15"/>
      <c r="B711" s="26"/>
      <c r="C711" s="156"/>
      <c r="D711"/>
      <c r="E711" s="34"/>
      <c r="F711"/>
      <c r="G711"/>
      <c r="H711" s="38"/>
      <c r="I711"/>
      <c r="J711"/>
      <c r="K711" s="38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</row>
    <row r="712" spans="1:143" s="68" customFormat="1">
      <c r="A712" s="15"/>
      <c r="B712" s="26"/>
      <c r="C712" s="156"/>
      <c r="D712"/>
      <c r="E712" s="34"/>
      <c r="F712"/>
      <c r="G712"/>
      <c r="H712" s="38"/>
      <c r="I712"/>
      <c r="J712"/>
      <c r="K712" s="38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</row>
    <row r="713" spans="1:143" s="68" customFormat="1">
      <c r="A713" s="15"/>
      <c r="B713" s="26"/>
      <c r="C713" s="156"/>
      <c r="D713"/>
      <c r="E713" s="34"/>
      <c r="F713"/>
      <c r="G713"/>
      <c r="H713" s="38"/>
      <c r="I713"/>
      <c r="J713"/>
      <c r="K713" s="38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</row>
    <row r="714" spans="1:143" s="68" customFormat="1">
      <c r="A714" s="15"/>
      <c r="B714" s="26"/>
      <c r="C714" s="156"/>
      <c r="D714"/>
      <c r="E714" s="34"/>
      <c r="F714"/>
      <c r="G714"/>
      <c r="H714" s="38"/>
      <c r="I714"/>
      <c r="J714"/>
      <c r="K714" s="38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</row>
    <row r="715" spans="1:143" s="68" customFormat="1">
      <c r="A715" s="15"/>
      <c r="B715" s="26"/>
      <c r="C715" s="156"/>
      <c r="D715"/>
      <c r="E715" s="34"/>
      <c r="F715"/>
      <c r="G715"/>
      <c r="H715" s="38"/>
      <c r="I715"/>
      <c r="J715"/>
      <c r="K715" s="38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</row>
    <row r="716" spans="1:143" s="68" customFormat="1">
      <c r="A716" s="15"/>
      <c r="B716" s="26"/>
      <c r="C716" s="156"/>
      <c r="D716"/>
      <c r="E716" s="34"/>
      <c r="F716"/>
      <c r="G716"/>
      <c r="H716" s="38"/>
      <c r="I716"/>
      <c r="J716"/>
      <c r="K716" s="38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</row>
    <row r="717" spans="1:143" s="68" customFormat="1">
      <c r="A717" s="15"/>
      <c r="B717" s="26"/>
      <c r="C717" s="156"/>
      <c r="D717"/>
      <c r="E717" s="34"/>
      <c r="F717"/>
      <c r="G717"/>
      <c r="H717" s="38"/>
      <c r="I717"/>
      <c r="J717"/>
      <c r="K717" s="38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</row>
    <row r="718" spans="1:143" s="68" customFormat="1">
      <c r="A718" s="15"/>
      <c r="B718" s="26"/>
      <c r="C718" s="156"/>
      <c r="D718"/>
      <c r="E718" s="34"/>
      <c r="F718"/>
      <c r="G718"/>
      <c r="H718" s="38"/>
      <c r="I718"/>
      <c r="J718"/>
      <c r="K718" s="3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</row>
    <row r="719" spans="1:143" s="68" customFormat="1">
      <c r="A719" s="15"/>
      <c r="B719" s="26"/>
      <c r="C719" s="156"/>
      <c r="D719"/>
      <c r="E719" s="34"/>
      <c r="F719"/>
      <c r="G719"/>
      <c r="H719" s="38"/>
      <c r="I719"/>
      <c r="J719"/>
      <c r="K719" s="38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</row>
    <row r="720" spans="1:143" s="68" customFormat="1">
      <c r="A720" s="15"/>
      <c r="B720" s="26"/>
      <c r="C720" s="156"/>
      <c r="D720"/>
      <c r="E720" s="34"/>
      <c r="F720"/>
      <c r="G720"/>
      <c r="H720" s="38"/>
      <c r="I720"/>
      <c r="J720"/>
      <c r="K720" s="38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</row>
    <row r="721" spans="1:143" s="68" customFormat="1">
      <c r="A721" s="15"/>
      <c r="B721" s="26"/>
      <c r="C721" s="156"/>
      <c r="D721"/>
      <c r="E721" s="34"/>
      <c r="F721"/>
      <c r="G721"/>
      <c r="H721" s="38"/>
      <c r="I721"/>
      <c r="J721"/>
      <c r="K721" s="38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</row>
    <row r="722" spans="1:143" s="68" customFormat="1">
      <c r="A722" s="15"/>
      <c r="B722" s="26"/>
      <c r="C722" s="156"/>
      <c r="D722"/>
      <c r="E722" s="34"/>
      <c r="F722"/>
      <c r="G722"/>
      <c r="H722" s="38"/>
      <c r="I722"/>
      <c r="J722"/>
      <c r="K722" s="38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</row>
    <row r="723" spans="1:143" s="68" customFormat="1">
      <c r="A723" s="15"/>
      <c r="B723" s="26"/>
      <c r="C723" s="156"/>
      <c r="D723"/>
      <c r="E723" s="34"/>
      <c r="F723"/>
      <c r="G723"/>
      <c r="H723" s="38"/>
      <c r="I723"/>
      <c r="J723"/>
      <c r="K723" s="38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</row>
    <row r="724" spans="1:143" s="68" customFormat="1">
      <c r="A724" s="15"/>
      <c r="B724" s="26"/>
      <c r="C724" s="156"/>
      <c r="D724"/>
      <c r="E724" s="34"/>
      <c r="F724"/>
      <c r="G724"/>
      <c r="H724" s="38"/>
      <c r="I724"/>
      <c r="J724"/>
      <c r="K724" s="38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</row>
    <row r="725" spans="1:143" s="68" customFormat="1">
      <c r="A725" s="15"/>
      <c r="B725" s="26"/>
      <c r="C725" s="156"/>
      <c r="D725"/>
      <c r="E725" s="34"/>
      <c r="F725"/>
      <c r="G725"/>
      <c r="H725" s="38"/>
      <c r="I725"/>
      <c r="J725"/>
      <c r="K725" s="38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</row>
    <row r="726" spans="1:143" s="68" customFormat="1">
      <c r="A726" s="15"/>
      <c r="B726" s="26"/>
      <c r="C726" s="156"/>
      <c r="D726"/>
      <c r="E726" s="34"/>
      <c r="F726"/>
      <c r="G726"/>
      <c r="H726" s="38"/>
      <c r="I726"/>
      <c r="J726"/>
      <c r="K726" s="38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</row>
    <row r="727" spans="1:143" s="68" customFormat="1">
      <c r="A727" s="15"/>
      <c r="B727" s="26"/>
      <c r="C727" s="156"/>
      <c r="D727"/>
      <c r="E727" s="34"/>
      <c r="F727"/>
      <c r="G727"/>
      <c r="H727" s="38"/>
      <c r="I727"/>
      <c r="J727"/>
      <c r="K727" s="38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</row>
    <row r="728" spans="1:143" s="68" customFormat="1">
      <c r="A728" s="15"/>
      <c r="B728" s="26"/>
      <c r="C728" s="156"/>
      <c r="D728"/>
      <c r="E728" s="34"/>
      <c r="F728"/>
      <c r="G728"/>
      <c r="H728" s="38"/>
      <c r="I728"/>
      <c r="J728"/>
      <c r="K728" s="3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</row>
    <row r="729" spans="1:143" s="68" customFormat="1">
      <c r="A729" s="15"/>
      <c r="B729" s="26"/>
      <c r="C729" s="156"/>
      <c r="D729"/>
      <c r="E729" s="34"/>
      <c r="F729"/>
      <c r="G729"/>
      <c r="H729" s="38"/>
      <c r="I729"/>
      <c r="J729"/>
      <c r="K729" s="38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</row>
    <row r="730" spans="1:143" s="68" customFormat="1">
      <c r="A730" s="15"/>
      <c r="B730" s="26"/>
      <c r="C730" s="156"/>
      <c r="D730"/>
      <c r="E730" s="34"/>
      <c r="F730"/>
      <c r="G730"/>
      <c r="H730" s="38"/>
      <c r="I730"/>
      <c r="J730"/>
      <c r="K730" s="38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</row>
    <row r="731" spans="1:143" s="68" customFormat="1">
      <c r="A731" s="15"/>
      <c r="B731" s="26"/>
      <c r="C731" s="156"/>
      <c r="D731"/>
      <c r="E731" s="34"/>
      <c r="F731"/>
      <c r="G731"/>
      <c r="H731" s="38"/>
      <c r="I731"/>
      <c r="J731"/>
      <c r="K731" s="38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</row>
    <row r="732" spans="1:143" s="68" customFormat="1">
      <c r="A732" s="15"/>
      <c r="B732" s="26"/>
      <c r="C732" s="156"/>
      <c r="D732"/>
      <c r="E732" s="34"/>
      <c r="F732"/>
      <c r="G732"/>
      <c r="H732" s="38"/>
      <c r="I732"/>
      <c r="J732"/>
      <c r="K732" s="38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</row>
    <row r="733" spans="1:143" s="68" customFormat="1">
      <c r="A733" s="15"/>
      <c r="B733" s="26"/>
      <c r="C733" s="156"/>
      <c r="D733"/>
      <c r="E733" s="34"/>
      <c r="F733"/>
      <c r="G733"/>
      <c r="H733" s="38"/>
      <c r="I733"/>
      <c r="J733"/>
      <c r="K733" s="38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</row>
    <row r="734" spans="1:143" s="68" customFormat="1">
      <c r="A734" s="15"/>
      <c r="B734" s="26"/>
      <c r="C734" s="156"/>
      <c r="D734"/>
      <c r="E734" s="34"/>
      <c r="F734"/>
      <c r="G734"/>
      <c r="H734" s="38"/>
      <c r="I734"/>
      <c r="J734"/>
      <c r="K734" s="38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</row>
    <row r="735" spans="1:143" s="68" customFormat="1">
      <c r="A735" s="15"/>
      <c r="B735" s="26"/>
      <c r="C735" s="156"/>
      <c r="D735"/>
      <c r="E735" s="34"/>
      <c r="F735"/>
      <c r="G735"/>
      <c r="H735" s="38"/>
      <c r="I735"/>
      <c r="J735"/>
      <c r="K735" s="38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</row>
    <row r="736" spans="1:143" s="68" customFormat="1">
      <c r="A736" s="15"/>
      <c r="B736" s="26"/>
      <c r="C736" s="156"/>
      <c r="D736"/>
      <c r="E736" s="34"/>
      <c r="F736"/>
      <c r="G736"/>
      <c r="H736" s="38"/>
      <c r="I736"/>
      <c r="J736"/>
      <c r="K736" s="38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</row>
    <row r="737" spans="1:143" s="68" customFormat="1">
      <c r="A737" s="15"/>
      <c r="B737" s="26"/>
      <c r="C737" s="156"/>
      <c r="D737"/>
      <c r="E737" s="34"/>
      <c r="F737"/>
      <c r="G737"/>
      <c r="H737" s="38"/>
      <c r="I737"/>
      <c r="J737"/>
      <c r="K737" s="38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</row>
    <row r="738" spans="1:143" s="68" customFormat="1">
      <c r="A738" s="15"/>
      <c r="B738" s="26"/>
      <c r="C738" s="156"/>
      <c r="D738"/>
      <c r="E738" s="34"/>
      <c r="F738"/>
      <c r="G738"/>
      <c r="H738" s="38"/>
      <c r="I738"/>
      <c r="J738"/>
      <c r="K738" s="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</row>
    <row r="739" spans="1:143" s="68" customFormat="1">
      <c r="A739" s="15"/>
      <c r="B739" s="26"/>
      <c r="C739" s="156"/>
      <c r="D739"/>
      <c r="E739" s="34"/>
      <c r="F739"/>
      <c r="G739"/>
      <c r="H739" s="38"/>
      <c r="I739"/>
      <c r="J739"/>
      <c r="K739" s="38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</row>
    <row r="740" spans="1:143" s="68" customFormat="1">
      <c r="A740" s="15"/>
      <c r="B740" s="26"/>
      <c r="C740" s="156"/>
      <c r="D740"/>
      <c r="E740" s="34"/>
      <c r="F740"/>
      <c r="G740"/>
      <c r="H740" s="38"/>
      <c r="I740"/>
      <c r="J740"/>
      <c r="K740" s="38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</row>
    <row r="741" spans="1:143" s="68" customFormat="1">
      <c r="A741" s="15"/>
      <c r="B741" s="26"/>
      <c r="C741" s="156"/>
      <c r="D741"/>
      <c r="E741" s="34"/>
      <c r="F741"/>
      <c r="G741"/>
      <c r="H741" s="38"/>
      <c r="I741"/>
      <c r="J741"/>
      <c r="K741" s="38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</row>
    <row r="742" spans="1:143" s="68" customFormat="1">
      <c r="A742" s="15"/>
      <c r="B742" s="26"/>
      <c r="C742" s="156"/>
      <c r="D742"/>
      <c r="E742" s="34"/>
      <c r="F742"/>
      <c r="G742"/>
      <c r="H742" s="38"/>
      <c r="I742"/>
      <c r="J742"/>
      <c r="K742" s="38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</row>
    <row r="743" spans="1:143" s="68" customFormat="1">
      <c r="A743" s="15"/>
      <c r="B743" s="26"/>
      <c r="C743" s="156"/>
      <c r="D743"/>
      <c r="E743" s="34"/>
      <c r="F743"/>
      <c r="G743"/>
      <c r="H743" s="38"/>
      <c r="I743"/>
      <c r="J743"/>
      <c r="K743" s="38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</row>
    <row r="744" spans="1:143" s="68" customFormat="1">
      <c r="A744" s="15"/>
      <c r="B744" s="26"/>
      <c r="C744" s="156"/>
      <c r="D744"/>
      <c r="E744" s="34"/>
      <c r="F744"/>
      <c r="G744"/>
      <c r="H744" s="38"/>
      <c r="I744"/>
      <c r="J744"/>
      <c r="K744" s="38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</row>
    <row r="745" spans="1:143" s="68" customFormat="1">
      <c r="A745" s="15"/>
      <c r="B745" s="26"/>
      <c r="C745" s="156"/>
      <c r="D745"/>
      <c r="E745" s="34"/>
      <c r="F745"/>
      <c r="G745"/>
      <c r="H745" s="38"/>
      <c r="I745"/>
      <c r="J745"/>
      <c r="K745" s="38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</row>
    <row r="746" spans="1:143" s="68" customFormat="1">
      <c r="A746" s="15"/>
      <c r="B746" s="26"/>
      <c r="C746" s="156"/>
      <c r="D746"/>
      <c r="E746" s="34"/>
      <c r="F746"/>
      <c r="G746"/>
      <c r="H746" s="38"/>
      <c r="I746"/>
      <c r="J746"/>
      <c r="K746" s="38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</row>
    <row r="747" spans="1:143" s="68" customFormat="1">
      <c r="A747" s="15"/>
      <c r="B747" s="26"/>
      <c r="C747" s="156"/>
      <c r="D747"/>
      <c r="E747" s="34"/>
      <c r="F747"/>
      <c r="G747"/>
      <c r="H747" s="38"/>
      <c r="I747"/>
      <c r="J747"/>
      <c r="K747" s="38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</row>
    <row r="748" spans="1:143" s="68" customFormat="1">
      <c r="A748" s="15"/>
      <c r="B748" s="26"/>
      <c r="C748" s="156"/>
      <c r="D748"/>
      <c r="E748" s="34"/>
      <c r="F748"/>
      <c r="G748"/>
      <c r="H748" s="38"/>
      <c r="I748"/>
      <c r="J748"/>
      <c r="K748" s="3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</row>
    <row r="749" spans="1:143" s="68" customFormat="1">
      <c r="A749" s="15"/>
      <c r="B749" s="26"/>
      <c r="C749" s="156"/>
      <c r="D749"/>
      <c r="E749" s="34"/>
      <c r="F749"/>
      <c r="G749"/>
      <c r="H749" s="38"/>
      <c r="I749"/>
      <c r="J749"/>
      <c r="K749" s="38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</row>
    <row r="750" spans="1:143" s="68" customFormat="1">
      <c r="A750" s="15"/>
      <c r="B750" s="26"/>
      <c r="C750" s="156"/>
      <c r="D750"/>
      <c r="E750" s="34"/>
      <c r="F750"/>
      <c r="G750"/>
      <c r="H750" s="38"/>
      <c r="I750"/>
      <c r="J750"/>
      <c r="K750" s="38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</row>
    <row r="751" spans="1:143" s="68" customFormat="1">
      <c r="A751" s="15"/>
      <c r="B751" s="26"/>
      <c r="C751" s="156"/>
      <c r="D751"/>
      <c r="E751" s="34"/>
      <c r="F751"/>
      <c r="G751"/>
      <c r="H751" s="38"/>
      <c r="I751"/>
      <c r="J751"/>
      <c r="K751" s="38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</row>
    <row r="752" spans="1:143" s="68" customFormat="1">
      <c r="A752" s="15"/>
      <c r="B752" s="26"/>
      <c r="C752" s="156"/>
      <c r="D752"/>
      <c r="E752" s="34"/>
      <c r="F752"/>
      <c r="G752"/>
      <c r="H752" s="38"/>
      <c r="I752"/>
      <c r="J752"/>
      <c r="K752" s="38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</row>
    <row r="753" spans="1:143" s="68" customFormat="1">
      <c r="A753" s="15"/>
      <c r="B753" s="26"/>
      <c r="C753" s="156"/>
      <c r="D753"/>
      <c r="E753" s="34"/>
      <c r="F753"/>
      <c r="G753"/>
      <c r="H753" s="38"/>
      <c r="I753"/>
      <c r="J753"/>
      <c r="K753" s="38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</row>
    <row r="754" spans="1:143" s="68" customFormat="1">
      <c r="A754" s="15"/>
      <c r="B754" s="26"/>
      <c r="C754" s="156"/>
      <c r="D754"/>
      <c r="E754" s="34"/>
      <c r="F754"/>
      <c r="G754"/>
      <c r="H754" s="38"/>
      <c r="I754"/>
      <c r="J754"/>
      <c r="K754" s="38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</row>
    <row r="755" spans="1:143" s="68" customFormat="1">
      <c r="A755" s="15"/>
      <c r="B755" s="26"/>
      <c r="C755" s="156"/>
      <c r="D755"/>
      <c r="E755" s="34"/>
      <c r="F755"/>
      <c r="G755"/>
      <c r="H755" s="38"/>
      <c r="I755"/>
      <c r="J755"/>
      <c r="K755" s="38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</row>
    <row r="756" spans="1:143" s="68" customFormat="1">
      <c r="A756" s="15"/>
      <c r="B756" s="26"/>
      <c r="C756" s="156"/>
      <c r="D756"/>
      <c r="E756" s="34"/>
      <c r="F756"/>
      <c r="G756"/>
      <c r="H756" s="38"/>
      <c r="I756"/>
      <c r="J756"/>
      <c r="K756" s="38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</row>
    <row r="757" spans="1:143" s="68" customFormat="1">
      <c r="A757" s="15"/>
      <c r="B757" s="26"/>
      <c r="C757" s="156"/>
      <c r="D757"/>
      <c r="E757" s="34"/>
      <c r="F757"/>
      <c r="G757"/>
      <c r="H757" s="38"/>
      <c r="I757"/>
      <c r="J757"/>
      <c r="K757" s="38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</row>
    <row r="758" spans="1:143" s="68" customFormat="1">
      <c r="A758" s="15"/>
      <c r="B758" s="26"/>
      <c r="C758" s="156"/>
      <c r="D758"/>
      <c r="E758" s="34"/>
      <c r="F758"/>
      <c r="G758"/>
      <c r="H758" s="38"/>
      <c r="I758"/>
      <c r="J758"/>
      <c r="K758" s="3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</row>
    <row r="759" spans="1:143" s="68" customFormat="1">
      <c r="A759" s="15"/>
      <c r="B759" s="26"/>
      <c r="C759" s="156"/>
      <c r="D759"/>
      <c r="E759" s="34"/>
      <c r="F759"/>
      <c r="G759"/>
      <c r="H759" s="38"/>
      <c r="I759"/>
      <c r="J759"/>
      <c r="K759" s="38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</row>
    <row r="760" spans="1:143" s="68" customFormat="1">
      <c r="A760" s="15"/>
      <c r="B760" s="26"/>
      <c r="C760" s="156"/>
      <c r="D760"/>
      <c r="E760" s="34"/>
      <c r="F760"/>
      <c r="G760"/>
      <c r="H760" s="38"/>
      <c r="I760"/>
      <c r="J760"/>
      <c r="K760" s="38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</row>
    <row r="761" spans="1:143" s="68" customFormat="1">
      <c r="A761" s="15"/>
      <c r="B761" s="26"/>
      <c r="C761" s="156"/>
      <c r="D761"/>
      <c r="E761" s="34"/>
      <c r="F761"/>
      <c r="G761"/>
      <c r="H761" s="38"/>
      <c r="I761"/>
      <c r="J761"/>
      <c r="K761" s="38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</row>
    <row r="762" spans="1:143" s="68" customFormat="1">
      <c r="A762" s="15"/>
      <c r="B762" s="26"/>
      <c r="C762" s="156"/>
      <c r="D762"/>
      <c r="E762" s="34"/>
      <c r="F762"/>
      <c r="G762"/>
      <c r="H762" s="38"/>
      <c r="I762"/>
      <c r="J762"/>
      <c r="K762" s="38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</row>
    <row r="763" spans="1:143" s="68" customFormat="1">
      <c r="A763" s="15"/>
      <c r="B763" s="26"/>
      <c r="C763" s="156"/>
      <c r="D763"/>
      <c r="E763" s="34"/>
      <c r="F763"/>
      <c r="G763"/>
      <c r="H763" s="38"/>
      <c r="I763"/>
      <c r="J763"/>
      <c r="K763" s="38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</row>
    <row r="764" spans="1:143" s="68" customFormat="1">
      <c r="A764" s="15"/>
      <c r="B764" s="26"/>
      <c r="C764" s="156"/>
      <c r="D764"/>
      <c r="E764" s="34"/>
      <c r="F764"/>
      <c r="G764"/>
      <c r="H764" s="38"/>
      <c r="I764"/>
      <c r="J764"/>
      <c r="K764" s="38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</row>
    <row r="765" spans="1:143" s="68" customFormat="1">
      <c r="A765" s="15"/>
      <c r="B765" s="26"/>
      <c r="C765" s="156"/>
      <c r="D765"/>
      <c r="E765" s="34"/>
      <c r="F765"/>
      <c r="G765"/>
      <c r="H765" s="38"/>
      <c r="I765"/>
      <c r="J765"/>
      <c r="K765" s="38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</row>
    <row r="766" spans="1:143" s="68" customFormat="1">
      <c r="A766" s="15"/>
      <c r="B766" s="26"/>
      <c r="C766" s="156"/>
      <c r="D766"/>
      <c r="E766" s="34"/>
      <c r="F766"/>
      <c r="G766"/>
      <c r="H766" s="38"/>
      <c r="I766"/>
      <c r="J766"/>
      <c r="K766" s="38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</row>
    <row r="767" spans="1:143" s="68" customFormat="1">
      <c r="A767" s="15"/>
      <c r="B767" s="26"/>
      <c r="C767" s="156"/>
      <c r="D767"/>
      <c r="E767" s="34"/>
      <c r="F767"/>
      <c r="G767"/>
      <c r="H767" s="38"/>
      <c r="I767"/>
      <c r="J767"/>
      <c r="K767" s="38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</row>
    <row r="768" spans="1:143" s="68" customFormat="1">
      <c r="A768" s="15"/>
      <c r="B768" s="26"/>
      <c r="C768" s="156"/>
      <c r="D768"/>
      <c r="E768" s="34"/>
      <c r="F768"/>
      <c r="G768"/>
      <c r="H768" s="38"/>
      <c r="I768"/>
      <c r="J768"/>
      <c r="K768" s="3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</row>
    <row r="769" spans="1:143" s="68" customFormat="1">
      <c r="A769" s="15"/>
      <c r="B769" s="26"/>
      <c r="C769" s="156"/>
      <c r="D769"/>
      <c r="E769" s="34"/>
      <c r="F769"/>
      <c r="G769"/>
      <c r="H769" s="38"/>
      <c r="I769"/>
      <c r="J769"/>
      <c r="K769" s="38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</row>
    <row r="770" spans="1:143" s="68" customFormat="1">
      <c r="A770" s="15"/>
      <c r="B770" s="26"/>
      <c r="C770" s="156"/>
      <c r="D770"/>
      <c r="E770" s="34"/>
      <c r="F770"/>
      <c r="G770"/>
      <c r="H770" s="38"/>
      <c r="I770"/>
      <c r="J770"/>
      <c r="K770" s="3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</row>
    <row r="771" spans="1:143" s="68" customFormat="1">
      <c r="A771" s="15"/>
      <c r="B771" s="26"/>
      <c r="C771" s="156"/>
      <c r="D771"/>
      <c r="E771" s="34"/>
      <c r="F771"/>
      <c r="G771"/>
      <c r="H771" s="38"/>
      <c r="I771"/>
      <c r="J771"/>
      <c r="K771" s="38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</row>
    <row r="772" spans="1:143" s="68" customFormat="1">
      <c r="A772" s="15"/>
      <c r="B772" s="26"/>
      <c r="C772" s="156"/>
      <c r="D772"/>
      <c r="E772" s="34"/>
      <c r="F772"/>
      <c r="G772"/>
      <c r="H772" s="38"/>
      <c r="I772"/>
      <c r="J772"/>
      <c r="K772" s="38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</row>
    <row r="773" spans="1:143" s="68" customFormat="1">
      <c r="A773" s="15"/>
      <c r="B773" s="26"/>
      <c r="C773" s="156"/>
      <c r="D773"/>
      <c r="E773" s="34"/>
      <c r="F773"/>
      <c r="G773"/>
      <c r="H773" s="38"/>
      <c r="I773"/>
      <c r="J773"/>
      <c r="K773" s="38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</row>
    <row r="774" spans="1:143" s="68" customFormat="1">
      <c r="A774" s="15"/>
      <c r="B774" s="26"/>
      <c r="C774" s="156"/>
      <c r="D774"/>
      <c r="E774" s="34"/>
      <c r="F774"/>
      <c r="G774"/>
      <c r="H774" s="38"/>
      <c r="I774"/>
      <c r="J774"/>
      <c r="K774" s="38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</row>
    <row r="775" spans="1:143" s="68" customFormat="1">
      <c r="A775" s="15"/>
      <c r="B775" s="26"/>
      <c r="C775" s="156"/>
      <c r="D775"/>
      <c r="E775" s="34"/>
      <c r="F775"/>
      <c r="G775"/>
      <c r="H775" s="38"/>
      <c r="I775"/>
      <c r="J775"/>
      <c r="K775" s="38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</row>
    <row r="776" spans="1:143" s="68" customFormat="1">
      <c r="A776" s="15"/>
      <c r="B776" s="26"/>
      <c r="C776" s="156"/>
      <c r="D776"/>
      <c r="E776" s="34"/>
      <c r="F776"/>
      <c r="G776"/>
      <c r="H776" s="38"/>
      <c r="I776"/>
      <c r="J776"/>
      <c r="K776" s="38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</row>
    <row r="777" spans="1:143" s="68" customFormat="1">
      <c r="A777" s="15"/>
      <c r="B777" s="26"/>
      <c r="C777" s="156"/>
      <c r="D777"/>
      <c r="E777" s="34"/>
      <c r="F777"/>
      <c r="G777"/>
      <c r="H777" s="38"/>
      <c r="I777"/>
      <c r="J777"/>
      <c r="K777" s="38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</row>
    <row r="778" spans="1:143" s="68" customFormat="1">
      <c r="A778" s="15"/>
      <c r="B778" s="26"/>
      <c r="C778" s="156"/>
      <c r="D778"/>
      <c r="E778" s="34"/>
      <c r="F778"/>
      <c r="G778"/>
      <c r="H778" s="38"/>
      <c r="I778"/>
      <c r="J778"/>
      <c r="K778" s="3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</row>
    <row r="779" spans="1:143" s="68" customFormat="1">
      <c r="A779" s="15"/>
      <c r="B779" s="26"/>
      <c r="C779" s="156"/>
      <c r="D779"/>
      <c r="E779" s="34"/>
      <c r="F779"/>
      <c r="G779"/>
      <c r="H779" s="38"/>
      <c r="I779"/>
      <c r="J779"/>
      <c r="K779" s="38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</row>
    <row r="780" spans="1:143" s="68" customFormat="1">
      <c r="A780" s="15"/>
      <c r="B780" s="26"/>
      <c r="C780" s="156"/>
      <c r="D780"/>
      <c r="E780" s="34"/>
      <c r="F780"/>
      <c r="G780"/>
      <c r="H780" s="38"/>
      <c r="I780"/>
      <c r="J780"/>
      <c r="K780" s="3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</row>
    <row r="781" spans="1:143" s="68" customFormat="1">
      <c r="A781" s="15"/>
      <c r="B781" s="26"/>
      <c r="C781" s="156"/>
      <c r="D781"/>
      <c r="E781" s="34"/>
      <c r="F781"/>
      <c r="G781"/>
      <c r="H781" s="38"/>
      <c r="I781"/>
      <c r="J781"/>
      <c r="K781" s="38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</row>
    <row r="782" spans="1:143" s="68" customFormat="1">
      <c r="A782" s="15"/>
      <c r="B782" s="26"/>
      <c r="C782" s="156"/>
      <c r="D782"/>
      <c r="E782" s="34"/>
      <c r="F782"/>
      <c r="G782"/>
      <c r="H782" s="38"/>
      <c r="I782"/>
      <c r="J782"/>
      <c r="K782" s="38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</row>
    <row r="783" spans="1:143" s="68" customFormat="1">
      <c r="A783" s="15"/>
      <c r="B783" s="26"/>
      <c r="C783" s="156"/>
      <c r="D783"/>
      <c r="E783" s="34"/>
      <c r="F783"/>
      <c r="G783"/>
      <c r="H783" s="38"/>
      <c r="I783"/>
      <c r="J783"/>
      <c r="K783" s="38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</row>
    <row r="784" spans="1:143" s="68" customFormat="1">
      <c r="A784" s="15"/>
      <c r="B784" s="26"/>
      <c r="C784" s="156"/>
      <c r="D784"/>
      <c r="E784" s="34"/>
      <c r="F784"/>
      <c r="G784"/>
      <c r="H784" s="38"/>
      <c r="I784"/>
      <c r="J784"/>
      <c r="K784" s="3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</row>
    <row r="785" spans="1:143" s="68" customFormat="1">
      <c r="A785" s="15"/>
      <c r="B785" s="26"/>
      <c r="C785" s="156"/>
      <c r="D785"/>
      <c r="E785" s="34"/>
      <c r="F785"/>
      <c r="G785"/>
      <c r="H785" s="38"/>
      <c r="I785"/>
      <c r="J785"/>
      <c r="K785" s="38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</row>
    <row r="786" spans="1:143" s="68" customFormat="1">
      <c r="A786" s="15"/>
      <c r="B786" s="26"/>
      <c r="C786" s="156"/>
      <c r="D786"/>
      <c r="E786" s="34"/>
      <c r="F786"/>
      <c r="G786"/>
      <c r="H786" s="38"/>
      <c r="I786"/>
      <c r="J786"/>
      <c r="K786" s="3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</row>
    <row r="787" spans="1:143" s="68" customFormat="1">
      <c r="A787" s="15"/>
      <c r="B787" s="26"/>
      <c r="C787" s="156"/>
      <c r="D787"/>
      <c r="E787" s="34"/>
      <c r="F787"/>
      <c r="G787"/>
      <c r="H787" s="38"/>
      <c r="I787"/>
      <c r="J787"/>
      <c r="K787" s="3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</row>
    <row r="788" spans="1:143" s="68" customFormat="1">
      <c r="A788" s="15"/>
      <c r="B788" s="26"/>
      <c r="C788" s="156"/>
      <c r="D788"/>
      <c r="E788" s="34"/>
      <c r="F788"/>
      <c r="G788"/>
      <c r="H788" s="38"/>
      <c r="I788"/>
      <c r="J788"/>
      <c r="K788" s="3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</row>
    <row r="789" spans="1:143" s="68" customFormat="1">
      <c r="A789" s="15"/>
      <c r="B789" s="26"/>
      <c r="C789" s="156"/>
      <c r="D789"/>
      <c r="E789" s="34"/>
      <c r="F789"/>
      <c r="G789"/>
      <c r="H789" s="38"/>
      <c r="I789"/>
      <c r="J789"/>
      <c r="K789" s="3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</row>
    <row r="790" spans="1:143" s="68" customFormat="1">
      <c r="A790" s="15"/>
      <c r="B790" s="26"/>
      <c r="C790" s="156"/>
      <c r="D790"/>
      <c r="E790" s="34"/>
      <c r="F790"/>
      <c r="G790"/>
      <c r="H790" s="38"/>
      <c r="I790"/>
      <c r="J790"/>
      <c r="K790" s="38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</row>
    <row r="791" spans="1:143" s="68" customFormat="1">
      <c r="A791" s="15"/>
      <c r="B791" s="26"/>
      <c r="C791" s="156"/>
      <c r="D791"/>
      <c r="E791" s="34"/>
      <c r="F791"/>
      <c r="G791"/>
      <c r="H791" s="38"/>
      <c r="I791"/>
      <c r="J791"/>
      <c r="K791" s="38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</row>
    <row r="792" spans="1:143" s="68" customFormat="1">
      <c r="A792" s="15"/>
      <c r="B792" s="26"/>
      <c r="C792" s="156"/>
      <c r="D792"/>
      <c r="E792" s="34"/>
      <c r="F792"/>
      <c r="G792"/>
      <c r="H792" s="38"/>
      <c r="I792"/>
      <c r="J792"/>
      <c r="K792" s="3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</row>
    <row r="793" spans="1:143" s="68" customFormat="1">
      <c r="A793" s="15"/>
      <c r="B793" s="26"/>
      <c r="C793" s="156"/>
      <c r="D793"/>
      <c r="E793" s="34"/>
      <c r="F793"/>
      <c r="G793"/>
      <c r="H793" s="38"/>
      <c r="I793"/>
      <c r="J793"/>
      <c r="K793" s="3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</row>
    <row r="794" spans="1:143" s="68" customFormat="1">
      <c r="A794" s="15"/>
      <c r="B794" s="26"/>
      <c r="C794" s="156"/>
      <c r="D794"/>
      <c r="E794" s="34"/>
      <c r="F794"/>
      <c r="G794"/>
      <c r="H794" s="38"/>
      <c r="I794"/>
      <c r="J794"/>
      <c r="K794" s="38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</row>
    <row r="795" spans="1:143" s="68" customFormat="1">
      <c r="A795" s="15"/>
      <c r="B795" s="26"/>
      <c r="C795" s="156"/>
      <c r="D795"/>
      <c r="E795" s="34"/>
      <c r="F795"/>
      <c r="G795"/>
      <c r="H795" s="38"/>
      <c r="I795"/>
      <c r="J795"/>
      <c r="K795" s="3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</row>
    <row r="796" spans="1:143" s="68" customFormat="1">
      <c r="A796" s="15"/>
      <c r="B796" s="26"/>
      <c r="C796" s="156"/>
      <c r="D796"/>
      <c r="E796" s="34"/>
      <c r="F796"/>
      <c r="G796"/>
      <c r="H796" s="38"/>
      <c r="I796"/>
      <c r="J796"/>
      <c r="K796" s="3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</row>
    <row r="797" spans="1:143" s="68" customFormat="1">
      <c r="A797" s="15"/>
      <c r="B797" s="26"/>
      <c r="C797" s="156"/>
      <c r="D797"/>
      <c r="E797" s="34"/>
      <c r="F797"/>
      <c r="G797"/>
      <c r="H797" s="38"/>
      <c r="I797"/>
      <c r="J797"/>
      <c r="K797" s="3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</row>
    <row r="798" spans="1:143" s="68" customFormat="1">
      <c r="A798" s="15"/>
      <c r="B798" s="26"/>
      <c r="C798" s="156"/>
      <c r="D798"/>
      <c r="E798" s="34"/>
      <c r="F798"/>
      <c r="G798"/>
      <c r="H798" s="38"/>
      <c r="I798"/>
      <c r="J798"/>
      <c r="K798" s="3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</row>
    <row r="799" spans="1:143" s="68" customFormat="1">
      <c r="A799" s="15"/>
      <c r="B799" s="26"/>
      <c r="C799" s="156"/>
      <c r="D799"/>
      <c r="E799" s="34"/>
      <c r="F799"/>
      <c r="G799"/>
      <c r="H799" s="38"/>
      <c r="I799"/>
      <c r="J799"/>
      <c r="K799" s="3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</row>
    <row r="800" spans="1:143" s="68" customFormat="1">
      <c r="A800" s="15"/>
      <c r="B800" s="26"/>
      <c r="C800" s="156"/>
      <c r="D800"/>
      <c r="E800" s="34"/>
      <c r="F800"/>
      <c r="G800"/>
      <c r="H800" s="38"/>
      <c r="I800"/>
      <c r="J800"/>
      <c r="K800" s="3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</row>
    <row r="801" spans="1:143" s="68" customFormat="1">
      <c r="A801" s="15"/>
      <c r="B801" s="26"/>
      <c r="C801" s="156"/>
      <c r="D801"/>
      <c r="E801" s="34"/>
      <c r="F801"/>
      <c r="G801"/>
      <c r="H801" s="38"/>
      <c r="I801"/>
      <c r="J801"/>
      <c r="K801" s="3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</row>
    <row r="802" spans="1:143" s="68" customFormat="1">
      <c r="A802" s="15"/>
      <c r="B802" s="26"/>
      <c r="C802" s="156"/>
      <c r="D802"/>
      <c r="E802" s="34"/>
      <c r="F802"/>
      <c r="G802"/>
      <c r="H802" s="38"/>
      <c r="I802"/>
      <c r="J802"/>
      <c r="K802" s="3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</row>
    <row r="803" spans="1:143" s="68" customFormat="1">
      <c r="A803" s="15"/>
      <c r="B803" s="26"/>
      <c r="C803" s="156"/>
      <c r="D803"/>
      <c r="E803" s="34"/>
      <c r="F803"/>
      <c r="G803"/>
      <c r="H803" s="38"/>
      <c r="I803"/>
      <c r="J803"/>
      <c r="K803" s="38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</row>
    <row r="804" spans="1:143" s="68" customFormat="1">
      <c r="A804" s="15"/>
      <c r="B804" s="26"/>
      <c r="C804" s="156"/>
      <c r="D804"/>
      <c r="E804" s="34"/>
      <c r="F804"/>
      <c r="G804"/>
      <c r="H804" s="38"/>
      <c r="I804"/>
      <c r="J804"/>
      <c r="K804" s="3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</row>
    <row r="805" spans="1:143" s="68" customFormat="1">
      <c r="A805" s="15"/>
      <c r="B805" s="26"/>
      <c r="C805" s="156"/>
      <c r="D805"/>
      <c r="E805" s="34"/>
      <c r="F805"/>
      <c r="G805"/>
      <c r="H805" s="38"/>
      <c r="I805"/>
      <c r="J805"/>
      <c r="K805" s="3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</row>
    <row r="806" spans="1:143" s="68" customFormat="1">
      <c r="A806" s="15"/>
      <c r="B806" s="26"/>
      <c r="C806" s="156"/>
      <c r="D806"/>
      <c r="E806" s="34"/>
      <c r="F806"/>
      <c r="G806"/>
      <c r="H806" s="38"/>
      <c r="I806"/>
      <c r="J806"/>
      <c r="K806" s="3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</row>
    <row r="807" spans="1:143" s="68" customFormat="1">
      <c r="A807" s="15"/>
      <c r="B807" s="26"/>
      <c r="C807" s="156"/>
      <c r="D807"/>
      <c r="E807" s="34"/>
      <c r="F807"/>
      <c r="G807"/>
      <c r="H807" s="38"/>
      <c r="I807"/>
      <c r="J807"/>
      <c r="K807" s="38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</row>
    <row r="808" spans="1:143" s="68" customFormat="1">
      <c r="A808" s="15"/>
      <c r="B808" s="26"/>
      <c r="C808" s="156"/>
      <c r="D808"/>
      <c r="E808" s="34"/>
      <c r="F808"/>
      <c r="G808"/>
      <c r="H808" s="38"/>
      <c r="I808"/>
      <c r="J808"/>
      <c r="K808" s="3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</row>
    <row r="809" spans="1:143" s="68" customFormat="1">
      <c r="A809" s="15"/>
      <c r="B809" s="26"/>
      <c r="C809" s="156"/>
      <c r="D809"/>
      <c r="E809" s="34"/>
      <c r="F809"/>
      <c r="G809"/>
      <c r="H809" s="38"/>
      <c r="I809"/>
      <c r="J809"/>
      <c r="K809" s="38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</row>
    <row r="810" spans="1:143" s="68" customFormat="1">
      <c r="A810" s="15"/>
      <c r="B810" s="26"/>
      <c r="C810" s="156"/>
      <c r="D810"/>
      <c r="E810" s="34"/>
      <c r="F810"/>
      <c r="G810"/>
      <c r="H810" s="38"/>
      <c r="I810"/>
      <c r="J810"/>
      <c r="K810" s="38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</row>
    <row r="811" spans="1:143" s="68" customFormat="1">
      <c r="A811" s="15"/>
      <c r="B811" s="26"/>
      <c r="C811" s="156"/>
      <c r="D811"/>
      <c r="E811" s="34"/>
      <c r="F811"/>
      <c r="G811"/>
      <c r="H811" s="38"/>
      <c r="I811"/>
      <c r="J811"/>
      <c r="K811" s="38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</row>
    <row r="812" spans="1:143" s="68" customFormat="1">
      <c r="A812" s="15"/>
      <c r="B812" s="26"/>
      <c r="C812" s="156"/>
      <c r="D812"/>
      <c r="E812" s="34"/>
      <c r="F812"/>
      <c r="G812"/>
      <c r="H812" s="38"/>
      <c r="I812"/>
      <c r="J812"/>
      <c r="K812" s="38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</row>
    <row r="813" spans="1:143" s="68" customFormat="1">
      <c r="A813" s="15"/>
      <c r="B813" s="26"/>
      <c r="C813" s="156"/>
      <c r="D813"/>
      <c r="E813" s="34"/>
      <c r="F813"/>
      <c r="G813"/>
      <c r="H813" s="38"/>
      <c r="I813"/>
      <c r="J813"/>
      <c r="K813" s="38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</row>
    <row r="814" spans="1:143" s="68" customFormat="1">
      <c r="A814" s="15"/>
      <c r="B814" s="26"/>
      <c r="C814" s="156"/>
      <c r="D814"/>
      <c r="E814" s="34"/>
      <c r="F814"/>
      <c r="G814"/>
      <c r="H814" s="38"/>
      <c r="I814"/>
      <c r="J814"/>
      <c r="K814" s="38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</row>
    <row r="815" spans="1:143" s="68" customFormat="1">
      <c r="A815" s="15"/>
      <c r="B815" s="26"/>
      <c r="C815" s="156"/>
      <c r="D815"/>
      <c r="E815" s="34"/>
      <c r="F815"/>
      <c r="G815"/>
      <c r="H815" s="38"/>
      <c r="I815"/>
      <c r="J815"/>
      <c r="K815" s="38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</row>
    <row r="816" spans="1:143" s="68" customFormat="1">
      <c r="A816" s="15"/>
      <c r="B816" s="26"/>
      <c r="C816" s="156"/>
      <c r="D816"/>
      <c r="E816" s="34"/>
      <c r="F816"/>
      <c r="G816"/>
      <c r="H816" s="38"/>
      <c r="I816"/>
      <c r="J816"/>
      <c r="K816" s="38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</row>
    <row r="817" spans="1:143" s="68" customFormat="1">
      <c r="A817" s="15"/>
      <c r="B817" s="26"/>
      <c r="C817" s="156"/>
      <c r="D817"/>
      <c r="E817" s="34"/>
      <c r="F817"/>
      <c r="G817"/>
      <c r="H817" s="38"/>
      <c r="I817"/>
      <c r="J817"/>
      <c r="K817" s="38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</row>
    <row r="818" spans="1:143" s="68" customFormat="1">
      <c r="A818" s="15"/>
      <c r="B818" s="26"/>
      <c r="C818" s="156"/>
      <c r="D818"/>
      <c r="E818" s="34"/>
      <c r="F818"/>
      <c r="G818"/>
      <c r="H818" s="38"/>
      <c r="I818"/>
      <c r="J818"/>
      <c r="K818" s="3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</row>
    <row r="819" spans="1:143" s="68" customFormat="1">
      <c r="A819" s="15"/>
      <c r="B819" s="26"/>
      <c r="C819" s="156"/>
      <c r="D819"/>
      <c r="E819" s="34"/>
      <c r="F819"/>
      <c r="G819"/>
      <c r="H819" s="38"/>
      <c r="I819"/>
      <c r="J819"/>
      <c r="K819" s="38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</row>
    <row r="820" spans="1:143" s="68" customFormat="1">
      <c r="A820" s="15"/>
      <c r="B820" s="26"/>
      <c r="C820" s="156"/>
      <c r="D820"/>
      <c r="E820" s="34"/>
      <c r="F820"/>
      <c r="G820"/>
      <c r="H820" s="38"/>
      <c r="I820"/>
      <c r="J820"/>
      <c r="K820" s="38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</row>
    <row r="821" spans="1:143" s="68" customFormat="1">
      <c r="A821" s="15"/>
      <c r="B821" s="26"/>
      <c r="C821" s="156"/>
      <c r="D821"/>
      <c r="E821" s="34"/>
      <c r="F821"/>
      <c r="G821"/>
      <c r="H821" s="38"/>
      <c r="I821"/>
      <c r="J821"/>
      <c r="K821" s="38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</row>
    <row r="822" spans="1:143" s="68" customFormat="1">
      <c r="A822" s="15"/>
      <c r="B822" s="26"/>
      <c r="C822" s="156"/>
      <c r="D822"/>
      <c r="E822" s="34"/>
      <c r="F822"/>
      <c r="G822"/>
      <c r="H822" s="38"/>
      <c r="I822"/>
      <c r="J822"/>
      <c r="K822" s="38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</row>
    <row r="823" spans="1:143" s="68" customFormat="1">
      <c r="A823" s="15"/>
      <c r="B823" s="26"/>
      <c r="C823" s="156"/>
      <c r="D823"/>
      <c r="E823" s="34"/>
      <c r="F823"/>
      <c r="G823"/>
      <c r="H823" s="38"/>
      <c r="I823"/>
      <c r="J823"/>
      <c r="K823" s="38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</row>
    <row r="824" spans="1:143" s="68" customFormat="1">
      <c r="A824" s="15"/>
      <c r="B824" s="26"/>
      <c r="C824" s="156"/>
      <c r="D824"/>
      <c r="E824" s="34"/>
      <c r="F824"/>
      <c r="G824"/>
      <c r="H824" s="38"/>
      <c r="I824"/>
      <c r="J824"/>
      <c r="K824" s="38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</row>
    <row r="825" spans="1:143" s="68" customFormat="1">
      <c r="A825" s="15"/>
      <c r="B825" s="26"/>
      <c r="C825" s="156"/>
      <c r="D825"/>
      <c r="E825" s="34"/>
      <c r="F825"/>
      <c r="G825"/>
      <c r="H825" s="38"/>
      <c r="I825"/>
      <c r="J825"/>
      <c r="K825" s="38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</row>
    <row r="826" spans="1:143" s="68" customFormat="1">
      <c r="A826" s="15"/>
      <c r="B826" s="26"/>
      <c r="C826" s="156"/>
      <c r="D826"/>
      <c r="E826" s="34"/>
      <c r="F826"/>
      <c r="G826"/>
      <c r="H826" s="38"/>
      <c r="I826"/>
      <c r="J826"/>
      <c r="K826" s="38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</row>
    <row r="827" spans="1:143" s="68" customFormat="1">
      <c r="A827" s="15"/>
      <c r="B827" s="26"/>
      <c r="C827" s="156"/>
      <c r="D827"/>
      <c r="E827" s="34"/>
      <c r="F827"/>
      <c r="G827"/>
      <c r="H827" s="38"/>
      <c r="I827"/>
      <c r="J827"/>
      <c r="K827" s="38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</row>
    <row r="828" spans="1:143" s="68" customFormat="1">
      <c r="A828" s="15"/>
      <c r="B828" s="26"/>
      <c r="C828" s="156"/>
      <c r="D828"/>
      <c r="E828" s="34"/>
      <c r="F828"/>
      <c r="G828"/>
      <c r="H828" s="38"/>
      <c r="I828"/>
      <c r="J828"/>
      <c r="K828" s="3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</row>
    <row r="829" spans="1:143" s="68" customFormat="1">
      <c r="A829" s="15"/>
      <c r="B829" s="26"/>
      <c r="C829" s="156"/>
      <c r="D829"/>
      <c r="E829" s="34"/>
      <c r="F829"/>
      <c r="G829"/>
      <c r="H829" s="38"/>
      <c r="I829"/>
      <c r="J829"/>
      <c r="K829" s="38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</row>
    <row r="830" spans="1:143" s="68" customFormat="1">
      <c r="A830" s="15"/>
      <c r="B830" s="26"/>
      <c r="C830" s="156"/>
      <c r="D830"/>
      <c r="E830" s="34"/>
      <c r="F830"/>
      <c r="G830"/>
      <c r="H830" s="38"/>
      <c r="I830"/>
      <c r="J830"/>
      <c r="K830" s="38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</row>
    <row r="831" spans="1:143" s="68" customFormat="1">
      <c r="A831" s="15"/>
      <c r="B831" s="26"/>
      <c r="C831" s="156"/>
      <c r="D831"/>
      <c r="E831" s="34"/>
      <c r="F831"/>
      <c r="G831"/>
      <c r="H831" s="38"/>
      <c r="I831"/>
      <c r="J831"/>
      <c r="K831" s="38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</row>
    <row r="832" spans="1:143" s="68" customFormat="1">
      <c r="A832" s="15"/>
      <c r="B832" s="26"/>
      <c r="C832" s="156"/>
      <c r="D832"/>
      <c r="E832" s="34"/>
      <c r="F832"/>
      <c r="G832"/>
      <c r="H832" s="38"/>
      <c r="I832"/>
      <c r="J832"/>
      <c r="K832" s="38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</row>
    <row r="833" spans="1:143" s="68" customFormat="1">
      <c r="A833" s="15"/>
      <c r="B833" s="26"/>
      <c r="C833" s="156"/>
      <c r="D833"/>
      <c r="E833" s="34"/>
      <c r="F833"/>
      <c r="G833"/>
      <c r="H833" s="38"/>
      <c r="I833"/>
      <c r="J833"/>
      <c r="K833" s="38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</row>
    <row r="834" spans="1:143" s="68" customFormat="1">
      <c r="A834" s="15"/>
      <c r="B834" s="26"/>
      <c r="C834" s="156"/>
      <c r="D834"/>
      <c r="E834" s="34"/>
      <c r="F834"/>
      <c r="G834"/>
      <c r="H834" s="38"/>
      <c r="I834"/>
      <c r="J834"/>
      <c r="K834" s="38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</row>
    <row r="835" spans="1:143" s="68" customFormat="1">
      <c r="A835" s="15"/>
      <c r="B835" s="26"/>
      <c r="C835" s="156"/>
      <c r="D835"/>
      <c r="E835" s="34"/>
      <c r="F835"/>
      <c r="G835"/>
      <c r="H835" s="38"/>
      <c r="I835"/>
      <c r="J835"/>
      <c r="K835" s="38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</row>
    <row r="836" spans="1:143" s="68" customFormat="1">
      <c r="A836" s="15"/>
      <c r="B836" s="26"/>
      <c r="C836" s="156"/>
      <c r="D836"/>
      <c r="E836" s="34"/>
      <c r="F836"/>
      <c r="G836"/>
      <c r="H836" s="38"/>
      <c r="I836"/>
      <c r="J836"/>
      <c r="K836" s="38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</row>
    <row r="837" spans="1:143" s="68" customFormat="1">
      <c r="A837" s="15"/>
      <c r="B837" s="26"/>
      <c r="C837" s="156"/>
      <c r="D837"/>
      <c r="E837" s="34"/>
      <c r="F837"/>
      <c r="G837"/>
      <c r="H837" s="38"/>
      <c r="I837"/>
      <c r="J837"/>
      <c r="K837" s="38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</row>
    <row r="838" spans="1:143" s="68" customFormat="1">
      <c r="A838" s="15"/>
      <c r="B838" s="26"/>
      <c r="C838" s="156"/>
      <c r="D838"/>
      <c r="E838" s="34"/>
      <c r="F838"/>
      <c r="G838"/>
      <c r="H838" s="38"/>
      <c r="I838"/>
      <c r="J838"/>
      <c r="K838" s="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</row>
    <row r="839" spans="1:143" s="68" customFormat="1">
      <c r="A839" s="15"/>
      <c r="B839" s="26"/>
      <c r="C839" s="156"/>
      <c r="D839"/>
      <c r="E839" s="34"/>
      <c r="F839"/>
      <c r="G839"/>
      <c r="H839" s="38"/>
      <c r="I839"/>
      <c r="J839"/>
      <c r="K839" s="38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</row>
    <row r="840" spans="1:143" s="68" customFormat="1">
      <c r="A840" s="15"/>
      <c r="B840" s="26"/>
      <c r="C840" s="156"/>
      <c r="D840"/>
      <c r="E840" s="34"/>
      <c r="F840"/>
      <c r="G840"/>
      <c r="H840" s="38"/>
      <c r="I840"/>
      <c r="J840"/>
      <c r="K840" s="38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</row>
    <row r="841" spans="1:143" s="68" customFormat="1">
      <c r="A841" s="15"/>
      <c r="B841" s="26"/>
      <c r="C841" s="156"/>
      <c r="D841"/>
      <c r="E841" s="34"/>
      <c r="F841"/>
      <c r="G841"/>
      <c r="H841" s="38"/>
      <c r="I841"/>
      <c r="J841"/>
      <c r="K841" s="38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</row>
    <row r="842" spans="1:143" s="68" customFormat="1">
      <c r="A842" s="15"/>
      <c r="B842" s="26"/>
      <c r="C842" s="156"/>
      <c r="D842"/>
      <c r="E842" s="34"/>
      <c r="F842"/>
      <c r="G842"/>
      <c r="H842" s="38"/>
      <c r="I842"/>
      <c r="J842"/>
      <c r="K842" s="38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</row>
    <row r="843" spans="1:143" s="68" customFormat="1">
      <c r="A843" s="15"/>
      <c r="B843" s="26"/>
      <c r="C843" s="156"/>
      <c r="D843"/>
      <c r="E843" s="34"/>
      <c r="F843"/>
      <c r="G843"/>
      <c r="H843" s="38"/>
      <c r="I843"/>
      <c r="J843"/>
      <c r="K843" s="38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</row>
    <row r="844" spans="1:143" s="68" customFormat="1">
      <c r="A844" s="15"/>
      <c r="B844" s="26"/>
      <c r="C844" s="156"/>
      <c r="D844"/>
      <c r="E844" s="34"/>
      <c r="F844"/>
      <c r="G844"/>
      <c r="H844" s="38"/>
      <c r="I844"/>
      <c r="J844"/>
      <c r="K844" s="38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</row>
    <row r="845" spans="1:143" s="68" customFormat="1">
      <c r="A845" s="15"/>
      <c r="B845" s="26"/>
      <c r="C845" s="156"/>
      <c r="D845"/>
      <c r="E845" s="34"/>
      <c r="F845"/>
      <c r="G845"/>
      <c r="H845" s="38"/>
      <c r="I845"/>
      <c r="J845"/>
      <c r="K845" s="38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</row>
    <row r="846" spans="1:143" s="68" customFormat="1">
      <c r="A846" s="15"/>
      <c r="B846" s="26"/>
      <c r="C846" s="156"/>
      <c r="D846"/>
      <c r="E846" s="34"/>
      <c r="F846"/>
      <c r="G846"/>
      <c r="H846" s="38"/>
      <c r="I846"/>
      <c r="J846"/>
      <c r="K846" s="38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</row>
    <row r="847" spans="1:143" s="68" customFormat="1">
      <c r="A847" s="15"/>
      <c r="B847" s="26"/>
      <c r="C847" s="156"/>
      <c r="D847"/>
      <c r="E847" s="34"/>
      <c r="F847"/>
      <c r="G847"/>
      <c r="H847" s="38"/>
      <c r="I847"/>
      <c r="J847"/>
      <c r="K847" s="38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</row>
    <row r="848" spans="1:143" s="68" customFormat="1">
      <c r="A848" s="15"/>
      <c r="B848" s="26"/>
      <c r="C848" s="156"/>
      <c r="D848"/>
      <c r="E848" s="34"/>
      <c r="F848"/>
      <c r="G848"/>
      <c r="H848" s="38"/>
      <c r="I848"/>
      <c r="J848"/>
      <c r="K848" s="3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</row>
    <row r="849" spans="1:143" s="68" customFormat="1">
      <c r="A849" s="15"/>
      <c r="B849" s="26"/>
      <c r="C849" s="156"/>
      <c r="D849"/>
      <c r="E849" s="34"/>
      <c r="F849"/>
      <c r="G849"/>
      <c r="H849" s="38"/>
      <c r="I849"/>
      <c r="J849"/>
      <c r="K849" s="38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</row>
    <row r="850" spans="1:143" s="68" customFormat="1">
      <c r="A850" s="15"/>
      <c r="B850" s="26"/>
      <c r="C850" s="156"/>
      <c r="D850"/>
      <c r="E850" s="34"/>
      <c r="F850"/>
      <c r="G850"/>
      <c r="H850" s="38"/>
      <c r="I850"/>
      <c r="J850"/>
      <c r="K850" s="38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</row>
    <row r="851" spans="1:143" s="68" customFormat="1">
      <c r="A851" s="15"/>
      <c r="B851" s="26"/>
      <c r="C851" s="156"/>
      <c r="D851"/>
      <c r="E851" s="34"/>
      <c r="F851"/>
      <c r="G851"/>
      <c r="H851" s="38"/>
      <c r="I851"/>
      <c r="J851"/>
      <c r="K851" s="38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</row>
    <row r="852" spans="1:143" s="68" customFormat="1">
      <c r="A852" s="15"/>
      <c r="B852" s="26"/>
      <c r="C852" s="156"/>
      <c r="D852"/>
      <c r="E852" s="34"/>
      <c r="F852"/>
      <c r="G852"/>
      <c r="H852" s="38"/>
      <c r="I852"/>
      <c r="J852"/>
      <c r="K852" s="38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</row>
    <row r="853" spans="1:143" s="68" customFormat="1">
      <c r="A853" s="15"/>
      <c r="B853" s="26"/>
      <c r="C853" s="156"/>
      <c r="D853"/>
      <c r="E853" s="34"/>
      <c r="F853"/>
      <c r="G853"/>
      <c r="H853" s="38"/>
      <c r="I853"/>
      <c r="J853"/>
      <c r="K853" s="38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</row>
    <row r="854" spans="1:143" s="68" customFormat="1">
      <c r="A854" s="15"/>
      <c r="B854" s="26"/>
      <c r="C854" s="156"/>
      <c r="D854"/>
      <c r="E854" s="34"/>
      <c r="F854"/>
      <c r="G854"/>
      <c r="H854" s="38"/>
      <c r="I854"/>
      <c r="J854"/>
      <c r="K854" s="38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</row>
    <row r="855" spans="1:143" s="68" customFormat="1">
      <c r="A855" s="15"/>
      <c r="B855" s="26"/>
      <c r="C855" s="156"/>
      <c r="D855"/>
      <c r="E855" s="34"/>
      <c r="F855"/>
      <c r="G855"/>
      <c r="H855" s="38"/>
      <c r="I855"/>
      <c r="J855"/>
      <c r="K855" s="38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</row>
    <row r="856" spans="1:143" s="68" customFormat="1">
      <c r="A856" s="15"/>
      <c r="B856" s="26"/>
      <c r="C856" s="156"/>
      <c r="D856"/>
      <c r="E856" s="34"/>
      <c r="F856"/>
      <c r="G856"/>
      <c r="H856" s="38"/>
      <c r="I856"/>
      <c r="J856"/>
      <c r="K856" s="38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</row>
    <row r="857" spans="1:143" s="68" customFormat="1">
      <c r="A857" s="15"/>
      <c r="B857" s="26"/>
      <c r="C857" s="156"/>
      <c r="D857"/>
      <c r="E857" s="34"/>
      <c r="F857"/>
      <c r="G857"/>
      <c r="H857" s="38"/>
      <c r="I857"/>
      <c r="J857"/>
      <c r="K857" s="38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</row>
    <row r="858" spans="1:143" s="68" customFormat="1">
      <c r="A858" s="15"/>
      <c r="B858" s="26"/>
      <c r="C858" s="156"/>
      <c r="D858"/>
      <c r="E858" s="34"/>
      <c r="F858"/>
      <c r="G858"/>
      <c r="H858" s="38"/>
      <c r="I858"/>
      <c r="J858"/>
      <c r="K858" s="3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</row>
    <row r="859" spans="1:143" s="68" customFormat="1">
      <c r="A859" s="15"/>
      <c r="B859" s="26"/>
      <c r="C859" s="156"/>
      <c r="D859"/>
      <c r="E859" s="34"/>
      <c r="F859"/>
      <c r="G859"/>
      <c r="H859" s="38"/>
      <c r="I859"/>
      <c r="J859"/>
      <c r="K859" s="38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</row>
    <row r="860" spans="1:143" s="68" customFormat="1">
      <c r="A860" s="15"/>
      <c r="B860" s="26"/>
      <c r="C860" s="156"/>
      <c r="D860"/>
      <c r="E860" s="34"/>
      <c r="F860"/>
      <c r="G860"/>
      <c r="H860" s="38"/>
      <c r="I860"/>
      <c r="J860"/>
      <c r="K860" s="38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</row>
    <row r="861" spans="1:143" s="68" customFormat="1">
      <c r="A861" s="15"/>
      <c r="B861" s="26"/>
      <c r="C861" s="156"/>
      <c r="D861"/>
      <c r="E861" s="34"/>
      <c r="F861"/>
      <c r="G861"/>
      <c r="H861" s="38"/>
      <c r="I861"/>
      <c r="J861"/>
      <c r="K861" s="38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</row>
    <row r="862" spans="1:143" s="68" customFormat="1">
      <c r="A862" s="15"/>
      <c r="B862" s="26"/>
      <c r="C862" s="156"/>
      <c r="D862"/>
      <c r="E862" s="34"/>
      <c r="F862"/>
      <c r="G862"/>
      <c r="H862" s="38"/>
      <c r="I862"/>
      <c r="J862"/>
      <c r="K862" s="38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</row>
    <row r="863" spans="1:143" s="68" customFormat="1">
      <c r="A863" s="15"/>
      <c r="B863" s="26"/>
      <c r="C863" s="156"/>
      <c r="D863"/>
      <c r="E863" s="34"/>
      <c r="F863"/>
      <c r="G863"/>
      <c r="H863" s="38"/>
      <c r="I863"/>
      <c r="J863"/>
      <c r="K863" s="38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</row>
    <row r="864" spans="1:143" s="68" customFormat="1">
      <c r="A864" s="15"/>
      <c r="B864" s="26"/>
      <c r="C864" s="156"/>
      <c r="D864"/>
      <c r="E864" s="34"/>
      <c r="F864"/>
      <c r="G864"/>
      <c r="H864" s="38"/>
      <c r="I864"/>
      <c r="J864"/>
      <c r="K864" s="38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</row>
    <row r="865" spans="1:143" s="68" customFormat="1">
      <c r="A865" s="15"/>
      <c r="B865" s="26"/>
      <c r="C865" s="156"/>
      <c r="D865"/>
      <c r="E865" s="34"/>
      <c r="F865"/>
      <c r="G865"/>
      <c r="H865" s="38"/>
      <c r="I865"/>
      <c r="J865"/>
      <c r="K865" s="38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</row>
    <row r="866" spans="1:143" s="68" customFormat="1">
      <c r="A866" s="15"/>
      <c r="B866" s="26"/>
      <c r="C866" s="156"/>
      <c r="D866"/>
      <c r="E866" s="34"/>
      <c r="F866"/>
      <c r="G866"/>
      <c r="H866" s="38"/>
      <c r="I866"/>
      <c r="J866"/>
      <c r="K866" s="38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</row>
    <row r="867" spans="1:143" s="68" customFormat="1">
      <c r="A867" s="15"/>
      <c r="B867" s="26"/>
      <c r="C867" s="156"/>
      <c r="D867"/>
      <c r="E867" s="34"/>
      <c r="F867"/>
      <c r="G867"/>
      <c r="H867" s="38"/>
      <c r="I867"/>
      <c r="J867"/>
      <c r="K867" s="38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</row>
    <row r="868" spans="1:143" s="68" customFormat="1">
      <c r="A868" s="15"/>
      <c r="B868" s="26"/>
      <c r="C868" s="156"/>
      <c r="D868"/>
      <c r="E868" s="34"/>
      <c r="F868"/>
      <c r="G868"/>
      <c r="H868" s="38"/>
      <c r="I868"/>
      <c r="J868"/>
      <c r="K868" s="3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</row>
    <row r="869" spans="1:143" s="68" customFormat="1">
      <c r="A869" s="15"/>
      <c r="B869" s="26"/>
      <c r="C869" s="156"/>
      <c r="D869"/>
      <c r="E869" s="34"/>
      <c r="F869"/>
      <c r="G869"/>
      <c r="H869" s="38"/>
      <c r="I869"/>
      <c r="J869"/>
      <c r="K869" s="38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</row>
    <row r="870" spans="1:143" s="68" customFormat="1">
      <c r="A870" s="15"/>
      <c r="B870" s="26"/>
      <c r="C870" s="156"/>
      <c r="D870"/>
      <c r="E870" s="34"/>
      <c r="F870"/>
      <c r="G870"/>
      <c r="H870" s="38"/>
      <c r="I870"/>
      <c r="J870"/>
      <c r="K870" s="38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</row>
    <row r="871" spans="1:143" s="68" customFormat="1">
      <c r="A871" s="15"/>
      <c r="B871" s="26"/>
      <c r="C871" s="156"/>
      <c r="D871"/>
      <c r="E871" s="34"/>
      <c r="F871"/>
      <c r="G871"/>
      <c r="H871" s="38"/>
      <c r="I871"/>
      <c r="J871"/>
      <c r="K871" s="38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</row>
    <row r="872" spans="1:143" s="68" customFormat="1">
      <c r="A872" s="15"/>
      <c r="B872" s="26"/>
      <c r="C872" s="156"/>
      <c r="D872"/>
      <c r="E872" s="34"/>
      <c r="F872"/>
      <c r="G872"/>
      <c r="H872" s="38"/>
      <c r="I872"/>
      <c r="J872"/>
      <c r="K872" s="38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</row>
    <row r="873" spans="1:143" s="68" customFormat="1">
      <c r="A873" s="15"/>
      <c r="B873" s="26"/>
      <c r="C873" s="156"/>
      <c r="D873"/>
      <c r="E873" s="34"/>
      <c r="F873"/>
      <c r="G873"/>
      <c r="H873" s="38"/>
      <c r="I873"/>
      <c r="J873"/>
      <c r="K873" s="38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</row>
    <row r="874" spans="1:143" s="68" customFormat="1">
      <c r="A874" s="15"/>
      <c r="B874" s="26"/>
      <c r="C874" s="156"/>
      <c r="D874"/>
      <c r="E874" s="34"/>
      <c r="F874"/>
      <c r="G874"/>
      <c r="H874" s="38"/>
      <c r="I874"/>
      <c r="J874"/>
      <c r="K874" s="38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</row>
    <row r="875" spans="1:143" s="68" customFormat="1">
      <c r="A875" s="15"/>
      <c r="B875" s="26"/>
      <c r="C875" s="156"/>
      <c r="D875"/>
      <c r="E875" s="34"/>
      <c r="F875"/>
      <c r="G875"/>
      <c r="H875" s="38"/>
      <c r="I875"/>
      <c r="J875"/>
      <c r="K875" s="38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</row>
    <row r="876" spans="1:143" s="68" customFormat="1">
      <c r="A876" s="15"/>
      <c r="B876" s="26"/>
      <c r="C876" s="156"/>
      <c r="D876"/>
      <c r="E876" s="34"/>
      <c r="F876"/>
      <c r="G876"/>
      <c r="H876" s="38"/>
      <c r="I876"/>
      <c r="J876"/>
      <c r="K876" s="38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</row>
    <row r="877" spans="1:143" s="68" customFormat="1">
      <c r="A877" s="15"/>
      <c r="B877" s="26"/>
      <c r="C877" s="156"/>
      <c r="D877"/>
      <c r="E877" s="34"/>
      <c r="F877"/>
      <c r="G877"/>
      <c r="H877" s="38"/>
      <c r="I877"/>
      <c r="J877"/>
      <c r="K877" s="38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</row>
    <row r="878" spans="1:143" s="68" customFormat="1">
      <c r="A878" s="15"/>
      <c r="B878" s="26"/>
      <c r="C878" s="156"/>
      <c r="D878"/>
      <c r="E878" s="34"/>
      <c r="F878"/>
      <c r="G878"/>
      <c r="H878" s="38"/>
      <c r="I878"/>
      <c r="J878"/>
      <c r="K878" s="3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</row>
    <row r="879" spans="1:143" s="68" customFormat="1">
      <c r="A879" s="15"/>
      <c r="B879" s="26"/>
      <c r="C879" s="156"/>
      <c r="D879"/>
      <c r="E879" s="34"/>
      <c r="F879"/>
      <c r="G879"/>
      <c r="H879" s="38"/>
      <c r="I879"/>
      <c r="J879"/>
      <c r="K879" s="38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</row>
    <row r="880" spans="1:143" s="68" customFormat="1">
      <c r="A880" s="15"/>
      <c r="B880" s="26"/>
      <c r="C880" s="156"/>
      <c r="D880"/>
      <c r="E880" s="34"/>
      <c r="F880"/>
      <c r="G880"/>
      <c r="H880" s="38"/>
      <c r="I880"/>
      <c r="J880"/>
      <c r="K880" s="38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</row>
    <row r="881" spans="1:143" s="68" customFormat="1">
      <c r="A881" s="15"/>
      <c r="B881" s="26"/>
      <c r="C881" s="156"/>
      <c r="D881"/>
      <c r="E881" s="34"/>
      <c r="F881"/>
      <c r="G881"/>
      <c r="H881" s="38"/>
      <c r="I881"/>
      <c r="J881"/>
      <c r="K881" s="38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</row>
    <row r="882" spans="1:143" s="68" customFormat="1">
      <c r="A882" s="15"/>
      <c r="B882" s="26"/>
      <c r="C882" s="156"/>
      <c r="D882"/>
      <c r="E882" s="34"/>
      <c r="F882"/>
      <c r="G882"/>
      <c r="H882" s="38"/>
      <c r="I882"/>
      <c r="J882"/>
      <c r="K882" s="38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</row>
    <row r="883" spans="1:143" s="68" customFormat="1">
      <c r="A883" s="15"/>
      <c r="B883" s="26"/>
      <c r="C883" s="156"/>
      <c r="D883"/>
      <c r="E883" s="34"/>
      <c r="F883"/>
      <c r="G883"/>
      <c r="H883" s="38"/>
      <c r="I883"/>
      <c r="J883"/>
      <c r="K883" s="38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</row>
    <row r="884" spans="1:143" s="68" customFormat="1">
      <c r="A884" s="15"/>
      <c r="B884" s="26"/>
      <c r="C884" s="156"/>
      <c r="D884"/>
      <c r="E884" s="34"/>
      <c r="F884"/>
      <c r="G884"/>
      <c r="H884" s="38"/>
      <c r="I884"/>
      <c r="J884"/>
      <c r="K884" s="38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</row>
    <row r="885" spans="1:143" s="68" customFormat="1">
      <c r="A885" s="15"/>
      <c r="B885" s="26"/>
      <c r="C885" s="156"/>
      <c r="D885"/>
      <c r="E885" s="34"/>
      <c r="F885"/>
      <c r="G885"/>
      <c r="H885" s="38"/>
      <c r="I885"/>
      <c r="J885"/>
      <c r="K885" s="38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</row>
    <row r="886" spans="1:143" s="68" customFormat="1">
      <c r="A886" s="15"/>
      <c r="B886" s="26"/>
      <c r="C886" s="156"/>
      <c r="D886"/>
      <c r="E886" s="34"/>
      <c r="F886"/>
      <c r="G886"/>
      <c r="H886" s="38"/>
      <c r="I886"/>
      <c r="J886"/>
      <c r="K886" s="38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</row>
    <row r="887" spans="1:143" s="68" customFormat="1">
      <c r="A887" s="15"/>
      <c r="B887" s="26"/>
      <c r="C887" s="156"/>
      <c r="D887"/>
      <c r="E887" s="34"/>
      <c r="F887"/>
      <c r="G887"/>
      <c r="H887" s="38"/>
      <c r="I887"/>
      <c r="J887"/>
      <c r="K887" s="38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</row>
    <row r="888" spans="1:143" s="68" customFormat="1">
      <c r="A888" s="15"/>
      <c r="B888" s="26"/>
      <c r="C888" s="156"/>
      <c r="D888"/>
      <c r="E888" s="34"/>
      <c r="F888"/>
      <c r="G888"/>
      <c r="H888" s="38"/>
      <c r="I888"/>
      <c r="J888"/>
      <c r="K888" s="3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</row>
    <row r="889" spans="1:143" s="68" customFormat="1">
      <c r="A889" s="15"/>
      <c r="B889" s="26"/>
      <c r="C889" s="156"/>
      <c r="D889"/>
      <c r="E889" s="34"/>
      <c r="F889"/>
      <c r="G889"/>
      <c r="H889" s="38"/>
      <c r="I889"/>
      <c r="J889"/>
      <c r="K889" s="38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</row>
    <row r="890" spans="1:143" s="68" customFormat="1">
      <c r="A890" s="15"/>
      <c r="B890" s="26"/>
      <c r="C890" s="156"/>
      <c r="D890"/>
      <c r="E890" s="34"/>
      <c r="F890"/>
      <c r="G890"/>
      <c r="H890" s="38"/>
      <c r="I890"/>
      <c r="J890"/>
      <c r="K890" s="38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</row>
    <row r="891" spans="1:143" s="68" customFormat="1">
      <c r="A891" s="15"/>
      <c r="B891" s="26"/>
      <c r="C891" s="156"/>
      <c r="D891"/>
      <c r="E891" s="34"/>
      <c r="F891"/>
      <c r="G891"/>
      <c r="H891" s="38"/>
      <c r="I891"/>
      <c r="J891"/>
      <c r="K891" s="38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</row>
    <row r="892" spans="1:143" s="68" customFormat="1">
      <c r="A892" s="15"/>
      <c r="B892" s="26"/>
      <c r="C892" s="156"/>
      <c r="D892"/>
      <c r="E892" s="34"/>
      <c r="F892"/>
      <c r="G892"/>
      <c r="H892" s="38"/>
      <c r="I892"/>
      <c r="J892"/>
      <c r="K892" s="38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</row>
    <row r="893" spans="1:143" s="68" customFormat="1">
      <c r="A893" s="15"/>
      <c r="B893" s="26"/>
      <c r="C893" s="156"/>
      <c r="D893"/>
      <c r="E893" s="34"/>
      <c r="F893"/>
      <c r="G893"/>
      <c r="H893" s="38"/>
      <c r="I893"/>
      <c r="J893"/>
      <c r="K893" s="38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</row>
    <row r="894" spans="1:143" s="68" customFormat="1">
      <c r="A894" s="15"/>
      <c r="B894" s="26"/>
      <c r="C894" s="156"/>
      <c r="D894"/>
      <c r="E894" s="34"/>
      <c r="F894"/>
      <c r="G894"/>
      <c r="H894" s="38"/>
      <c r="I894"/>
      <c r="J894"/>
      <c r="K894" s="38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</row>
    <row r="895" spans="1:143" s="68" customFormat="1">
      <c r="A895" s="15"/>
      <c r="B895" s="26"/>
      <c r="C895" s="156"/>
      <c r="D895"/>
      <c r="E895" s="34"/>
      <c r="F895"/>
      <c r="G895"/>
      <c r="H895" s="38"/>
      <c r="I895"/>
      <c r="J895"/>
      <c r="K895" s="38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</row>
    <row r="896" spans="1:143" s="68" customFormat="1">
      <c r="A896" s="15"/>
      <c r="B896" s="26"/>
      <c r="C896" s="156"/>
      <c r="D896"/>
      <c r="E896" s="34"/>
      <c r="F896"/>
      <c r="G896"/>
      <c r="H896" s="38"/>
      <c r="I896"/>
      <c r="J896"/>
      <c r="K896" s="38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</row>
    <row r="897" spans="1:143" s="68" customFormat="1">
      <c r="A897" s="15"/>
      <c r="B897" s="26"/>
      <c r="C897" s="156"/>
      <c r="D897"/>
      <c r="E897" s="34"/>
      <c r="F897"/>
      <c r="G897"/>
      <c r="H897" s="38"/>
      <c r="I897"/>
      <c r="J897"/>
      <c r="K897" s="38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</row>
    <row r="898" spans="1:143" s="68" customFormat="1">
      <c r="A898" s="15"/>
      <c r="B898" s="26"/>
      <c r="C898" s="156"/>
      <c r="D898"/>
      <c r="E898" s="34"/>
      <c r="F898"/>
      <c r="G898"/>
      <c r="H898" s="38"/>
      <c r="I898"/>
      <c r="J898"/>
      <c r="K898" s="3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</row>
    <row r="899" spans="1:143" s="68" customFormat="1">
      <c r="A899" s="15"/>
      <c r="B899" s="26"/>
      <c r="C899" s="156"/>
      <c r="D899"/>
      <c r="E899" s="34"/>
      <c r="F899"/>
      <c r="G899"/>
      <c r="H899" s="38"/>
      <c r="I899"/>
      <c r="J899"/>
      <c r="K899" s="38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</row>
    <row r="900" spans="1:143" s="68" customFormat="1">
      <c r="A900" s="15"/>
      <c r="B900" s="26"/>
      <c r="C900" s="156"/>
      <c r="D900"/>
      <c r="E900" s="34"/>
      <c r="F900"/>
      <c r="G900"/>
      <c r="H900" s="38"/>
      <c r="I900"/>
      <c r="J900"/>
      <c r="K900" s="38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</row>
    <row r="901" spans="1:143" s="68" customFormat="1">
      <c r="A901" s="15"/>
      <c r="B901" s="26"/>
      <c r="C901" s="156"/>
      <c r="D901"/>
      <c r="E901" s="34"/>
      <c r="F901"/>
      <c r="G901"/>
      <c r="H901" s="38"/>
      <c r="I901"/>
      <c r="J901"/>
      <c r="K901" s="38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</row>
    <row r="902" spans="1:143" s="68" customFormat="1">
      <c r="A902" s="15"/>
      <c r="B902" s="26"/>
      <c r="C902" s="156"/>
      <c r="D902"/>
      <c r="E902" s="34"/>
      <c r="F902"/>
      <c r="G902"/>
      <c r="H902" s="38"/>
      <c r="I902"/>
      <c r="J902"/>
      <c r="K902" s="38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</row>
    <row r="903" spans="1:143" s="68" customFormat="1">
      <c r="A903" s="15"/>
      <c r="B903" s="26"/>
      <c r="C903" s="156"/>
      <c r="D903"/>
      <c r="E903" s="34"/>
      <c r="F903"/>
      <c r="G903"/>
      <c r="H903" s="38"/>
      <c r="I903"/>
      <c r="J903"/>
      <c r="K903" s="38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</row>
    <row r="904" spans="1:143" s="68" customFormat="1">
      <c r="A904" s="15"/>
      <c r="B904" s="26"/>
      <c r="C904" s="156"/>
      <c r="D904"/>
      <c r="E904" s="34"/>
      <c r="F904"/>
      <c r="G904"/>
      <c r="H904" s="38"/>
      <c r="I904"/>
      <c r="J904"/>
      <c r="K904" s="38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</row>
    <row r="905" spans="1:143" s="68" customFormat="1">
      <c r="A905" s="15"/>
      <c r="B905" s="26"/>
      <c r="C905" s="156"/>
      <c r="D905"/>
      <c r="E905" s="34"/>
      <c r="F905"/>
      <c r="G905"/>
      <c r="H905" s="38"/>
      <c r="I905"/>
      <c r="J905"/>
      <c r="K905" s="38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</row>
    <row r="906" spans="1:143" s="68" customFormat="1">
      <c r="A906" s="15"/>
      <c r="B906" s="26"/>
      <c r="C906" s="156"/>
      <c r="D906"/>
      <c r="E906" s="34"/>
      <c r="F906"/>
      <c r="G906"/>
      <c r="H906" s="38"/>
      <c r="I906"/>
      <c r="J906"/>
      <c r="K906" s="38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</row>
    <row r="907" spans="1:143" s="68" customFormat="1">
      <c r="A907" s="15"/>
      <c r="B907" s="26"/>
      <c r="C907" s="156"/>
      <c r="D907"/>
      <c r="E907" s="34"/>
      <c r="F907"/>
      <c r="G907"/>
      <c r="H907" s="38"/>
      <c r="I907"/>
      <c r="J907"/>
      <c r="K907" s="38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</row>
    <row r="908" spans="1:143" s="68" customFormat="1">
      <c r="A908" s="15"/>
      <c r="B908" s="26"/>
      <c r="C908" s="156"/>
      <c r="D908"/>
      <c r="E908" s="34"/>
      <c r="F908"/>
      <c r="G908"/>
      <c r="H908" s="38"/>
      <c r="I908"/>
      <c r="J908"/>
      <c r="K908" s="3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</row>
    <row r="909" spans="1:143" s="68" customFormat="1">
      <c r="A909" s="15"/>
      <c r="B909" s="26"/>
      <c r="C909" s="156"/>
      <c r="D909"/>
      <c r="E909" s="34"/>
      <c r="F909"/>
      <c r="G909"/>
      <c r="H909" s="38"/>
      <c r="I909"/>
      <c r="J909"/>
      <c r="K909" s="38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</row>
    <row r="910" spans="1:143" s="68" customFormat="1">
      <c r="A910" s="15"/>
      <c r="B910" s="26"/>
      <c r="C910" s="156"/>
      <c r="D910"/>
      <c r="E910" s="34"/>
      <c r="F910"/>
      <c r="G910"/>
      <c r="H910" s="38"/>
      <c r="I910"/>
      <c r="J910"/>
      <c r="K910" s="38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</row>
    <row r="911" spans="1:143" s="68" customFormat="1">
      <c r="A911" s="15"/>
      <c r="B911" s="26"/>
      <c r="C911" s="156"/>
      <c r="D911"/>
      <c r="E911" s="34"/>
      <c r="F911"/>
      <c r="G911"/>
      <c r="H911" s="38"/>
      <c r="I911"/>
      <c r="J911"/>
      <c r="K911" s="38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</row>
    <row r="912" spans="1:143" s="68" customFormat="1">
      <c r="A912" s="15"/>
      <c r="B912" s="26"/>
      <c r="C912" s="156"/>
      <c r="D912"/>
      <c r="E912" s="34"/>
      <c r="F912"/>
      <c r="G912"/>
      <c r="H912" s="38"/>
      <c r="I912"/>
      <c r="J912"/>
      <c r="K912" s="38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</row>
    <row r="913" spans="1:143" s="68" customFormat="1">
      <c r="A913" s="15"/>
      <c r="B913" s="26"/>
      <c r="C913" s="156"/>
      <c r="D913"/>
      <c r="E913" s="34"/>
      <c r="F913"/>
      <c r="G913"/>
      <c r="H913" s="38"/>
      <c r="I913"/>
      <c r="J913"/>
      <c r="K913" s="38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</row>
    <row r="914" spans="1:143" s="68" customFormat="1">
      <c r="A914" s="15"/>
      <c r="B914" s="26"/>
      <c r="C914" s="156"/>
      <c r="D914"/>
      <c r="E914" s="34"/>
      <c r="F914"/>
      <c r="G914"/>
      <c r="H914" s="38"/>
      <c r="I914"/>
      <c r="J914"/>
      <c r="K914" s="38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</row>
    <row r="915" spans="1:143" s="68" customFormat="1">
      <c r="A915" s="15"/>
      <c r="B915" s="26"/>
      <c r="C915" s="156"/>
      <c r="D915"/>
      <c r="E915" s="34"/>
      <c r="F915"/>
      <c r="G915"/>
      <c r="H915" s="38"/>
      <c r="I915"/>
      <c r="J915"/>
      <c r="K915" s="38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</row>
    <row r="916" spans="1:143" s="68" customFormat="1">
      <c r="A916" s="15"/>
      <c r="B916" s="26"/>
      <c r="C916" s="156"/>
      <c r="D916"/>
      <c r="E916" s="34"/>
      <c r="F916"/>
      <c r="G916"/>
      <c r="H916" s="38"/>
      <c r="I916"/>
      <c r="J916"/>
      <c r="K916" s="38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</row>
    <row r="917" spans="1:143" s="68" customFormat="1">
      <c r="A917" s="15"/>
      <c r="B917" s="26"/>
      <c r="C917" s="156"/>
      <c r="D917"/>
      <c r="E917" s="34"/>
      <c r="F917"/>
      <c r="G917"/>
      <c r="H917" s="38"/>
      <c r="I917"/>
      <c r="J917"/>
      <c r="K917" s="38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</row>
    <row r="918" spans="1:143" s="68" customFormat="1">
      <c r="A918" s="15"/>
      <c r="B918" s="26"/>
      <c r="C918" s="156"/>
      <c r="D918"/>
      <c r="E918" s="34"/>
      <c r="F918"/>
      <c r="G918"/>
      <c r="H918" s="38"/>
      <c r="I918"/>
      <c r="J918"/>
      <c r="K918" s="3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</row>
    <row r="919" spans="1:143" s="68" customFormat="1">
      <c r="A919" s="15"/>
      <c r="B919" s="26"/>
      <c r="C919" s="156"/>
      <c r="D919"/>
      <c r="E919" s="34"/>
      <c r="F919"/>
      <c r="G919"/>
      <c r="H919" s="38"/>
      <c r="I919"/>
      <c r="J919"/>
      <c r="K919" s="38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</row>
    <row r="920" spans="1:143" s="68" customFormat="1">
      <c r="A920" s="15"/>
      <c r="B920" s="26"/>
      <c r="C920" s="156"/>
      <c r="D920"/>
      <c r="E920" s="34"/>
      <c r="F920"/>
      <c r="G920"/>
      <c r="H920" s="38"/>
      <c r="I920"/>
      <c r="J920"/>
      <c r="K920" s="38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</row>
    <row r="921" spans="1:143" s="68" customFormat="1">
      <c r="A921" s="15"/>
      <c r="B921" s="26"/>
      <c r="C921" s="156"/>
      <c r="D921"/>
      <c r="E921" s="34"/>
      <c r="F921"/>
      <c r="G921"/>
      <c r="H921" s="38"/>
      <c r="I921"/>
      <c r="J921"/>
      <c r="K921" s="38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</row>
    <row r="922" spans="1:143" s="68" customFormat="1">
      <c r="A922" s="15"/>
      <c r="B922" s="26"/>
      <c r="C922" s="156"/>
      <c r="D922"/>
      <c r="E922" s="34"/>
      <c r="F922"/>
      <c r="G922"/>
      <c r="H922" s="38"/>
      <c r="I922"/>
      <c r="J922"/>
      <c r="K922" s="38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</row>
    <row r="923" spans="1:143" s="68" customFormat="1">
      <c r="A923" s="15"/>
      <c r="B923" s="26"/>
      <c r="C923" s="156"/>
      <c r="D923"/>
      <c r="E923" s="34"/>
      <c r="F923"/>
      <c r="G923"/>
      <c r="H923" s="38"/>
      <c r="I923"/>
      <c r="J923"/>
      <c r="K923" s="38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</row>
    <row r="924" spans="1:143" s="68" customFormat="1">
      <c r="A924" s="15"/>
      <c r="B924" s="26"/>
      <c r="C924" s="156"/>
      <c r="D924"/>
      <c r="E924" s="34"/>
      <c r="F924"/>
      <c r="G924"/>
      <c r="H924" s="38"/>
      <c r="I924"/>
      <c r="J924"/>
      <c r="K924" s="38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</row>
    <row r="925" spans="1:143" s="68" customFormat="1">
      <c r="A925" s="15"/>
      <c r="B925" s="26"/>
      <c r="C925" s="156"/>
      <c r="D925"/>
      <c r="E925" s="34"/>
      <c r="F925"/>
      <c r="G925"/>
      <c r="H925" s="38"/>
      <c r="I925"/>
      <c r="J925"/>
      <c r="K925" s="38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</row>
    <row r="926" spans="1:143" s="68" customFormat="1">
      <c r="A926" s="15"/>
      <c r="B926" s="26"/>
      <c r="C926" s="156"/>
      <c r="D926"/>
      <c r="E926" s="34"/>
      <c r="F926"/>
      <c r="G926"/>
      <c r="H926" s="38"/>
      <c r="I926"/>
      <c r="J926"/>
      <c r="K926" s="38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</row>
    <row r="927" spans="1:143" s="68" customFormat="1">
      <c r="A927" s="15"/>
      <c r="B927" s="26"/>
      <c r="C927" s="156"/>
      <c r="D927"/>
      <c r="E927" s="34"/>
      <c r="F927"/>
      <c r="G927"/>
      <c r="H927" s="38"/>
      <c r="I927"/>
      <c r="J927"/>
      <c r="K927" s="38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</row>
    <row r="928" spans="1:143" s="68" customFormat="1">
      <c r="A928" s="15"/>
      <c r="B928" s="26"/>
      <c r="C928" s="156"/>
      <c r="D928"/>
      <c r="E928" s="34"/>
      <c r="F928"/>
      <c r="G928"/>
      <c r="H928" s="38"/>
      <c r="I928"/>
      <c r="J928"/>
      <c r="K928" s="3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</row>
    <row r="929" spans="1:143" s="68" customFormat="1">
      <c r="A929" s="15"/>
      <c r="B929" s="26"/>
      <c r="C929" s="156"/>
      <c r="D929"/>
      <c r="E929" s="34"/>
      <c r="F929"/>
      <c r="G929"/>
      <c r="H929" s="38"/>
      <c r="I929"/>
      <c r="J929"/>
      <c r="K929" s="38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</row>
    <row r="930" spans="1:143" s="68" customFormat="1">
      <c r="A930" s="15"/>
      <c r="B930" s="26"/>
      <c r="C930" s="156"/>
      <c r="D930"/>
      <c r="E930" s="34"/>
      <c r="F930"/>
      <c r="G930"/>
      <c r="H930" s="38"/>
      <c r="I930"/>
      <c r="J930"/>
      <c r="K930" s="38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</row>
    <row r="931" spans="1:143" s="68" customFormat="1">
      <c r="A931" s="15"/>
      <c r="B931" s="26"/>
      <c r="C931" s="156"/>
      <c r="D931"/>
      <c r="E931" s="34"/>
      <c r="F931"/>
      <c r="G931"/>
      <c r="H931" s="38"/>
      <c r="I931"/>
      <c r="J931"/>
      <c r="K931" s="38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</row>
    <row r="932" spans="1:143" s="68" customFormat="1">
      <c r="A932" s="15"/>
      <c r="B932" s="26"/>
      <c r="C932" s="156"/>
      <c r="D932"/>
      <c r="E932" s="34"/>
      <c r="F932"/>
      <c r="G932"/>
      <c r="H932" s="38"/>
      <c r="I932"/>
      <c r="J932"/>
      <c r="K932" s="38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</row>
    <row r="933" spans="1:143" s="68" customFormat="1">
      <c r="A933" s="15"/>
      <c r="B933" s="26"/>
      <c r="C933" s="156"/>
      <c r="D933"/>
      <c r="E933" s="34"/>
      <c r="F933"/>
      <c r="G933"/>
      <c r="H933" s="38"/>
      <c r="I933"/>
      <c r="J933"/>
      <c r="K933" s="38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</row>
    <row r="934" spans="1:143" s="68" customFormat="1">
      <c r="A934" s="15"/>
      <c r="B934" s="26"/>
      <c r="C934" s="156"/>
      <c r="D934"/>
      <c r="E934" s="34"/>
      <c r="F934"/>
      <c r="G934"/>
      <c r="H934" s="38"/>
      <c r="I934"/>
      <c r="J934"/>
      <c r="K934" s="38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</row>
    <row r="935" spans="1:143" s="68" customFormat="1">
      <c r="A935" s="15"/>
      <c r="B935" s="26"/>
      <c r="C935" s="156"/>
      <c r="D935"/>
      <c r="E935" s="34"/>
      <c r="F935"/>
      <c r="G935"/>
      <c r="H935" s="38"/>
      <c r="I935"/>
      <c r="J935"/>
      <c r="K935" s="38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</row>
    <row r="936" spans="1:143" s="68" customFormat="1">
      <c r="A936" s="15"/>
      <c r="B936" s="26"/>
      <c r="C936" s="156"/>
      <c r="D936"/>
      <c r="E936" s="34"/>
      <c r="F936"/>
      <c r="G936"/>
      <c r="H936" s="38"/>
      <c r="I936"/>
      <c r="J936"/>
      <c r="K936" s="38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</row>
    <row r="937" spans="1:143" s="68" customFormat="1">
      <c r="A937" s="15"/>
      <c r="B937" s="26"/>
      <c r="C937" s="156"/>
      <c r="D937"/>
      <c r="E937" s="34"/>
      <c r="F937"/>
      <c r="G937"/>
      <c r="H937" s="38"/>
      <c r="I937"/>
      <c r="J937"/>
      <c r="K937" s="38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</row>
    <row r="938" spans="1:143" s="68" customFormat="1">
      <c r="A938" s="15"/>
      <c r="B938" s="26"/>
      <c r="C938" s="156"/>
      <c r="D938"/>
      <c r="E938" s="34"/>
      <c r="F938"/>
      <c r="G938"/>
      <c r="H938" s="38"/>
      <c r="I938"/>
      <c r="J938"/>
      <c r="K938" s="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</row>
    <row r="939" spans="1:143" s="68" customFormat="1">
      <c r="A939" s="15"/>
      <c r="B939" s="26"/>
      <c r="C939" s="156"/>
      <c r="D939"/>
      <c r="E939" s="34"/>
      <c r="F939"/>
      <c r="G939"/>
      <c r="H939" s="38"/>
      <c r="I939"/>
      <c r="J939"/>
      <c r="K939" s="38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</row>
    <row r="940" spans="1:143" s="68" customFormat="1">
      <c r="A940" s="15"/>
      <c r="B940" s="26"/>
      <c r="C940" s="156"/>
      <c r="D940"/>
      <c r="E940" s="34"/>
      <c r="F940"/>
      <c r="G940"/>
      <c r="H940" s="38"/>
      <c r="I940"/>
      <c r="J940"/>
      <c r="K940" s="38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</row>
    <row r="941" spans="1:143" s="68" customFormat="1">
      <c r="A941" s="15"/>
      <c r="B941" s="26"/>
      <c r="C941" s="156"/>
      <c r="D941"/>
      <c r="E941" s="34"/>
      <c r="F941"/>
      <c r="G941"/>
      <c r="H941" s="38"/>
      <c r="I941"/>
      <c r="J941"/>
      <c r="K941" s="38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</row>
    <row r="942" spans="1:143" s="68" customFormat="1">
      <c r="A942" s="15"/>
      <c r="B942" s="26"/>
      <c r="C942" s="156"/>
      <c r="D942"/>
      <c r="E942" s="34"/>
      <c r="F942"/>
      <c r="G942"/>
      <c r="H942" s="38"/>
      <c r="I942"/>
      <c r="J942"/>
      <c r="K942" s="38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</row>
    <row r="943" spans="1:143" s="68" customFormat="1">
      <c r="A943" s="15"/>
      <c r="B943" s="26"/>
      <c r="C943" s="156"/>
      <c r="D943"/>
      <c r="E943" s="34"/>
      <c r="F943"/>
      <c r="G943"/>
      <c r="H943" s="38"/>
      <c r="I943"/>
      <c r="J943"/>
      <c r="K943" s="38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</row>
    <row r="944" spans="1:143" s="68" customFormat="1">
      <c r="A944" s="15"/>
      <c r="B944" s="26"/>
      <c r="C944" s="156"/>
      <c r="D944"/>
      <c r="E944" s="34"/>
      <c r="F944"/>
      <c r="G944"/>
      <c r="H944" s="38"/>
      <c r="I944"/>
      <c r="J944"/>
      <c r="K944" s="38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</row>
    <row r="945" spans="1:143" s="68" customFormat="1">
      <c r="A945" s="15"/>
      <c r="B945" s="26"/>
      <c r="C945" s="156"/>
      <c r="D945"/>
      <c r="E945" s="34"/>
      <c r="F945"/>
      <c r="G945"/>
      <c r="H945" s="38"/>
      <c r="I945"/>
      <c r="J945"/>
      <c r="K945" s="38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</row>
    <row r="946" spans="1:143" s="68" customFormat="1">
      <c r="A946" s="15"/>
      <c r="B946" s="26"/>
      <c r="C946" s="156"/>
      <c r="D946"/>
      <c r="E946" s="34"/>
      <c r="F946"/>
      <c r="G946"/>
      <c r="H946" s="38"/>
      <c r="I946"/>
      <c r="J946"/>
      <c r="K946" s="38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</row>
    <row r="947" spans="1:143" s="68" customFormat="1">
      <c r="A947" s="15"/>
      <c r="B947" s="26"/>
      <c r="C947" s="156"/>
      <c r="D947"/>
      <c r="E947" s="34"/>
      <c r="F947"/>
      <c r="G947"/>
      <c r="H947" s="38"/>
      <c r="I947"/>
      <c r="J947"/>
      <c r="K947" s="38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</row>
    <row r="948" spans="1:143" s="68" customFormat="1">
      <c r="A948" s="15"/>
      <c r="B948" s="26"/>
      <c r="C948" s="156"/>
      <c r="D948"/>
      <c r="E948" s="34"/>
      <c r="F948"/>
      <c r="G948"/>
      <c r="H948" s="38"/>
      <c r="I948"/>
      <c r="J948"/>
      <c r="K948" s="3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</row>
    <row r="949" spans="1:143" s="68" customFormat="1">
      <c r="A949" s="15"/>
      <c r="B949" s="26"/>
      <c r="C949" s="156"/>
      <c r="D949"/>
      <c r="E949" s="34"/>
      <c r="F949"/>
      <c r="G949"/>
      <c r="H949" s="38"/>
      <c r="I949"/>
      <c r="J949"/>
      <c r="K949" s="38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</row>
    <row r="950" spans="1:143" s="68" customFormat="1">
      <c r="A950" s="15"/>
      <c r="B950" s="26"/>
      <c r="C950" s="156"/>
      <c r="D950"/>
      <c r="E950" s="34"/>
      <c r="F950"/>
      <c r="G950"/>
      <c r="H950" s="38"/>
      <c r="I950"/>
      <c r="J950"/>
      <c r="K950" s="38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</row>
    <row r="951" spans="1:143" s="68" customFormat="1">
      <c r="A951" s="15"/>
      <c r="B951" s="26"/>
      <c r="C951" s="156"/>
      <c r="D951"/>
      <c r="E951" s="34"/>
      <c r="F951"/>
      <c r="G951"/>
      <c r="H951" s="38"/>
      <c r="I951"/>
      <c r="J951"/>
      <c r="K951" s="38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</row>
    <row r="952" spans="1:143" s="68" customFormat="1">
      <c r="A952" s="15"/>
      <c r="B952" s="26"/>
      <c r="C952" s="156"/>
      <c r="D952"/>
      <c r="E952" s="34"/>
      <c r="F952"/>
      <c r="G952"/>
      <c r="H952" s="38"/>
      <c r="I952"/>
      <c r="J952"/>
      <c r="K952" s="38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</row>
    <row r="953" spans="1:143" s="68" customFormat="1">
      <c r="A953" s="15"/>
      <c r="B953" s="26"/>
      <c r="C953" s="156"/>
      <c r="D953"/>
      <c r="E953" s="34"/>
      <c r="F953"/>
      <c r="G953"/>
      <c r="H953" s="38"/>
      <c r="I953"/>
      <c r="J953"/>
      <c r="K953" s="38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</row>
    <row r="954" spans="1:143" s="68" customFormat="1">
      <c r="A954" s="15"/>
      <c r="B954" s="26"/>
      <c r="C954" s="156"/>
      <c r="D954"/>
      <c r="E954" s="34"/>
      <c r="F954"/>
      <c r="G954"/>
      <c r="H954" s="38"/>
      <c r="I954"/>
      <c r="J954"/>
      <c r="K954" s="38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</row>
    <row r="955" spans="1:143" s="68" customFormat="1">
      <c r="A955" s="15"/>
      <c r="B955" s="26"/>
      <c r="C955" s="156"/>
      <c r="D955"/>
      <c r="E955" s="34"/>
      <c r="F955"/>
      <c r="G955"/>
      <c r="H955" s="38"/>
      <c r="I955"/>
      <c r="J955"/>
      <c r="K955" s="38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</row>
    <row r="956" spans="1:143" s="68" customFormat="1">
      <c r="A956" s="15"/>
      <c r="B956" s="26"/>
      <c r="C956" s="156"/>
      <c r="D956"/>
      <c r="E956" s="34"/>
      <c r="F956"/>
      <c r="G956"/>
      <c r="H956" s="38"/>
      <c r="I956"/>
      <c r="J956"/>
      <c r="K956" s="38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</row>
    <row r="957" spans="1:143" s="68" customFormat="1">
      <c r="A957" s="15"/>
      <c r="B957" s="26"/>
      <c r="C957" s="156"/>
      <c r="D957"/>
      <c r="E957" s="34"/>
      <c r="F957"/>
      <c r="G957"/>
      <c r="H957" s="38"/>
      <c r="I957"/>
      <c r="J957"/>
      <c r="K957" s="38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</row>
    <row r="958" spans="1:143" s="68" customFormat="1">
      <c r="A958" s="15"/>
      <c r="B958" s="26"/>
      <c r="C958" s="156"/>
      <c r="D958"/>
      <c r="E958" s="34"/>
      <c r="F958"/>
      <c r="G958"/>
      <c r="H958" s="38"/>
      <c r="I958"/>
      <c r="J958"/>
      <c r="K958" s="3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</row>
    <row r="959" spans="1:143" s="68" customFormat="1">
      <c r="A959" s="15"/>
      <c r="B959" s="26"/>
      <c r="C959" s="156"/>
      <c r="D959"/>
      <c r="E959" s="34"/>
      <c r="F959"/>
      <c r="G959"/>
      <c r="H959" s="38"/>
      <c r="I959"/>
      <c r="J959"/>
      <c r="K959" s="38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</row>
    <row r="960" spans="1:143" s="68" customFormat="1">
      <c r="A960" s="15"/>
      <c r="B960" s="26"/>
      <c r="C960" s="156"/>
      <c r="D960"/>
      <c r="E960" s="34"/>
      <c r="F960"/>
      <c r="G960"/>
      <c r="H960" s="38"/>
      <c r="I960"/>
      <c r="J960"/>
      <c r="K960" s="38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</row>
    <row r="961" spans="1:143" s="68" customFormat="1">
      <c r="A961" s="15"/>
      <c r="B961" s="26"/>
      <c r="C961" s="156"/>
      <c r="D961"/>
      <c r="E961" s="34"/>
      <c r="F961"/>
      <c r="G961"/>
      <c r="H961" s="38"/>
      <c r="I961"/>
      <c r="J961"/>
      <c r="K961" s="38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</row>
    <row r="962" spans="1:143" s="68" customFormat="1">
      <c r="A962" s="15"/>
      <c r="B962" s="26"/>
      <c r="C962" s="156"/>
      <c r="D962"/>
      <c r="E962" s="34"/>
      <c r="F962"/>
      <c r="G962"/>
      <c r="H962" s="38"/>
      <c r="I962"/>
      <c r="J962"/>
      <c r="K962" s="38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</row>
    <row r="963" spans="1:143" s="68" customFormat="1">
      <c r="A963" s="15"/>
      <c r="B963" s="26"/>
      <c r="C963" s="156"/>
      <c r="D963"/>
      <c r="E963" s="34"/>
      <c r="F963"/>
      <c r="G963"/>
      <c r="H963" s="38"/>
      <c r="I963"/>
      <c r="J963"/>
      <c r="K963" s="38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</row>
  </sheetData>
  <mergeCells count="14">
    <mergeCell ref="D5:D8"/>
    <mergeCell ref="D12:D16"/>
    <mergeCell ref="D20:D27"/>
    <mergeCell ref="D31:D34"/>
    <mergeCell ref="D38:D40"/>
    <mergeCell ref="F1:N1"/>
    <mergeCell ref="A2:A3"/>
    <mergeCell ref="B2:B3"/>
    <mergeCell ref="C2:C3"/>
    <mergeCell ref="D2:D3"/>
    <mergeCell ref="E2:E3"/>
    <mergeCell ref="F2:H2"/>
    <mergeCell ref="I2:K2"/>
    <mergeCell ref="M2:N2"/>
  </mergeCells>
  <phoneticPr fontId="26" type="noConversion"/>
  <conditionalFormatting sqref="N12:N16">
    <cfRule type="containsText" dxfId="3" priority="1" operator="containsText" text="No">
      <formula>NOT(ISERROR(SEARCH("No",N12)))</formula>
    </cfRule>
    <cfRule type="containsText" dxfId="2" priority="2" operator="containsText" text="Yes">
      <formula>NOT(ISERROR(SEARCH("Yes",N12)))</formula>
    </cfRule>
  </conditionalFormatting>
  <dataValidations disablePrompts="1" count="2">
    <dataValidation type="list" allowBlank="1" showInputMessage="1" showErrorMessage="1" sqref="I12:I16 L12:M16 I20:I27" xr:uid="{C9801AD5-29B8-4CA3-ABD1-9D239CC0CA84}">
      <formula1>"In Progress,Completed"</formula1>
    </dataValidation>
    <dataValidation type="list" allowBlank="1" showInputMessage="1" showErrorMessage="1" sqref="N12:N16 G48 F21:G27 F31:G34 I34 F53:F54 H46 F12:G16 F44:G47 F65:F67 F71 F75:F76 F79:F81 F84:F85 F88 F94:F95 F101:F102 F105:F106 F109:F111 F115:F116 F119:F120 F123 F128:F129 I45 I47:I48 F137:F139 F142:F144 F147:F148 F152:F153 F132:F133 F39:G41 I39:I41" xr:uid="{AEE1B3CF-D6AF-4D5F-87FC-0427E2BB17B4}">
      <formula1>"Yes,No"</formula1>
    </dataValidation>
  </dataValidations>
  <pageMargins left="0.25" right="0.25" top="0.75" bottom="0.75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86E3-7061-4D0A-86AF-51E10BD9BC10}">
  <sheetPr>
    <tabColor theme="8" tint="-0.249977111117893"/>
  </sheetPr>
  <dimension ref="A1:O1017"/>
  <sheetViews>
    <sheetView workbookViewId="0">
      <selection activeCell="C11" sqref="C11"/>
    </sheetView>
  </sheetViews>
  <sheetFormatPr defaultColWidth="11.125" defaultRowHeight="15.75"/>
  <cols>
    <col min="1" max="1" width="4.125" style="109" customWidth="1"/>
    <col min="2" max="2" width="20.75" style="109" customWidth="1"/>
    <col min="3" max="3" width="9.875" style="109" customWidth="1"/>
    <col min="4" max="4" width="32.625" style="109" customWidth="1"/>
    <col min="5" max="5" width="21.625" style="109" customWidth="1"/>
    <col min="6" max="6" width="24" style="109" customWidth="1"/>
    <col min="7" max="7" width="11.125" style="109"/>
    <col min="8" max="8" width="10.625" style="109" customWidth="1"/>
    <col min="9" max="9" width="12" style="109" customWidth="1"/>
    <col min="10" max="10" width="11.75" style="109" customWidth="1"/>
    <col min="11" max="11" width="10.875" style="109" customWidth="1"/>
    <col min="12" max="12" width="13.375" style="109" customWidth="1"/>
    <col min="13" max="13" width="12.75" style="109" customWidth="1"/>
    <col min="14" max="14" width="15.5" style="109" customWidth="1"/>
    <col min="15" max="15" width="16.375" style="109" customWidth="1"/>
    <col min="16" max="16384" width="11.125" style="109"/>
  </cols>
  <sheetData>
    <row r="1" spans="1:15" ht="15" customHeight="1">
      <c r="B1" s="110" t="s">
        <v>69</v>
      </c>
      <c r="C1" s="110"/>
      <c r="D1" s="111"/>
      <c r="E1" s="111"/>
    </row>
    <row r="2" spans="1:15" ht="14.25" customHeight="1">
      <c r="A2" s="112"/>
      <c r="B2" s="112"/>
      <c r="C2" s="173" t="s">
        <v>70</v>
      </c>
      <c r="D2" s="112"/>
      <c r="E2" s="112"/>
      <c r="F2" s="112"/>
      <c r="G2" s="174" t="s">
        <v>71</v>
      </c>
      <c r="H2" s="175"/>
      <c r="I2" s="192"/>
      <c r="J2" s="176" t="s">
        <v>72</v>
      </c>
      <c r="K2" s="177"/>
      <c r="L2" s="193"/>
      <c r="M2" s="113" t="s">
        <v>71</v>
      </c>
      <c r="N2" s="178" t="s">
        <v>72</v>
      </c>
      <c r="O2" s="194"/>
    </row>
    <row r="3" spans="1:15">
      <c r="A3" s="164" t="s">
        <v>73</v>
      </c>
      <c r="B3" s="164" t="s">
        <v>74</v>
      </c>
      <c r="C3" s="173"/>
      <c r="D3" s="164" t="s">
        <v>75</v>
      </c>
      <c r="E3" s="164" t="s">
        <v>76</v>
      </c>
      <c r="F3" s="164" t="s">
        <v>77</v>
      </c>
      <c r="G3" s="179" t="s">
        <v>12</v>
      </c>
      <c r="H3" s="179" t="s">
        <v>13</v>
      </c>
      <c r="I3" s="182" t="s">
        <v>14</v>
      </c>
      <c r="J3" s="184" t="s">
        <v>15</v>
      </c>
      <c r="K3" s="186" t="s">
        <v>16</v>
      </c>
      <c r="L3" s="170" t="s">
        <v>13</v>
      </c>
      <c r="M3" s="171" t="s">
        <v>17</v>
      </c>
      <c r="N3" s="181" t="s">
        <v>18</v>
      </c>
      <c r="O3" s="181" t="s">
        <v>19</v>
      </c>
    </row>
    <row r="4" spans="1:15">
      <c r="A4" s="191"/>
      <c r="B4" s="191"/>
      <c r="C4" s="173"/>
      <c r="D4" s="191"/>
      <c r="E4" s="191"/>
      <c r="F4" s="191"/>
      <c r="G4" s="180"/>
      <c r="H4" s="180"/>
      <c r="I4" s="183"/>
      <c r="J4" s="185"/>
      <c r="K4" s="187"/>
      <c r="L4" s="195"/>
      <c r="M4" s="172"/>
      <c r="N4" s="172"/>
      <c r="O4" s="172"/>
    </row>
    <row r="5" spans="1:15">
      <c r="A5" s="83">
        <v>1</v>
      </c>
      <c r="B5" s="114" t="s">
        <v>78</v>
      </c>
      <c r="C5" s="114"/>
      <c r="D5" s="115"/>
      <c r="E5" s="115"/>
      <c r="F5" s="115"/>
      <c r="G5" s="115"/>
      <c r="H5" s="115"/>
      <c r="I5" s="116"/>
      <c r="J5" s="116"/>
      <c r="K5" s="116"/>
      <c r="L5" s="116"/>
      <c r="M5" s="116"/>
      <c r="N5" s="116"/>
      <c r="O5" s="116"/>
    </row>
    <row r="6" spans="1:15">
      <c r="B6" s="117"/>
      <c r="C6" s="117"/>
      <c r="D6" s="117"/>
      <c r="E6" s="117"/>
      <c r="F6" s="116"/>
      <c r="G6" s="116"/>
      <c r="H6" s="116"/>
      <c r="I6" s="116"/>
      <c r="J6" s="116"/>
      <c r="K6" s="116"/>
      <c r="L6" s="116"/>
      <c r="M6" s="116"/>
      <c r="N6" s="116"/>
      <c r="O6" s="116"/>
    </row>
    <row r="7" spans="1:15" ht="44.65" customHeight="1">
      <c r="B7" s="118"/>
      <c r="C7" s="119">
        <v>1</v>
      </c>
      <c r="D7" s="120" t="s">
        <v>79</v>
      </c>
      <c r="E7" s="118" t="s">
        <v>80</v>
      </c>
      <c r="F7" s="118" t="s">
        <v>81</v>
      </c>
      <c r="G7" s="121" t="s">
        <v>82</v>
      </c>
      <c r="H7" s="121" t="s">
        <v>82</v>
      </c>
      <c r="I7" s="122">
        <v>5</v>
      </c>
      <c r="J7" s="121" t="s">
        <v>83</v>
      </c>
      <c r="K7" s="121" t="s">
        <v>84</v>
      </c>
      <c r="L7" s="123">
        <v>5</v>
      </c>
      <c r="M7" s="121" t="s">
        <v>83</v>
      </c>
      <c r="N7" s="121"/>
      <c r="O7" s="121"/>
    </row>
    <row r="8" spans="1:15" ht="47.25">
      <c r="B8" s="118"/>
      <c r="C8" s="119">
        <v>2</v>
      </c>
      <c r="D8" s="120" t="s">
        <v>85</v>
      </c>
      <c r="E8" s="118" t="s">
        <v>80</v>
      </c>
      <c r="F8" s="118" t="s">
        <v>81</v>
      </c>
      <c r="G8" s="121" t="s">
        <v>82</v>
      </c>
      <c r="H8" s="121" t="s">
        <v>82</v>
      </c>
      <c r="I8" s="122">
        <v>7</v>
      </c>
      <c r="J8" s="121" t="s">
        <v>84</v>
      </c>
      <c r="K8" s="121" t="s">
        <v>84</v>
      </c>
      <c r="L8" s="123">
        <v>7</v>
      </c>
      <c r="M8" s="121" t="s">
        <v>84</v>
      </c>
      <c r="N8" s="121" t="s">
        <v>83</v>
      </c>
      <c r="O8" s="121" t="s">
        <v>86</v>
      </c>
    </row>
    <row r="9" spans="1:15" ht="47.25">
      <c r="B9" s="118"/>
      <c r="C9" s="119">
        <v>2</v>
      </c>
      <c r="D9" s="120" t="s">
        <v>87</v>
      </c>
      <c r="E9" s="118" t="s">
        <v>80</v>
      </c>
      <c r="F9" s="118" t="s">
        <v>81</v>
      </c>
      <c r="G9" s="121" t="s">
        <v>86</v>
      </c>
      <c r="H9" s="121" t="s">
        <v>86</v>
      </c>
      <c r="I9" s="122"/>
      <c r="J9" s="121"/>
      <c r="K9" s="121"/>
      <c r="L9" s="123"/>
      <c r="M9" s="121"/>
      <c r="N9" s="121"/>
      <c r="O9" s="121"/>
    </row>
    <row r="10" spans="1:15" ht="47.25">
      <c r="B10" s="118"/>
      <c r="C10" s="119">
        <v>3</v>
      </c>
      <c r="D10" s="120" t="s">
        <v>88</v>
      </c>
      <c r="E10" s="118" t="s">
        <v>80</v>
      </c>
      <c r="F10" s="118" t="s">
        <v>81</v>
      </c>
      <c r="G10" s="121" t="s">
        <v>82</v>
      </c>
      <c r="H10" s="121" t="s">
        <v>82</v>
      </c>
      <c r="I10" s="122">
        <v>5</v>
      </c>
      <c r="J10" s="121" t="s">
        <v>83</v>
      </c>
      <c r="K10" s="121" t="s">
        <v>83</v>
      </c>
      <c r="L10" s="123"/>
      <c r="M10" s="121" t="s">
        <v>83</v>
      </c>
      <c r="N10" s="121"/>
      <c r="O10" s="121"/>
    </row>
    <row r="11" spans="1:15" ht="47.25">
      <c r="B11" s="118"/>
      <c r="C11" s="119">
        <v>4</v>
      </c>
      <c r="D11" s="120" t="s">
        <v>89</v>
      </c>
      <c r="E11" s="118" t="s">
        <v>80</v>
      </c>
      <c r="F11" s="118" t="s">
        <v>81</v>
      </c>
      <c r="G11" s="121" t="s">
        <v>82</v>
      </c>
      <c r="H11" s="121" t="s">
        <v>82</v>
      </c>
      <c r="I11" s="122">
        <v>4</v>
      </c>
      <c r="J11" s="121" t="s">
        <v>84</v>
      </c>
      <c r="K11" s="121" t="s">
        <v>84</v>
      </c>
      <c r="L11" s="123">
        <v>4</v>
      </c>
      <c r="M11" s="121" t="s">
        <v>84</v>
      </c>
      <c r="N11" s="121" t="s">
        <v>84</v>
      </c>
      <c r="O11" s="121" t="s">
        <v>82</v>
      </c>
    </row>
    <row r="12" spans="1:15">
      <c r="B12" s="118"/>
      <c r="C12" s="119"/>
      <c r="D12" s="118"/>
      <c r="E12" s="118"/>
      <c r="F12" s="122"/>
      <c r="G12" s="122"/>
      <c r="H12" s="122"/>
      <c r="I12" s="122"/>
      <c r="J12" s="122"/>
      <c r="K12" s="124" t="s">
        <v>27</v>
      </c>
      <c r="L12" s="124">
        <f>SUM(L7:L11)</f>
        <v>16</v>
      </c>
      <c r="M12" s="122"/>
      <c r="N12" s="122"/>
      <c r="O12" s="122"/>
    </row>
    <row r="13" spans="1:15" ht="15" customHeight="1">
      <c r="A13" s="83">
        <v>2</v>
      </c>
      <c r="B13" s="125" t="s">
        <v>90</v>
      </c>
      <c r="C13" s="126"/>
      <c r="D13" s="117"/>
      <c r="E13" s="117"/>
      <c r="F13" s="116"/>
      <c r="G13" s="116"/>
      <c r="H13" s="116"/>
      <c r="I13" s="116"/>
      <c r="J13" s="116"/>
      <c r="K13" s="116"/>
      <c r="L13" s="116"/>
      <c r="M13" s="116"/>
      <c r="N13" s="116"/>
      <c r="O13" s="116"/>
    </row>
    <row r="14" spans="1:15">
      <c r="B14" s="117"/>
      <c r="C14" s="127"/>
      <c r="D14" s="117"/>
      <c r="E14" s="117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ht="35.1" customHeight="1">
      <c r="B15" s="118"/>
      <c r="C15" s="119">
        <v>1</v>
      </c>
      <c r="D15" s="118" t="s">
        <v>91</v>
      </c>
      <c r="E15" s="118" t="s">
        <v>80</v>
      </c>
      <c r="F15" s="118" t="s">
        <v>81</v>
      </c>
      <c r="G15" s="121" t="s">
        <v>82</v>
      </c>
      <c r="H15" s="121" t="s">
        <v>82</v>
      </c>
      <c r="I15" s="122">
        <v>5</v>
      </c>
      <c r="J15" s="122"/>
      <c r="K15" s="122"/>
      <c r="L15" s="128"/>
      <c r="M15" s="122"/>
      <c r="N15" s="122"/>
      <c r="O15" s="122"/>
    </row>
    <row r="16" spans="1:15" ht="47.25">
      <c r="B16" s="118"/>
      <c r="C16" s="119">
        <v>2</v>
      </c>
      <c r="D16" s="118" t="s">
        <v>92</v>
      </c>
      <c r="E16" s="118" t="s">
        <v>80</v>
      </c>
      <c r="F16" s="118" t="s">
        <v>81</v>
      </c>
      <c r="G16" s="121" t="s">
        <v>82</v>
      </c>
      <c r="H16" s="121" t="s">
        <v>82</v>
      </c>
      <c r="I16" s="122">
        <v>6</v>
      </c>
      <c r="J16" s="122"/>
      <c r="K16" s="122"/>
      <c r="L16" s="128"/>
      <c r="M16" s="122"/>
      <c r="N16" s="122"/>
      <c r="O16" s="122"/>
    </row>
    <row r="17" spans="1:15" ht="15" customHeight="1">
      <c r="B17" s="118"/>
      <c r="C17" s="119"/>
      <c r="D17" s="118"/>
      <c r="E17" s="118"/>
      <c r="F17" s="122"/>
      <c r="G17" s="122"/>
      <c r="H17" s="122"/>
      <c r="I17" s="122"/>
      <c r="J17" s="122"/>
      <c r="K17" s="124" t="s">
        <v>27</v>
      </c>
      <c r="L17" s="124">
        <f>SUM(L15:L16)</f>
        <v>0</v>
      </c>
      <c r="M17" s="122"/>
      <c r="N17" s="122"/>
      <c r="O17" s="122"/>
    </row>
    <row r="18" spans="1:15" ht="15" customHeight="1">
      <c r="A18" s="83">
        <v>3</v>
      </c>
      <c r="B18" s="129" t="s">
        <v>93</v>
      </c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</row>
    <row r="19" spans="1:15" ht="15" customHeight="1">
      <c r="B19" s="132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</row>
    <row r="20" spans="1:15" ht="30.75" customHeight="1">
      <c r="B20" s="118"/>
      <c r="C20" s="119">
        <v>1</v>
      </c>
      <c r="D20" s="118" t="s">
        <v>94</v>
      </c>
      <c r="E20" s="118" t="s">
        <v>80</v>
      </c>
      <c r="F20" s="118" t="s">
        <v>81</v>
      </c>
      <c r="G20" s="121" t="s">
        <v>86</v>
      </c>
      <c r="H20" s="121" t="s">
        <v>86</v>
      </c>
      <c r="I20" s="122"/>
      <c r="J20" s="122"/>
      <c r="K20" s="122"/>
      <c r="L20" s="128"/>
      <c r="M20" s="122"/>
      <c r="N20" s="122"/>
      <c r="O20" s="122"/>
    </row>
    <row r="21" spans="1:15" ht="47.25">
      <c r="B21" s="118"/>
      <c r="C21" s="119">
        <v>2</v>
      </c>
      <c r="D21" s="118" t="s">
        <v>95</v>
      </c>
      <c r="E21" s="118" t="s">
        <v>80</v>
      </c>
      <c r="F21" s="118" t="s">
        <v>81</v>
      </c>
      <c r="G21" s="121"/>
      <c r="H21" s="121"/>
      <c r="I21" s="122"/>
      <c r="J21" s="122"/>
      <c r="K21" s="122"/>
      <c r="L21" s="128"/>
      <c r="M21" s="122"/>
      <c r="N21" s="122"/>
      <c r="O21" s="122"/>
    </row>
    <row r="22" spans="1:15" ht="29.1" customHeight="1">
      <c r="B22" s="118"/>
      <c r="C22" s="119">
        <v>3</v>
      </c>
      <c r="D22" s="118" t="s">
        <v>96</v>
      </c>
      <c r="E22" s="118" t="s">
        <v>80</v>
      </c>
      <c r="F22" s="118" t="s">
        <v>81</v>
      </c>
      <c r="G22" s="121"/>
      <c r="H22" s="121"/>
      <c r="I22" s="122"/>
      <c r="J22" s="122"/>
      <c r="K22" s="122"/>
      <c r="L22" s="128"/>
      <c r="M22" s="122"/>
      <c r="N22" s="122"/>
      <c r="O22" s="122"/>
    </row>
    <row r="23" spans="1:15" ht="33" customHeight="1">
      <c r="B23" s="118"/>
      <c r="C23" s="119">
        <v>3</v>
      </c>
      <c r="D23" s="118" t="s">
        <v>97</v>
      </c>
      <c r="E23" s="118" t="s">
        <v>80</v>
      </c>
      <c r="F23" s="118" t="s">
        <v>81</v>
      </c>
      <c r="G23" s="121"/>
      <c r="H23" s="121"/>
      <c r="I23" s="122"/>
      <c r="J23" s="122"/>
      <c r="K23" s="122"/>
      <c r="L23" s="128"/>
      <c r="M23" s="122"/>
      <c r="N23" s="122"/>
      <c r="O23" s="122"/>
    </row>
    <row r="24" spans="1:15" ht="47.25">
      <c r="B24" s="118"/>
      <c r="C24" s="119">
        <v>4</v>
      </c>
      <c r="D24" s="118" t="s">
        <v>98</v>
      </c>
      <c r="E24" s="118" t="s">
        <v>80</v>
      </c>
      <c r="F24" s="118" t="s">
        <v>81</v>
      </c>
      <c r="G24" s="121"/>
      <c r="H24" s="121"/>
      <c r="I24" s="122"/>
      <c r="J24" s="122"/>
      <c r="K24" s="122"/>
      <c r="L24" s="128"/>
      <c r="M24" s="122"/>
      <c r="N24" s="122"/>
      <c r="O24" s="122"/>
    </row>
    <row r="25" spans="1:15" ht="47.25">
      <c r="B25" s="118"/>
      <c r="C25" s="119">
        <v>5</v>
      </c>
      <c r="D25" s="118" t="s">
        <v>99</v>
      </c>
      <c r="E25" s="118" t="s">
        <v>80</v>
      </c>
      <c r="F25" s="118" t="s">
        <v>81</v>
      </c>
      <c r="G25" s="121"/>
      <c r="H25" s="121"/>
      <c r="I25" s="122"/>
      <c r="J25" s="122"/>
      <c r="K25" s="122"/>
      <c r="L25" s="128"/>
      <c r="M25" s="122"/>
      <c r="N25" s="122"/>
      <c r="O25" s="122"/>
    </row>
    <row r="26" spans="1:15">
      <c r="B26" s="118"/>
      <c r="C26" s="119"/>
      <c r="D26" s="118"/>
      <c r="E26" s="118"/>
      <c r="F26" s="122"/>
      <c r="G26" s="122"/>
      <c r="H26" s="122"/>
      <c r="I26" s="122"/>
      <c r="J26" s="122"/>
      <c r="K26" s="124" t="s">
        <v>27</v>
      </c>
      <c r="L26" s="124">
        <f>SUM(L20:L25)</f>
        <v>0</v>
      </c>
      <c r="N26" s="133"/>
      <c r="O26" s="122"/>
    </row>
    <row r="27" spans="1:15" ht="15" customHeight="1">
      <c r="A27" s="83">
        <v>4</v>
      </c>
      <c r="B27" s="129" t="s">
        <v>100</v>
      </c>
      <c r="C27" s="134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</row>
    <row r="28" spans="1:15" ht="15" customHeight="1">
      <c r="B28" s="129"/>
      <c r="C28" s="134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</row>
    <row r="29" spans="1:15" ht="33.6" customHeight="1">
      <c r="B29" s="118"/>
      <c r="C29" s="119">
        <v>1</v>
      </c>
      <c r="D29" s="118" t="s">
        <v>101</v>
      </c>
      <c r="E29" s="118" t="s">
        <v>80</v>
      </c>
      <c r="F29" s="118" t="s">
        <v>81</v>
      </c>
      <c r="G29" s="121"/>
      <c r="H29" s="121"/>
      <c r="I29" s="122"/>
      <c r="J29" s="122"/>
      <c r="K29" s="122"/>
      <c r="L29" s="128"/>
      <c r="M29" s="122"/>
      <c r="N29" s="122"/>
      <c r="O29" s="122"/>
    </row>
    <row r="30" spans="1:15" ht="35.450000000000003" customHeight="1">
      <c r="B30" s="118"/>
      <c r="C30" s="119">
        <v>2</v>
      </c>
      <c r="D30" s="118" t="s">
        <v>102</v>
      </c>
      <c r="E30" s="118" t="s">
        <v>80</v>
      </c>
      <c r="F30" s="118" t="s">
        <v>81</v>
      </c>
      <c r="G30" s="121"/>
      <c r="H30" s="121"/>
      <c r="I30" s="122"/>
      <c r="J30" s="122"/>
      <c r="K30" s="122"/>
      <c r="L30" s="128"/>
      <c r="M30" s="122"/>
      <c r="N30" s="122"/>
      <c r="O30" s="122"/>
    </row>
    <row r="31" spans="1:15">
      <c r="B31" s="118"/>
      <c r="C31" s="119"/>
      <c r="D31" s="118"/>
      <c r="E31" s="118"/>
      <c r="F31" s="122"/>
      <c r="G31" s="122"/>
      <c r="H31" s="122"/>
      <c r="I31" s="122"/>
      <c r="J31" s="122"/>
      <c r="K31" s="124" t="s">
        <v>27</v>
      </c>
      <c r="L31" s="124">
        <f>SUM(L29:L30)</f>
        <v>0</v>
      </c>
      <c r="N31" s="133"/>
      <c r="O31" s="122"/>
    </row>
    <row r="32" spans="1:15" ht="15" customHeight="1">
      <c r="A32" s="83">
        <v>5</v>
      </c>
      <c r="B32" s="129" t="s">
        <v>103</v>
      </c>
      <c r="C32" s="13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</row>
    <row r="33" spans="1:15" ht="15" customHeight="1">
      <c r="A33" s="83"/>
      <c r="B33" s="129"/>
      <c r="C33" s="13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</row>
    <row r="34" spans="1:15" ht="31.5">
      <c r="B34" s="136"/>
      <c r="C34" s="137">
        <v>1</v>
      </c>
      <c r="D34" s="136" t="s">
        <v>104</v>
      </c>
      <c r="E34" s="118"/>
      <c r="F34" s="138"/>
      <c r="G34" s="121"/>
      <c r="H34" s="121"/>
      <c r="I34" s="122"/>
      <c r="J34" s="122"/>
      <c r="K34" s="122"/>
      <c r="L34" s="128"/>
      <c r="N34" s="122"/>
      <c r="O34" s="122"/>
    </row>
    <row r="35" spans="1:15">
      <c r="B35" s="118"/>
      <c r="C35" s="119">
        <v>2</v>
      </c>
      <c r="D35" s="118" t="s">
        <v>105</v>
      </c>
      <c r="E35" s="118"/>
      <c r="F35" s="138"/>
      <c r="G35" s="121"/>
      <c r="H35" s="121"/>
      <c r="I35" s="122"/>
      <c r="J35" s="122"/>
      <c r="K35" s="122"/>
      <c r="L35" s="128"/>
      <c r="N35" s="122"/>
      <c r="O35" s="122"/>
    </row>
    <row r="36" spans="1:15">
      <c r="B36" s="136"/>
      <c r="C36" s="137">
        <v>2</v>
      </c>
      <c r="D36" s="136" t="s">
        <v>106</v>
      </c>
      <c r="E36" s="118"/>
      <c r="F36" s="138"/>
      <c r="G36" s="121"/>
      <c r="H36" s="121"/>
      <c r="I36" s="122"/>
      <c r="J36" s="122"/>
      <c r="K36" s="122"/>
      <c r="L36" s="128"/>
      <c r="N36" s="122"/>
      <c r="O36" s="122"/>
    </row>
    <row r="37" spans="1:15">
      <c r="B37" s="118"/>
      <c r="C37" s="119">
        <v>3</v>
      </c>
      <c r="D37" s="118" t="s">
        <v>107</v>
      </c>
      <c r="E37" s="118"/>
      <c r="F37" s="138"/>
      <c r="G37" s="121"/>
      <c r="H37" s="121"/>
      <c r="I37" s="122"/>
      <c r="J37" s="122"/>
      <c r="K37" s="122"/>
      <c r="L37" s="128"/>
      <c r="N37" s="122"/>
      <c r="O37" s="122"/>
    </row>
    <row r="38" spans="1:15" ht="31.5">
      <c r="B38" s="136"/>
      <c r="C38" s="137">
        <v>3</v>
      </c>
      <c r="D38" s="136" t="s">
        <v>108</v>
      </c>
      <c r="E38" s="118"/>
      <c r="F38" s="138"/>
      <c r="G38" s="121"/>
      <c r="H38" s="121"/>
      <c r="I38" s="122"/>
      <c r="J38" s="122"/>
      <c r="K38" s="122"/>
      <c r="L38" s="128"/>
      <c r="M38" s="122"/>
      <c r="N38" s="133"/>
      <c r="O38" s="122"/>
    </row>
    <row r="39" spans="1:15" ht="47.25">
      <c r="B39" s="118"/>
      <c r="C39" s="119">
        <v>4</v>
      </c>
      <c r="D39" s="118" t="s">
        <v>109</v>
      </c>
      <c r="E39" s="118"/>
      <c r="F39" s="122"/>
      <c r="G39" s="121"/>
      <c r="H39" s="121"/>
      <c r="I39" s="122"/>
      <c r="J39" s="122"/>
      <c r="K39" s="122"/>
      <c r="L39" s="128"/>
      <c r="M39" s="122"/>
      <c r="N39" s="139"/>
      <c r="O39" s="122"/>
    </row>
    <row r="40" spans="1:15">
      <c r="B40" s="136"/>
      <c r="C40" s="137"/>
      <c r="D40" s="136"/>
      <c r="E40" s="136"/>
      <c r="K40" s="124" t="s">
        <v>27</v>
      </c>
      <c r="L40" s="124">
        <f>SUM(L34:L39)</f>
        <v>0</v>
      </c>
    </row>
    <row r="41" spans="1:15" ht="14.25" customHeight="1">
      <c r="A41" s="83">
        <v>6</v>
      </c>
      <c r="B41" s="129" t="s">
        <v>110</v>
      </c>
      <c r="C41" s="13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</row>
    <row r="42" spans="1:15" ht="14.25" customHeight="1">
      <c r="B42" s="129"/>
      <c r="C42" s="134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</row>
    <row r="43" spans="1:15" ht="18.75" customHeight="1">
      <c r="B43" s="136"/>
      <c r="C43" s="137">
        <v>1</v>
      </c>
      <c r="D43" s="136" t="s">
        <v>111</v>
      </c>
      <c r="E43" s="118"/>
      <c r="G43" s="121"/>
      <c r="H43" s="121"/>
      <c r="L43" s="140"/>
    </row>
    <row r="44" spans="1:15" ht="18.75" customHeight="1">
      <c r="B44" s="136"/>
      <c r="C44" s="137">
        <v>2</v>
      </c>
      <c r="D44" s="136" t="s">
        <v>112</v>
      </c>
      <c r="E44" s="118"/>
      <c r="G44" s="121"/>
      <c r="H44" s="121"/>
      <c r="L44" s="140"/>
    </row>
    <row r="45" spans="1:15" ht="16.5" customHeight="1">
      <c r="B45" s="136"/>
      <c r="C45" s="137">
        <v>3</v>
      </c>
      <c r="D45" s="136" t="s">
        <v>113</v>
      </c>
      <c r="E45" s="118"/>
      <c r="G45" s="121"/>
      <c r="H45" s="121"/>
      <c r="L45" s="140"/>
    </row>
    <row r="46" spans="1:15" ht="14.1" customHeight="1">
      <c r="B46" s="136"/>
      <c r="C46" s="136"/>
      <c r="D46" s="136"/>
      <c r="E46" s="136"/>
      <c r="K46" s="124" t="s">
        <v>27</v>
      </c>
      <c r="L46" s="124">
        <f>SUM(L43:L45)</f>
        <v>0</v>
      </c>
    </row>
    <row r="47" spans="1:15" ht="14.25" customHeight="1">
      <c r="B47" s="136"/>
      <c r="C47" s="136"/>
      <c r="D47" s="136"/>
      <c r="E47" s="136"/>
    </row>
    <row r="48" spans="1:15" ht="14.25" customHeight="1">
      <c r="B48" s="136"/>
      <c r="C48" s="136"/>
      <c r="D48" s="136"/>
      <c r="E48" s="136"/>
    </row>
    <row r="49" spans="2:5" ht="14.25" customHeight="1">
      <c r="B49" s="136"/>
      <c r="C49" s="136"/>
      <c r="D49" s="136"/>
      <c r="E49" s="136"/>
    </row>
    <row r="50" spans="2:5" ht="14.25" customHeight="1">
      <c r="B50" s="136"/>
      <c r="C50" s="136"/>
      <c r="D50" s="136"/>
      <c r="E50" s="136"/>
    </row>
    <row r="51" spans="2:5" ht="14.25" customHeight="1">
      <c r="B51" s="136"/>
      <c r="C51" s="136"/>
      <c r="D51" s="136"/>
      <c r="E51" s="136"/>
    </row>
    <row r="52" spans="2:5" ht="14.25" customHeight="1">
      <c r="B52" s="136"/>
      <c r="C52" s="136"/>
      <c r="D52" s="136"/>
      <c r="E52" s="136"/>
    </row>
    <row r="53" spans="2:5" ht="14.25" customHeight="1">
      <c r="B53" s="136"/>
      <c r="C53" s="136"/>
      <c r="D53" s="136"/>
      <c r="E53" s="136"/>
    </row>
    <row r="54" spans="2:5" ht="14.25" customHeight="1">
      <c r="B54" s="136"/>
      <c r="C54" s="136"/>
      <c r="D54" s="136"/>
      <c r="E54" s="136"/>
    </row>
    <row r="55" spans="2:5" ht="14.25" customHeight="1">
      <c r="B55" s="136"/>
      <c r="C55" s="136"/>
      <c r="D55" s="136"/>
      <c r="E55" s="136"/>
    </row>
    <row r="56" spans="2:5" ht="14.25" customHeight="1">
      <c r="B56" s="136"/>
      <c r="C56" s="136"/>
      <c r="D56" s="136"/>
      <c r="E56" s="136"/>
    </row>
    <row r="57" spans="2:5" ht="14.25" customHeight="1">
      <c r="B57" s="136"/>
      <c r="C57" s="136"/>
      <c r="D57" s="136"/>
      <c r="E57" s="136"/>
    </row>
    <row r="58" spans="2:5" ht="14.25" customHeight="1">
      <c r="B58" s="136"/>
      <c r="C58" s="136"/>
      <c r="D58" s="136"/>
      <c r="E58" s="136"/>
    </row>
    <row r="59" spans="2:5" ht="14.25" customHeight="1">
      <c r="B59" s="136"/>
      <c r="C59" s="136"/>
      <c r="D59" s="136"/>
      <c r="E59" s="136"/>
    </row>
    <row r="60" spans="2:5" ht="14.25" customHeight="1">
      <c r="B60" s="136"/>
      <c r="C60" s="136"/>
      <c r="D60" s="136"/>
      <c r="E60" s="136"/>
    </row>
    <row r="61" spans="2:5" ht="14.25" customHeight="1">
      <c r="B61" s="136"/>
      <c r="C61" s="136"/>
      <c r="D61" s="136"/>
      <c r="E61" s="136"/>
    </row>
    <row r="62" spans="2:5" ht="14.25" customHeight="1">
      <c r="B62" s="136"/>
      <c r="C62" s="136"/>
      <c r="D62" s="136"/>
      <c r="E62" s="136"/>
    </row>
    <row r="63" spans="2:5" ht="14.25" customHeight="1">
      <c r="B63" s="136"/>
      <c r="C63" s="136"/>
      <c r="D63" s="136"/>
      <c r="E63" s="136"/>
    </row>
    <row r="64" spans="2:5" ht="14.25" customHeight="1">
      <c r="B64" s="136"/>
      <c r="C64" s="136"/>
      <c r="D64" s="136"/>
      <c r="E64" s="136"/>
    </row>
    <row r="65" spans="2:5" ht="14.25" customHeight="1">
      <c r="B65" s="136"/>
      <c r="C65" s="136"/>
      <c r="D65" s="136"/>
      <c r="E65" s="136"/>
    </row>
    <row r="66" spans="2:5" ht="14.25" customHeight="1">
      <c r="B66" s="136"/>
      <c r="C66" s="136"/>
      <c r="D66" s="136"/>
      <c r="E66" s="136"/>
    </row>
    <row r="67" spans="2:5" ht="14.25" customHeight="1">
      <c r="B67" s="136"/>
      <c r="C67" s="136"/>
      <c r="D67" s="136"/>
      <c r="E67" s="136"/>
    </row>
    <row r="68" spans="2:5" ht="14.25" customHeight="1">
      <c r="B68" s="136"/>
      <c r="C68" s="136"/>
      <c r="D68" s="136"/>
      <c r="E68" s="136"/>
    </row>
    <row r="69" spans="2:5" ht="14.25" customHeight="1">
      <c r="B69" s="136"/>
      <c r="C69" s="136"/>
      <c r="D69" s="136"/>
      <c r="E69" s="136"/>
    </row>
    <row r="70" spans="2:5" ht="14.25" customHeight="1">
      <c r="B70" s="136"/>
      <c r="C70" s="136"/>
      <c r="D70" s="136"/>
      <c r="E70" s="136"/>
    </row>
    <row r="71" spans="2:5" ht="14.25" customHeight="1">
      <c r="B71" s="136"/>
      <c r="C71" s="136"/>
      <c r="D71" s="136"/>
      <c r="E71" s="136"/>
    </row>
    <row r="72" spans="2:5" ht="14.25" customHeight="1">
      <c r="B72" s="136"/>
      <c r="C72" s="136"/>
      <c r="D72" s="136"/>
      <c r="E72" s="136"/>
    </row>
    <row r="73" spans="2:5" ht="14.25" customHeight="1">
      <c r="B73" s="136"/>
      <c r="C73" s="136"/>
      <c r="D73" s="136"/>
      <c r="E73" s="136"/>
    </row>
    <row r="74" spans="2:5" ht="14.25" customHeight="1">
      <c r="B74" s="136"/>
      <c r="C74" s="136"/>
      <c r="D74" s="136"/>
      <c r="E74" s="136"/>
    </row>
    <row r="75" spans="2:5" ht="14.25" customHeight="1">
      <c r="B75" s="136"/>
      <c r="C75" s="136"/>
      <c r="D75" s="136"/>
      <c r="E75" s="136"/>
    </row>
    <row r="76" spans="2:5" ht="14.25" customHeight="1">
      <c r="B76" s="136"/>
      <c r="C76" s="136"/>
      <c r="D76" s="136"/>
      <c r="E76" s="136"/>
    </row>
    <row r="77" spans="2:5" ht="14.25" customHeight="1">
      <c r="B77" s="136"/>
      <c r="C77" s="136"/>
      <c r="D77" s="136"/>
      <c r="E77" s="136"/>
    </row>
    <row r="78" spans="2:5" ht="14.25" customHeight="1">
      <c r="B78" s="136"/>
      <c r="C78" s="136"/>
      <c r="D78" s="136"/>
      <c r="E78" s="136"/>
    </row>
    <row r="79" spans="2:5" ht="14.25" customHeight="1">
      <c r="B79" s="136"/>
      <c r="C79" s="136"/>
      <c r="D79" s="136"/>
      <c r="E79" s="136"/>
    </row>
    <row r="80" spans="2:5" ht="14.25" customHeight="1">
      <c r="B80" s="136"/>
      <c r="C80" s="136"/>
      <c r="D80" s="136"/>
      <c r="E80" s="136"/>
    </row>
    <row r="81" spans="2:5" ht="14.25" customHeight="1">
      <c r="B81" s="136"/>
      <c r="C81" s="136"/>
      <c r="D81" s="136"/>
      <c r="E81" s="136"/>
    </row>
    <row r="82" spans="2:5" ht="14.25" customHeight="1">
      <c r="B82" s="136"/>
      <c r="C82" s="136"/>
      <c r="D82" s="136"/>
      <c r="E82" s="136"/>
    </row>
    <row r="83" spans="2:5" ht="14.25" customHeight="1">
      <c r="B83" s="136"/>
      <c r="C83" s="136"/>
      <c r="D83" s="136"/>
      <c r="E83" s="136"/>
    </row>
    <row r="84" spans="2:5" ht="14.25" customHeight="1">
      <c r="B84" s="136"/>
      <c r="C84" s="136"/>
      <c r="D84" s="136"/>
      <c r="E84" s="136"/>
    </row>
    <row r="85" spans="2:5" ht="14.25" customHeight="1">
      <c r="B85" s="136"/>
      <c r="C85" s="136"/>
      <c r="D85" s="136"/>
      <c r="E85" s="136"/>
    </row>
    <row r="86" spans="2:5" ht="14.25" customHeight="1">
      <c r="B86" s="136"/>
      <c r="C86" s="136"/>
      <c r="D86" s="136"/>
      <c r="E86" s="136"/>
    </row>
    <row r="87" spans="2:5" ht="14.25" customHeight="1">
      <c r="B87" s="136"/>
      <c r="C87" s="136"/>
      <c r="D87" s="136"/>
      <c r="E87" s="136"/>
    </row>
    <row r="88" spans="2:5" ht="14.25" customHeight="1">
      <c r="B88" s="136"/>
      <c r="C88" s="136"/>
      <c r="D88" s="136"/>
      <c r="E88" s="136"/>
    </row>
    <row r="89" spans="2:5" ht="14.25" customHeight="1">
      <c r="B89" s="136"/>
      <c r="C89" s="136"/>
      <c r="D89" s="136"/>
      <c r="E89" s="136"/>
    </row>
    <row r="90" spans="2:5" ht="14.25" customHeight="1">
      <c r="B90" s="136"/>
      <c r="C90" s="136"/>
      <c r="D90" s="136"/>
      <c r="E90" s="136"/>
    </row>
    <row r="91" spans="2:5" ht="14.25" customHeight="1">
      <c r="B91" s="136"/>
      <c r="C91" s="136"/>
      <c r="D91" s="136"/>
      <c r="E91" s="136"/>
    </row>
    <row r="92" spans="2:5" ht="14.25" customHeight="1">
      <c r="B92" s="136"/>
      <c r="C92" s="136"/>
      <c r="D92" s="136"/>
      <c r="E92" s="136"/>
    </row>
    <row r="93" spans="2:5" ht="14.25" customHeight="1">
      <c r="B93" s="136"/>
      <c r="C93" s="136"/>
      <c r="D93" s="136"/>
      <c r="E93" s="136"/>
    </row>
    <row r="94" spans="2:5" ht="14.25" customHeight="1">
      <c r="B94" s="136"/>
      <c r="C94" s="136"/>
      <c r="D94" s="136"/>
      <c r="E94" s="136"/>
    </row>
    <row r="95" spans="2:5" ht="14.25" customHeight="1">
      <c r="B95" s="136"/>
      <c r="C95" s="136"/>
      <c r="D95" s="136"/>
      <c r="E95" s="136"/>
    </row>
    <row r="96" spans="2:5" ht="14.25" customHeight="1">
      <c r="B96" s="136"/>
      <c r="C96" s="136"/>
      <c r="D96" s="136"/>
      <c r="E96" s="136"/>
    </row>
    <row r="97" spans="2:5" ht="14.25" customHeight="1">
      <c r="B97" s="136"/>
      <c r="C97" s="136"/>
      <c r="D97" s="136"/>
      <c r="E97" s="136"/>
    </row>
    <row r="98" spans="2:5" ht="14.25" customHeight="1">
      <c r="B98" s="136"/>
      <c r="C98" s="136"/>
      <c r="D98" s="136"/>
      <c r="E98" s="136"/>
    </row>
    <row r="99" spans="2:5" ht="14.25" customHeight="1">
      <c r="B99" s="136"/>
      <c r="C99" s="136"/>
      <c r="D99" s="136"/>
      <c r="E99" s="136"/>
    </row>
    <row r="100" spans="2:5" ht="14.25" customHeight="1">
      <c r="B100" s="136"/>
      <c r="C100" s="136"/>
      <c r="D100" s="136"/>
      <c r="E100" s="136"/>
    </row>
    <row r="101" spans="2:5" ht="14.25" customHeight="1">
      <c r="B101" s="136"/>
      <c r="C101" s="136"/>
      <c r="D101" s="136"/>
      <c r="E101" s="136"/>
    </row>
    <row r="102" spans="2:5" ht="14.25" customHeight="1">
      <c r="B102" s="136"/>
      <c r="C102" s="136"/>
      <c r="D102" s="136"/>
      <c r="E102" s="136"/>
    </row>
    <row r="103" spans="2:5" ht="14.25" customHeight="1">
      <c r="B103" s="136"/>
      <c r="C103" s="136"/>
      <c r="D103" s="136"/>
      <c r="E103" s="136"/>
    </row>
    <row r="104" spans="2:5" ht="14.25" customHeight="1">
      <c r="B104" s="136"/>
      <c r="C104" s="136"/>
      <c r="D104" s="136"/>
      <c r="E104" s="136"/>
    </row>
    <row r="105" spans="2:5" ht="14.25" customHeight="1">
      <c r="B105" s="136"/>
      <c r="C105" s="136"/>
      <c r="D105" s="136"/>
      <c r="E105" s="136"/>
    </row>
    <row r="106" spans="2:5" ht="14.25" customHeight="1">
      <c r="B106" s="136"/>
      <c r="C106" s="136"/>
      <c r="D106" s="136"/>
      <c r="E106" s="136"/>
    </row>
    <row r="107" spans="2:5" ht="14.25" customHeight="1">
      <c r="B107" s="136"/>
      <c r="C107" s="136"/>
      <c r="D107" s="136"/>
      <c r="E107" s="136"/>
    </row>
    <row r="108" spans="2:5" ht="14.25" customHeight="1">
      <c r="B108" s="136"/>
      <c r="C108" s="136"/>
      <c r="D108" s="136"/>
      <c r="E108" s="136"/>
    </row>
    <row r="109" spans="2:5" ht="14.25" customHeight="1">
      <c r="B109" s="136"/>
      <c r="C109" s="136"/>
      <c r="D109" s="136"/>
      <c r="E109" s="136"/>
    </row>
    <row r="110" spans="2:5" ht="14.25" customHeight="1">
      <c r="B110" s="136"/>
      <c r="C110" s="136"/>
      <c r="D110" s="136"/>
      <c r="E110" s="136"/>
    </row>
    <row r="111" spans="2:5" ht="14.25" customHeight="1">
      <c r="B111" s="136"/>
      <c r="C111" s="136"/>
      <c r="D111" s="136"/>
      <c r="E111" s="136"/>
    </row>
    <row r="112" spans="2:5" ht="14.25" customHeight="1">
      <c r="B112" s="136"/>
      <c r="C112" s="136"/>
      <c r="D112" s="136"/>
      <c r="E112" s="136"/>
    </row>
    <row r="113" spans="2:5" ht="14.25" customHeight="1">
      <c r="B113" s="136"/>
      <c r="C113" s="136"/>
      <c r="D113" s="136"/>
      <c r="E113" s="136"/>
    </row>
    <row r="114" spans="2:5" ht="14.25" customHeight="1">
      <c r="B114" s="136"/>
      <c r="C114" s="136"/>
      <c r="D114" s="136"/>
      <c r="E114" s="136"/>
    </row>
    <row r="115" spans="2:5" ht="14.25" customHeight="1">
      <c r="B115" s="136"/>
      <c r="C115" s="136"/>
      <c r="D115" s="136"/>
      <c r="E115" s="136"/>
    </row>
    <row r="116" spans="2:5" ht="14.25" customHeight="1">
      <c r="B116" s="136"/>
      <c r="C116" s="136"/>
      <c r="D116" s="136"/>
      <c r="E116" s="136"/>
    </row>
    <row r="117" spans="2:5" ht="14.25" customHeight="1">
      <c r="B117" s="136"/>
      <c r="C117" s="136"/>
      <c r="D117" s="136"/>
      <c r="E117" s="136"/>
    </row>
    <row r="118" spans="2:5" ht="14.25" customHeight="1">
      <c r="B118" s="136"/>
      <c r="C118" s="136"/>
      <c r="D118" s="136"/>
      <c r="E118" s="136"/>
    </row>
    <row r="119" spans="2:5" ht="14.25" customHeight="1">
      <c r="B119" s="136"/>
      <c r="C119" s="136"/>
      <c r="D119" s="136"/>
      <c r="E119" s="136"/>
    </row>
    <row r="120" spans="2:5" ht="14.25" customHeight="1">
      <c r="B120" s="136"/>
      <c r="C120" s="136"/>
      <c r="D120" s="136"/>
      <c r="E120" s="136"/>
    </row>
    <row r="121" spans="2:5" ht="14.25" customHeight="1">
      <c r="B121" s="136"/>
      <c r="C121" s="136"/>
      <c r="D121" s="136"/>
      <c r="E121" s="136"/>
    </row>
    <row r="122" spans="2:5" ht="14.25" customHeight="1">
      <c r="B122" s="136"/>
      <c r="C122" s="136"/>
      <c r="D122" s="136"/>
      <c r="E122" s="136"/>
    </row>
    <row r="123" spans="2:5" ht="14.25" customHeight="1">
      <c r="B123" s="136"/>
      <c r="C123" s="136"/>
      <c r="D123" s="136"/>
      <c r="E123" s="136"/>
    </row>
    <row r="124" spans="2:5" ht="14.25" customHeight="1">
      <c r="B124" s="136"/>
      <c r="C124" s="136"/>
      <c r="D124" s="136"/>
      <c r="E124" s="136"/>
    </row>
    <row r="125" spans="2:5" ht="14.25" customHeight="1">
      <c r="B125" s="136"/>
      <c r="C125" s="136"/>
      <c r="D125" s="136"/>
      <c r="E125" s="136"/>
    </row>
    <row r="126" spans="2:5" ht="14.25" customHeight="1">
      <c r="B126" s="136"/>
      <c r="C126" s="136"/>
      <c r="D126" s="136"/>
      <c r="E126" s="136"/>
    </row>
    <row r="127" spans="2:5" ht="14.25" customHeight="1">
      <c r="B127" s="136"/>
      <c r="C127" s="136"/>
      <c r="D127" s="136"/>
      <c r="E127" s="136"/>
    </row>
    <row r="128" spans="2:5" ht="14.25" customHeight="1">
      <c r="B128" s="136"/>
      <c r="C128" s="136"/>
      <c r="D128" s="136"/>
      <c r="E128" s="136"/>
    </row>
    <row r="129" spans="2:5" ht="14.25" customHeight="1">
      <c r="B129" s="136"/>
      <c r="C129" s="136"/>
      <c r="D129" s="136"/>
      <c r="E129" s="136"/>
    </row>
    <row r="130" spans="2:5" ht="14.25" customHeight="1">
      <c r="B130" s="136"/>
      <c r="C130" s="136"/>
      <c r="D130" s="136"/>
      <c r="E130" s="136"/>
    </row>
    <row r="131" spans="2:5" ht="14.25" customHeight="1">
      <c r="B131" s="136"/>
      <c r="C131" s="136"/>
      <c r="D131" s="136"/>
      <c r="E131" s="136"/>
    </row>
    <row r="132" spans="2:5" ht="14.25" customHeight="1">
      <c r="B132" s="136"/>
      <c r="C132" s="136"/>
      <c r="D132" s="136"/>
      <c r="E132" s="136"/>
    </row>
    <row r="133" spans="2:5" ht="14.25" customHeight="1">
      <c r="B133" s="136"/>
      <c r="C133" s="136"/>
      <c r="D133" s="136"/>
      <c r="E133" s="136"/>
    </row>
    <row r="134" spans="2:5" ht="14.25" customHeight="1">
      <c r="B134" s="136"/>
      <c r="C134" s="136"/>
      <c r="D134" s="136"/>
      <c r="E134" s="136"/>
    </row>
    <row r="135" spans="2:5" ht="14.25" customHeight="1">
      <c r="B135" s="136"/>
      <c r="C135" s="136"/>
      <c r="D135" s="136"/>
      <c r="E135" s="136"/>
    </row>
    <row r="136" spans="2:5" ht="14.25" customHeight="1">
      <c r="B136" s="136"/>
      <c r="C136" s="136"/>
      <c r="D136" s="136"/>
      <c r="E136" s="136"/>
    </row>
    <row r="137" spans="2:5" ht="14.25" customHeight="1">
      <c r="B137" s="136"/>
      <c r="C137" s="136"/>
      <c r="D137" s="136"/>
      <c r="E137" s="136"/>
    </row>
    <row r="138" spans="2:5" ht="14.25" customHeight="1">
      <c r="B138" s="136"/>
      <c r="C138" s="136"/>
      <c r="D138" s="136"/>
      <c r="E138" s="136"/>
    </row>
    <row r="139" spans="2:5" ht="14.25" customHeight="1">
      <c r="B139" s="136"/>
      <c r="C139" s="136"/>
      <c r="D139" s="136"/>
      <c r="E139" s="136"/>
    </row>
    <row r="140" spans="2:5" ht="14.25" customHeight="1">
      <c r="B140" s="136"/>
      <c r="C140" s="136"/>
      <c r="D140" s="136"/>
      <c r="E140" s="136"/>
    </row>
    <row r="141" spans="2:5" ht="14.25" customHeight="1">
      <c r="B141" s="136"/>
      <c r="C141" s="136"/>
      <c r="D141" s="136"/>
      <c r="E141" s="136"/>
    </row>
    <row r="142" spans="2:5" ht="14.25" customHeight="1">
      <c r="B142" s="136"/>
      <c r="C142" s="136"/>
      <c r="D142" s="136"/>
      <c r="E142" s="136"/>
    </row>
    <row r="143" spans="2:5" ht="14.25" customHeight="1">
      <c r="B143" s="136"/>
      <c r="C143" s="136"/>
      <c r="D143" s="136"/>
      <c r="E143" s="136"/>
    </row>
    <row r="144" spans="2:5" ht="14.25" customHeight="1">
      <c r="B144" s="136"/>
      <c r="C144" s="136"/>
      <c r="D144" s="136"/>
      <c r="E144" s="136"/>
    </row>
    <row r="145" spans="2:5" ht="14.25" customHeight="1">
      <c r="B145" s="136"/>
      <c r="C145" s="136"/>
      <c r="D145" s="136"/>
      <c r="E145" s="136"/>
    </row>
    <row r="146" spans="2:5" ht="14.25" customHeight="1">
      <c r="B146" s="136"/>
      <c r="C146" s="136"/>
      <c r="D146" s="136"/>
      <c r="E146" s="136"/>
    </row>
    <row r="147" spans="2:5" ht="14.25" customHeight="1">
      <c r="B147" s="136"/>
      <c r="C147" s="136"/>
      <c r="D147" s="136"/>
      <c r="E147" s="136"/>
    </row>
    <row r="148" spans="2:5" ht="14.25" customHeight="1">
      <c r="B148" s="136"/>
      <c r="C148" s="136"/>
      <c r="D148" s="136"/>
      <c r="E148" s="136"/>
    </row>
    <row r="149" spans="2:5" ht="14.25" customHeight="1">
      <c r="B149" s="136"/>
      <c r="C149" s="136"/>
      <c r="D149" s="136"/>
      <c r="E149" s="136"/>
    </row>
    <row r="150" spans="2:5" ht="14.25" customHeight="1">
      <c r="B150" s="136"/>
      <c r="C150" s="136"/>
      <c r="D150" s="136"/>
      <c r="E150" s="136"/>
    </row>
    <row r="151" spans="2:5" ht="14.25" customHeight="1">
      <c r="B151" s="136"/>
      <c r="C151" s="136"/>
      <c r="D151" s="136"/>
      <c r="E151" s="136"/>
    </row>
    <row r="152" spans="2:5" ht="14.25" customHeight="1">
      <c r="B152" s="136"/>
      <c r="C152" s="136"/>
      <c r="D152" s="136"/>
      <c r="E152" s="136"/>
    </row>
    <row r="153" spans="2:5" ht="14.25" customHeight="1">
      <c r="B153" s="136"/>
      <c r="C153" s="136"/>
      <c r="D153" s="136"/>
      <c r="E153" s="136"/>
    </row>
    <row r="154" spans="2:5" ht="14.25" customHeight="1">
      <c r="B154" s="136"/>
      <c r="C154" s="136"/>
      <c r="D154" s="136"/>
      <c r="E154" s="136"/>
    </row>
    <row r="155" spans="2:5" ht="14.25" customHeight="1">
      <c r="B155" s="136"/>
      <c r="C155" s="136"/>
      <c r="D155" s="136"/>
      <c r="E155" s="136"/>
    </row>
    <row r="156" spans="2:5" ht="14.25" customHeight="1">
      <c r="B156" s="136"/>
      <c r="C156" s="136"/>
      <c r="D156" s="136"/>
      <c r="E156" s="136"/>
    </row>
    <row r="157" spans="2:5" ht="14.25" customHeight="1">
      <c r="B157" s="136"/>
      <c r="C157" s="136"/>
      <c r="D157" s="136"/>
      <c r="E157" s="136"/>
    </row>
    <row r="158" spans="2:5" ht="14.25" customHeight="1">
      <c r="B158" s="136"/>
      <c r="C158" s="136"/>
      <c r="D158" s="136"/>
      <c r="E158" s="136"/>
    </row>
    <row r="159" spans="2:5" ht="14.25" customHeight="1">
      <c r="B159" s="136"/>
      <c r="C159" s="136"/>
      <c r="D159" s="136"/>
      <c r="E159" s="136"/>
    </row>
    <row r="160" spans="2:5" ht="14.25" customHeight="1">
      <c r="B160" s="136"/>
      <c r="C160" s="136"/>
      <c r="D160" s="136"/>
      <c r="E160" s="136"/>
    </row>
    <row r="161" spans="2:5" ht="14.25" customHeight="1">
      <c r="B161" s="136"/>
      <c r="C161" s="136"/>
      <c r="D161" s="136"/>
      <c r="E161" s="136"/>
    </row>
    <row r="162" spans="2:5" ht="14.25" customHeight="1">
      <c r="B162" s="136"/>
      <c r="C162" s="136"/>
      <c r="D162" s="136"/>
      <c r="E162" s="136"/>
    </row>
    <row r="163" spans="2:5" ht="14.25" customHeight="1">
      <c r="B163" s="136"/>
      <c r="C163" s="136"/>
      <c r="D163" s="136"/>
      <c r="E163" s="136"/>
    </row>
    <row r="164" spans="2:5" ht="14.25" customHeight="1">
      <c r="B164" s="136"/>
      <c r="C164" s="136"/>
      <c r="D164" s="136"/>
      <c r="E164" s="136"/>
    </row>
    <row r="165" spans="2:5" ht="14.25" customHeight="1">
      <c r="B165" s="136"/>
      <c r="C165" s="136"/>
      <c r="D165" s="136"/>
      <c r="E165" s="136"/>
    </row>
    <row r="166" spans="2:5" ht="14.25" customHeight="1">
      <c r="B166" s="136"/>
      <c r="C166" s="136"/>
      <c r="D166" s="136"/>
      <c r="E166" s="136"/>
    </row>
    <row r="167" spans="2:5" ht="14.25" customHeight="1">
      <c r="B167" s="136"/>
      <c r="C167" s="136"/>
      <c r="D167" s="136"/>
      <c r="E167" s="136"/>
    </row>
    <row r="168" spans="2:5" ht="14.25" customHeight="1">
      <c r="B168" s="136"/>
      <c r="C168" s="136"/>
      <c r="D168" s="136"/>
      <c r="E168" s="136"/>
    </row>
    <row r="169" spans="2:5" ht="14.25" customHeight="1">
      <c r="B169" s="136"/>
      <c r="C169" s="136"/>
      <c r="D169" s="136"/>
      <c r="E169" s="136"/>
    </row>
    <row r="170" spans="2:5" ht="14.25" customHeight="1">
      <c r="B170" s="136"/>
      <c r="C170" s="136"/>
      <c r="D170" s="136"/>
      <c r="E170" s="136"/>
    </row>
    <row r="171" spans="2:5" ht="14.25" customHeight="1">
      <c r="B171" s="136"/>
      <c r="C171" s="136"/>
      <c r="D171" s="136"/>
      <c r="E171" s="136"/>
    </row>
    <row r="172" spans="2:5" ht="14.25" customHeight="1">
      <c r="B172" s="136"/>
      <c r="C172" s="136"/>
      <c r="D172" s="136"/>
      <c r="E172" s="136"/>
    </row>
    <row r="173" spans="2:5" ht="14.25" customHeight="1">
      <c r="B173" s="136"/>
      <c r="C173" s="136"/>
      <c r="D173" s="136"/>
      <c r="E173" s="136"/>
    </row>
    <row r="174" spans="2:5" ht="14.25" customHeight="1">
      <c r="B174" s="136"/>
      <c r="C174" s="136"/>
      <c r="D174" s="136"/>
      <c r="E174" s="136"/>
    </row>
    <row r="175" spans="2:5" ht="14.25" customHeight="1">
      <c r="B175" s="136"/>
      <c r="C175" s="136"/>
      <c r="D175" s="136"/>
      <c r="E175" s="136"/>
    </row>
    <row r="176" spans="2:5" ht="14.25" customHeight="1">
      <c r="B176" s="136"/>
      <c r="C176" s="136"/>
      <c r="D176" s="136"/>
      <c r="E176" s="136"/>
    </row>
    <row r="177" spans="2:5" ht="14.25" customHeight="1">
      <c r="B177" s="136"/>
      <c r="C177" s="136"/>
      <c r="D177" s="136"/>
      <c r="E177" s="136"/>
    </row>
    <row r="178" spans="2:5" ht="14.25" customHeight="1">
      <c r="B178" s="136"/>
      <c r="C178" s="136"/>
      <c r="D178" s="136"/>
      <c r="E178" s="136"/>
    </row>
    <row r="179" spans="2:5" ht="14.25" customHeight="1">
      <c r="B179" s="136"/>
      <c r="C179" s="136"/>
      <c r="D179" s="136"/>
      <c r="E179" s="136"/>
    </row>
    <row r="180" spans="2:5" ht="14.25" customHeight="1">
      <c r="B180" s="136"/>
      <c r="C180" s="136"/>
      <c r="D180" s="136"/>
      <c r="E180" s="136"/>
    </row>
    <row r="181" spans="2:5" ht="14.25" customHeight="1">
      <c r="B181" s="136"/>
      <c r="C181" s="136"/>
      <c r="D181" s="136"/>
      <c r="E181" s="136"/>
    </row>
    <row r="182" spans="2:5" ht="14.25" customHeight="1">
      <c r="B182" s="136"/>
      <c r="C182" s="136"/>
      <c r="D182" s="136"/>
      <c r="E182" s="136"/>
    </row>
    <row r="183" spans="2:5" ht="14.25" customHeight="1">
      <c r="B183" s="136"/>
      <c r="C183" s="136"/>
      <c r="D183" s="136"/>
      <c r="E183" s="136"/>
    </row>
    <row r="184" spans="2:5" ht="14.25" customHeight="1">
      <c r="B184" s="136"/>
      <c r="C184" s="136"/>
      <c r="D184" s="136"/>
      <c r="E184" s="136"/>
    </row>
    <row r="185" spans="2:5" ht="14.25" customHeight="1">
      <c r="B185" s="136"/>
      <c r="C185" s="136"/>
      <c r="D185" s="136"/>
      <c r="E185" s="136"/>
    </row>
    <row r="186" spans="2:5" ht="14.25" customHeight="1">
      <c r="B186" s="136"/>
      <c r="C186" s="136"/>
      <c r="D186" s="136"/>
      <c r="E186" s="136"/>
    </row>
    <row r="187" spans="2:5" ht="14.25" customHeight="1">
      <c r="B187" s="136"/>
      <c r="C187" s="136"/>
      <c r="D187" s="136"/>
      <c r="E187" s="136"/>
    </row>
    <row r="188" spans="2:5" ht="14.25" customHeight="1">
      <c r="B188" s="136"/>
      <c r="C188" s="136"/>
      <c r="D188" s="136"/>
      <c r="E188" s="136"/>
    </row>
    <row r="189" spans="2:5" ht="14.25" customHeight="1">
      <c r="B189" s="136"/>
      <c r="C189" s="136"/>
      <c r="D189" s="136"/>
      <c r="E189" s="136"/>
    </row>
    <row r="190" spans="2:5" ht="14.25" customHeight="1">
      <c r="B190" s="136"/>
      <c r="C190" s="136"/>
      <c r="D190" s="136"/>
      <c r="E190" s="136"/>
    </row>
    <row r="191" spans="2:5" ht="14.25" customHeight="1">
      <c r="B191" s="136"/>
      <c r="C191" s="136"/>
      <c r="D191" s="136"/>
      <c r="E191" s="136"/>
    </row>
    <row r="192" spans="2:5" ht="14.25" customHeight="1">
      <c r="B192" s="136"/>
      <c r="C192" s="136"/>
      <c r="D192" s="136"/>
      <c r="E192" s="136"/>
    </row>
    <row r="193" spans="2:5" ht="14.25" customHeight="1">
      <c r="B193" s="136"/>
      <c r="C193" s="136"/>
      <c r="D193" s="136"/>
      <c r="E193" s="136"/>
    </row>
    <row r="194" spans="2:5" ht="14.25" customHeight="1">
      <c r="B194" s="136"/>
      <c r="C194" s="136"/>
      <c r="D194" s="136"/>
      <c r="E194" s="136"/>
    </row>
    <row r="195" spans="2:5" ht="14.25" customHeight="1">
      <c r="B195" s="136"/>
      <c r="C195" s="136"/>
      <c r="D195" s="136"/>
      <c r="E195" s="136"/>
    </row>
    <row r="196" spans="2:5" ht="14.25" customHeight="1">
      <c r="B196" s="136"/>
      <c r="C196" s="136"/>
      <c r="D196" s="136"/>
      <c r="E196" s="136"/>
    </row>
    <row r="197" spans="2:5" ht="14.25" customHeight="1">
      <c r="B197" s="136"/>
      <c r="C197" s="136"/>
      <c r="D197" s="136"/>
      <c r="E197" s="136"/>
    </row>
    <row r="198" spans="2:5" ht="14.25" customHeight="1">
      <c r="B198" s="136"/>
      <c r="C198" s="136"/>
      <c r="D198" s="136"/>
      <c r="E198" s="136"/>
    </row>
    <row r="199" spans="2:5" ht="14.25" customHeight="1">
      <c r="B199" s="136"/>
      <c r="C199" s="136"/>
      <c r="D199" s="136"/>
      <c r="E199" s="136"/>
    </row>
    <row r="200" spans="2:5" ht="14.25" customHeight="1">
      <c r="B200" s="136"/>
      <c r="C200" s="136"/>
      <c r="D200" s="136"/>
      <c r="E200" s="136"/>
    </row>
    <row r="201" spans="2:5" ht="14.25" customHeight="1">
      <c r="B201" s="136"/>
      <c r="C201" s="136"/>
      <c r="D201" s="136"/>
      <c r="E201" s="136"/>
    </row>
    <row r="202" spans="2:5" ht="14.25" customHeight="1">
      <c r="B202" s="136"/>
      <c r="C202" s="136"/>
      <c r="D202" s="136"/>
      <c r="E202" s="136"/>
    </row>
    <row r="203" spans="2:5" ht="14.25" customHeight="1">
      <c r="B203" s="136"/>
      <c r="C203" s="136"/>
      <c r="D203" s="136"/>
      <c r="E203" s="136"/>
    </row>
    <row r="204" spans="2:5" ht="14.25" customHeight="1">
      <c r="B204" s="136"/>
      <c r="C204" s="136"/>
      <c r="D204" s="136"/>
      <c r="E204" s="136"/>
    </row>
    <row r="205" spans="2:5" ht="14.25" customHeight="1">
      <c r="B205" s="136"/>
      <c r="C205" s="136"/>
      <c r="D205" s="136"/>
      <c r="E205" s="136"/>
    </row>
    <row r="206" spans="2:5" ht="14.25" customHeight="1">
      <c r="B206" s="136"/>
      <c r="C206" s="136"/>
      <c r="D206" s="136"/>
      <c r="E206" s="136"/>
    </row>
    <row r="207" spans="2:5" ht="14.25" customHeight="1">
      <c r="B207" s="136"/>
      <c r="C207" s="136"/>
      <c r="D207" s="136"/>
      <c r="E207" s="136"/>
    </row>
    <row r="208" spans="2:5" ht="14.25" customHeight="1">
      <c r="B208" s="136"/>
      <c r="C208" s="136"/>
      <c r="D208" s="136"/>
      <c r="E208" s="136"/>
    </row>
    <row r="209" spans="2:5" ht="14.25" customHeight="1">
      <c r="B209" s="136"/>
      <c r="C209" s="136"/>
      <c r="D209" s="136"/>
      <c r="E209" s="136"/>
    </row>
    <row r="210" spans="2:5" ht="14.25" customHeight="1">
      <c r="B210" s="136"/>
      <c r="C210" s="136"/>
      <c r="D210" s="136"/>
      <c r="E210" s="136"/>
    </row>
    <row r="211" spans="2:5" ht="14.25" customHeight="1">
      <c r="B211" s="136"/>
      <c r="C211" s="136"/>
      <c r="D211" s="136"/>
      <c r="E211" s="136"/>
    </row>
    <row r="212" spans="2:5" ht="14.25" customHeight="1">
      <c r="B212" s="136"/>
      <c r="C212" s="136"/>
      <c r="D212" s="136"/>
      <c r="E212" s="136"/>
    </row>
    <row r="213" spans="2:5" ht="14.25" customHeight="1">
      <c r="B213" s="136"/>
      <c r="C213" s="136"/>
      <c r="D213" s="136"/>
      <c r="E213" s="136"/>
    </row>
    <row r="214" spans="2:5" ht="14.25" customHeight="1">
      <c r="B214" s="136"/>
      <c r="C214" s="136"/>
      <c r="D214" s="136"/>
      <c r="E214" s="136"/>
    </row>
    <row r="215" spans="2:5" ht="14.25" customHeight="1">
      <c r="B215" s="136"/>
      <c r="C215" s="136"/>
      <c r="D215" s="136"/>
      <c r="E215" s="136"/>
    </row>
    <row r="216" spans="2:5" ht="14.25" customHeight="1">
      <c r="B216" s="136"/>
      <c r="C216" s="136"/>
      <c r="D216" s="136"/>
      <c r="E216" s="136"/>
    </row>
    <row r="217" spans="2:5" ht="14.25" customHeight="1">
      <c r="B217" s="136"/>
      <c r="C217" s="136"/>
      <c r="D217" s="136"/>
      <c r="E217" s="136"/>
    </row>
    <row r="218" spans="2:5" ht="14.25" customHeight="1">
      <c r="B218" s="136"/>
      <c r="C218" s="136"/>
      <c r="D218" s="136"/>
      <c r="E218" s="136"/>
    </row>
    <row r="219" spans="2:5" ht="14.25" customHeight="1">
      <c r="B219" s="136"/>
      <c r="C219" s="136"/>
      <c r="D219" s="136"/>
      <c r="E219" s="136"/>
    </row>
    <row r="220" spans="2:5" ht="14.25" customHeight="1">
      <c r="B220" s="136"/>
      <c r="C220" s="136"/>
      <c r="D220" s="136"/>
      <c r="E220" s="136"/>
    </row>
    <row r="221" spans="2:5" ht="14.25" customHeight="1">
      <c r="B221" s="136"/>
      <c r="C221" s="136"/>
      <c r="D221" s="136"/>
      <c r="E221" s="136"/>
    </row>
    <row r="222" spans="2:5" ht="14.25" customHeight="1">
      <c r="B222" s="136"/>
      <c r="C222" s="136"/>
      <c r="D222" s="136"/>
      <c r="E222" s="136"/>
    </row>
    <row r="223" spans="2:5" ht="14.25" customHeight="1">
      <c r="B223" s="136"/>
      <c r="C223" s="136"/>
      <c r="D223" s="136"/>
      <c r="E223" s="136"/>
    </row>
    <row r="224" spans="2:5" ht="14.25" customHeight="1">
      <c r="B224" s="136"/>
      <c r="C224" s="136"/>
      <c r="D224" s="136"/>
      <c r="E224" s="136"/>
    </row>
    <row r="225" spans="2:5" ht="14.25" customHeight="1">
      <c r="B225" s="136"/>
      <c r="C225" s="136"/>
      <c r="D225" s="136"/>
      <c r="E225" s="136"/>
    </row>
    <row r="226" spans="2:5" ht="14.25" customHeight="1">
      <c r="B226" s="136"/>
      <c r="C226" s="136"/>
      <c r="D226" s="136"/>
      <c r="E226" s="136"/>
    </row>
    <row r="227" spans="2:5" ht="14.25" customHeight="1">
      <c r="B227" s="136"/>
      <c r="C227" s="136"/>
      <c r="D227" s="136"/>
      <c r="E227" s="136"/>
    </row>
    <row r="228" spans="2:5" ht="14.25" customHeight="1">
      <c r="B228" s="136"/>
      <c r="C228" s="136"/>
      <c r="D228" s="136"/>
      <c r="E228" s="136"/>
    </row>
    <row r="229" spans="2:5" ht="14.25" customHeight="1">
      <c r="B229" s="136"/>
      <c r="C229" s="136"/>
      <c r="D229" s="136"/>
      <c r="E229" s="136"/>
    </row>
    <row r="230" spans="2:5" ht="14.25" customHeight="1">
      <c r="B230" s="136"/>
      <c r="C230" s="136"/>
      <c r="D230" s="136"/>
      <c r="E230" s="136"/>
    </row>
    <row r="231" spans="2:5" ht="14.25" customHeight="1">
      <c r="B231" s="136"/>
      <c r="C231" s="136"/>
      <c r="D231" s="136"/>
      <c r="E231" s="136"/>
    </row>
    <row r="232" spans="2:5" ht="14.25" customHeight="1">
      <c r="B232" s="136"/>
      <c r="C232" s="136"/>
      <c r="D232" s="136"/>
      <c r="E232" s="136"/>
    </row>
    <row r="233" spans="2:5" ht="14.25" customHeight="1">
      <c r="B233" s="136"/>
      <c r="C233" s="136"/>
      <c r="D233" s="136"/>
      <c r="E233" s="136"/>
    </row>
    <row r="234" spans="2:5" ht="14.25" customHeight="1">
      <c r="B234" s="136"/>
      <c r="C234" s="136"/>
      <c r="D234" s="136"/>
      <c r="E234" s="136"/>
    </row>
    <row r="235" spans="2:5" ht="14.25" customHeight="1">
      <c r="B235" s="136"/>
      <c r="C235" s="136"/>
      <c r="D235" s="136"/>
      <c r="E235" s="136"/>
    </row>
    <row r="236" spans="2:5" ht="14.25" customHeight="1">
      <c r="B236" s="136"/>
      <c r="C236" s="136"/>
      <c r="D236" s="136"/>
      <c r="E236" s="136"/>
    </row>
    <row r="237" spans="2:5" ht="14.25" customHeight="1">
      <c r="B237" s="136"/>
      <c r="C237" s="136"/>
      <c r="D237" s="136"/>
      <c r="E237" s="136"/>
    </row>
    <row r="238" spans="2:5" ht="14.25" customHeight="1">
      <c r="B238" s="136"/>
      <c r="C238" s="136"/>
      <c r="D238" s="136"/>
      <c r="E238" s="136"/>
    </row>
    <row r="239" spans="2:5" ht="14.25" customHeight="1">
      <c r="B239" s="136"/>
      <c r="C239" s="136"/>
      <c r="D239" s="136"/>
      <c r="E239" s="136"/>
    </row>
    <row r="240" spans="2:5" ht="14.25" customHeight="1">
      <c r="B240" s="136"/>
      <c r="C240" s="136"/>
      <c r="D240" s="136"/>
      <c r="E240" s="136"/>
    </row>
    <row r="241" spans="2:5" ht="14.25" customHeight="1">
      <c r="B241" s="136"/>
      <c r="C241" s="136"/>
      <c r="D241" s="136"/>
      <c r="E241" s="136"/>
    </row>
    <row r="242" spans="2:5" ht="14.25" customHeight="1">
      <c r="B242" s="136"/>
      <c r="C242" s="136"/>
      <c r="D242" s="136"/>
      <c r="E242" s="136"/>
    </row>
    <row r="243" spans="2:5" ht="14.25" customHeight="1">
      <c r="B243" s="136"/>
      <c r="C243" s="136"/>
      <c r="D243" s="136"/>
      <c r="E243" s="136"/>
    </row>
    <row r="244" spans="2:5" ht="14.25" customHeight="1">
      <c r="B244" s="136"/>
      <c r="C244" s="136"/>
      <c r="D244" s="136"/>
      <c r="E244" s="136"/>
    </row>
    <row r="245" spans="2:5" ht="14.25" customHeight="1">
      <c r="B245" s="136"/>
      <c r="C245" s="136"/>
      <c r="D245" s="136"/>
      <c r="E245" s="136"/>
    </row>
    <row r="246" spans="2:5" ht="14.25" customHeight="1">
      <c r="B246" s="136"/>
      <c r="C246" s="136"/>
      <c r="D246" s="136"/>
      <c r="E246" s="136"/>
    </row>
    <row r="247" spans="2:5" ht="14.25" customHeight="1">
      <c r="B247" s="136"/>
      <c r="C247" s="136"/>
      <c r="D247" s="136"/>
      <c r="E247" s="136"/>
    </row>
    <row r="248" spans="2:5" ht="14.25" customHeight="1">
      <c r="B248" s="136"/>
      <c r="C248" s="136"/>
      <c r="D248" s="136"/>
      <c r="E248" s="136"/>
    </row>
    <row r="249" spans="2:5" ht="14.25" customHeight="1">
      <c r="B249" s="136"/>
      <c r="C249" s="136"/>
      <c r="D249" s="136"/>
      <c r="E249" s="136"/>
    </row>
    <row r="250" spans="2:5" ht="14.25" customHeight="1">
      <c r="B250" s="136"/>
      <c r="C250" s="136"/>
      <c r="D250" s="136"/>
      <c r="E250" s="136"/>
    </row>
    <row r="251" spans="2:5" ht="14.25" customHeight="1">
      <c r="B251" s="136"/>
      <c r="C251" s="136"/>
      <c r="D251" s="136"/>
      <c r="E251" s="136"/>
    </row>
    <row r="252" spans="2:5" ht="14.25" customHeight="1">
      <c r="B252" s="136"/>
      <c r="C252" s="136"/>
      <c r="D252" s="136"/>
      <c r="E252" s="136"/>
    </row>
    <row r="253" spans="2:5" ht="14.25" customHeight="1">
      <c r="B253" s="136"/>
      <c r="C253" s="136"/>
      <c r="D253" s="136"/>
      <c r="E253" s="136"/>
    </row>
    <row r="254" spans="2:5" ht="14.25" customHeight="1">
      <c r="B254" s="136"/>
      <c r="C254" s="136"/>
      <c r="D254" s="136"/>
      <c r="E254" s="136"/>
    </row>
    <row r="255" spans="2:5" ht="14.25" customHeight="1">
      <c r="B255" s="136"/>
      <c r="C255" s="136"/>
      <c r="D255" s="136"/>
      <c r="E255" s="136"/>
    </row>
    <row r="256" spans="2:5" ht="14.25" customHeight="1">
      <c r="B256" s="136"/>
      <c r="C256" s="136"/>
      <c r="D256" s="136"/>
      <c r="E256" s="136"/>
    </row>
    <row r="257" spans="2:5" ht="14.25" customHeight="1">
      <c r="B257" s="136"/>
      <c r="C257" s="136"/>
      <c r="D257" s="136"/>
      <c r="E257" s="136"/>
    </row>
    <row r="258" spans="2:5" ht="14.25" customHeight="1">
      <c r="B258" s="136"/>
      <c r="C258" s="136"/>
      <c r="D258" s="136"/>
      <c r="E258" s="136"/>
    </row>
    <row r="259" spans="2:5" ht="14.25" customHeight="1">
      <c r="B259" s="136"/>
      <c r="C259" s="136"/>
      <c r="D259" s="136"/>
      <c r="E259" s="136"/>
    </row>
    <row r="260" spans="2:5" ht="14.25" customHeight="1">
      <c r="B260" s="136"/>
      <c r="C260" s="136"/>
      <c r="D260" s="136"/>
      <c r="E260" s="136"/>
    </row>
    <row r="261" spans="2:5" ht="14.25" customHeight="1">
      <c r="B261" s="136"/>
      <c r="C261" s="136"/>
      <c r="D261" s="136"/>
      <c r="E261" s="136"/>
    </row>
    <row r="262" spans="2:5" ht="14.25" customHeight="1">
      <c r="B262" s="136"/>
      <c r="C262" s="136"/>
      <c r="D262" s="136"/>
      <c r="E262" s="136"/>
    </row>
    <row r="263" spans="2:5" ht="14.25" customHeight="1">
      <c r="B263" s="136"/>
      <c r="C263" s="136"/>
      <c r="D263" s="136"/>
      <c r="E263" s="136"/>
    </row>
    <row r="264" spans="2:5" ht="14.25" customHeight="1">
      <c r="B264" s="136"/>
      <c r="C264" s="136"/>
      <c r="D264" s="136"/>
      <c r="E264" s="136"/>
    </row>
    <row r="265" spans="2:5" ht="14.25" customHeight="1">
      <c r="B265" s="136"/>
      <c r="C265" s="136"/>
      <c r="D265" s="136"/>
      <c r="E265" s="136"/>
    </row>
    <row r="266" spans="2:5" ht="14.25" customHeight="1">
      <c r="B266" s="136"/>
      <c r="C266" s="136"/>
      <c r="D266" s="136"/>
      <c r="E266" s="136"/>
    </row>
    <row r="267" spans="2:5" ht="14.25" customHeight="1">
      <c r="B267" s="136"/>
      <c r="C267" s="136"/>
      <c r="D267" s="136"/>
      <c r="E267" s="136"/>
    </row>
    <row r="268" spans="2:5" ht="14.25" customHeight="1">
      <c r="B268" s="136"/>
      <c r="C268" s="136"/>
      <c r="D268" s="136"/>
      <c r="E268" s="136"/>
    </row>
    <row r="269" spans="2:5" ht="14.25" customHeight="1">
      <c r="B269" s="136"/>
      <c r="C269" s="136"/>
      <c r="D269" s="136"/>
      <c r="E269" s="136"/>
    </row>
    <row r="270" spans="2:5" ht="14.25" customHeight="1">
      <c r="B270" s="136"/>
      <c r="C270" s="136"/>
      <c r="D270" s="136"/>
      <c r="E270" s="136"/>
    </row>
    <row r="271" spans="2:5" ht="14.25" customHeight="1">
      <c r="B271" s="136"/>
      <c r="C271" s="136"/>
      <c r="D271" s="136"/>
      <c r="E271" s="136"/>
    </row>
    <row r="272" spans="2:5" ht="14.25" customHeight="1">
      <c r="B272" s="136"/>
      <c r="C272" s="136"/>
      <c r="D272" s="136"/>
      <c r="E272" s="136"/>
    </row>
    <row r="273" spans="2:5" ht="14.25" customHeight="1">
      <c r="B273" s="136"/>
      <c r="C273" s="136"/>
      <c r="D273" s="136"/>
      <c r="E273" s="136"/>
    </row>
    <row r="274" spans="2:5" ht="14.25" customHeight="1">
      <c r="B274" s="136"/>
      <c r="C274" s="136"/>
      <c r="D274" s="136"/>
      <c r="E274" s="136"/>
    </row>
    <row r="275" spans="2:5" ht="14.25" customHeight="1">
      <c r="B275" s="136"/>
      <c r="C275" s="136"/>
      <c r="D275" s="136"/>
      <c r="E275" s="136"/>
    </row>
    <row r="276" spans="2:5" ht="14.25" customHeight="1">
      <c r="B276" s="136"/>
      <c r="C276" s="136"/>
      <c r="D276" s="136"/>
      <c r="E276" s="136"/>
    </row>
    <row r="277" spans="2:5" ht="14.25" customHeight="1">
      <c r="B277" s="136"/>
      <c r="C277" s="136"/>
      <c r="D277" s="136"/>
      <c r="E277" s="136"/>
    </row>
    <row r="278" spans="2:5" ht="14.25" customHeight="1">
      <c r="B278" s="136"/>
      <c r="C278" s="136"/>
      <c r="D278" s="136"/>
      <c r="E278" s="136"/>
    </row>
    <row r="279" spans="2:5" ht="14.25" customHeight="1">
      <c r="B279" s="136"/>
      <c r="C279" s="136"/>
      <c r="D279" s="136"/>
      <c r="E279" s="136"/>
    </row>
    <row r="280" spans="2:5" ht="14.25" customHeight="1">
      <c r="B280" s="136"/>
      <c r="C280" s="136"/>
      <c r="D280" s="136"/>
      <c r="E280" s="136"/>
    </row>
    <row r="281" spans="2:5" ht="14.25" customHeight="1">
      <c r="B281" s="136"/>
      <c r="C281" s="136"/>
      <c r="D281" s="136"/>
      <c r="E281" s="136"/>
    </row>
    <row r="282" spans="2:5" ht="14.25" customHeight="1">
      <c r="B282" s="136"/>
      <c r="C282" s="136"/>
      <c r="D282" s="136"/>
      <c r="E282" s="136"/>
    </row>
    <row r="283" spans="2:5" ht="14.25" customHeight="1">
      <c r="B283" s="136"/>
      <c r="C283" s="136"/>
      <c r="D283" s="136"/>
      <c r="E283" s="136"/>
    </row>
    <row r="284" spans="2:5" ht="14.25" customHeight="1">
      <c r="B284" s="136"/>
      <c r="C284" s="136"/>
      <c r="D284" s="136"/>
      <c r="E284" s="136"/>
    </row>
    <row r="285" spans="2:5" ht="14.25" customHeight="1">
      <c r="B285" s="136"/>
      <c r="C285" s="136"/>
      <c r="D285" s="136"/>
      <c r="E285" s="136"/>
    </row>
    <row r="286" spans="2:5" ht="14.25" customHeight="1">
      <c r="B286" s="136"/>
      <c r="C286" s="136"/>
      <c r="D286" s="136"/>
      <c r="E286" s="136"/>
    </row>
    <row r="287" spans="2:5" ht="14.25" customHeight="1">
      <c r="B287" s="136"/>
      <c r="C287" s="136"/>
      <c r="D287" s="136"/>
      <c r="E287" s="136"/>
    </row>
    <row r="288" spans="2:5" ht="14.25" customHeight="1">
      <c r="B288" s="136"/>
      <c r="C288" s="136"/>
      <c r="D288" s="136"/>
      <c r="E288" s="136"/>
    </row>
    <row r="289" spans="2:5" ht="14.25" customHeight="1">
      <c r="B289" s="136"/>
      <c r="C289" s="136"/>
      <c r="D289" s="136"/>
      <c r="E289" s="136"/>
    </row>
    <row r="290" spans="2:5" ht="14.25" customHeight="1">
      <c r="B290" s="136"/>
      <c r="C290" s="136"/>
      <c r="D290" s="136"/>
      <c r="E290" s="136"/>
    </row>
    <row r="291" spans="2:5" ht="14.25" customHeight="1">
      <c r="B291" s="136"/>
      <c r="C291" s="136"/>
      <c r="D291" s="136"/>
      <c r="E291" s="136"/>
    </row>
    <row r="292" spans="2:5" ht="14.25" customHeight="1">
      <c r="B292" s="136"/>
      <c r="C292" s="136"/>
      <c r="D292" s="136"/>
      <c r="E292" s="136"/>
    </row>
    <row r="293" spans="2:5" ht="14.25" customHeight="1">
      <c r="B293" s="136"/>
      <c r="C293" s="136"/>
      <c r="D293" s="136"/>
      <c r="E293" s="136"/>
    </row>
    <row r="294" spans="2:5" ht="14.25" customHeight="1">
      <c r="B294" s="136"/>
      <c r="C294" s="136"/>
      <c r="D294" s="136"/>
      <c r="E294" s="136"/>
    </row>
    <row r="295" spans="2:5" ht="14.25" customHeight="1">
      <c r="B295" s="136"/>
      <c r="C295" s="136"/>
      <c r="D295" s="136"/>
      <c r="E295" s="136"/>
    </row>
    <row r="296" spans="2:5" ht="14.25" customHeight="1">
      <c r="B296" s="136"/>
      <c r="C296" s="136"/>
      <c r="D296" s="136"/>
      <c r="E296" s="136"/>
    </row>
    <row r="297" spans="2:5" ht="14.25" customHeight="1">
      <c r="B297" s="136"/>
      <c r="C297" s="136"/>
      <c r="D297" s="136"/>
      <c r="E297" s="136"/>
    </row>
    <row r="298" spans="2:5" ht="14.25" customHeight="1">
      <c r="B298" s="136"/>
      <c r="C298" s="136"/>
      <c r="D298" s="136"/>
      <c r="E298" s="136"/>
    </row>
    <row r="299" spans="2:5" ht="14.25" customHeight="1">
      <c r="B299" s="136"/>
      <c r="C299" s="136"/>
      <c r="D299" s="136"/>
      <c r="E299" s="136"/>
    </row>
    <row r="300" spans="2:5" ht="14.25" customHeight="1">
      <c r="B300" s="136"/>
      <c r="C300" s="136"/>
      <c r="D300" s="136"/>
      <c r="E300" s="136"/>
    </row>
    <row r="301" spans="2:5" ht="14.25" customHeight="1">
      <c r="B301" s="136"/>
      <c r="C301" s="136"/>
      <c r="D301" s="136"/>
      <c r="E301" s="136"/>
    </row>
    <row r="302" spans="2:5" ht="14.25" customHeight="1">
      <c r="B302" s="136"/>
      <c r="C302" s="136"/>
      <c r="D302" s="136"/>
      <c r="E302" s="136"/>
    </row>
    <row r="303" spans="2:5" ht="14.25" customHeight="1">
      <c r="B303" s="136"/>
      <c r="C303" s="136"/>
      <c r="D303" s="136"/>
      <c r="E303" s="136"/>
    </row>
    <row r="304" spans="2:5" ht="14.25" customHeight="1">
      <c r="B304" s="136"/>
      <c r="C304" s="136"/>
      <c r="D304" s="136"/>
      <c r="E304" s="136"/>
    </row>
    <row r="305" spans="2:5" ht="14.25" customHeight="1">
      <c r="B305" s="136"/>
      <c r="C305" s="136"/>
      <c r="D305" s="136"/>
      <c r="E305" s="136"/>
    </row>
    <row r="306" spans="2:5" ht="14.25" customHeight="1">
      <c r="B306" s="136"/>
      <c r="C306" s="136"/>
      <c r="D306" s="136"/>
      <c r="E306" s="136"/>
    </row>
    <row r="307" spans="2:5" ht="14.25" customHeight="1">
      <c r="B307" s="136"/>
      <c r="C307" s="136"/>
      <c r="D307" s="136"/>
      <c r="E307" s="136"/>
    </row>
    <row r="308" spans="2:5" ht="14.25" customHeight="1">
      <c r="B308" s="136"/>
      <c r="C308" s="136"/>
      <c r="D308" s="136"/>
      <c r="E308" s="136"/>
    </row>
    <row r="309" spans="2:5" ht="14.25" customHeight="1">
      <c r="B309" s="136"/>
      <c r="C309" s="136"/>
      <c r="D309" s="136"/>
      <c r="E309" s="136"/>
    </row>
    <row r="310" spans="2:5" ht="14.25" customHeight="1">
      <c r="B310" s="136"/>
      <c r="C310" s="136"/>
      <c r="D310" s="136"/>
      <c r="E310" s="136"/>
    </row>
    <row r="311" spans="2:5" ht="14.25" customHeight="1">
      <c r="B311" s="136"/>
      <c r="C311" s="136"/>
      <c r="D311" s="136"/>
      <c r="E311" s="136"/>
    </row>
    <row r="312" spans="2:5" ht="14.25" customHeight="1">
      <c r="B312" s="136"/>
      <c r="C312" s="136"/>
      <c r="D312" s="136"/>
      <c r="E312" s="136"/>
    </row>
    <row r="313" spans="2:5" ht="14.25" customHeight="1">
      <c r="B313" s="136"/>
      <c r="C313" s="136"/>
      <c r="D313" s="136"/>
      <c r="E313" s="136"/>
    </row>
    <row r="314" spans="2:5" ht="14.25" customHeight="1">
      <c r="B314" s="136"/>
      <c r="C314" s="136"/>
      <c r="D314" s="136"/>
      <c r="E314" s="136"/>
    </row>
    <row r="315" spans="2:5" ht="14.25" customHeight="1">
      <c r="B315" s="136"/>
      <c r="C315" s="136"/>
      <c r="D315" s="136"/>
      <c r="E315" s="136"/>
    </row>
    <row r="316" spans="2:5" ht="14.25" customHeight="1">
      <c r="B316" s="136"/>
      <c r="C316" s="136"/>
      <c r="D316" s="136"/>
      <c r="E316" s="136"/>
    </row>
    <row r="317" spans="2:5" ht="14.25" customHeight="1">
      <c r="B317" s="136"/>
      <c r="C317" s="136"/>
      <c r="D317" s="136"/>
      <c r="E317" s="136"/>
    </row>
    <row r="318" spans="2:5" ht="14.25" customHeight="1">
      <c r="B318" s="136"/>
      <c r="C318" s="136"/>
      <c r="D318" s="136"/>
      <c r="E318" s="136"/>
    </row>
    <row r="319" spans="2:5" ht="14.25" customHeight="1">
      <c r="B319" s="136"/>
      <c r="C319" s="136"/>
      <c r="D319" s="136"/>
      <c r="E319" s="136"/>
    </row>
    <row r="320" spans="2:5" ht="14.25" customHeight="1">
      <c r="B320" s="136"/>
      <c r="C320" s="136"/>
      <c r="D320" s="136"/>
      <c r="E320" s="136"/>
    </row>
    <row r="321" spans="2:5" ht="14.25" customHeight="1">
      <c r="B321" s="136"/>
      <c r="C321" s="136"/>
      <c r="D321" s="136"/>
      <c r="E321" s="136"/>
    </row>
    <row r="322" spans="2:5" ht="14.25" customHeight="1">
      <c r="B322" s="136"/>
      <c r="C322" s="136"/>
      <c r="D322" s="136"/>
      <c r="E322" s="136"/>
    </row>
    <row r="323" spans="2:5" ht="14.25" customHeight="1">
      <c r="B323" s="136"/>
      <c r="C323" s="136"/>
      <c r="D323" s="136"/>
      <c r="E323" s="136"/>
    </row>
    <row r="324" spans="2:5" ht="14.25" customHeight="1">
      <c r="B324" s="136"/>
      <c r="C324" s="136"/>
      <c r="D324" s="136"/>
      <c r="E324" s="136"/>
    </row>
    <row r="325" spans="2:5" ht="14.25" customHeight="1">
      <c r="B325" s="136"/>
      <c r="C325" s="136"/>
      <c r="D325" s="136"/>
      <c r="E325" s="136"/>
    </row>
    <row r="326" spans="2:5" ht="14.25" customHeight="1">
      <c r="B326" s="136"/>
      <c r="C326" s="136"/>
      <c r="D326" s="136"/>
      <c r="E326" s="136"/>
    </row>
    <row r="327" spans="2:5" ht="14.25" customHeight="1">
      <c r="B327" s="136"/>
      <c r="C327" s="136"/>
      <c r="D327" s="136"/>
      <c r="E327" s="136"/>
    </row>
    <row r="328" spans="2:5" ht="14.25" customHeight="1">
      <c r="B328" s="136"/>
      <c r="C328" s="136"/>
      <c r="D328" s="136"/>
      <c r="E328" s="136"/>
    </row>
    <row r="329" spans="2:5" ht="14.25" customHeight="1">
      <c r="B329" s="136"/>
      <c r="C329" s="136"/>
      <c r="D329" s="136"/>
      <c r="E329" s="136"/>
    </row>
    <row r="330" spans="2:5" ht="14.25" customHeight="1">
      <c r="B330" s="136"/>
      <c r="C330" s="136"/>
      <c r="D330" s="136"/>
      <c r="E330" s="136"/>
    </row>
    <row r="331" spans="2:5" ht="14.25" customHeight="1">
      <c r="B331" s="136"/>
      <c r="C331" s="136"/>
      <c r="D331" s="136"/>
      <c r="E331" s="136"/>
    </row>
    <row r="332" spans="2:5" ht="14.25" customHeight="1">
      <c r="B332" s="136"/>
      <c r="C332" s="136"/>
      <c r="D332" s="136"/>
      <c r="E332" s="136"/>
    </row>
    <row r="333" spans="2:5" ht="14.25" customHeight="1">
      <c r="B333" s="136"/>
      <c r="C333" s="136"/>
      <c r="D333" s="136"/>
      <c r="E333" s="136"/>
    </row>
    <row r="334" spans="2:5" ht="14.25" customHeight="1">
      <c r="B334" s="136"/>
      <c r="C334" s="136"/>
      <c r="D334" s="136"/>
      <c r="E334" s="136"/>
    </row>
    <row r="335" spans="2:5" ht="14.25" customHeight="1">
      <c r="B335" s="136"/>
      <c r="C335" s="136"/>
      <c r="D335" s="136"/>
      <c r="E335" s="136"/>
    </row>
    <row r="336" spans="2:5" ht="14.25" customHeight="1">
      <c r="B336" s="136"/>
      <c r="C336" s="136"/>
      <c r="D336" s="136"/>
      <c r="E336" s="136"/>
    </row>
    <row r="337" spans="2:5" ht="14.25" customHeight="1">
      <c r="B337" s="136"/>
      <c r="C337" s="136"/>
      <c r="D337" s="136"/>
      <c r="E337" s="136"/>
    </row>
    <row r="338" spans="2:5" ht="14.25" customHeight="1">
      <c r="B338" s="136"/>
      <c r="C338" s="136"/>
      <c r="D338" s="136"/>
      <c r="E338" s="136"/>
    </row>
    <row r="339" spans="2:5" ht="14.25" customHeight="1">
      <c r="B339" s="136"/>
      <c r="C339" s="136"/>
      <c r="D339" s="136"/>
      <c r="E339" s="136"/>
    </row>
    <row r="340" spans="2:5" ht="14.25" customHeight="1">
      <c r="B340" s="136"/>
      <c r="C340" s="136"/>
      <c r="D340" s="136"/>
      <c r="E340" s="136"/>
    </row>
    <row r="341" spans="2:5" ht="14.25" customHeight="1">
      <c r="B341" s="136"/>
      <c r="C341" s="136"/>
      <c r="D341" s="136"/>
      <c r="E341" s="136"/>
    </row>
    <row r="342" spans="2:5" ht="14.25" customHeight="1">
      <c r="B342" s="136"/>
      <c r="C342" s="136"/>
      <c r="D342" s="136"/>
      <c r="E342" s="136"/>
    </row>
    <row r="343" spans="2:5" ht="14.25" customHeight="1">
      <c r="B343" s="136"/>
      <c r="C343" s="136"/>
      <c r="D343" s="136"/>
      <c r="E343" s="136"/>
    </row>
    <row r="344" spans="2:5" ht="14.25" customHeight="1">
      <c r="B344" s="136"/>
      <c r="C344" s="136"/>
      <c r="D344" s="136"/>
      <c r="E344" s="136"/>
    </row>
    <row r="345" spans="2:5" ht="14.25" customHeight="1">
      <c r="B345" s="136"/>
      <c r="C345" s="136"/>
      <c r="D345" s="136"/>
      <c r="E345" s="136"/>
    </row>
    <row r="346" spans="2:5" ht="14.25" customHeight="1">
      <c r="B346" s="136"/>
      <c r="C346" s="136"/>
      <c r="D346" s="136"/>
      <c r="E346" s="136"/>
    </row>
    <row r="347" spans="2:5" ht="14.25" customHeight="1">
      <c r="B347" s="136"/>
      <c r="C347" s="136"/>
      <c r="D347" s="136"/>
      <c r="E347" s="136"/>
    </row>
    <row r="348" spans="2:5" ht="14.25" customHeight="1">
      <c r="B348" s="136"/>
      <c r="C348" s="136"/>
      <c r="D348" s="136"/>
      <c r="E348" s="136"/>
    </row>
    <row r="349" spans="2:5" ht="14.25" customHeight="1">
      <c r="B349" s="136"/>
      <c r="C349" s="136"/>
      <c r="D349" s="136"/>
      <c r="E349" s="136"/>
    </row>
    <row r="350" spans="2:5" ht="14.25" customHeight="1">
      <c r="B350" s="136"/>
      <c r="C350" s="136"/>
      <c r="D350" s="136"/>
      <c r="E350" s="136"/>
    </row>
    <row r="351" spans="2:5" ht="14.25" customHeight="1">
      <c r="B351" s="136"/>
      <c r="C351" s="136"/>
      <c r="D351" s="136"/>
      <c r="E351" s="136"/>
    </row>
    <row r="352" spans="2:5" ht="14.25" customHeight="1">
      <c r="B352" s="136"/>
      <c r="C352" s="136"/>
      <c r="D352" s="136"/>
      <c r="E352" s="136"/>
    </row>
    <row r="353" spans="2:5" ht="14.25" customHeight="1">
      <c r="B353" s="136"/>
      <c r="C353" s="136"/>
      <c r="D353" s="136"/>
      <c r="E353" s="136"/>
    </row>
    <row r="354" spans="2:5" ht="14.25" customHeight="1">
      <c r="B354" s="136"/>
      <c r="C354" s="136"/>
      <c r="D354" s="136"/>
      <c r="E354" s="136"/>
    </row>
    <row r="355" spans="2:5" ht="14.25" customHeight="1">
      <c r="B355" s="136"/>
      <c r="C355" s="136"/>
      <c r="D355" s="136"/>
      <c r="E355" s="136"/>
    </row>
    <row r="356" spans="2:5" ht="14.25" customHeight="1">
      <c r="B356" s="136"/>
      <c r="C356" s="136"/>
      <c r="D356" s="136"/>
      <c r="E356" s="136"/>
    </row>
    <row r="357" spans="2:5" ht="14.25" customHeight="1">
      <c r="B357" s="136"/>
      <c r="C357" s="136"/>
      <c r="D357" s="136"/>
      <c r="E357" s="136"/>
    </row>
    <row r="358" spans="2:5" ht="14.25" customHeight="1">
      <c r="B358" s="136"/>
      <c r="C358" s="136"/>
      <c r="D358" s="136"/>
      <c r="E358" s="136"/>
    </row>
    <row r="359" spans="2:5" ht="14.25" customHeight="1">
      <c r="B359" s="136"/>
      <c r="C359" s="136"/>
      <c r="D359" s="136"/>
      <c r="E359" s="136"/>
    </row>
    <row r="360" spans="2:5" ht="14.25" customHeight="1">
      <c r="B360" s="136"/>
      <c r="C360" s="136"/>
      <c r="D360" s="136"/>
      <c r="E360" s="136"/>
    </row>
    <row r="361" spans="2:5" ht="14.25" customHeight="1">
      <c r="B361" s="136"/>
      <c r="C361" s="136"/>
      <c r="D361" s="136"/>
      <c r="E361" s="136"/>
    </row>
    <row r="362" spans="2:5" ht="14.25" customHeight="1">
      <c r="B362" s="136"/>
      <c r="C362" s="136"/>
      <c r="D362" s="136"/>
      <c r="E362" s="136"/>
    </row>
    <row r="363" spans="2:5" ht="14.25" customHeight="1">
      <c r="B363" s="136"/>
      <c r="C363" s="136"/>
      <c r="D363" s="136"/>
      <c r="E363" s="136"/>
    </row>
    <row r="364" spans="2:5" ht="14.25" customHeight="1">
      <c r="B364" s="136"/>
      <c r="C364" s="136"/>
      <c r="D364" s="136"/>
      <c r="E364" s="136"/>
    </row>
    <row r="365" spans="2:5" ht="14.25" customHeight="1">
      <c r="B365" s="136"/>
      <c r="C365" s="136"/>
      <c r="D365" s="136"/>
      <c r="E365" s="136"/>
    </row>
    <row r="366" spans="2:5" ht="14.25" customHeight="1">
      <c r="B366" s="136"/>
      <c r="C366" s="136"/>
      <c r="D366" s="136"/>
      <c r="E366" s="136"/>
    </row>
    <row r="367" spans="2:5" ht="14.25" customHeight="1">
      <c r="B367" s="136"/>
      <c r="C367" s="136"/>
      <c r="D367" s="136"/>
      <c r="E367" s="136"/>
    </row>
    <row r="368" spans="2:5" ht="14.25" customHeight="1">
      <c r="B368" s="136"/>
      <c r="C368" s="136"/>
      <c r="D368" s="136"/>
      <c r="E368" s="136"/>
    </row>
    <row r="369" spans="2:5" ht="14.25" customHeight="1">
      <c r="B369" s="136"/>
      <c r="C369" s="136"/>
      <c r="D369" s="136"/>
      <c r="E369" s="136"/>
    </row>
    <row r="370" spans="2:5" ht="14.25" customHeight="1">
      <c r="B370" s="136"/>
      <c r="C370" s="136"/>
      <c r="D370" s="136"/>
      <c r="E370" s="136"/>
    </row>
    <row r="371" spans="2:5" ht="14.25" customHeight="1">
      <c r="B371" s="136"/>
      <c r="C371" s="136"/>
      <c r="D371" s="136"/>
      <c r="E371" s="136"/>
    </row>
    <row r="372" spans="2:5" ht="14.25" customHeight="1">
      <c r="B372" s="136"/>
      <c r="C372" s="136"/>
      <c r="D372" s="136"/>
      <c r="E372" s="136"/>
    </row>
    <row r="373" spans="2:5" ht="14.25" customHeight="1">
      <c r="B373" s="136"/>
      <c r="C373" s="136"/>
      <c r="D373" s="136"/>
      <c r="E373" s="136"/>
    </row>
    <row r="374" spans="2:5" ht="14.25" customHeight="1">
      <c r="B374" s="136"/>
      <c r="C374" s="136"/>
      <c r="D374" s="136"/>
      <c r="E374" s="136"/>
    </row>
    <row r="375" spans="2:5" ht="14.25" customHeight="1">
      <c r="B375" s="136"/>
      <c r="C375" s="136"/>
      <c r="D375" s="136"/>
      <c r="E375" s="136"/>
    </row>
    <row r="376" spans="2:5" ht="14.25" customHeight="1">
      <c r="B376" s="136"/>
      <c r="C376" s="136"/>
      <c r="D376" s="136"/>
      <c r="E376" s="136"/>
    </row>
    <row r="377" spans="2:5" ht="14.25" customHeight="1">
      <c r="B377" s="136"/>
      <c r="C377" s="136"/>
      <c r="D377" s="136"/>
      <c r="E377" s="136"/>
    </row>
    <row r="378" spans="2:5" ht="14.25" customHeight="1">
      <c r="B378" s="136"/>
      <c r="C378" s="136"/>
      <c r="D378" s="136"/>
      <c r="E378" s="136"/>
    </row>
    <row r="379" spans="2:5" ht="14.25" customHeight="1">
      <c r="B379" s="136"/>
      <c r="C379" s="136"/>
      <c r="D379" s="136"/>
      <c r="E379" s="136"/>
    </row>
    <row r="380" spans="2:5" ht="14.25" customHeight="1">
      <c r="B380" s="136"/>
      <c r="C380" s="136"/>
      <c r="D380" s="136"/>
      <c r="E380" s="136"/>
    </row>
    <row r="381" spans="2:5" ht="14.25" customHeight="1">
      <c r="B381" s="136"/>
      <c r="C381" s="136"/>
      <c r="D381" s="136"/>
      <c r="E381" s="136"/>
    </row>
    <row r="382" spans="2:5" ht="14.25" customHeight="1">
      <c r="B382" s="136"/>
      <c r="C382" s="136"/>
      <c r="D382" s="136"/>
      <c r="E382" s="136"/>
    </row>
    <row r="383" spans="2:5" ht="14.25" customHeight="1">
      <c r="B383" s="136"/>
      <c r="C383" s="136"/>
      <c r="D383" s="136"/>
      <c r="E383" s="136"/>
    </row>
    <row r="384" spans="2:5" ht="14.25" customHeight="1">
      <c r="B384" s="136"/>
      <c r="C384" s="136"/>
      <c r="D384" s="136"/>
      <c r="E384" s="136"/>
    </row>
    <row r="385" spans="2:5" ht="14.25" customHeight="1">
      <c r="B385" s="136"/>
      <c r="C385" s="136"/>
      <c r="D385" s="136"/>
      <c r="E385" s="136"/>
    </row>
    <row r="386" spans="2:5" ht="14.25" customHeight="1">
      <c r="B386" s="136"/>
      <c r="C386" s="136"/>
      <c r="D386" s="136"/>
      <c r="E386" s="136"/>
    </row>
    <row r="387" spans="2:5" ht="14.25" customHeight="1">
      <c r="B387" s="136"/>
      <c r="C387" s="136"/>
      <c r="D387" s="136"/>
      <c r="E387" s="136"/>
    </row>
    <row r="388" spans="2:5" ht="14.25" customHeight="1">
      <c r="B388" s="136"/>
      <c r="C388" s="136"/>
      <c r="D388" s="136"/>
      <c r="E388" s="136"/>
    </row>
    <row r="389" spans="2:5" ht="14.25" customHeight="1">
      <c r="B389" s="136"/>
      <c r="C389" s="136"/>
      <c r="D389" s="136"/>
      <c r="E389" s="136"/>
    </row>
    <row r="390" spans="2:5" ht="14.25" customHeight="1">
      <c r="B390" s="136"/>
      <c r="C390" s="136"/>
      <c r="D390" s="136"/>
      <c r="E390" s="136"/>
    </row>
    <row r="391" spans="2:5" ht="14.25" customHeight="1">
      <c r="B391" s="136"/>
      <c r="C391" s="136"/>
      <c r="D391" s="136"/>
      <c r="E391" s="136"/>
    </row>
    <row r="392" spans="2:5" ht="14.25" customHeight="1">
      <c r="B392" s="136"/>
      <c r="C392" s="136"/>
      <c r="D392" s="136"/>
      <c r="E392" s="136"/>
    </row>
    <row r="393" spans="2:5" ht="14.25" customHeight="1">
      <c r="B393" s="136"/>
      <c r="C393" s="136"/>
      <c r="D393" s="136"/>
      <c r="E393" s="136"/>
    </row>
    <row r="394" spans="2:5" ht="14.25" customHeight="1">
      <c r="B394" s="136"/>
      <c r="C394" s="136"/>
      <c r="D394" s="136"/>
      <c r="E394" s="136"/>
    </row>
    <row r="395" spans="2:5" ht="14.25" customHeight="1">
      <c r="B395" s="136"/>
      <c r="C395" s="136"/>
      <c r="D395" s="136"/>
      <c r="E395" s="136"/>
    </row>
    <row r="396" spans="2:5" ht="14.25" customHeight="1">
      <c r="B396" s="136"/>
      <c r="C396" s="136"/>
      <c r="D396" s="136"/>
      <c r="E396" s="136"/>
    </row>
    <row r="397" spans="2:5" ht="14.25" customHeight="1">
      <c r="B397" s="136"/>
      <c r="C397" s="136"/>
      <c r="D397" s="136"/>
      <c r="E397" s="136"/>
    </row>
    <row r="398" spans="2:5" ht="14.25" customHeight="1">
      <c r="B398" s="136"/>
      <c r="C398" s="136"/>
      <c r="D398" s="136"/>
      <c r="E398" s="136"/>
    </row>
    <row r="399" spans="2:5" ht="14.25" customHeight="1">
      <c r="B399" s="136"/>
      <c r="C399" s="136"/>
      <c r="D399" s="136"/>
      <c r="E399" s="136"/>
    </row>
    <row r="400" spans="2:5" ht="14.25" customHeight="1">
      <c r="B400" s="136"/>
      <c r="C400" s="136"/>
      <c r="D400" s="136"/>
      <c r="E400" s="136"/>
    </row>
    <row r="401" spans="2:5" ht="14.25" customHeight="1">
      <c r="B401" s="136"/>
      <c r="C401" s="136"/>
      <c r="D401" s="136"/>
      <c r="E401" s="136"/>
    </row>
    <row r="402" spans="2:5" ht="14.25" customHeight="1">
      <c r="B402" s="136"/>
      <c r="C402" s="136"/>
      <c r="D402" s="136"/>
      <c r="E402" s="136"/>
    </row>
    <row r="403" spans="2:5" ht="14.25" customHeight="1">
      <c r="B403" s="136"/>
      <c r="C403" s="136"/>
      <c r="D403" s="136"/>
      <c r="E403" s="136"/>
    </row>
    <row r="404" spans="2:5" ht="14.25" customHeight="1">
      <c r="B404" s="136"/>
      <c r="C404" s="136"/>
      <c r="D404" s="136"/>
      <c r="E404" s="136"/>
    </row>
    <row r="405" spans="2:5" ht="14.25" customHeight="1">
      <c r="B405" s="136"/>
      <c r="C405" s="136"/>
      <c r="D405" s="136"/>
      <c r="E405" s="136"/>
    </row>
    <row r="406" spans="2:5" ht="14.25" customHeight="1">
      <c r="B406" s="136"/>
      <c r="C406" s="136"/>
      <c r="D406" s="136"/>
      <c r="E406" s="136"/>
    </row>
    <row r="407" spans="2:5" ht="14.25" customHeight="1">
      <c r="B407" s="136"/>
      <c r="C407" s="136"/>
      <c r="D407" s="136"/>
      <c r="E407" s="136"/>
    </row>
    <row r="408" spans="2:5" ht="14.25" customHeight="1">
      <c r="B408" s="136"/>
      <c r="C408" s="136"/>
      <c r="D408" s="136"/>
      <c r="E408" s="136"/>
    </row>
    <row r="409" spans="2:5" ht="14.25" customHeight="1">
      <c r="B409" s="136"/>
      <c r="C409" s="136"/>
      <c r="D409" s="136"/>
      <c r="E409" s="136"/>
    </row>
    <row r="410" spans="2:5" ht="14.25" customHeight="1">
      <c r="B410" s="136"/>
      <c r="C410" s="136"/>
      <c r="D410" s="136"/>
      <c r="E410" s="136"/>
    </row>
    <row r="411" spans="2:5" ht="14.25" customHeight="1">
      <c r="B411" s="136"/>
      <c r="C411" s="136"/>
      <c r="D411" s="136"/>
      <c r="E411" s="136"/>
    </row>
    <row r="412" spans="2:5" ht="14.25" customHeight="1">
      <c r="B412" s="136"/>
      <c r="C412" s="136"/>
      <c r="D412" s="136"/>
      <c r="E412" s="136"/>
    </row>
    <row r="413" spans="2:5" ht="14.25" customHeight="1">
      <c r="B413" s="136"/>
      <c r="C413" s="136"/>
      <c r="D413" s="136"/>
      <c r="E413" s="136"/>
    </row>
    <row r="414" spans="2:5" ht="14.25" customHeight="1">
      <c r="B414" s="136"/>
      <c r="C414" s="136"/>
      <c r="D414" s="136"/>
      <c r="E414" s="136"/>
    </row>
    <row r="415" spans="2:5" ht="14.25" customHeight="1">
      <c r="B415" s="136"/>
      <c r="C415" s="136"/>
      <c r="D415" s="136"/>
      <c r="E415" s="136"/>
    </row>
    <row r="416" spans="2:5" ht="14.25" customHeight="1">
      <c r="B416" s="136"/>
      <c r="C416" s="136"/>
      <c r="D416" s="136"/>
      <c r="E416" s="136"/>
    </row>
    <row r="417" spans="2:5" ht="14.25" customHeight="1">
      <c r="B417" s="136"/>
      <c r="C417" s="136"/>
      <c r="D417" s="136"/>
      <c r="E417" s="136"/>
    </row>
    <row r="418" spans="2:5" ht="14.25" customHeight="1">
      <c r="B418" s="136"/>
      <c r="C418" s="136"/>
      <c r="D418" s="136"/>
      <c r="E418" s="136"/>
    </row>
    <row r="419" spans="2:5" ht="14.25" customHeight="1">
      <c r="B419" s="136"/>
      <c r="C419" s="136"/>
      <c r="D419" s="136"/>
      <c r="E419" s="136"/>
    </row>
    <row r="420" spans="2:5" ht="14.25" customHeight="1">
      <c r="B420" s="136"/>
      <c r="C420" s="136"/>
      <c r="D420" s="136"/>
      <c r="E420" s="136"/>
    </row>
    <row r="421" spans="2:5" ht="14.25" customHeight="1">
      <c r="B421" s="136"/>
      <c r="C421" s="136"/>
      <c r="D421" s="136"/>
      <c r="E421" s="136"/>
    </row>
    <row r="422" spans="2:5" ht="14.25" customHeight="1">
      <c r="B422" s="136"/>
      <c r="C422" s="136"/>
      <c r="D422" s="136"/>
      <c r="E422" s="136"/>
    </row>
    <row r="423" spans="2:5" ht="14.25" customHeight="1">
      <c r="B423" s="136"/>
      <c r="C423" s="136"/>
      <c r="D423" s="136"/>
      <c r="E423" s="136"/>
    </row>
    <row r="424" spans="2:5" ht="14.25" customHeight="1">
      <c r="B424" s="136"/>
      <c r="C424" s="136"/>
      <c r="D424" s="136"/>
      <c r="E424" s="136"/>
    </row>
    <row r="425" spans="2:5" ht="14.25" customHeight="1">
      <c r="B425" s="136"/>
      <c r="C425" s="136"/>
      <c r="D425" s="136"/>
      <c r="E425" s="136"/>
    </row>
    <row r="426" spans="2:5" ht="14.25" customHeight="1">
      <c r="B426" s="136"/>
      <c r="C426" s="136"/>
      <c r="D426" s="136"/>
      <c r="E426" s="136"/>
    </row>
    <row r="427" spans="2:5" ht="14.25" customHeight="1">
      <c r="B427" s="136"/>
      <c r="C427" s="136"/>
      <c r="D427" s="136"/>
      <c r="E427" s="136"/>
    </row>
    <row r="428" spans="2:5" ht="14.25" customHeight="1">
      <c r="B428" s="136"/>
      <c r="C428" s="136"/>
      <c r="D428" s="136"/>
      <c r="E428" s="136"/>
    </row>
    <row r="429" spans="2:5" ht="14.25" customHeight="1">
      <c r="B429" s="136"/>
      <c r="C429" s="136"/>
      <c r="D429" s="136"/>
      <c r="E429" s="136"/>
    </row>
    <row r="430" spans="2:5" ht="14.25" customHeight="1">
      <c r="B430" s="136"/>
      <c r="C430" s="136"/>
      <c r="D430" s="136"/>
      <c r="E430" s="136"/>
    </row>
    <row r="431" spans="2:5" ht="14.25" customHeight="1">
      <c r="B431" s="136"/>
      <c r="C431" s="136"/>
      <c r="D431" s="136"/>
      <c r="E431" s="136"/>
    </row>
    <row r="432" spans="2:5" ht="14.25" customHeight="1">
      <c r="B432" s="136"/>
      <c r="C432" s="136"/>
      <c r="D432" s="136"/>
      <c r="E432" s="136"/>
    </row>
    <row r="433" spans="2:5" ht="14.25" customHeight="1">
      <c r="B433" s="136"/>
      <c r="C433" s="136"/>
      <c r="D433" s="136"/>
      <c r="E433" s="136"/>
    </row>
    <row r="434" spans="2:5" ht="14.25" customHeight="1">
      <c r="B434" s="136"/>
      <c r="C434" s="136"/>
      <c r="D434" s="136"/>
      <c r="E434" s="136"/>
    </row>
    <row r="435" spans="2:5" ht="14.25" customHeight="1">
      <c r="B435" s="136"/>
      <c r="C435" s="136"/>
      <c r="D435" s="136"/>
      <c r="E435" s="136"/>
    </row>
    <row r="436" spans="2:5" ht="14.25" customHeight="1">
      <c r="B436" s="136"/>
      <c r="C436" s="136"/>
      <c r="D436" s="136"/>
      <c r="E436" s="136"/>
    </row>
    <row r="437" spans="2:5" ht="14.25" customHeight="1">
      <c r="B437" s="136"/>
      <c r="C437" s="136"/>
      <c r="D437" s="136"/>
      <c r="E437" s="136"/>
    </row>
    <row r="438" spans="2:5" ht="14.25" customHeight="1">
      <c r="B438" s="136"/>
      <c r="C438" s="136"/>
      <c r="D438" s="136"/>
      <c r="E438" s="136"/>
    </row>
    <row r="439" spans="2:5" ht="14.25" customHeight="1">
      <c r="B439" s="136"/>
      <c r="C439" s="136"/>
      <c r="D439" s="136"/>
      <c r="E439" s="136"/>
    </row>
    <row r="440" spans="2:5" ht="14.25" customHeight="1">
      <c r="B440" s="136"/>
      <c r="C440" s="136"/>
      <c r="D440" s="136"/>
      <c r="E440" s="136"/>
    </row>
    <row r="441" spans="2:5" ht="14.25" customHeight="1">
      <c r="B441" s="136"/>
      <c r="C441" s="136"/>
      <c r="D441" s="136"/>
      <c r="E441" s="136"/>
    </row>
    <row r="442" spans="2:5" ht="14.25" customHeight="1">
      <c r="B442" s="136"/>
      <c r="C442" s="136"/>
      <c r="D442" s="136"/>
      <c r="E442" s="136"/>
    </row>
    <row r="443" spans="2:5" ht="14.25" customHeight="1">
      <c r="B443" s="136"/>
      <c r="C443" s="136"/>
      <c r="D443" s="136"/>
      <c r="E443" s="136"/>
    </row>
    <row r="444" spans="2:5" ht="14.25" customHeight="1">
      <c r="B444" s="136"/>
      <c r="C444" s="136"/>
      <c r="D444" s="136"/>
      <c r="E444" s="136"/>
    </row>
    <row r="445" spans="2:5" ht="14.25" customHeight="1">
      <c r="B445" s="136"/>
      <c r="C445" s="136"/>
      <c r="D445" s="136"/>
      <c r="E445" s="136"/>
    </row>
    <row r="446" spans="2:5" ht="14.25" customHeight="1">
      <c r="B446" s="136"/>
      <c r="C446" s="136"/>
      <c r="D446" s="136"/>
      <c r="E446" s="136"/>
    </row>
    <row r="447" spans="2:5" ht="14.25" customHeight="1">
      <c r="B447" s="136"/>
      <c r="C447" s="136"/>
      <c r="D447" s="136"/>
      <c r="E447" s="136"/>
    </row>
    <row r="448" spans="2:5" ht="14.25" customHeight="1">
      <c r="B448" s="136"/>
      <c r="C448" s="136"/>
      <c r="D448" s="136"/>
      <c r="E448" s="136"/>
    </row>
    <row r="449" spans="2:5" ht="14.25" customHeight="1">
      <c r="B449" s="136"/>
      <c r="C449" s="136"/>
      <c r="D449" s="136"/>
      <c r="E449" s="136"/>
    </row>
    <row r="450" spans="2:5" ht="14.25" customHeight="1">
      <c r="B450" s="136"/>
      <c r="C450" s="136"/>
      <c r="D450" s="136"/>
      <c r="E450" s="136"/>
    </row>
    <row r="451" spans="2:5" ht="14.25" customHeight="1">
      <c r="B451" s="136"/>
      <c r="C451" s="136"/>
      <c r="D451" s="136"/>
      <c r="E451" s="136"/>
    </row>
    <row r="452" spans="2:5" ht="14.25" customHeight="1">
      <c r="B452" s="136"/>
      <c r="C452" s="136"/>
      <c r="D452" s="136"/>
      <c r="E452" s="136"/>
    </row>
    <row r="453" spans="2:5" ht="14.25" customHeight="1">
      <c r="B453" s="136"/>
      <c r="C453" s="136"/>
      <c r="D453" s="136"/>
      <c r="E453" s="136"/>
    </row>
    <row r="454" spans="2:5" ht="14.25" customHeight="1">
      <c r="B454" s="136"/>
      <c r="C454" s="136"/>
      <c r="D454" s="136"/>
      <c r="E454" s="136"/>
    </row>
    <row r="455" spans="2:5" ht="14.25" customHeight="1">
      <c r="B455" s="136"/>
      <c r="C455" s="136"/>
      <c r="D455" s="136"/>
      <c r="E455" s="136"/>
    </row>
    <row r="456" spans="2:5" ht="14.25" customHeight="1">
      <c r="B456" s="136"/>
      <c r="C456" s="136"/>
      <c r="D456" s="136"/>
      <c r="E456" s="136"/>
    </row>
    <row r="457" spans="2:5" ht="14.25" customHeight="1">
      <c r="B457" s="136"/>
      <c r="C457" s="136"/>
      <c r="D457" s="136"/>
      <c r="E457" s="136"/>
    </row>
    <row r="458" spans="2:5" ht="14.25" customHeight="1">
      <c r="B458" s="136"/>
      <c r="C458" s="136"/>
      <c r="D458" s="136"/>
      <c r="E458" s="136"/>
    </row>
    <row r="459" spans="2:5" ht="14.25" customHeight="1">
      <c r="B459" s="136"/>
      <c r="C459" s="136"/>
      <c r="D459" s="136"/>
      <c r="E459" s="136"/>
    </row>
    <row r="460" spans="2:5" ht="14.25" customHeight="1">
      <c r="B460" s="136"/>
      <c r="C460" s="136"/>
      <c r="D460" s="136"/>
      <c r="E460" s="136"/>
    </row>
    <row r="461" spans="2:5" ht="14.25" customHeight="1">
      <c r="B461" s="136"/>
      <c r="C461" s="136"/>
      <c r="D461" s="136"/>
      <c r="E461" s="136"/>
    </row>
    <row r="462" spans="2:5" ht="14.25" customHeight="1">
      <c r="B462" s="136"/>
      <c r="C462" s="136"/>
      <c r="D462" s="136"/>
      <c r="E462" s="136"/>
    </row>
    <row r="463" spans="2:5" ht="14.25" customHeight="1">
      <c r="B463" s="136"/>
      <c r="C463" s="136"/>
      <c r="D463" s="136"/>
      <c r="E463" s="136"/>
    </row>
    <row r="464" spans="2:5" ht="14.25" customHeight="1">
      <c r="B464" s="136"/>
      <c r="C464" s="136"/>
      <c r="D464" s="136"/>
      <c r="E464" s="136"/>
    </row>
    <row r="465" spans="2:5" ht="14.25" customHeight="1">
      <c r="B465" s="136"/>
      <c r="C465" s="136"/>
      <c r="D465" s="136"/>
      <c r="E465" s="136"/>
    </row>
    <row r="466" spans="2:5" ht="14.25" customHeight="1">
      <c r="B466" s="136"/>
      <c r="C466" s="136"/>
      <c r="D466" s="136"/>
      <c r="E466" s="136"/>
    </row>
    <row r="467" spans="2:5" ht="14.25" customHeight="1">
      <c r="B467" s="136"/>
      <c r="C467" s="136"/>
      <c r="D467" s="136"/>
      <c r="E467" s="136"/>
    </row>
    <row r="468" spans="2:5" ht="14.25" customHeight="1">
      <c r="B468" s="136"/>
      <c r="C468" s="136"/>
      <c r="D468" s="136"/>
      <c r="E468" s="136"/>
    </row>
    <row r="469" spans="2:5" ht="14.25" customHeight="1">
      <c r="B469" s="136"/>
      <c r="C469" s="136"/>
      <c r="D469" s="136"/>
      <c r="E469" s="136"/>
    </row>
    <row r="470" spans="2:5" ht="14.25" customHeight="1">
      <c r="B470" s="136"/>
      <c r="C470" s="136"/>
      <c r="D470" s="136"/>
      <c r="E470" s="136"/>
    </row>
    <row r="471" spans="2:5" ht="14.25" customHeight="1">
      <c r="B471" s="136"/>
      <c r="C471" s="136"/>
      <c r="D471" s="136"/>
      <c r="E471" s="136"/>
    </row>
    <row r="472" spans="2:5" ht="14.25" customHeight="1">
      <c r="B472" s="136"/>
      <c r="C472" s="136"/>
      <c r="D472" s="136"/>
      <c r="E472" s="136"/>
    </row>
    <row r="473" spans="2:5" ht="14.25" customHeight="1">
      <c r="B473" s="136"/>
      <c r="C473" s="136"/>
      <c r="D473" s="136"/>
      <c r="E473" s="136"/>
    </row>
    <row r="474" spans="2:5" ht="14.25" customHeight="1">
      <c r="B474" s="136"/>
      <c r="C474" s="136"/>
      <c r="D474" s="136"/>
      <c r="E474" s="136"/>
    </row>
    <row r="475" spans="2:5" ht="14.25" customHeight="1">
      <c r="B475" s="136"/>
      <c r="C475" s="136"/>
      <c r="D475" s="136"/>
      <c r="E475" s="136"/>
    </row>
    <row r="476" spans="2:5" ht="14.25" customHeight="1">
      <c r="B476" s="136"/>
      <c r="C476" s="136"/>
      <c r="D476" s="136"/>
      <c r="E476" s="136"/>
    </row>
    <row r="477" spans="2:5" ht="14.25" customHeight="1">
      <c r="B477" s="136"/>
      <c r="C477" s="136"/>
      <c r="D477" s="136"/>
      <c r="E477" s="136"/>
    </row>
    <row r="478" spans="2:5" ht="14.25" customHeight="1">
      <c r="B478" s="136"/>
      <c r="C478" s="136"/>
      <c r="D478" s="136"/>
      <c r="E478" s="136"/>
    </row>
    <row r="479" spans="2:5" ht="14.25" customHeight="1">
      <c r="B479" s="136"/>
      <c r="C479" s="136"/>
      <c r="D479" s="136"/>
      <c r="E479" s="136"/>
    </row>
    <row r="480" spans="2:5" ht="14.25" customHeight="1">
      <c r="B480" s="136"/>
      <c r="C480" s="136"/>
      <c r="D480" s="136"/>
      <c r="E480" s="136"/>
    </row>
    <row r="481" spans="2:5" ht="14.25" customHeight="1">
      <c r="B481" s="136"/>
      <c r="C481" s="136"/>
      <c r="D481" s="136"/>
      <c r="E481" s="136"/>
    </row>
    <row r="482" spans="2:5" ht="14.25" customHeight="1">
      <c r="B482" s="136"/>
      <c r="C482" s="136"/>
      <c r="D482" s="136"/>
      <c r="E482" s="136"/>
    </row>
    <row r="483" spans="2:5" ht="14.25" customHeight="1">
      <c r="B483" s="136"/>
      <c r="C483" s="136"/>
      <c r="D483" s="136"/>
      <c r="E483" s="136"/>
    </row>
    <row r="484" spans="2:5" ht="14.25" customHeight="1">
      <c r="B484" s="136"/>
      <c r="C484" s="136"/>
      <c r="D484" s="136"/>
      <c r="E484" s="136"/>
    </row>
    <row r="485" spans="2:5" ht="14.25" customHeight="1">
      <c r="B485" s="136"/>
      <c r="C485" s="136"/>
      <c r="D485" s="136"/>
      <c r="E485" s="136"/>
    </row>
    <row r="486" spans="2:5" ht="14.25" customHeight="1">
      <c r="B486" s="136"/>
      <c r="C486" s="136"/>
      <c r="D486" s="136"/>
      <c r="E486" s="136"/>
    </row>
    <row r="487" spans="2:5" ht="14.25" customHeight="1">
      <c r="B487" s="136"/>
      <c r="C487" s="136"/>
      <c r="D487" s="136"/>
      <c r="E487" s="136"/>
    </row>
    <row r="488" spans="2:5" ht="14.25" customHeight="1">
      <c r="B488" s="136"/>
      <c r="C488" s="136"/>
      <c r="D488" s="136"/>
      <c r="E488" s="136"/>
    </row>
    <row r="489" spans="2:5" ht="14.25" customHeight="1">
      <c r="B489" s="136"/>
      <c r="C489" s="136"/>
      <c r="D489" s="136"/>
      <c r="E489" s="136"/>
    </row>
    <row r="490" spans="2:5" ht="14.25" customHeight="1">
      <c r="B490" s="136"/>
      <c r="C490" s="136"/>
      <c r="D490" s="136"/>
      <c r="E490" s="136"/>
    </row>
    <row r="491" spans="2:5" ht="14.25" customHeight="1">
      <c r="B491" s="136"/>
      <c r="C491" s="136"/>
      <c r="D491" s="136"/>
      <c r="E491" s="136"/>
    </row>
    <row r="492" spans="2:5" ht="14.25" customHeight="1">
      <c r="B492" s="136"/>
      <c r="C492" s="136"/>
      <c r="D492" s="136"/>
      <c r="E492" s="136"/>
    </row>
    <row r="493" spans="2:5" ht="14.25" customHeight="1">
      <c r="B493" s="136"/>
      <c r="C493" s="136"/>
      <c r="D493" s="136"/>
      <c r="E493" s="136"/>
    </row>
    <row r="494" spans="2:5" ht="14.25" customHeight="1">
      <c r="B494" s="136"/>
      <c r="C494" s="136"/>
      <c r="D494" s="136"/>
      <c r="E494" s="136"/>
    </row>
    <row r="495" spans="2:5" ht="14.25" customHeight="1">
      <c r="B495" s="136"/>
      <c r="C495" s="136"/>
      <c r="D495" s="136"/>
      <c r="E495" s="136"/>
    </row>
    <row r="496" spans="2:5" ht="14.25" customHeight="1">
      <c r="B496" s="136"/>
      <c r="C496" s="136"/>
      <c r="D496" s="136"/>
      <c r="E496" s="136"/>
    </row>
    <row r="497" spans="2:5" ht="14.25" customHeight="1">
      <c r="B497" s="136"/>
      <c r="C497" s="136"/>
      <c r="D497" s="136"/>
      <c r="E497" s="136"/>
    </row>
    <row r="498" spans="2:5" ht="14.25" customHeight="1">
      <c r="B498" s="136"/>
      <c r="C498" s="136"/>
      <c r="D498" s="136"/>
      <c r="E498" s="136"/>
    </row>
    <row r="499" spans="2:5" ht="14.25" customHeight="1">
      <c r="B499" s="136"/>
      <c r="C499" s="136"/>
      <c r="D499" s="136"/>
      <c r="E499" s="136"/>
    </row>
    <row r="500" spans="2:5" ht="14.25" customHeight="1">
      <c r="B500" s="136"/>
      <c r="C500" s="136"/>
      <c r="D500" s="136"/>
      <c r="E500" s="136"/>
    </row>
    <row r="501" spans="2:5" ht="14.25" customHeight="1">
      <c r="B501" s="136"/>
      <c r="C501" s="136"/>
      <c r="D501" s="136"/>
      <c r="E501" s="136"/>
    </row>
    <row r="502" spans="2:5" ht="14.25" customHeight="1">
      <c r="B502" s="136"/>
      <c r="C502" s="136"/>
      <c r="D502" s="136"/>
      <c r="E502" s="136"/>
    </row>
    <row r="503" spans="2:5" ht="14.25" customHeight="1">
      <c r="B503" s="136"/>
      <c r="C503" s="136"/>
      <c r="D503" s="136"/>
      <c r="E503" s="136"/>
    </row>
    <row r="504" spans="2:5" ht="14.25" customHeight="1">
      <c r="B504" s="136"/>
      <c r="C504" s="136"/>
      <c r="D504" s="136"/>
      <c r="E504" s="136"/>
    </row>
    <row r="505" spans="2:5" ht="14.25" customHeight="1">
      <c r="B505" s="136"/>
      <c r="C505" s="136"/>
      <c r="D505" s="136"/>
      <c r="E505" s="136"/>
    </row>
    <row r="506" spans="2:5" ht="14.25" customHeight="1">
      <c r="B506" s="136"/>
      <c r="C506" s="136"/>
      <c r="D506" s="136"/>
      <c r="E506" s="136"/>
    </row>
    <row r="507" spans="2:5" ht="14.25" customHeight="1">
      <c r="B507" s="136"/>
      <c r="C507" s="136"/>
      <c r="D507" s="136"/>
      <c r="E507" s="136"/>
    </row>
    <row r="508" spans="2:5" ht="14.25" customHeight="1">
      <c r="B508" s="136"/>
      <c r="C508" s="136"/>
      <c r="D508" s="136"/>
      <c r="E508" s="136"/>
    </row>
    <row r="509" spans="2:5" ht="14.25" customHeight="1">
      <c r="B509" s="136"/>
      <c r="C509" s="136"/>
      <c r="D509" s="136"/>
      <c r="E509" s="136"/>
    </row>
    <row r="510" spans="2:5" ht="14.25" customHeight="1">
      <c r="B510" s="136"/>
      <c r="C510" s="136"/>
      <c r="D510" s="136"/>
      <c r="E510" s="136"/>
    </row>
    <row r="511" spans="2:5" ht="14.25" customHeight="1">
      <c r="B511" s="136"/>
      <c r="C511" s="136"/>
      <c r="D511" s="136"/>
      <c r="E511" s="136"/>
    </row>
    <row r="512" spans="2:5" ht="14.25" customHeight="1">
      <c r="B512" s="136"/>
      <c r="C512" s="136"/>
      <c r="D512" s="136"/>
      <c r="E512" s="136"/>
    </row>
    <row r="513" spans="2:5" ht="14.25" customHeight="1">
      <c r="B513" s="136"/>
      <c r="C513" s="136"/>
      <c r="D513" s="136"/>
      <c r="E513" s="136"/>
    </row>
    <row r="514" spans="2:5" ht="14.25" customHeight="1">
      <c r="B514" s="136"/>
      <c r="C514" s="136"/>
      <c r="D514" s="136"/>
      <c r="E514" s="136"/>
    </row>
    <row r="515" spans="2:5" ht="14.25" customHeight="1">
      <c r="B515" s="136"/>
      <c r="C515" s="136"/>
      <c r="D515" s="136"/>
      <c r="E515" s="136"/>
    </row>
    <row r="516" spans="2:5" ht="14.25" customHeight="1">
      <c r="B516" s="136"/>
      <c r="C516" s="136"/>
      <c r="D516" s="136"/>
      <c r="E516" s="136"/>
    </row>
    <row r="517" spans="2:5" ht="14.25" customHeight="1">
      <c r="B517" s="136"/>
      <c r="C517" s="136"/>
      <c r="D517" s="136"/>
      <c r="E517" s="136"/>
    </row>
    <row r="518" spans="2:5" ht="14.25" customHeight="1">
      <c r="B518" s="136"/>
      <c r="C518" s="136"/>
      <c r="D518" s="136"/>
      <c r="E518" s="136"/>
    </row>
    <row r="519" spans="2:5" ht="14.25" customHeight="1">
      <c r="B519" s="136"/>
      <c r="C519" s="136"/>
      <c r="D519" s="136"/>
      <c r="E519" s="136"/>
    </row>
    <row r="520" spans="2:5" ht="14.25" customHeight="1">
      <c r="B520" s="136"/>
      <c r="C520" s="136"/>
      <c r="D520" s="136"/>
      <c r="E520" s="136"/>
    </row>
    <row r="521" spans="2:5" ht="14.25" customHeight="1">
      <c r="B521" s="136"/>
      <c r="C521" s="136"/>
      <c r="D521" s="136"/>
      <c r="E521" s="136"/>
    </row>
    <row r="522" spans="2:5" ht="14.25" customHeight="1">
      <c r="B522" s="136"/>
      <c r="C522" s="136"/>
      <c r="D522" s="136"/>
      <c r="E522" s="136"/>
    </row>
    <row r="523" spans="2:5" ht="14.25" customHeight="1">
      <c r="B523" s="136"/>
      <c r="C523" s="136"/>
      <c r="D523" s="136"/>
      <c r="E523" s="136"/>
    </row>
    <row r="524" spans="2:5" ht="14.25" customHeight="1">
      <c r="B524" s="136"/>
      <c r="C524" s="136"/>
      <c r="D524" s="136"/>
      <c r="E524" s="136"/>
    </row>
    <row r="525" spans="2:5" ht="14.25" customHeight="1">
      <c r="B525" s="136"/>
      <c r="C525" s="136"/>
      <c r="D525" s="136"/>
      <c r="E525" s="136"/>
    </row>
    <row r="526" spans="2:5" ht="14.25" customHeight="1">
      <c r="B526" s="136"/>
      <c r="C526" s="136"/>
      <c r="D526" s="136"/>
      <c r="E526" s="136"/>
    </row>
    <row r="527" spans="2:5" ht="14.25" customHeight="1">
      <c r="B527" s="136"/>
      <c r="C527" s="136"/>
      <c r="D527" s="136"/>
      <c r="E527" s="136"/>
    </row>
    <row r="528" spans="2:5" ht="14.25" customHeight="1">
      <c r="B528" s="136"/>
      <c r="C528" s="136"/>
      <c r="D528" s="136"/>
      <c r="E528" s="136"/>
    </row>
    <row r="529" spans="2:5" ht="14.25" customHeight="1">
      <c r="B529" s="136"/>
      <c r="C529" s="136"/>
      <c r="D529" s="136"/>
      <c r="E529" s="136"/>
    </row>
    <row r="530" spans="2:5" ht="14.25" customHeight="1">
      <c r="B530" s="136"/>
      <c r="C530" s="136"/>
      <c r="D530" s="136"/>
      <c r="E530" s="136"/>
    </row>
    <row r="531" spans="2:5" ht="14.25" customHeight="1">
      <c r="B531" s="136"/>
      <c r="C531" s="136"/>
      <c r="D531" s="136"/>
      <c r="E531" s="136"/>
    </row>
    <row r="532" spans="2:5" ht="14.25" customHeight="1">
      <c r="B532" s="136"/>
      <c r="C532" s="136"/>
      <c r="D532" s="136"/>
      <c r="E532" s="136"/>
    </row>
    <row r="533" spans="2:5" ht="14.25" customHeight="1">
      <c r="B533" s="136"/>
      <c r="C533" s="136"/>
      <c r="D533" s="136"/>
      <c r="E533" s="136"/>
    </row>
    <row r="534" spans="2:5" ht="14.25" customHeight="1">
      <c r="B534" s="136"/>
      <c r="C534" s="136"/>
      <c r="D534" s="136"/>
      <c r="E534" s="136"/>
    </row>
    <row r="535" spans="2:5" ht="14.25" customHeight="1">
      <c r="B535" s="136"/>
      <c r="C535" s="136"/>
      <c r="D535" s="136"/>
      <c r="E535" s="136"/>
    </row>
    <row r="536" spans="2:5" ht="14.25" customHeight="1">
      <c r="B536" s="136"/>
      <c r="C536" s="136"/>
      <c r="D536" s="136"/>
      <c r="E536" s="136"/>
    </row>
    <row r="537" spans="2:5" ht="14.25" customHeight="1">
      <c r="B537" s="136"/>
      <c r="C537" s="136"/>
      <c r="D537" s="136"/>
      <c r="E537" s="136"/>
    </row>
    <row r="538" spans="2:5" ht="14.25" customHeight="1">
      <c r="B538" s="136"/>
      <c r="C538" s="136"/>
      <c r="D538" s="136"/>
      <c r="E538" s="136"/>
    </row>
    <row r="539" spans="2:5" ht="14.25" customHeight="1">
      <c r="B539" s="136"/>
      <c r="C539" s="136"/>
      <c r="D539" s="136"/>
      <c r="E539" s="136"/>
    </row>
    <row r="540" spans="2:5" ht="14.25" customHeight="1">
      <c r="B540" s="136"/>
      <c r="C540" s="136"/>
      <c r="D540" s="136"/>
      <c r="E540" s="136"/>
    </row>
    <row r="541" spans="2:5" ht="14.25" customHeight="1">
      <c r="B541" s="136"/>
      <c r="C541" s="136"/>
      <c r="D541" s="136"/>
      <c r="E541" s="136"/>
    </row>
    <row r="542" spans="2:5" ht="14.25" customHeight="1">
      <c r="B542" s="136"/>
      <c r="C542" s="136"/>
      <c r="D542" s="136"/>
      <c r="E542" s="136"/>
    </row>
    <row r="543" spans="2:5" ht="14.25" customHeight="1">
      <c r="B543" s="136"/>
      <c r="C543" s="136"/>
      <c r="D543" s="136"/>
      <c r="E543" s="136"/>
    </row>
    <row r="544" spans="2:5" ht="14.25" customHeight="1">
      <c r="B544" s="136"/>
      <c r="C544" s="136"/>
      <c r="D544" s="136"/>
      <c r="E544" s="136"/>
    </row>
    <row r="545" spans="2:5" ht="14.25" customHeight="1">
      <c r="B545" s="136"/>
      <c r="C545" s="136"/>
      <c r="D545" s="136"/>
      <c r="E545" s="136"/>
    </row>
    <row r="546" spans="2:5" ht="14.25" customHeight="1">
      <c r="B546" s="136"/>
      <c r="C546" s="136"/>
      <c r="D546" s="136"/>
      <c r="E546" s="136"/>
    </row>
    <row r="547" spans="2:5" ht="14.25" customHeight="1">
      <c r="B547" s="136"/>
      <c r="C547" s="136"/>
      <c r="D547" s="136"/>
      <c r="E547" s="136"/>
    </row>
    <row r="548" spans="2:5" ht="14.25" customHeight="1">
      <c r="B548" s="136"/>
      <c r="C548" s="136"/>
      <c r="D548" s="136"/>
      <c r="E548" s="136"/>
    </row>
    <row r="549" spans="2:5" ht="14.25" customHeight="1">
      <c r="B549" s="136"/>
      <c r="C549" s="136"/>
      <c r="D549" s="136"/>
      <c r="E549" s="136"/>
    </row>
    <row r="550" spans="2:5" ht="14.25" customHeight="1">
      <c r="B550" s="136"/>
      <c r="C550" s="136"/>
      <c r="D550" s="136"/>
      <c r="E550" s="136"/>
    </row>
    <row r="551" spans="2:5" ht="14.25" customHeight="1">
      <c r="B551" s="136"/>
      <c r="C551" s="136"/>
      <c r="D551" s="136"/>
      <c r="E551" s="136"/>
    </row>
    <row r="552" spans="2:5" ht="14.25" customHeight="1">
      <c r="B552" s="136"/>
      <c r="C552" s="136"/>
      <c r="D552" s="136"/>
      <c r="E552" s="136"/>
    </row>
    <row r="553" spans="2:5" ht="14.25" customHeight="1">
      <c r="B553" s="136"/>
      <c r="C553" s="136"/>
      <c r="D553" s="136"/>
      <c r="E553" s="136"/>
    </row>
    <row r="554" spans="2:5" ht="14.25" customHeight="1">
      <c r="B554" s="136"/>
      <c r="C554" s="136"/>
      <c r="D554" s="136"/>
      <c r="E554" s="136"/>
    </row>
    <row r="555" spans="2:5" ht="14.25" customHeight="1">
      <c r="B555" s="136"/>
      <c r="C555" s="136"/>
      <c r="D555" s="136"/>
      <c r="E555" s="136"/>
    </row>
    <row r="556" spans="2:5" ht="14.25" customHeight="1">
      <c r="B556" s="136"/>
      <c r="C556" s="136"/>
      <c r="D556" s="136"/>
      <c r="E556" s="136"/>
    </row>
    <row r="557" spans="2:5" ht="14.25" customHeight="1">
      <c r="B557" s="136"/>
      <c r="C557" s="136"/>
      <c r="D557" s="136"/>
      <c r="E557" s="136"/>
    </row>
    <row r="558" spans="2:5" ht="14.25" customHeight="1">
      <c r="B558" s="136"/>
      <c r="C558" s="136"/>
      <c r="D558" s="136"/>
      <c r="E558" s="136"/>
    </row>
    <row r="559" spans="2:5" ht="14.25" customHeight="1">
      <c r="B559" s="136"/>
      <c r="C559" s="136"/>
      <c r="D559" s="136"/>
      <c r="E559" s="136"/>
    </row>
    <row r="560" spans="2:5" ht="14.25" customHeight="1">
      <c r="B560" s="136"/>
      <c r="C560" s="136"/>
      <c r="D560" s="136"/>
      <c r="E560" s="136"/>
    </row>
    <row r="561" spans="2:5" ht="14.25" customHeight="1">
      <c r="B561" s="136"/>
      <c r="C561" s="136"/>
      <c r="D561" s="136"/>
      <c r="E561" s="136"/>
    </row>
    <row r="562" spans="2:5" ht="14.25" customHeight="1">
      <c r="B562" s="136"/>
      <c r="C562" s="136"/>
      <c r="D562" s="136"/>
      <c r="E562" s="136"/>
    </row>
    <row r="563" spans="2:5" ht="14.25" customHeight="1">
      <c r="B563" s="136"/>
      <c r="C563" s="136"/>
      <c r="D563" s="136"/>
      <c r="E563" s="136"/>
    </row>
    <row r="564" spans="2:5" ht="14.25" customHeight="1">
      <c r="B564" s="136"/>
      <c r="C564" s="136"/>
      <c r="D564" s="136"/>
      <c r="E564" s="136"/>
    </row>
    <row r="565" spans="2:5" ht="14.25" customHeight="1">
      <c r="B565" s="136"/>
      <c r="C565" s="136"/>
      <c r="D565" s="136"/>
      <c r="E565" s="136"/>
    </row>
    <row r="566" spans="2:5" ht="14.25" customHeight="1">
      <c r="B566" s="136"/>
      <c r="C566" s="136"/>
      <c r="D566" s="136"/>
      <c r="E566" s="136"/>
    </row>
    <row r="567" spans="2:5" ht="14.25" customHeight="1">
      <c r="B567" s="136"/>
      <c r="C567" s="136"/>
      <c r="D567" s="136"/>
      <c r="E567" s="136"/>
    </row>
    <row r="568" spans="2:5" ht="14.25" customHeight="1">
      <c r="B568" s="136"/>
      <c r="C568" s="136"/>
      <c r="D568" s="136"/>
      <c r="E568" s="136"/>
    </row>
    <row r="569" spans="2:5" ht="14.25" customHeight="1">
      <c r="B569" s="136"/>
      <c r="C569" s="136"/>
      <c r="D569" s="136"/>
      <c r="E569" s="136"/>
    </row>
    <row r="570" spans="2:5" ht="14.25" customHeight="1">
      <c r="B570" s="136"/>
      <c r="C570" s="136"/>
      <c r="D570" s="136"/>
      <c r="E570" s="136"/>
    </row>
    <row r="571" spans="2:5" ht="14.25" customHeight="1">
      <c r="B571" s="136"/>
      <c r="C571" s="136"/>
      <c r="D571" s="136"/>
      <c r="E571" s="136"/>
    </row>
    <row r="572" spans="2:5" ht="14.25" customHeight="1">
      <c r="B572" s="136"/>
      <c r="C572" s="136"/>
      <c r="D572" s="136"/>
      <c r="E572" s="136"/>
    </row>
    <row r="573" spans="2:5" ht="14.25" customHeight="1">
      <c r="B573" s="136"/>
      <c r="C573" s="136"/>
      <c r="D573" s="136"/>
      <c r="E573" s="136"/>
    </row>
    <row r="574" spans="2:5" ht="14.25" customHeight="1">
      <c r="B574" s="136"/>
      <c r="C574" s="136"/>
      <c r="D574" s="136"/>
      <c r="E574" s="136"/>
    </row>
    <row r="575" spans="2:5" ht="14.25" customHeight="1">
      <c r="B575" s="136"/>
      <c r="C575" s="136"/>
      <c r="D575" s="136"/>
      <c r="E575" s="136"/>
    </row>
    <row r="576" spans="2:5" ht="14.25" customHeight="1">
      <c r="B576" s="136"/>
      <c r="C576" s="136"/>
      <c r="D576" s="136"/>
      <c r="E576" s="136"/>
    </row>
    <row r="577" spans="2:5" ht="14.25" customHeight="1">
      <c r="B577" s="136"/>
      <c r="C577" s="136"/>
      <c r="D577" s="136"/>
      <c r="E577" s="136"/>
    </row>
    <row r="578" spans="2:5" ht="14.25" customHeight="1">
      <c r="B578" s="136"/>
      <c r="C578" s="136"/>
      <c r="D578" s="136"/>
      <c r="E578" s="136"/>
    </row>
    <row r="579" spans="2:5" ht="14.25" customHeight="1">
      <c r="B579" s="136"/>
      <c r="C579" s="136"/>
      <c r="D579" s="136"/>
      <c r="E579" s="136"/>
    </row>
    <row r="580" spans="2:5" ht="14.25" customHeight="1">
      <c r="B580" s="136"/>
      <c r="C580" s="136"/>
      <c r="D580" s="136"/>
      <c r="E580" s="136"/>
    </row>
    <row r="581" spans="2:5" ht="14.25" customHeight="1">
      <c r="B581" s="136"/>
      <c r="C581" s="136"/>
      <c r="D581" s="136"/>
      <c r="E581" s="136"/>
    </row>
    <row r="582" spans="2:5" ht="14.25" customHeight="1">
      <c r="B582" s="136"/>
      <c r="C582" s="136"/>
      <c r="D582" s="136"/>
      <c r="E582" s="136"/>
    </row>
    <row r="583" spans="2:5" ht="14.25" customHeight="1">
      <c r="B583" s="136"/>
      <c r="C583" s="136"/>
      <c r="D583" s="136"/>
      <c r="E583" s="136"/>
    </row>
    <row r="584" spans="2:5" ht="14.25" customHeight="1">
      <c r="B584" s="136"/>
      <c r="C584" s="136"/>
      <c r="D584" s="136"/>
      <c r="E584" s="136"/>
    </row>
    <row r="585" spans="2:5" ht="14.25" customHeight="1">
      <c r="B585" s="136"/>
      <c r="C585" s="136"/>
      <c r="D585" s="136"/>
      <c r="E585" s="136"/>
    </row>
    <row r="586" spans="2:5" ht="14.25" customHeight="1">
      <c r="B586" s="136"/>
      <c r="C586" s="136"/>
      <c r="D586" s="136"/>
      <c r="E586" s="136"/>
    </row>
    <row r="587" spans="2:5" ht="14.25" customHeight="1">
      <c r="B587" s="136"/>
      <c r="C587" s="136"/>
      <c r="D587" s="136"/>
      <c r="E587" s="136"/>
    </row>
    <row r="588" spans="2:5" ht="14.25" customHeight="1">
      <c r="B588" s="136"/>
      <c r="C588" s="136"/>
      <c r="D588" s="136"/>
      <c r="E588" s="136"/>
    </row>
    <row r="589" spans="2:5" ht="14.25" customHeight="1">
      <c r="B589" s="136"/>
      <c r="C589" s="136"/>
      <c r="D589" s="136"/>
      <c r="E589" s="136"/>
    </row>
    <row r="590" spans="2:5" ht="14.25" customHeight="1">
      <c r="B590" s="136"/>
      <c r="C590" s="136"/>
      <c r="D590" s="136"/>
      <c r="E590" s="136"/>
    </row>
    <row r="591" spans="2:5" ht="14.25" customHeight="1">
      <c r="B591" s="136"/>
      <c r="C591" s="136"/>
      <c r="D591" s="136"/>
      <c r="E591" s="136"/>
    </row>
    <row r="592" spans="2:5" ht="14.25" customHeight="1">
      <c r="B592" s="136"/>
      <c r="C592" s="136"/>
      <c r="D592" s="136"/>
      <c r="E592" s="136"/>
    </row>
    <row r="593" spans="2:5" ht="14.25" customHeight="1">
      <c r="B593" s="136"/>
      <c r="C593" s="136"/>
      <c r="D593" s="136"/>
      <c r="E593" s="136"/>
    </row>
    <row r="594" spans="2:5" ht="14.25" customHeight="1">
      <c r="B594" s="136"/>
      <c r="C594" s="136"/>
      <c r="D594" s="136"/>
      <c r="E594" s="136"/>
    </row>
    <row r="595" spans="2:5" ht="14.25" customHeight="1">
      <c r="B595" s="136"/>
      <c r="C595" s="136"/>
      <c r="D595" s="136"/>
      <c r="E595" s="136"/>
    </row>
    <row r="596" spans="2:5" ht="14.25" customHeight="1">
      <c r="B596" s="136"/>
      <c r="C596" s="136"/>
      <c r="D596" s="136"/>
      <c r="E596" s="136"/>
    </row>
    <row r="597" spans="2:5" ht="14.25" customHeight="1">
      <c r="B597" s="136"/>
      <c r="C597" s="136"/>
      <c r="D597" s="136"/>
      <c r="E597" s="136"/>
    </row>
    <row r="598" spans="2:5" ht="14.25" customHeight="1">
      <c r="B598" s="136"/>
      <c r="C598" s="136"/>
      <c r="D598" s="136"/>
      <c r="E598" s="136"/>
    </row>
    <row r="599" spans="2:5" ht="14.25" customHeight="1">
      <c r="B599" s="136"/>
      <c r="C599" s="136"/>
      <c r="D599" s="136"/>
      <c r="E599" s="136"/>
    </row>
    <row r="600" spans="2:5" ht="14.25" customHeight="1">
      <c r="B600" s="136"/>
      <c r="C600" s="136"/>
      <c r="D600" s="136"/>
      <c r="E600" s="136"/>
    </row>
    <row r="601" spans="2:5" ht="14.25" customHeight="1">
      <c r="B601" s="136"/>
      <c r="C601" s="136"/>
      <c r="D601" s="136"/>
      <c r="E601" s="136"/>
    </row>
    <row r="602" spans="2:5" ht="14.25" customHeight="1">
      <c r="B602" s="136"/>
      <c r="C602" s="136"/>
      <c r="D602" s="136"/>
      <c r="E602" s="136"/>
    </row>
    <row r="603" spans="2:5" ht="14.25" customHeight="1">
      <c r="B603" s="136"/>
      <c r="C603" s="136"/>
      <c r="D603" s="136"/>
      <c r="E603" s="136"/>
    </row>
    <row r="604" spans="2:5" ht="14.25" customHeight="1">
      <c r="B604" s="136"/>
      <c r="C604" s="136"/>
      <c r="D604" s="136"/>
      <c r="E604" s="136"/>
    </row>
    <row r="605" spans="2:5" ht="14.25" customHeight="1">
      <c r="B605" s="136"/>
      <c r="C605" s="136"/>
      <c r="D605" s="136"/>
      <c r="E605" s="136"/>
    </row>
    <row r="606" spans="2:5" ht="14.25" customHeight="1">
      <c r="B606" s="136"/>
      <c r="C606" s="136"/>
      <c r="D606" s="136"/>
      <c r="E606" s="136"/>
    </row>
    <row r="607" spans="2:5" ht="14.25" customHeight="1">
      <c r="B607" s="136"/>
      <c r="C607" s="136"/>
      <c r="D607" s="136"/>
      <c r="E607" s="136"/>
    </row>
    <row r="608" spans="2:5" ht="14.25" customHeight="1">
      <c r="B608" s="136"/>
      <c r="C608" s="136"/>
      <c r="D608" s="136"/>
      <c r="E608" s="136"/>
    </row>
    <row r="609" spans="2:5" ht="14.25" customHeight="1">
      <c r="B609" s="136"/>
      <c r="C609" s="136"/>
      <c r="D609" s="136"/>
      <c r="E609" s="136"/>
    </row>
    <row r="610" spans="2:5" ht="14.25" customHeight="1">
      <c r="B610" s="136"/>
      <c r="C610" s="136"/>
      <c r="D610" s="136"/>
      <c r="E610" s="136"/>
    </row>
    <row r="611" spans="2:5" ht="14.25" customHeight="1">
      <c r="B611" s="136"/>
      <c r="C611" s="136"/>
      <c r="D611" s="136"/>
      <c r="E611" s="136"/>
    </row>
    <row r="612" spans="2:5" ht="14.25" customHeight="1">
      <c r="B612" s="136"/>
      <c r="C612" s="136"/>
      <c r="D612" s="136"/>
      <c r="E612" s="136"/>
    </row>
    <row r="613" spans="2:5" ht="14.25" customHeight="1">
      <c r="B613" s="136"/>
      <c r="C613" s="136"/>
      <c r="D613" s="136"/>
      <c r="E613" s="136"/>
    </row>
    <row r="614" spans="2:5" ht="14.25" customHeight="1">
      <c r="B614" s="136"/>
      <c r="C614" s="136"/>
      <c r="D614" s="136"/>
      <c r="E614" s="136"/>
    </row>
    <row r="615" spans="2:5" ht="14.25" customHeight="1">
      <c r="B615" s="136"/>
      <c r="C615" s="136"/>
      <c r="D615" s="136"/>
      <c r="E615" s="136"/>
    </row>
    <row r="616" spans="2:5" ht="14.25" customHeight="1">
      <c r="B616" s="136"/>
      <c r="C616" s="136"/>
      <c r="D616" s="136"/>
      <c r="E616" s="136"/>
    </row>
    <row r="617" spans="2:5" ht="14.25" customHeight="1">
      <c r="B617" s="136"/>
      <c r="C617" s="136"/>
      <c r="D617" s="136"/>
      <c r="E617" s="136"/>
    </row>
    <row r="618" spans="2:5" ht="14.25" customHeight="1">
      <c r="B618" s="136"/>
      <c r="C618" s="136"/>
      <c r="D618" s="136"/>
      <c r="E618" s="136"/>
    </row>
    <row r="619" spans="2:5" ht="14.25" customHeight="1">
      <c r="B619" s="136"/>
      <c r="C619" s="136"/>
      <c r="D619" s="136"/>
      <c r="E619" s="136"/>
    </row>
    <row r="620" spans="2:5" ht="14.25" customHeight="1">
      <c r="B620" s="136"/>
      <c r="C620" s="136"/>
      <c r="D620" s="136"/>
      <c r="E620" s="136"/>
    </row>
    <row r="621" spans="2:5" ht="14.25" customHeight="1">
      <c r="B621" s="136"/>
      <c r="C621" s="136"/>
      <c r="D621" s="136"/>
      <c r="E621" s="136"/>
    </row>
    <row r="622" spans="2:5" ht="14.25" customHeight="1">
      <c r="B622" s="136"/>
      <c r="C622" s="136"/>
      <c r="D622" s="136"/>
      <c r="E622" s="136"/>
    </row>
    <row r="623" spans="2:5" ht="14.25" customHeight="1">
      <c r="B623" s="136"/>
      <c r="C623" s="136"/>
      <c r="D623" s="136"/>
      <c r="E623" s="136"/>
    </row>
    <row r="624" spans="2:5" ht="14.25" customHeight="1">
      <c r="B624" s="136"/>
      <c r="C624" s="136"/>
      <c r="D624" s="136"/>
      <c r="E624" s="136"/>
    </row>
    <row r="625" spans="2:5" ht="14.25" customHeight="1">
      <c r="B625" s="136"/>
      <c r="C625" s="136"/>
      <c r="D625" s="136"/>
      <c r="E625" s="136"/>
    </row>
    <row r="626" spans="2:5" ht="14.25" customHeight="1">
      <c r="B626" s="136"/>
      <c r="C626" s="136"/>
      <c r="D626" s="136"/>
      <c r="E626" s="136"/>
    </row>
    <row r="627" spans="2:5" ht="14.25" customHeight="1">
      <c r="B627" s="136"/>
      <c r="C627" s="136"/>
      <c r="D627" s="136"/>
      <c r="E627" s="136"/>
    </row>
    <row r="628" spans="2:5" ht="14.25" customHeight="1">
      <c r="B628" s="136"/>
      <c r="C628" s="136"/>
      <c r="D628" s="136"/>
      <c r="E628" s="136"/>
    </row>
    <row r="629" spans="2:5" ht="14.25" customHeight="1">
      <c r="B629" s="136"/>
      <c r="C629" s="136"/>
      <c r="D629" s="136"/>
      <c r="E629" s="136"/>
    </row>
    <row r="630" spans="2:5" ht="14.25" customHeight="1">
      <c r="B630" s="136"/>
      <c r="C630" s="136"/>
      <c r="D630" s="136"/>
      <c r="E630" s="136"/>
    </row>
    <row r="631" spans="2:5" ht="14.25" customHeight="1">
      <c r="B631" s="136"/>
      <c r="C631" s="136"/>
      <c r="D631" s="136"/>
      <c r="E631" s="136"/>
    </row>
    <row r="632" spans="2:5" ht="14.25" customHeight="1">
      <c r="B632" s="136"/>
      <c r="C632" s="136"/>
      <c r="D632" s="136"/>
      <c r="E632" s="136"/>
    </row>
    <row r="633" spans="2:5" ht="14.25" customHeight="1">
      <c r="B633" s="136"/>
      <c r="C633" s="136"/>
      <c r="D633" s="136"/>
      <c r="E633" s="136"/>
    </row>
    <row r="634" spans="2:5" ht="14.25" customHeight="1">
      <c r="B634" s="136"/>
      <c r="C634" s="136"/>
      <c r="D634" s="136"/>
      <c r="E634" s="136"/>
    </row>
    <row r="635" spans="2:5" ht="14.25" customHeight="1">
      <c r="B635" s="136"/>
      <c r="C635" s="136"/>
      <c r="D635" s="136"/>
      <c r="E635" s="136"/>
    </row>
    <row r="636" spans="2:5" ht="14.25" customHeight="1">
      <c r="B636" s="136"/>
      <c r="C636" s="136"/>
      <c r="D636" s="136"/>
      <c r="E636" s="136"/>
    </row>
    <row r="637" spans="2:5" ht="14.25" customHeight="1">
      <c r="B637" s="136"/>
      <c r="C637" s="136"/>
      <c r="D637" s="136"/>
      <c r="E637" s="136"/>
    </row>
    <row r="638" spans="2:5" ht="14.25" customHeight="1">
      <c r="B638" s="136"/>
      <c r="C638" s="136"/>
      <c r="D638" s="136"/>
      <c r="E638" s="136"/>
    </row>
    <row r="639" spans="2:5" ht="14.25" customHeight="1">
      <c r="B639" s="136"/>
      <c r="C639" s="136"/>
      <c r="D639" s="136"/>
      <c r="E639" s="136"/>
    </row>
    <row r="640" spans="2:5" ht="14.25" customHeight="1">
      <c r="B640" s="136"/>
      <c r="C640" s="136"/>
      <c r="D640" s="136"/>
      <c r="E640" s="136"/>
    </row>
    <row r="641" spans="2:5" ht="14.25" customHeight="1">
      <c r="B641" s="136"/>
      <c r="C641" s="136"/>
      <c r="D641" s="136"/>
      <c r="E641" s="136"/>
    </row>
    <row r="642" spans="2:5" ht="14.25" customHeight="1">
      <c r="B642" s="136"/>
      <c r="C642" s="136"/>
      <c r="D642" s="136"/>
      <c r="E642" s="136"/>
    </row>
    <row r="643" spans="2:5" ht="14.25" customHeight="1">
      <c r="B643" s="136"/>
      <c r="C643" s="136"/>
      <c r="D643" s="136"/>
      <c r="E643" s="136"/>
    </row>
    <row r="644" spans="2:5" ht="14.25" customHeight="1">
      <c r="B644" s="136"/>
      <c r="C644" s="136"/>
      <c r="D644" s="136"/>
      <c r="E644" s="136"/>
    </row>
    <row r="645" spans="2:5" ht="14.25" customHeight="1">
      <c r="B645" s="136"/>
      <c r="C645" s="136"/>
      <c r="D645" s="136"/>
      <c r="E645" s="136"/>
    </row>
    <row r="646" spans="2:5" ht="14.25" customHeight="1">
      <c r="B646" s="136"/>
      <c r="C646" s="136"/>
      <c r="D646" s="136"/>
      <c r="E646" s="136"/>
    </row>
    <row r="647" spans="2:5" ht="14.25" customHeight="1">
      <c r="B647" s="136"/>
      <c r="C647" s="136"/>
      <c r="D647" s="136"/>
      <c r="E647" s="136"/>
    </row>
    <row r="648" spans="2:5" ht="14.25" customHeight="1">
      <c r="B648" s="136"/>
      <c r="C648" s="136"/>
      <c r="D648" s="136"/>
      <c r="E648" s="136"/>
    </row>
    <row r="649" spans="2:5" ht="14.25" customHeight="1">
      <c r="B649" s="136"/>
      <c r="C649" s="136"/>
      <c r="D649" s="136"/>
      <c r="E649" s="136"/>
    </row>
    <row r="650" spans="2:5" ht="14.25" customHeight="1">
      <c r="B650" s="136"/>
      <c r="C650" s="136"/>
      <c r="D650" s="136"/>
      <c r="E650" s="136"/>
    </row>
    <row r="651" spans="2:5" ht="14.25" customHeight="1">
      <c r="B651" s="136"/>
      <c r="C651" s="136"/>
      <c r="D651" s="136"/>
      <c r="E651" s="136"/>
    </row>
    <row r="652" spans="2:5" ht="14.25" customHeight="1">
      <c r="B652" s="136"/>
      <c r="C652" s="136"/>
      <c r="D652" s="136"/>
      <c r="E652" s="136"/>
    </row>
    <row r="653" spans="2:5" ht="14.25" customHeight="1">
      <c r="B653" s="136"/>
      <c r="C653" s="136"/>
      <c r="D653" s="136"/>
      <c r="E653" s="136"/>
    </row>
    <row r="654" spans="2:5" ht="14.25" customHeight="1">
      <c r="B654" s="136"/>
      <c r="C654" s="136"/>
      <c r="D654" s="136"/>
      <c r="E654" s="136"/>
    </row>
    <row r="655" spans="2:5" ht="14.25" customHeight="1">
      <c r="B655" s="136"/>
      <c r="C655" s="136"/>
      <c r="D655" s="136"/>
      <c r="E655" s="136"/>
    </row>
    <row r="656" spans="2:5" ht="14.25" customHeight="1">
      <c r="B656" s="136"/>
      <c r="C656" s="136"/>
      <c r="D656" s="136"/>
      <c r="E656" s="136"/>
    </row>
    <row r="657" spans="2:5" ht="14.25" customHeight="1">
      <c r="B657" s="136"/>
      <c r="C657" s="136"/>
      <c r="D657" s="136"/>
      <c r="E657" s="136"/>
    </row>
    <row r="658" spans="2:5" ht="14.25" customHeight="1">
      <c r="B658" s="136"/>
      <c r="C658" s="136"/>
      <c r="D658" s="136"/>
      <c r="E658" s="136"/>
    </row>
    <row r="659" spans="2:5" ht="14.25" customHeight="1">
      <c r="B659" s="136"/>
      <c r="C659" s="136"/>
      <c r="D659" s="136"/>
      <c r="E659" s="136"/>
    </row>
    <row r="660" spans="2:5" ht="14.25" customHeight="1">
      <c r="B660" s="136"/>
      <c r="C660" s="136"/>
      <c r="D660" s="136"/>
      <c r="E660" s="136"/>
    </row>
    <row r="661" spans="2:5" ht="14.25" customHeight="1">
      <c r="B661" s="136"/>
      <c r="C661" s="136"/>
      <c r="D661" s="136"/>
      <c r="E661" s="136"/>
    </row>
    <row r="662" spans="2:5" ht="14.25" customHeight="1">
      <c r="B662" s="136"/>
      <c r="C662" s="136"/>
      <c r="D662" s="136"/>
      <c r="E662" s="136"/>
    </row>
    <row r="663" spans="2:5" ht="14.25" customHeight="1">
      <c r="B663" s="136"/>
      <c r="C663" s="136"/>
      <c r="D663" s="136"/>
      <c r="E663" s="136"/>
    </row>
    <row r="664" spans="2:5" ht="14.25" customHeight="1">
      <c r="B664" s="136"/>
      <c r="C664" s="136"/>
      <c r="D664" s="136"/>
      <c r="E664" s="136"/>
    </row>
    <row r="665" spans="2:5" ht="14.25" customHeight="1">
      <c r="B665" s="136"/>
      <c r="C665" s="136"/>
      <c r="D665" s="136"/>
      <c r="E665" s="136"/>
    </row>
    <row r="666" spans="2:5" ht="14.25" customHeight="1">
      <c r="B666" s="136"/>
      <c r="C666" s="136"/>
      <c r="D666" s="136"/>
      <c r="E666" s="136"/>
    </row>
    <row r="667" spans="2:5" ht="14.25" customHeight="1">
      <c r="B667" s="136"/>
      <c r="C667" s="136"/>
      <c r="D667" s="136"/>
      <c r="E667" s="136"/>
    </row>
    <row r="668" spans="2:5" ht="14.25" customHeight="1">
      <c r="B668" s="136"/>
      <c r="C668" s="136"/>
      <c r="D668" s="136"/>
      <c r="E668" s="136"/>
    </row>
    <row r="669" spans="2:5" ht="14.25" customHeight="1">
      <c r="B669" s="136"/>
      <c r="C669" s="136"/>
      <c r="D669" s="136"/>
      <c r="E669" s="136"/>
    </row>
    <row r="670" spans="2:5" ht="14.25" customHeight="1">
      <c r="B670" s="136"/>
      <c r="C670" s="136"/>
      <c r="D670" s="136"/>
      <c r="E670" s="136"/>
    </row>
    <row r="671" spans="2:5" ht="14.25" customHeight="1">
      <c r="B671" s="136"/>
      <c r="C671" s="136"/>
      <c r="D671" s="136"/>
      <c r="E671" s="136"/>
    </row>
    <row r="672" spans="2:5" ht="14.25" customHeight="1">
      <c r="B672" s="136"/>
      <c r="C672" s="136"/>
      <c r="D672" s="136"/>
      <c r="E672" s="136"/>
    </row>
    <row r="673" spans="2:5" ht="14.25" customHeight="1">
      <c r="B673" s="136"/>
      <c r="C673" s="136"/>
      <c r="D673" s="136"/>
      <c r="E673" s="136"/>
    </row>
    <row r="674" spans="2:5" ht="14.25" customHeight="1">
      <c r="B674" s="136"/>
      <c r="C674" s="136"/>
      <c r="D674" s="136"/>
      <c r="E674" s="136"/>
    </row>
    <row r="675" spans="2:5" ht="14.25" customHeight="1">
      <c r="B675" s="136"/>
      <c r="C675" s="136"/>
      <c r="D675" s="136"/>
      <c r="E675" s="136"/>
    </row>
    <row r="676" spans="2:5" ht="14.25" customHeight="1">
      <c r="B676" s="136"/>
      <c r="C676" s="136"/>
      <c r="D676" s="136"/>
      <c r="E676" s="136"/>
    </row>
    <row r="677" spans="2:5" ht="14.25" customHeight="1">
      <c r="B677" s="136"/>
      <c r="C677" s="136"/>
      <c r="D677" s="136"/>
      <c r="E677" s="136"/>
    </row>
    <row r="678" spans="2:5" ht="14.25" customHeight="1">
      <c r="B678" s="136"/>
      <c r="C678" s="136"/>
      <c r="D678" s="136"/>
      <c r="E678" s="136"/>
    </row>
    <row r="679" spans="2:5" ht="14.25" customHeight="1">
      <c r="B679" s="136"/>
      <c r="C679" s="136"/>
      <c r="D679" s="136"/>
      <c r="E679" s="136"/>
    </row>
    <row r="680" spans="2:5" ht="14.25" customHeight="1">
      <c r="B680" s="136"/>
      <c r="C680" s="136"/>
      <c r="D680" s="136"/>
      <c r="E680" s="136"/>
    </row>
    <row r="681" spans="2:5" ht="14.25" customHeight="1">
      <c r="B681" s="136"/>
      <c r="C681" s="136"/>
      <c r="D681" s="136"/>
      <c r="E681" s="136"/>
    </row>
    <row r="682" spans="2:5" ht="14.25" customHeight="1">
      <c r="B682" s="136"/>
      <c r="C682" s="136"/>
      <c r="D682" s="136"/>
      <c r="E682" s="136"/>
    </row>
    <row r="683" spans="2:5" ht="14.25" customHeight="1">
      <c r="B683" s="136"/>
      <c r="C683" s="136"/>
      <c r="D683" s="136"/>
      <c r="E683" s="136"/>
    </row>
    <row r="684" spans="2:5" ht="14.25" customHeight="1">
      <c r="B684" s="136"/>
      <c r="C684" s="136"/>
      <c r="D684" s="136"/>
      <c r="E684" s="136"/>
    </row>
    <row r="685" spans="2:5" ht="14.25" customHeight="1">
      <c r="B685" s="136"/>
      <c r="C685" s="136"/>
      <c r="D685" s="136"/>
      <c r="E685" s="136"/>
    </row>
    <row r="686" spans="2:5" ht="14.25" customHeight="1">
      <c r="B686" s="136"/>
      <c r="C686" s="136"/>
      <c r="D686" s="136"/>
      <c r="E686" s="136"/>
    </row>
    <row r="687" spans="2:5" ht="14.25" customHeight="1">
      <c r="B687" s="136"/>
      <c r="C687" s="136"/>
      <c r="D687" s="136"/>
      <c r="E687" s="136"/>
    </row>
    <row r="688" spans="2:5" ht="14.25" customHeight="1">
      <c r="B688" s="136"/>
      <c r="C688" s="136"/>
      <c r="D688" s="136"/>
      <c r="E688" s="136"/>
    </row>
    <row r="689" spans="2:5" ht="14.25" customHeight="1">
      <c r="B689" s="136"/>
      <c r="C689" s="136"/>
      <c r="D689" s="136"/>
      <c r="E689" s="136"/>
    </row>
    <row r="690" spans="2:5" ht="14.25" customHeight="1">
      <c r="B690" s="136"/>
      <c r="C690" s="136"/>
      <c r="D690" s="136"/>
      <c r="E690" s="136"/>
    </row>
    <row r="691" spans="2:5" ht="14.25" customHeight="1">
      <c r="B691" s="136"/>
      <c r="C691" s="136"/>
      <c r="D691" s="136"/>
      <c r="E691" s="136"/>
    </row>
    <row r="692" spans="2:5" ht="14.25" customHeight="1">
      <c r="B692" s="136"/>
      <c r="C692" s="136"/>
      <c r="D692" s="136"/>
      <c r="E692" s="136"/>
    </row>
    <row r="693" spans="2:5" ht="14.25" customHeight="1">
      <c r="B693" s="136"/>
      <c r="C693" s="136"/>
      <c r="D693" s="136"/>
      <c r="E693" s="136"/>
    </row>
    <row r="694" spans="2:5" ht="14.25" customHeight="1">
      <c r="B694" s="136"/>
      <c r="C694" s="136"/>
      <c r="D694" s="136"/>
      <c r="E694" s="136"/>
    </row>
    <row r="695" spans="2:5" ht="14.25" customHeight="1">
      <c r="B695" s="136"/>
      <c r="C695" s="136"/>
      <c r="D695" s="136"/>
      <c r="E695" s="136"/>
    </row>
    <row r="696" spans="2:5" ht="14.25" customHeight="1">
      <c r="B696" s="136"/>
      <c r="C696" s="136"/>
      <c r="D696" s="136"/>
      <c r="E696" s="136"/>
    </row>
    <row r="697" spans="2:5" ht="14.25" customHeight="1">
      <c r="B697" s="136"/>
      <c r="C697" s="136"/>
      <c r="D697" s="136"/>
      <c r="E697" s="136"/>
    </row>
    <row r="698" spans="2:5" ht="14.25" customHeight="1">
      <c r="B698" s="136"/>
      <c r="C698" s="136"/>
      <c r="D698" s="136"/>
      <c r="E698" s="136"/>
    </row>
    <row r="699" spans="2:5" ht="14.25" customHeight="1">
      <c r="B699" s="136"/>
      <c r="C699" s="136"/>
      <c r="D699" s="136"/>
      <c r="E699" s="136"/>
    </row>
    <row r="700" spans="2:5" ht="14.25" customHeight="1">
      <c r="B700" s="136"/>
      <c r="C700" s="136"/>
      <c r="D700" s="136"/>
      <c r="E700" s="136"/>
    </row>
    <row r="701" spans="2:5" ht="14.25" customHeight="1">
      <c r="B701" s="136"/>
      <c r="C701" s="136"/>
      <c r="D701" s="136"/>
      <c r="E701" s="136"/>
    </row>
    <row r="702" spans="2:5" ht="14.25" customHeight="1">
      <c r="B702" s="136"/>
      <c r="C702" s="136"/>
      <c r="D702" s="136"/>
      <c r="E702" s="136"/>
    </row>
    <row r="703" spans="2:5" ht="14.25" customHeight="1">
      <c r="B703" s="136"/>
      <c r="C703" s="136"/>
      <c r="D703" s="136"/>
      <c r="E703" s="136"/>
    </row>
    <row r="704" spans="2:5" ht="14.25" customHeight="1">
      <c r="B704" s="136"/>
      <c r="C704" s="136"/>
      <c r="D704" s="136"/>
      <c r="E704" s="136"/>
    </row>
    <row r="705" spans="2:5" ht="14.25" customHeight="1">
      <c r="B705" s="136"/>
      <c r="C705" s="136"/>
      <c r="D705" s="136"/>
      <c r="E705" s="136"/>
    </row>
    <row r="706" spans="2:5" ht="14.25" customHeight="1">
      <c r="B706" s="136"/>
      <c r="C706" s="136"/>
      <c r="D706" s="136"/>
      <c r="E706" s="136"/>
    </row>
    <row r="707" spans="2:5" ht="14.25" customHeight="1">
      <c r="B707" s="136"/>
      <c r="C707" s="136"/>
      <c r="D707" s="136"/>
      <c r="E707" s="136"/>
    </row>
    <row r="708" spans="2:5" ht="14.25" customHeight="1">
      <c r="B708" s="136"/>
      <c r="C708" s="136"/>
      <c r="D708" s="136"/>
      <c r="E708" s="136"/>
    </row>
    <row r="709" spans="2:5" ht="14.25" customHeight="1">
      <c r="B709" s="136"/>
      <c r="C709" s="136"/>
      <c r="D709" s="136"/>
      <c r="E709" s="136"/>
    </row>
    <row r="710" spans="2:5" ht="14.25" customHeight="1">
      <c r="B710" s="136"/>
      <c r="C710" s="136"/>
      <c r="D710" s="136"/>
      <c r="E710" s="136"/>
    </row>
    <row r="711" spans="2:5" ht="14.25" customHeight="1">
      <c r="B711" s="136"/>
      <c r="C711" s="136"/>
      <c r="D711" s="136"/>
      <c r="E711" s="136"/>
    </row>
    <row r="712" spans="2:5" ht="14.25" customHeight="1">
      <c r="B712" s="136"/>
      <c r="C712" s="136"/>
      <c r="D712" s="136"/>
      <c r="E712" s="136"/>
    </row>
    <row r="713" spans="2:5" ht="14.25" customHeight="1">
      <c r="B713" s="136"/>
      <c r="C713" s="136"/>
      <c r="D713" s="136"/>
      <c r="E713" s="136"/>
    </row>
    <row r="714" spans="2:5" ht="14.25" customHeight="1">
      <c r="B714" s="136"/>
      <c r="C714" s="136"/>
      <c r="D714" s="136"/>
      <c r="E714" s="136"/>
    </row>
    <row r="715" spans="2:5" ht="14.25" customHeight="1">
      <c r="B715" s="136"/>
      <c r="C715" s="136"/>
      <c r="D715" s="136"/>
      <c r="E715" s="136"/>
    </row>
    <row r="716" spans="2:5" ht="14.25" customHeight="1">
      <c r="B716" s="136"/>
      <c r="C716" s="136"/>
      <c r="D716" s="136"/>
      <c r="E716" s="136"/>
    </row>
    <row r="717" spans="2:5" ht="14.25" customHeight="1">
      <c r="B717" s="136"/>
      <c r="C717" s="136"/>
      <c r="D717" s="136"/>
      <c r="E717" s="136"/>
    </row>
    <row r="718" spans="2:5" ht="14.25" customHeight="1">
      <c r="B718" s="136"/>
      <c r="C718" s="136"/>
      <c r="D718" s="136"/>
      <c r="E718" s="136"/>
    </row>
    <row r="719" spans="2:5" ht="14.25" customHeight="1">
      <c r="B719" s="136"/>
      <c r="C719" s="136"/>
      <c r="D719" s="136"/>
      <c r="E719" s="136"/>
    </row>
    <row r="720" spans="2:5" ht="14.25" customHeight="1">
      <c r="B720" s="136"/>
      <c r="C720" s="136"/>
      <c r="D720" s="136"/>
      <c r="E720" s="136"/>
    </row>
    <row r="721" spans="2:5" ht="14.25" customHeight="1">
      <c r="B721" s="136"/>
      <c r="C721" s="136"/>
      <c r="D721" s="136"/>
      <c r="E721" s="136"/>
    </row>
    <row r="722" spans="2:5" ht="14.25" customHeight="1">
      <c r="B722" s="136"/>
      <c r="C722" s="136"/>
      <c r="D722" s="136"/>
      <c r="E722" s="136"/>
    </row>
    <row r="723" spans="2:5" ht="14.25" customHeight="1">
      <c r="B723" s="136"/>
      <c r="C723" s="136"/>
      <c r="D723" s="136"/>
      <c r="E723" s="136"/>
    </row>
    <row r="724" spans="2:5" ht="14.25" customHeight="1">
      <c r="B724" s="136"/>
      <c r="C724" s="136"/>
      <c r="D724" s="136"/>
      <c r="E724" s="136"/>
    </row>
    <row r="725" spans="2:5" ht="14.25" customHeight="1">
      <c r="B725" s="136"/>
      <c r="C725" s="136"/>
      <c r="D725" s="136"/>
      <c r="E725" s="136"/>
    </row>
    <row r="726" spans="2:5" ht="14.25" customHeight="1">
      <c r="B726" s="136"/>
      <c r="C726" s="136"/>
      <c r="D726" s="136"/>
      <c r="E726" s="136"/>
    </row>
    <row r="727" spans="2:5" ht="14.25" customHeight="1">
      <c r="B727" s="136"/>
      <c r="C727" s="136"/>
      <c r="D727" s="136"/>
      <c r="E727" s="136"/>
    </row>
    <row r="728" spans="2:5" ht="14.25" customHeight="1">
      <c r="B728" s="136"/>
      <c r="C728" s="136"/>
      <c r="D728" s="136"/>
      <c r="E728" s="136"/>
    </row>
    <row r="729" spans="2:5" ht="14.25" customHeight="1">
      <c r="B729" s="136"/>
      <c r="C729" s="136"/>
      <c r="D729" s="136"/>
      <c r="E729" s="136"/>
    </row>
    <row r="730" spans="2:5" ht="14.25" customHeight="1">
      <c r="B730" s="136"/>
      <c r="C730" s="136"/>
      <c r="D730" s="136"/>
      <c r="E730" s="136"/>
    </row>
    <row r="731" spans="2:5" ht="14.25" customHeight="1">
      <c r="B731" s="136"/>
      <c r="C731" s="136"/>
      <c r="D731" s="136"/>
      <c r="E731" s="136"/>
    </row>
    <row r="732" spans="2:5" ht="14.25" customHeight="1">
      <c r="B732" s="136"/>
      <c r="C732" s="136"/>
      <c r="D732" s="136"/>
      <c r="E732" s="136"/>
    </row>
    <row r="733" spans="2:5" ht="14.25" customHeight="1">
      <c r="B733" s="136"/>
      <c r="C733" s="136"/>
      <c r="D733" s="136"/>
      <c r="E733" s="136"/>
    </row>
    <row r="734" spans="2:5" ht="14.25" customHeight="1">
      <c r="B734" s="136"/>
      <c r="C734" s="136"/>
      <c r="D734" s="136"/>
      <c r="E734" s="136"/>
    </row>
    <row r="735" spans="2:5" ht="14.25" customHeight="1">
      <c r="B735" s="136"/>
      <c r="C735" s="136"/>
      <c r="D735" s="136"/>
      <c r="E735" s="136"/>
    </row>
    <row r="736" spans="2:5" ht="14.25" customHeight="1">
      <c r="B736" s="136"/>
      <c r="C736" s="136"/>
      <c r="D736" s="136"/>
      <c r="E736" s="136"/>
    </row>
    <row r="737" spans="2:5" ht="14.25" customHeight="1">
      <c r="B737" s="136"/>
      <c r="C737" s="136"/>
      <c r="D737" s="136"/>
      <c r="E737" s="136"/>
    </row>
    <row r="738" spans="2:5" ht="14.25" customHeight="1">
      <c r="B738" s="136"/>
      <c r="C738" s="136"/>
      <c r="D738" s="136"/>
      <c r="E738" s="136"/>
    </row>
    <row r="739" spans="2:5" ht="14.25" customHeight="1">
      <c r="B739" s="136"/>
      <c r="C739" s="136"/>
      <c r="D739" s="136"/>
      <c r="E739" s="136"/>
    </row>
    <row r="740" spans="2:5" ht="14.25" customHeight="1">
      <c r="B740" s="136"/>
      <c r="C740" s="136"/>
      <c r="D740" s="136"/>
      <c r="E740" s="136"/>
    </row>
    <row r="741" spans="2:5" ht="14.25" customHeight="1">
      <c r="B741" s="136"/>
      <c r="C741" s="136"/>
      <c r="D741" s="136"/>
      <c r="E741" s="136"/>
    </row>
    <row r="742" spans="2:5" ht="14.25" customHeight="1">
      <c r="B742" s="136"/>
      <c r="C742" s="136"/>
      <c r="D742" s="136"/>
      <c r="E742" s="136"/>
    </row>
    <row r="743" spans="2:5" ht="14.25" customHeight="1">
      <c r="B743" s="136"/>
      <c r="C743" s="136"/>
      <c r="D743" s="136"/>
      <c r="E743" s="136"/>
    </row>
    <row r="744" spans="2:5" ht="14.25" customHeight="1">
      <c r="B744" s="136"/>
      <c r="C744" s="136"/>
      <c r="D744" s="136"/>
      <c r="E744" s="136"/>
    </row>
    <row r="745" spans="2:5" ht="14.25" customHeight="1">
      <c r="B745" s="136"/>
      <c r="C745" s="136"/>
      <c r="D745" s="136"/>
      <c r="E745" s="136"/>
    </row>
    <row r="746" spans="2:5" ht="14.25" customHeight="1">
      <c r="B746" s="136"/>
      <c r="C746" s="136"/>
      <c r="D746" s="136"/>
      <c r="E746" s="136"/>
    </row>
    <row r="747" spans="2:5" ht="14.25" customHeight="1">
      <c r="B747" s="136"/>
      <c r="C747" s="136"/>
      <c r="D747" s="136"/>
      <c r="E747" s="136"/>
    </row>
    <row r="748" spans="2:5" ht="14.25" customHeight="1">
      <c r="B748" s="136"/>
      <c r="C748" s="136"/>
      <c r="D748" s="136"/>
      <c r="E748" s="136"/>
    </row>
    <row r="749" spans="2:5" ht="14.25" customHeight="1">
      <c r="B749" s="136"/>
      <c r="C749" s="136"/>
      <c r="D749" s="136"/>
      <c r="E749" s="136"/>
    </row>
    <row r="750" spans="2:5" ht="14.25" customHeight="1">
      <c r="B750" s="136"/>
      <c r="C750" s="136"/>
      <c r="D750" s="136"/>
      <c r="E750" s="136"/>
    </row>
    <row r="751" spans="2:5" ht="14.25" customHeight="1">
      <c r="B751" s="136"/>
      <c r="C751" s="136"/>
      <c r="D751" s="136"/>
      <c r="E751" s="136"/>
    </row>
    <row r="752" spans="2:5" ht="14.25" customHeight="1">
      <c r="B752" s="136"/>
      <c r="C752" s="136"/>
      <c r="D752" s="136"/>
      <c r="E752" s="136"/>
    </row>
    <row r="753" spans="2:5" ht="14.25" customHeight="1">
      <c r="B753" s="136"/>
      <c r="C753" s="136"/>
      <c r="D753" s="136"/>
      <c r="E753" s="136"/>
    </row>
    <row r="754" spans="2:5" ht="14.25" customHeight="1">
      <c r="B754" s="136"/>
      <c r="C754" s="136"/>
      <c r="D754" s="136"/>
      <c r="E754" s="136"/>
    </row>
    <row r="755" spans="2:5" ht="14.25" customHeight="1">
      <c r="B755" s="136"/>
      <c r="C755" s="136"/>
      <c r="D755" s="136"/>
      <c r="E755" s="136"/>
    </row>
    <row r="756" spans="2:5" ht="14.25" customHeight="1">
      <c r="B756" s="136"/>
      <c r="C756" s="136"/>
      <c r="D756" s="136"/>
      <c r="E756" s="136"/>
    </row>
    <row r="757" spans="2:5" ht="14.25" customHeight="1">
      <c r="B757" s="136"/>
      <c r="C757" s="136"/>
      <c r="D757" s="136"/>
      <c r="E757" s="136"/>
    </row>
    <row r="758" spans="2:5" ht="14.25" customHeight="1">
      <c r="B758" s="136"/>
      <c r="C758" s="136"/>
      <c r="D758" s="136"/>
      <c r="E758" s="136"/>
    </row>
    <row r="759" spans="2:5" ht="14.25" customHeight="1">
      <c r="B759" s="136"/>
      <c r="C759" s="136"/>
      <c r="D759" s="136"/>
      <c r="E759" s="136"/>
    </row>
    <row r="760" spans="2:5" ht="14.25" customHeight="1">
      <c r="B760" s="136"/>
      <c r="C760" s="136"/>
      <c r="D760" s="136"/>
      <c r="E760" s="136"/>
    </row>
    <row r="761" spans="2:5" ht="14.25" customHeight="1">
      <c r="B761" s="136"/>
      <c r="C761" s="136"/>
      <c r="D761" s="136"/>
      <c r="E761" s="136"/>
    </row>
    <row r="762" spans="2:5" ht="14.25" customHeight="1">
      <c r="B762" s="136"/>
      <c r="C762" s="136"/>
      <c r="D762" s="136"/>
      <c r="E762" s="136"/>
    </row>
    <row r="763" spans="2:5" ht="14.25" customHeight="1">
      <c r="B763" s="136"/>
      <c r="C763" s="136"/>
      <c r="D763" s="136"/>
      <c r="E763" s="136"/>
    </row>
    <row r="764" spans="2:5" ht="14.25" customHeight="1">
      <c r="B764" s="136"/>
      <c r="C764" s="136"/>
      <c r="D764" s="136"/>
      <c r="E764" s="136"/>
    </row>
    <row r="765" spans="2:5" ht="14.25" customHeight="1">
      <c r="B765" s="136"/>
      <c r="C765" s="136"/>
      <c r="D765" s="136"/>
      <c r="E765" s="136"/>
    </row>
    <row r="766" spans="2:5" ht="14.25" customHeight="1">
      <c r="B766" s="136"/>
      <c r="C766" s="136"/>
      <c r="D766" s="136"/>
      <c r="E766" s="136"/>
    </row>
    <row r="767" spans="2:5" ht="14.25" customHeight="1">
      <c r="B767" s="136"/>
      <c r="C767" s="136"/>
      <c r="D767" s="136"/>
      <c r="E767" s="136"/>
    </row>
    <row r="768" spans="2:5" ht="14.25" customHeight="1">
      <c r="B768" s="136"/>
      <c r="C768" s="136"/>
      <c r="D768" s="136"/>
      <c r="E768" s="136"/>
    </row>
    <row r="769" spans="2:5" ht="14.25" customHeight="1">
      <c r="B769" s="136"/>
      <c r="C769" s="136"/>
      <c r="D769" s="136"/>
      <c r="E769" s="136"/>
    </row>
    <row r="770" spans="2:5" ht="14.25" customHeight="1">
      <c r="B770" s="136"/>
      <c r="C770" s="136"/>
      <c r="D770" s="136"/>
      <c r="E770" s="136"/>
    </row>
    <row r="771" spans="2:5" ht="14.25" customHeight="1">
      <c r="B771" s="136"/>
      <c r="C771" s="136"/>
      <c r="D771" s="136"/>
      <c r="E771" s="136"/>
    </row>
    <row r="772" spans="2:5" ht="14.25" customHeight="1">
      <c r="B772" s="136"/>
      <c r="C772" s="136"/>
      <c r="D772" s="136"/>
      <c r="E772" s="136"/>
    </row>
    <row r="773" spans="2:5" ht="14.25" customHeight="1">
      <c r="B773" s="136"/>
      <c r="C773" s="136"/>
      <c r="D773" s="136"/>
      <c r="E773" s="136"/>
    </row>
    <row r="774" spans="2:5" ht="14.25" customHeight="1">
      <c r="B774" s="136"/>
      <c r="C774" s="136"/>
      <c r="D774" s="136"/>
      <c r="E774" s="136"/>
    </row>
    <row r="775" spans="2:5" ht="14.25" customHeight="1">
      <c r="B775" s="136"/>
      <c r="C775" s="136"/>
      <c r="D775" s="136"/>
      <c r="E775" s="136"/>
    </row>
    <row r="776" spans="2:5" ht="14.25" customHeight="1">
      <c r="B776" s="136"/>
      <c r="C776" s="136"/>
      <c r="D776" s="136"/>
      <c r="E776" s="136"/>
    </row>
    <row r="777" spans="2:5" ht="14.25" customHeight="1">
      <c r="B777" s="136"/>
      <c r="C777" s="136"/>
      <c r="D777" s="136"/>
      <c r="E777" s="136"/>
    </row>
    <row r="778" spans="2:5" ht="14.25" customHeight="1">
      <c r="B778" s="136"/>
      <c r="C778" s="136"/>
      <c r="D778" s="136"/>
      <c r="E778" s="136"/>
    </row>
    <row r="779" spans="2:5" ht="14.25" customHeight="1">
      <c r="B779" s="136"/>
      <c r="C779" s="136"/>
      <c r="D779" s="136"/>
      <c r="E779" s="136"/>
    </row>
    <row r="780" spans="2:5" ht="14.25" customHeight="1">
      <c r="B780" s="136"/>
      <c r="C780" s="136"/>
      <c r="D780" s="136"/>
      <c r="E780" s="136"/>
    </row>
    <row r="781" spans="2:5" ht="14.25" customHeight="1">
      <c r="B781" s="136"/>
      <c r="C781" s="136"/>
      <c r="D781" s="136"/>
      <c r="E781" s="136"/>
    </row>
    <row r="782" spans="2:5" ht="14.25" customHeight="1">
      <c r="B782" s="136"/>
      <c r="C782" s="136"/>
      <c r="D782" s="136"/>
      <c r="E782" s="136"/>
    </row>
    <row r="783" spans="2:5" ht="14.25" customHeight="1">
      <c r="B783" s="136"/>
      <c r="C783" s="136"/>
      <c r="D783" s="136"/>
      <c r="E783" s="136"/>
    </row>
    <row r="784" spans="2:5" ht="14.25" customHeight="1">
      <c r="B784" s="136"/>
      <c r="C784" s="136"/>
      <c r="D784" s="136"/>
      <c r="E784" s="136"/>
    </row>
    <row r="785" spans="2:5" ht="14.25" customHeight="1">
      <c r="B785" s="136"/>
      <c r="C785" s="136"/>
      <c r="D785" s="136"/>
      <c r="E785" s="136"/>
    </row>
    <row r="786" spans="2:5" ht="14.25" customHeight="1">
      <c r="B786" s="136"/>
      <c r="C786" s="136"/>
      <c r="D786" s="136"/>
      <c r="E786" s="136"/>
    </row>
    <row r="787" spans="2:5" ht="14.25" customHeight="1">
      <c r="B787" s="136"/>
      <c r="C787" s="136"/>
      <c r="D787" s="136"/>
      <c r="E787" s="136"/>
    </row>
    <row r="788" spans="2:5" ht="14.25" customHeight="1">
      <c r="B788" s="136"/>
      <c r="C788" s="136"/>
      <c r="D788" s="136"/>
      <c r="E788" s="136"/>
    </row>
    <row r="789" spans="2:5" ht="14.25" customHeight="1">
      <c r="B789" s="136"/>
      <c r="C789" s="136"/>
      <c r="D789" s="136"/>
      <c r="E789" s="136"/>
    </row>
    <row r="790" spans="2:5" ht="14.25" customHeight="1">
      <c r="B790" s="136"/>
      <c r="C790" s="136"/>
      <c r="D790" s="136"/>
      <c r="E790" s="136"/>
    </row>
    <row r="791" spans="2:5" ht="14.25" customHeight="1">
      <c r="B791" s="136"/>
      <c r="C791" s="136"/>
      <c r="D791" s="136"/>
      <c r="E791" s="136"/>
    </row>
    <row r="792" spans="2:5" ht="14.25" customHeight="1">
      <c r="B792" s="136"/>
      <c r="C792" s="136"/>
      <c r="D792" s="136"/>
      <c r="E792" s="136"/>
    </row>
    <row r="793" spans="2:5" ht="14.25" customHeight="1">
      <c r="B793" s="136"/>
      <c r="C793" s="136"/>
      <c r="D793" s="136"/>
      <c r="E793" s="136"/>
    </row>
    <row r="794" spans="2:5" ht="14.25" customHeight="1">
      <c r="B794" s="136"/>
      <c r="C794" s="136"/>
      <c r="D794" s="136"/>
      <c r="E794" s="136"/>
    </row>
    <row r="795" spans="2:5" ht="14.25" customHeight="1">
      <c r="B795" s="136"/>
      <c r="C795" s="136"/>
      <c r="D795" s="136"/>
      <c r="E795" s="136"/>
    </row>
    <row r="796" spans="2:5" ht="14.25" customHeight="1">
      <c r="B796" s="136"/>
      <c r="C796" s="136"/>
      <c r="D796" s="136"/>
      <c r="E796" s="136"/>
    </row>
    <row r="797" spans="2:5" ht="14.25" customHeight="1">
      <c r="B797" s="136"/>
      <c r="C797" s="136"/>
      <c r="D797" s="136"/>
      <c r="E797" s="136"/>
    </row>
    <row r="798" spans="2:5" ht="14.25" customHeight="1">
      <c r="B798" s="136"/>
      <c r="C798" s="136"/>
      <c r="D798" s="136"/>
      <c r="E798" s="136"/>
    </row>
    <row r="799" spans="2:5" ht="14.25" customHeight="1">
      <c r="B799" s="136"/>
      <c r="C799" s="136"/>
      <c r="D799" s="136"/>
      <c r="E799" s="136"/>
    </row>
    <row r="800" spans="2:5" ht="14.25" customHeight="1">
      <c r="B800" s="136"/>
      <c r="C800" s="136"/>
      <c r="D800" s="136"/>
      <c r="E800" s="136"/>
    </row>
    <row r="801" spans="2:5" ht="14.25" customHeight="1">
      <c r="B801" s="136"/>
      <c r="C801" s="136"/>
      <c r="D801" s="136"/>
      <c r="E801" s="136"/>
    </row>
    <row r="802" spans="2:5" ht="14.25" customHeight="1">
      <c r="B802" s="136"/>
      <c r="C802" s="136"/>
      <c r="D802" s="136"/>
      <c r="E802" s="136"/>
    </row>
    <row r="803" spans="2:5" ht="14.25" customHeight="1">
      <c r="B803" s="136"/>
      <c r="C803" s="136"/>
      <c r="D803" s="136"/>
      <c r="E803" s="136"/>
    </row>
    <row r="804" spans="2:5" ht="14.25" customHeight="1">
      <c r="B804" s="136"/>
      <c r="C804" s="136"/>
      <c r="D804" s="136"/>
      <c r="E804" s="136"/>
    </row>
    <row r="805" spans="2:5" ht="14.25" customHeight="1">
      <c r="B805" s="136"/>
      <c r="C805" s="136"/>
      <c r="D805" s="136"/>
      <c r="E805" s="136"/>
    </row>
    <row r="806" spans="2:5" ht="14.25" customHeight="1">
      <c r="B806" s="136"/>
      <c r="C806" s="136"/>
      <c r="D806" s="136"/>
      <c r="E806" s="136"/>
    </row>
    <row r="807" spans="2:5" ht="14.25" customHeight="1">
      <c r="B807" s="136"/>
      <c r="C807" s="136"/>
      <c r="D807" s="136"/>
      <c r="E807" s="136"/>
    </row>
    <row r="808" spans="2:5" ht="14.25" customHeight="1">
      <c r="B808" s="136"/>
      <c r="C808" s="136"/>
      <c r="D808" s="136"/>
      <c r="E808" s="136"/>
    </row>
    <row r="809" spans="2:5" ht="14.25" customHeight="1">
      <c r="B809" s="136"/>
      <c r="C809" s="136"/>
      <c r="D809" s="136"/>
      <c r="E809" s="136"/>
    </row>
    <row r="810" spans="2:5" ht="14.25" customHeight="1">
      <c r="B810" s="136"/>
      <c r="C810" s="136"/>
      <c r="D810" s="136"/>
      <c r="E810" s="136"/>
    </row>
    <row r="811" spans="2:5" ht="14.25" customHeight="1">
      <c r="B811" s="136"/>
      <c r="C811" s="136"/>
      <c r="D811" s="136"/>
      <c r="E811" s="136"/>
    </row>
    <row r="812" spans="2:5" ht="14.25" customHeight="1">
      <c r="B812" s="136"/>
      <c r="C812" s="136"/>
      <c r="D812" s="136"/>
      <c r="E812" s="136"/>
    </row>
    <row r="813" spans="2:5" ht="14.25" customHeight="1">
      <c r="B813" s="136"/>
      <c r="C813" s="136"/>
      <c r="D813" s="136"/>
      <c r="E813" s="136"/>
    </row>
    <row r="814" spans="2:5" ht="14.25" customHeight="1">
      <c r="B814" s="136"/>
      <c r="C814" s="136"/>
      <c r="D814" s="136"/>
      <c r="E814" s="136"/>
    </row>
    <row r="815" spans="2:5" ht="14.25" customHeight="1">
      <c r="B815" s="136"/>
      <c r="C815" s="136"/>
      <c r="D815" s="136"/>
      <c r="E815" s="136"/>
    </row>
    <row r="816" spans="2:5" ht="14.25" customHeight="1">
      <c r="B816" s="136"/>
      <c r="C816" s="136"/>
      <c r="D816" s="136"/>
      <c r="E816" s="136"/>
    </row>
    <row r="817" spans="2:5" ht="14.25" customHeight="1">
      <c r="B817" s="136"/>
      <c r="C817" s="136"/>
      <c r="D817" s="136"/>
      <c r="E817" s="136"/>
    </row>
    <row r="818" spans="2:5" ht="14.25" customHeight="1">
      <c r="B818" s="136"/>
      <c r="C818" s="136"/>
      <c r="D818" s="136"/>
      <c r="E818" s="136"/>
    </row>
    <row r="819" spans="2:5" ht="14.25" customHeight="1">
      <c r="B819" s="136"/>
      <c r="C819" s="136"/>
      <c r="D819" s="136"/>
      <c r="E819" s="136"/>
    </row>
    <row r="820" spans="2:5" ht="14.25" customHeight="1">
      <c r="B820" s="136"/>
      <c r="C820" s="136"/>
      <c r="D820" s="136"/>
      <c r="E820" s="136"/>
    </row>
    <row r="821" spans="2:5" ht="14.25" customHeight="1">
      <c r="B821" s="136"/>
      <c r="C821" s="136"/>
      <c r="D821" s="136"/>
      <c r="E821" s="136"/>
    </row>
    <row r="822" spans="2:5" ht="14.25" customHeight="1">
      <c r="B822" s="136"/>
      <c r="C822" s="136"/>
      <c r="D822" s="136"/>
      <c r="E822" s="136"/>
    </row>
    <row r="823" spans="2:5" ht="14.25" customHeight="1">
      <c r="B823" s="136"/>
      <c r="C823" s="136"/>
      <c r="D823" s="136"/>
      <c r="E823" s="136"/>
    </row>
    <row r="824" spans="2:5" ht="14.25" customHeight="1">
      <c r="B824" s="136"/>
      <c r="C824" s="136"/>
      <c r="D824" s="136"/>
      <c r="E824" s="136"/>
    </row>
    <row r="825" spans="2:5" ht="14.25" customHeight="1">
      <c r="B825" s="136"/>
      <c r="C825" s="136"/>
      <c r="D825" s="136"/>
      <c r="E825" s="136"/>
    </row>
    <row r="826" spans="2:5" ht="14.25" customHeight="1">
      <c r="B826" s="136"/>
      <c r="C826" s="136"/>
      <c r="D826" s="136"/>
      <c r="E826" s="136"/>
    </row>
    <row r="827" spans="2:5" ht="14.25" customHeight="1">
      <c r="B827" s="136"/>
      <c r="C827" s="136"/>
      <c r="D827" s="136"/>
      <c r="E827" s="136"/>
    </row>
    <row r="828" spans="2:5" ht="14.25" customHeight="1">
      <c r="B828" s="136"/>
      <c r="C828" s="136"/>
      <c r="D828" s="136"/>
      <c r="E828" s="136"/>
    </row>
    <row r="829" spans="2:5" ht="14.25" customHeight="1">
      <c r="B829" s="136"/>
      <c r="C829" s="136"/>
      <c r="D829" s="136"/>
      <c r="E829" s="136"/>
    </row>
    <row r="830" spans="2:5" ht="14.25" customHeight="1">
      <c r="B830" s="136"/>
      <c r="C830" s="136"/>
      <c r="D830" s="136"/>
      <c r="E830" s="136"/>
    </row>
    <row r="831" spans="2:5" ht="14.25" customHeight="1">
      <c r="B831" s="136"/>
      <c r="C831" s="136"/>
      <c r="D831" s="136"/>
      <c r="E831" s="136"/>
    </row>
    <row r="832" spans="2:5" ht="14.25" customHeight="1">
      <c r="B832" s="136"/>
      <c r="C832" s="136"/>
      <c r="D832" s="136"/>
      <c r="E832" s="136"/>
    </row>
    <row r="833" spans="2:5" ht="14.25" customHeight="1">
      <c r="B833" s="136"/>
      <c r="C833" s="136"/>
      <c r="D833" s="136"/>
      <c r="E833" s="136"/>
    </row>
    <row r="834" spans="2:5" ht="14.25" customHeight="1">
      <c r="B834" s="136"/>
      <c r="C834" s="136"/>
      <c r="D834" s="136"/>
      <c r="E834" s="136"/>
    </row>
    <row r="835" spans="2:5" ht="14.25" customHeight="1">
      <c r="B835" s="136"/>
      <c r="C835" s="136"/>
      <c r="D835" s="136"/>
      <c r="E835" s="136"/>
    </row>
    <row r="836" spans="2:5" ht="14.25" customHeight="1">
      <c r="B836" s="136"/>
      <c r="C836" s="136"/>
      <c r="D836" s="136"/>
      <c r="E836" s="136"/>
    </row>
    <row r="837" spans="2:5" ht="14.25" customHeight="1">
      <c r="B837" s="136"/>
      <c r="C837" s="136"/>
      <c r="D837" s="136"/>
      <c r="E837" s="136"/>
    </row>
    <row r="838" spans="2:5" ht="14.25" customHeight="1">
      <c r="B838" s="136"/>
      <c r="C838" s="136"/>
      <c r="D838" s="136"/>
      <c r="E838" s="136"/>
    </row>
    <row r="839" spans="2:5" ht="14.25" customHeight="1">
      <c r="B839" s="136"/>
      <c r="C839" s="136"/>
      <c r="D839" s="136"/>
      <c r="E839" s="136"/>
    </row>
    <row r="840" spans="2:5" ht="14.25" customHeight="1">
      <c r="B840" s="136"/>
      <c r="C840" s="136"/>
      <c r="D840" s="136"/>
      <c r="E840" s="136"/>
    </row>
    <row r="841" spans="2:5" ht="14.25" customHeight="1">
      <c r="B841" s="136"/>
      <c r="C841" s="136"/>
      <c r="D841" s="136"/>
      <c r="E841" s="136"/>
    </row>
    <row r="842" spans="2:5" ht="14.25" customHeight="1">
      <c r="B842" s="136"/>
      <c r="C842" s="136"/>
      <c r="D842" s="136"/>
      <c r="E842" s="136"/>
    </row>
    <row r="843" spans="2:5" ht="14.25" customHeight="1">
      <c r="B843" s="136"/>
      <c r="C843" s="136"/>
      <c r="D843" s="136"/>
      <c r="E843" s="136"/>
    </row>
    <row r="844" spans="2:5" ht="14.25" customHeight="1">
      <c r="B844" s="136"/>
      <c r="C844" s="136"/>
      <c r="D844" s="136"/>
      <c r="E844" s="136"/>
    </row>
    <row r="845" spans="2:5" ht="14.25" customHeight="1">
      <c r="B845" s="136"/>
      <c r="C845" s="136"/>
      <c r="D845" s="136"/>
      <c r="E845" s="136"/>
    </row>
    <row r="846" spans="2:5" ht="14.25" customHeight="1">
      <c r="B846" s="136"/>
      <c r="C846" s="136"/>
      <c r="D846" s="136"/>
      <c r="E846" s="136"/>
    </row>
    <row r="847" spans="2:5" ht="14.25" customHeight="1">
      <c r="B847" s="136"/>
      <c r="C847" s="136"/>
      <c r="D847" s="136"/>
      <c r="E847" s="136"/>
    </row>
    <row r="848" spans="2:5" ht="14.25" customHeight="1">
      <c r="B848" s="136"/>
      <c r="C848" s="136"/>
      <c r="D848" s="136"/>
      <c r="E848" s="136"/>
    </row>
    <row r="849" spans="2:5" ht="14.25" customHeight="1">
      <c r="B849" s="136"/>
      <c r="C849" s="136"/>
      <c r="D849" s="136"/>
      <c r="E849" s="136"/>
    </row>
    <row r="850" spans="2:5" ht="14.25" customHeight="1">
      <c r="B850" s="136"/>
      <c r="C850" s="136"/>
      <c r="D850" s="136"/>
      <c r="E850" s="136"/>
    </row>
    <row r="851" spans="2:5" ht="14.25" customHeight="1">
      <c r="B851" s="136"/>
      <c r="C851" s="136"/>
      <c r="D851" s="136"/>
      <c r="E851" s="136"/>
    </row>
    <row r="852" spans="2:5" ht="14.25" customHeight="1">
      <c r="B852" s="136"/>
      <c r="C852" s="136"/>
      <c r="D852" s="136"/>
      <c r="E852" s="136"/>
    </row>
    <row r="853" spans="2:5" ht="14.25" customHeight="1">
      <c r="B853" s="136"/>
      <c r="C853" s="136"/>
      <c r="D853" s="136"/>
      <c r="E853" s="136"/>
    </row>
    <row r="854" spans="2:5" ht="14.25" customHeight="1">
      <c r="B854" s="136"/>
      <c r="C854" s="136"/>
      <c r="D854" s="136"/>
      <c r="E854" s="136"/>
    </row>
    <row r="855" spans="2:5" ht="14.25" customHeight="1">
      <c r="B855" s="136"/>
      <c r="C855" s="136"/>
      <c r="D855" s="136"/>
      <c r="E855" s="136"/>
    </row>
    <row r="856" spans="2:5" ht="14.25" customHeight="1">
      <c r="B856" s="136"/>
      <c r="C856" s="136"/>
      <c r="D856" s="136"/>
      <c r="E856" s="136"/>
    </row>
    <row r="857" spans="2:5" ht="14.25" customHeight="1">
      <c r="B857" s="136"/>
      <c r="C857" s="136"/>
      <c r="D857" s="136"/>
      <c r="E857" s="136"/>
    </row>
    <row r="858" spans="2:5" ht="14.25" customHeight="1">
      <c r="B858" s="136"/>
      <c r="C858" s="136"/>
      <c r="D858" s="136"/>
      <c r="E858" s="136"/>
    </row>
    <row r="859" spans="2:5" ht="14.25" customHeight="1">
      <c r="B859" s="136"/>
      <c r="C859" s="136"/>
      <c r="D859" s="136"/>
      <c r="E859" s="136"/>
    </row>
    <row r="860" spans="2:5" ht="14.25" customHeight="1">
      <c r="B860" s="136"/>
      <c r="C860" s="136"/>
      <c r="D860" s="136"/>
      <c r="E860" s="136"/>
    </row>
    <row r="861" spans="2:5" ht="14.25" customHeight="1">
      <c r="B861" s="136"/>
      <c r="C861" s="136"/>
      <c r="D861" s="136"/>
      <c r="E861" s="136"/>
    </row>
    <row r="862" spans="2:5" ht="14.25" customHeight="1">
      <c r="B862" s="136"/>
      <c r="C862" s="136"/>
      <c r="D862" s="136"/>
      <c r="E862" s="136"/>
    </row>
    <row r="863" spans="2:5" ht="14.25" customHeight="1">
      <c r="B863" s="136"/>
      <c r="C863" s="136"/>
      <c r="D863" s="136"/>
      <c r="E863" s="136"/>
    </row>
    <row r="864" spans="2:5" ht="14.25" customHeight="1">
      <c r="B864" s="136"/>
      <c r="C864" s="136"/>
      <c r="D864" s="136"/>
      <c r="E864" s="136"/>
    </row>
    <row r="865" spans="2:5" ht="14.25" customHeight="1">
      <c r="B865" s="136"/>
      <c r="C865" s="136"/>
      <c r="D865" s="136"/>
      <c r="E865" s="136"/>
    </row>
    <row r="866" spans="2:5" ht="14.25" customHeight="1">
      <c r="B866" s="136"/>
      <c r="C866" s="136"/>
      <c r="D866" s="136"/>
      <c r="E866" s="136"/>
    </row>
    <row r="867" spans="2:5" ht="14.25" customHeight="1">
      <c r="B867" s="136"/>
      <c r="C867" s="136"/>
      <c r="D867" s="136"/>
      <c r="E867" s="136"/>
    </row>
    <row r="868" spans="2:5" ht="14.25" customHeight="1">
      <c r="B868" s="136"/>
      <c r="C868" s="136"/>
      <c r="D868" s="136"/>
      <c r="E868" s="136"/>
    </row>
    <row r="869" spans="2:5" ht="14.25" customHeight="1">
      <c r="B869" s="136"/>
      <c r="C869" s="136"/>
      <c r="D869" s="136"/>
      <c r="E869" s="136"/>
    </row>
    <row r="870" spans="2:5" ht="14.25" customHeight="1">
      <c r="B870" s="136"/>
      <c r="C870" s="136"/>
      <c r="D870" s="136"/>
      <c r="E870" s="136"/>
    </row>
    <row r="871" spans="2:5" ht="14.25" customHeight="1">
      <c r="B871" s="136"/>
      <c r="C871" s="136"/>
      <c r="D871" s="136"/>
      <c r="E871" s="136"/>
    </row>
    <row r="872" spans="2:5" ht="14.25" customHeight="1">
      <c r="B872" s="136"/>
      <c r="C872" s="136"/>
      <c r="D872" s="136"/>
      <c r="E872" s="136"/>
    </row>
    <row r="873" spans="2:5" ht="14.25" customHeight="1">
      <c r="B873" s="136"/>
      <c r="C873" s="136"/>
      <c r="D873" s="136"/>
      <c r="E873" s="136"/>
    </row>
    <row r="874" spans="2:5" ht="14.25" customHeight="1">
      <c r="B874" s="136"/>
      <c r="C874" s="136"/>
      <c r="D874" s="136"/>
      <c r="E874" s="136"/>
    </row>
    <row r="875" spans="2:5" ht="14.25" customHeight="1">
      <c r="B875" s="136"/>
      <c r="C875" s="136"/>
      <c r="D875" s="136"/>
      <c r="E875" s="136"/>
    </row>
    <row r="876" spans="2:5" ht="14.25" customHeight="1">
      <c r="B876" s="136"/>
      <c r="C876" s="136"/>
      <c r="D876" s="136"/>
      <c r="E876" s="136"/>
    </row>
    <row r="877" spans="2:5" ht="14.25" customHeight="1">
      <c r="B877" s="136"/>
      <c r="C877" s="136"/>
      <c r="D877" s="136"/>
      <c r="E877" s="136"/>
    </row>
    <row r="878" spans="2:5" ht="14.25" customHeight="1">
      <c r="B878" s="136"/>
      <c r="C878" s="136"/>
      <c r="D878" s="136"/>
      <c r="E878" s="136"/>
    </row>
    <row r="879" spans="2:5" ht="14.25" customHeight="1">
      <c r="B879" s="136"/>
      <c r="C879" s="136"/>
      <c r="D879" s="136"/>
      <c r="E879" s="136"/>
    </row>
    <row r="880" spans="2:5" ht="14.25" customHeight="1">
      <c r="B880" s="136"/>
      <c r="C880" s="136"/>
      <c r="D880" s="136"/>
      <c r="E880" s="136"/>
    </row>
    <row r="881" spans="2:5" ht="14.25" customHeight="1">
      <c r="B881" s="136"/>
      <c r="C881" s="136"/>
      <c r="D881" s="136"/>
      <c r="E881" s="136"/>
    </row>
    <row r="882" spans="2:5" ht="14.25" customHeight="1">
      <c r="B882" s="136"/>
      <c r="C882" s="136"/>
      <c r="D882" s="136"/>
      <c r="E882" s="136"/>
    </row>
    <row r="883" spans="2:5" ht="14.25" customHeight="1">
      <c r="B883" s="136"/>
      <c r="C883" s="136"/>
      <c r="D883" s="136"/>
      <c r="E883" s="136"/>
    </row>
    <row r="884" spans="2:5" ht="14.25" customHeight="1">
      <c r="B884" s="136"/>
      <c r="C884" s="136"/>
      <c r="D884" s="136"/>
      <c r="E884" s="136"/>
    </row>
    <row r="885" spans="2:5" ht="14.25" customHeight="1">
      <c r="B885" s="136"/>
      <c r="C885" s="136"/>
      <c r="D885" s="136"/>
      <c r="E885" s="136"/>
    </row>
    <row r="886" spans="2:5" ht="14.25" customHeight="1">
      <c r="B886" s="136"/>
      <c r="C886" s="136"/>
      <c r="D886" s="136"/>
      <c r="E886" s="136"/>
    </row>
    <row r="887" spans="2:5" ht="14.25" customHeight="1">
      <c r="B887" s="136"/>
      <c r="C887" s="136"/>
      <c r="D887" s="136"/>
      <c r="E887" s="136"/>
    </row>
    <row r="888" spans="2:5" ht="14.25" customHeight="1">
      <c r="B888" s="136"/>
      <c r="C888" s="136"/>
      <c r="D888" s="136"/>
      <c r="E888" s="136"/>
    </row>
    <row r="889" spans="2:5" ht="14.25" customHeight="1">
      <c r="B889" s="136"/>
      <c r="C889" s="136"/>
      <c r="D889" s="136"/>
      <c r="E889" s="136"/>
    </row>
    <row r="890" spans="2:5" ht="14.25" customHeight="1">
      <c r="B890" s="136"/>
      <c r="C890" s="136"/>
      <c r="D890" s="136"/>
      <c r="E890" s="136"/>
    </row>
    <row r="891" spans="2:5" ht="14.25" customHeight="1">
      <c r="B891" s="136"/>
      <c r="C891" s="136"/>
      <c r="D891" s="136"/>
      <c r="E891" s="136"/>
    </row>
    <row r="892" spans="2:5" ht="14.25" customHeight="1">
      <c r="B892" s="136"/>
      <c r="C892" s="136"/>
      <c r="D892" s="136"/>
      <c r="E892" s="136"/>
    </row>
    <row r="893" spans="2:5" ht="14.25" customHeight="1">
      <c r="B893" s="136"/>
      <c r="C893" s="136"/>
      <c r="D893" s="136"/>
      <c r="E893" s="136"/>
    </row>
    <row r="894" spans="2:5" ht="14.25" customHeight="1">
      <c r="B894" s="136"/>
      <c r="C894" s="136"/>
      <c r="D894" s="136"/>
      <c r="E894" s="136"/>
    </row>
    <row r="895" spans="2:5" ht="14.25" customHeight="1">
      <c r="B895" s="136"/>
      <c r="C895" s="136"/>
      <c r="D895" s="136"/>
      <c r="E895" s="136"/>
    </row>
    <row r="896" spans="2:5" ht="14.25" customHeight="1">
      <c r="B896" s="136"/>
      <c r="C896" s="136"/>
      <c r="D896" s="136"/>
      <c r="E896" s="136"/>
    </row>
    <row r="897" spans="2:5" ht="14.25" customHeight="1">
      <c r="B897" s="136"/>
      <c r="C897" s="136"/>
      <c r="D897" s="136"/>
      <c r="E897" s="136"/>
    </row>
    <row r="898" spans="2:5" ht="14.25" customHeight="1">
      <c r="B898" s="136"/>
      <c r="C898" s="136"/>
      <c r="D898" s="136"/>
      <c r="E898" s="136"/>
    </row>
    <row r="899" spans="2:5" ht="14.25" customHeight="1">
      <c r="B899" s="136"/>
      <c r="C899" s="136"/>
      <c r="D899" s="136"/>
      <c r="E899" s="136"/>
    </row>
    <row r="900" spans="2:5" ht="14.25" customHeight="1">
      <c r="B900" s="136"/>
      <c r="C900" s="136"/>
      <c r="D900" s="136"/>
      <c r="E900" s="136"/>
    </row>
    <row r="901" spans="2:5" ht="14.25" customHeight="1">
      <c r="B901" s="136"/>
      <c r="C901" s="136"/>
      <c r="D901" s="136"/>
      <c r="E901" s="136"/>
    </row>
    <row r="902" spans="2:5" ht="14.25" customHeight="1">
      <c r="B902" s="136"/>
      <c r="C902" s="136"/>
      <c r="D902" s="136"/>
      <c r="E902" s="136"/>
    </row>
    <row r="903" spans="2:5" ht="14.25" customHeight="1">
      <c r="B903" s="136"/>
      <c r="C903" s="136"/>
      <c r="D903" s="136"/>
      <c r="E903" s="136"/>
    </row>
    <row r="904" spans="2:5" ht="14.25" customHeight="1">
      <c r="B904" s="136"/>
      <c r="C904" s="136"/>
      <c r="D904" s="136"/>
      <c r="E904" s="136"/>
    </row>
    <row r="905" spans="2:5" ht="14.25" customHeight="1">
      <c r="B905" s="136"/>
      <c r="C905" s="136"/>
      <c r="D905" s="136"/>
      <c r="E905" s="136"/>
    </row>
    <row r="906" spans="2:5" ht="14.25" customHeight="1">
      <c r="B906" s="136"/>
      <c r="C906" s="136"/>
      <c r="D906" s="136"/>
      <c r="E906" s="136"/>
    </row>
    <row r="907" spans="2:5" ht="14.25" customHeight="1">
      <c r="B907" s="136"/>
      <c r="C907" s="136"/>
      <c r="D907" s="136"/>
      <c r="E907" s="136"/>
    </row>
    <row r="908" spans="2:5" ht="14.25" customHeight="1">
      <c r="B908" s="136"/>
      <c r="C908" s="136"/>
      <c r="D908" s="136"/>
      <c r="E908" s="136"/>
    </row>
    <row r="909" spans="2:5" ht="14.25" customHeight="1">
      <c r="B909" s="136"/>
      <c r="C909" s="136"/>
      <c r="D909" s="136"/>
      <c r="E909" s="136"/>
    </row>
    <row r="910" spans="2:5" ht="14.25" customHeight="1">
      <c r="B910" s="136"/>
      <c r="C910" s="136"/>
      <c r="D910" s="136"/>
      <c r="E910" s="136"/>
    </row>
    <row r="911" spans="2:5" ht="14.25" customHeight="1">
      <c r="B911" s="136"/>
      <c r="C911" s="136"/>
      <c r="D911" s="136"/>
      <c r="E911" s="136"/>
    </row>
    <row r="912" spans="2:5" ht="14.25" customHeight="1">
      <c r="B912" s="136"/>
      <c r="C912" s="136"/>
      <c r="D912" s="136"/>
      <c r="E912" s="136"/>
    </row>
    <row r="913" spans="2:5" ht="14.25" customHeight="1">
      <c r="B913" s="136"/>
      <c r="C913" s="136"/>
      <c r="D913" s="136"/>
      <c r="E913" s="136"/>
    </row>
    <row r="914" spans="2:5" ht="14.25" customHeight="1">
      <c r="B914" s="136"/>
      <c r="C914" s="136"/>
      <c r="D914" s="136"/>
      <c r="E914" s="136"/>
    </row>
    <row r="915" spans="2:5" ht="14.25" customHeight="1">
      <c r="B915" s="136"/>
      <c r="C915" s="136"/>
      <c r="D915" s="136"/>
      <c r="E915" s="136"/>
    </row>
    <row r="916" spans="2:5" ht="14.25" customHeight="1">
      <c r="B916" s="136"/>
      <c r="C916" s="136"/>
      <c r="D916" s="136"/>
      <c r="E916" s="136"/>
    </row>
    <row r="917" spans="2:5" ht="14.25" customHeight="1">
      <c r="B917" s="136"/>
      <c r="C917" s="136"/>
      <c r="D917" s="136"/>
      <c r="E917" s="136"/>
    </row>
    <row r="918" spans="2:5" ht="14.25" customHeight="1">
      <c r="B918" s="136"/>
      <c r="C918" s="136"/>
      <c r="D918" s="136"/>
      <c r="E918" s="136"/>
    </row>
    <row r="919" spans="2:5" ht="14.25" customHeight="1">
      <c r="B919" s="136"/>
      <c r="C919" s="136"/>
      <c r="D919" s="136"/>
      <c r="E919" s="136"/>
    </row>
    <row r="920" spans="2:5" ht="14.25" customHeight="1">
      <c r="B920" s="136"/>
      <c r="C920" s="136"/>
      <c r="D920" s="136"/>
      <c r="E920" s="136"/>
    </row>
    <row r="921" spans="2:5" ht="14.25" customHeight="1">
      <c r="B921" s="136"/>
      <c r="C921" s="136"/>
      <c r="D921" s="136"/>
      <c r="E921" s="136"/>
    </row>
    <row r="922" spans="2:5" ht="14.25" customHeight="1">
      <c r="B922" s="136"/>
      <c r="C922" s="136"/>
      <c r="D922" s="136"/>
      <c r="E922" s="136"/>
    </row>
    <row r="923" spans="2:5" ht="14.25" customHeight="1">
      <c r="B923" s="136"/>
      <c r="C923" s="136"/>
      <c r="D923" s="136"/>
      <c r="E923" s="136"/>
    </row>
    <row r="924" spans="2:5" ht="14.25" customHeight="1">
      <c r="B924" s="136"/>
      <c r="C924" s="136"/>
      <c r="D924" s="136"/>
      <c r="E924" s="136"/>
    </row>
    <row r="925" spans="2:5" ht="14.25" customHeight="1">
      <c r="B925" s="136"/>
      <c r="C925" s="136"/>
      <c r="D925" s="136"/>
      <c r="E925" s="136"/>
    </row>
    <row r="926" spans="2:5" ht="14.25" customHeight="1">
      <c r="B926" s="136"/>
      <c r="C926" s="136"/>
      <c r="D926" s="136"/>
      <c r="E926" s="136"/>
    </row>
    <row r="927" spans="2:5" ht="14.25" customHeight="1">
      <c r="B927" s="136"/>
      <c r="C927" s="136"/>
      <c r="D927" s="136"/>
      <c r="E927" s="136"/>
    </row>
    <row r="928" spans="2:5" ht="14.25" customHeight="1">
      <c r="B928" s="136"/>
      <c r="C928" s="136"/>
      <c r="D928" s="136"/>
      <c r="E928" s="136"/>
    </row>
    <row r="929" spans="2:5" ht="14.25" customHeight="1">
      <c r="B929" s="136"/>
      <c r="C929" s="136"/>
      <c r="D929" s="136"/>
      <c r="E929" s="136"/>
    </row>
    <row r="930" spans="2:5" ht="14.25" customHeight="1">
      <c r="B930" s="136"/>
      <c r="C930" s="136"/>
      <c r="D930" s="136"/>
      <c r="E930" s="136"/>
    </row>
    <row r="931" spans="2:5" ht="14.25" customHeight="1">
      <c r="B931" s="136"/>
      <c r="C931" s="136"/>
      <c r="D931" s="136"/>
      <c r="E931" s="136"/>
    </row>
    <row r="932" spans="2:5" ht="14.25" customHeight="1">
      <c r="B932" s="136"/>
      <c r="C932" s="136"/>
      <c r="D932" s="136"/>
      <c r="E932" s="136"/>
    </row>
    <row r="933" spans="2:5" ht="14.25" customHeight="1">
      <c r="B933" s="136"/>
      <c r="C933" s="136"/>
      <c r="D933" s="136"/>
      <c r="E933" s="136"/>
    </row>
    <row r="934" spans="2:5" ht="14.25" customHeight="1">
      <c r="B934" s="136"/>
      <c r="C934" s="136"/>
      <c r="D934" s="136"/>
      <c r="E934" s="136"/>
    </row>
    <row r="935" spans="2:5" ht="14.25" customHeight="1">
      <c r="B935" s="136"/>
      <c r="C935" s="136"/>
      <c r="D935" s="136"/>
      <c r="E935" s="136"/>
    </row>
    <row r="936" spans="2:5" ht="14.25" customHeight="1">
      <c r="B936" s="136"/>
      <c r="C936" s="136"/>
      <c r="D936" s="136"/>
      <c r="E936" s="136"/>
    </row>
    <row r="937" spans="2:5" ht="14.25" customHeight="1">
      <c r="B937" s="136"/>
      <c r="C937" s="136"/>
      <c r="D937" s="136"/>
      <c r="E937" s="136"/>
    </row>
    <row r="938" spans="2:5" ht="14.25" customHeight="1">
      <c r="B938" s="136"/>
      <c r="C938" s="136"/>
      <c r="D938" s="136"/>
      <c r="E938" s="136"/>
    </row>
    <row r="939" spans="2:5" ht="14.25" customHeight="1">
      <c r="B939" s="136"/>
      <c r="C939" s="136"/>
      <c r="D939" s="136"/>
      <c r="E939" s="136"/>
    </row>
    <row r="940" spans="2:5" ht="14.25" customHeight="1">
      <c r="B940" s="136"/>
      <c r="C940" s="136"/>
      <c r="D940" s="136"/>
      <c r="E940" s="136"/>
    </row>
    <row r="941" spans="2:5" ht="14.25" customHeight="1">
      <c r="B941" s="136"/>
      <c r="C941" s="136"/>
      <c r="D941" s="136"/>
      <c r="E941" s="136"/>
    </row>
    <row r="942" spans="2:5" ht="14.25" customHeight="1">
      <c r="B942" s="136"/>
      <c r="C942" s="136"/>
      <c r="D942" s="136"/>
      <c r="E942" s="136"/>
    </row>
    <row r="943" spans="2:5" ht="14.25" customHeight="1">
      <c r="B943" s="136"/>
      <c r="C943" s="136"/>
      <c r="D943" s="136"/>
      <c r="E943" s="136"/>
    </row>
    <row r="944" spans="2:5" ht="14.25" customHeight="1">
      <c r="B944" s="136"/>
      <c r="C944" s="136"/>
      <c r="D944" s="136"/>
      <c r="E944" s="136"/>
    </row>
    <row r="945" spans="2:5" ht="14.25" customHeight="1">
      <c r="B945" s="136"/>
      <c r="C945" s="136"/>
      <c r="D945" s="136"/>
      <c r="E945" s="136"/>
    </row>
    <row r="946" spans="2:5" ht="14.25" customHeight="1">
      <c r="B946" s="136"/>
      <c r="C946" s="136"/>
      <c r="D946" s="136"/>
      <c r="E946" s="136"/>
    </row>
    <row r="947" spans="2:5" ht="14.25" customHeight="1">
      <c r="B947" s="136"/>
      <c r="C947" s="136"/>
      <c r="D947" s="136"/>
      <c r="E947" s="136"/>
    </row>
    <row r="948" spans="2:5" ht="14.25" customHeight="1">
      <c r="B948" s="136"/>
      <c r="C948" s="136"/>
      <c r="D948" s="136"/>
      <c r="E948" s="136"/>
    </row>
    <row r="949" spans="2:5" ht="14.25" customHeight="1">
      <c r="B949" s="136"/>
      <c r="C949" s="136"/>
      <c r="D949" s="136"/>
      <c r="E949" s="136"/>
    </row>
    <row r="950" spans="2:5" ht="14.25" customHeight="1">
      <c r="B950" s="136"/>
      <c r="C950" s="136"/>
      <c r="D950" s="136"/>
      <c r="E950" s="136"/>
    </row>
    <row r="951" spans="2:5" ht="14.25" customHeight="1">
      <c r="B951" s="136"/>
      <c r="C951" s="136"/>
      <c r="D951" s="136"/>
      <c r="E951" s="136"/>
    </row>
    <row r="952" spans="2:5" ht="14.25" customHeight="1">
      <c r="B952" s="136"/>
      <c r="C952" s="136"/>
      <c r="D952" s="136"/>
      <c r="E952" s="136"/>
    </row>
    <row r="953" spans="2:5" ht="14.25" customHeight="1">
      <c r="B953" s="136"/>
      <c r="C953" s="136"/>
      <c r="D953" s="136"/>
      <c r="E953" s="136"/>
    </row>
    <row r="954" spans="2:5" ht="14.25" customHeight="1">
      <c r="B954" s="136"/>
      <c r="C954" s="136"/>
      <c r="D954" s="136"/>
      <c r="E954" s="136"/>
    </row>
    <row r="955" spans="2:5" ht="14.25" customHeight="1">
      <c r="B955" s="136"/>
      <c r="C955" s="136"/>
      <c r="D955" s="136"/>
      <c r="E955" s="136"/>
    </row>
    <row r="956" spans="2:5" ht="14.25" customHeight="1">
      <c r="B956" s="136"/>
      <c r="C956" s="136"/>
      <c r="D956" s="136"/>
      <c r="E956" s="136"/>
    </row>
    <row r="957" spans="2:5" ht="14.25" customHeight="1">
      <c r="B957" s="136"/>
      <c r="C957" s="136"/>
      <c r="D957" s="136"/>
      <c r="E957" s="136"/>
    </row>
    <row r="958" spans="2:5" ht="14.25" customHeight="1">
      <c r="B958" s="136"/>
      <c r="C958" s="136"/>
      <c r="D958" s="136"/>
      <c r="E958" s="136"/>
    </row>
    <row r="959" spans="2:5" ht="14.25" customHeight="1">
      <c r="B959" s="136"/>
      <c r="C959" s="136"/>
      <c r="D959" s="136"/>
      <c r="E959" s="136"/>
    </row>
    <row r="960" spans="2:5" ht="14.25" customHeight="1">
      <c r="B960" s="136"/>
      <c r="C960" s="136"/>
      <c r="D960" s="136"/>
      <c r="E960" s="136"/>
    </row>
    <row r="961" spans="2:5" ht="14.25" customHeight="1">
      <c r="B961" s="136"/>
      <c r="C961" s="136"/>
      <c r="D961" s="136"/>
      <c r="E961" s="136"/>
    </row>
    <row r="962" spans="2:5" ht="14.25" customHeight="1">
      <c r="B962" s="136"/>
      <c r="C962" s="136"/>
      <c r="D962" s="136"/>
      <c r="E962" s="136"/>
    </row>
    <row r="963" spans="2:5" ht="14.25" customHeight="1">
      <c r="B963" s="136"/>
      <c r="C963" s="136"/>
      <c r="D963" s="136"/>
      <c r="E963" s="136"/>
    </row>
    <row r="964" spans="2:5" ht="14.25" customHeight="1">
      <c r="B964" s="136"/>
      <c r="C964" s="136"/>
      <c r="D964" s="136"/>
      <c r="E964" s="136"/>
    </row>
    <row r="965" spans="2:5" ht="14.25" customHeight="1">
      <c r="B965" s="136"/>
      <c r="C965" s="136"/>
      <c r="D965" s="136"/>
      <c r="E965" s="136"/>
    </row>
    <row r="966" spans="2:5" ht="14.25" customHeight="1">
      <c r="B966" s="136"/>
      <c r="C966" s="136"/>
      <c r="D966" s="136"/>
      <c r="E966" s="136"/>
    </row>
    <row r="967" spans="2:5" ht="14.25" customHeight="1">
      <c r="B967" s="136"/>
      <c r="C967" s="136"/>
      <c r="D967" s="136"/>
      <c r="E967" s="136"/>
    </row>
    <row r="968" spans="2:5" ht="14.25" customHeight="1">
      <c r="B968" s="136"/>
      <c r="C968" s="136"/>
      <c r="D968" s="136"/>
      <c r="E968" s="136"/>
    </row>
    <row r="969" spans="2:5" ht="14.25" customHeight="1">
      <c r="B969" s="136"/>
      <c r="C969" s="136"/>
      <c r="D969" s="136"/>
      <c r="E969" s="136"/>
    </row>
    <row r="970" spans="2:5" ht="14.25" customHeight="1">
      <c r="B970" s="136"/>
      <c r="C970" s="136"/>
      <c r="D970" s="136"/>
      <c r="E970" s="136"/>
    </row>
    <row r="971" spans="2:5" ht="14.25" customHeight="1">
      <c r="B971" s="136"/>
      <c r="C971" s="136"/>
      <c r="D971" s="136"/>
      <c r="E971" s="136"/>
    </row>
    <row r="972" spans="2:5" ht="14.25" customHeight="1">
      <c r="B972" s="136"/>
      <c r="C972" s="136"/>
      <c r="D972" s="136"/>
      <c r="E972" s="136"/>
    </row>
    <row r="973" spans="2:5" ht="14.25" customHeight="1">
      <c r="B973" s="136"/>
      <c r="C973" s="136"/>
      <c r="D973" s="136"/>
      <c r="E973" s="136"/>
    </row>
    <row r="974" spans="2:5" ht="14.25" customHeight="1">
      <c r="B974" s="136"/>
      <c r="C974" s="136"/>
      <c r="D974" s="136"/>
      <c r="E974" s="136"/>
    </row>
    <row r="975" spans="2:5" ht="14.25" customHeight="1">
      <c r="B975" s="136"/>
      <c r="C975" s="136"/>
      <c r="D975" s="136"/>
      <c r="E975" s="136"/>
    </row>
    <row r="976" spans="2:5" ht="14.25" customHeight="1">
      <c r="B976" s="136"/>
      <c r="C976" s="136"/>
      <c r="D976" s="136"/>
      <c r="E976" s="136"/>
    </row>
    <row r="977" spans="2:5" ht="14.25" customHeight="1">
      <c r="B977" s="136"/>
      <c r="C977" s="136"/>
      <c r="D977" s="136"/>
      <c r="E977" s="136"/>
    </row>
    <row r="978" spans="2:5" ht="14.25" customHeight="1">
      <c r="B978" s="136"/>
      <c r="C978" s="136"/>
      <c r="D978" s="136"/>
      <c r="E978" s="136"/>
    </row>
    <row r="979" spans="2:5" ht="14.25" customHeight="1">
      <c r="B979" s="136"/>
      <c r="C979" s="136"/>
      <c r="D979" s="136"/>
      <c r="E979" s="136"/>
    </row>
    <row r="980" spans="2:5" ht="14.25" customHeight="1">
      <c r="B980" s="136"/>
      <c r="C980" s="136"/>
      <c r="D980" s="136"/>
      <c r="E980" s="136"/>
    </row>
    <row r="981" spans="2:5" ht="14.25" customHeight="1">
      <c r="B981" s="136"/>
      <c r="C981" s="136"/>
      <c r="D981" s="136"/>
      <c r="E981" s="136"/>
    </row>
    <row r="982" spans="2:5" ht="14.25" customHeight="1">
      <c r="B982" s="136"/>
      <c r="C982" s="136"/>
      <c r="D982" s="136"/>
      <c r="E982" s="136"/>
    </row>
    <row r="983" spans="2:5" ht="14.25" customHeight="1">
      <c r="B983" s="136"/>
      <c r="C983" s="136"/>
      <c r="D983" s="136"/>
      <c r="E983" s="136"/>
    </row>
    <row r="984" spans="2:5" ht="14.25" customHeight="1">
      <c r="B984" s="136"/>
      <c r="C984" s="136"/>
      <c r="D984" s="136"/>
      <c r="E984" s="136"/>
    </row>
    <row r="985" spans="2:5" ht="14.25" customHeight="1">
      <c r="B985" s="136"/>
      <c r="C985" s="136"/>
      <c r="D985" s="136"/>
      <c r="E985" s="136"/>
    </row>
    <row r="986" spans="2:5" ht="14.25" customHeight="1">
      <c r="B986" s="136"/>
      <c r="C986" s="136"/>
      <c r="D986" s="136"/>
      <c r="E986" s="136"/>
    </row>
    <row r="987" spans="2:5" ht="14.25" customHeight="1">
      <c r="B987" s="136"/>
      <c r="C987" s="136"/>
      <c r="D987" s="136"/>
      <c r="E987" s="136"/>
    </row>
    <row r="988" spans="2:5" ht="14.25" customHeight="1">
      <c r="B988" s="136"/>
      <c r="C988" s="136"/>
      <c r="D988" s="136"/>
      <c r="E988" s="136"/>
    </row>
    <row r="989" spans="2:5" ht="14.25" customHeight="1">
      <c r="B989" s="136"/>
      <c r="C989" s="136"/>
      <c r="D989" s="136"/>
      <c r="E989" s="136"/>
    </row>
    <row r="990" spans="2:5" ht="14.25" customHeight="1">
      <c r="B990" s="136"/>
      <c r="C990" s="136"/>
      <c r="D990" s="136"/>
      <c r="E990" s="136"/>
    </row>
    <row r="991" spans="2:5" ht="14.25" customHeight="1">
      <c r="B991" s="136"/>
      <c r="C991" s="136"/>
      <c r="D991" s="136"/>
      <c r="E991" s="136"/>
    </row>
    <row r="992" spans="2:5" ht="14.25" customHeight="1">
      <c r="B992" s="136"/>
      <c r="C992" s="136"/>
      <c r="D992" s="136"/>
      <c r="E992" s="136"/>
    </row>
    <row r="993" spans="2:5" ht="14.25" customHeight="1">
      <c r="B993" s="136"/>
      <c r="C993" s="136"/>
      <c r="D993" s="136"/>
      <c r="E993" s="136"/>
    </row>
    <row r="994" spans="2:5" ht="14.25" customHeight="1">
      <c r="B994" s="136"/>
      <c r="C994" s="136"/>
      <c r="D994" s="136"/>
      <c r="E994" s="136"/>
    </row>
    <row r="995" spans="2:5" ht="14.25" customHeight="1">
      <c r="B995" s="136"/>
      <c r="C995" s="136"/>
      <c r="D995" s="136"/>
      <c r="E995" s="136"/>
    </row>
    <row r="996" spans="2:5" ht="14.25" customHeight="1">
      <c r="B996" s="136"/>
      <c r="C996" s="136"/>
      <c r="D996" s="136"/>
      <c r="E996" s="136"/>
    </row>
    <row r="997" spans="2:5" ht="14.25" customHeight="1">
      <c r="B997" s="136"/>
      <c r="C997" s="136"/>
      <c r="D997" s="136"/>
      <c r="E997" s="136"/>
    </row>
    <row r="998" spans="2:5" ht="14.25" customHeight="1">
      <c r="B998" s="136"/>
      <c r="C998" s="136"/>
      <c r="D998" s="136"/>
      <c r="E998" s="136"/>
    </row>
    <row r="999" spans="2:5" ht="14.25" customHeight="1">
      <c r="B999" s="136"/>
      <c r="C999" s="136"/>
      <c r="D999" s="136"/>
      <c r="E999" s="136"/>
    </row>
    <row r="1000" spans="2:5" ht="14.25" customHeight="1">
      <c r="B1000" s="136"/>
      <c r="C1000" s="136"/>
      <c r="D1000" s="136"/>
      <c r="E1000" s="136"/>
    </row>
    <row r="1001" spans="2:5" ht="14.25" customHeight="1">
      <c r="B1001" s="136"/>
      <c r="C1001" s="136"/>
      <c r="D1001" s="136"/>
      <c r="E1001" s="136"/>
    </row>
    <row r="1002" spans="2:5" ht="14.25" customHeight="1">
      <c r="B1002" s="136"/>
      <c r="C1002" s="136"/>
      <c r="D1002" s="136"/>
      <c r="E1002" s="136"/>
    </row>
    <row r="1003" spans="2:5" ht="14.25" customHeight="1">
      <c r="B1003" s="136"/>
      <c r="C1003" s="136"/>
      <c r="D1003" s="136"/>
      <c r="E1003" s="136"/>
    </row>
    <row r="1004" spans="2:5" ht="14.25" customHeight="1">
      <c r="B1004" s="136"/>
      <c r="C1004" s="136"/>
      <c r="D1004" s="136"/>
      <c r="E1004" s="136"/>
    </row>
    <row r="1005" spans="2:5" ht="14.25" customHeight="1">
      <c r="B1005" s="136"/>
      <c r="C1005" s="136"/>
      <c r="D1005" s="136"/>
      <c r="E1005" s="136"/>
    </row>
    <row r="1006" spans="2:5" ht="14.25" customHeight="1">
      <c r="B1006" s="136"/>
      <c r="C1006" s="136"/>
      <c r="D1006" s="136"/>
      <c r="E1006" s="136"/>
    </row>
    <row r="1007" spans="2:5" ht="14.25" customHeight="1">
      <c r="B1007" s="136"/>
      <c r="C1007" s="136"/>
      <c r="D1007" s="136"/>
      <c r="E1007" s="136"/>
    </row>
    <row r="1008" spans="2:5" ht="14.25" customHeight="1">
      <c r="B1008" s="136"/>
      <c r="C1008" s="136"/>
      <c r="D1008" s="136"/>
      <c r="E1008" s="136"/>
    </row>
    <row r="1009" spans="2:5" ht="14.25" customHeight="1">
      <c r="B1009" s="136"/>
      <c r="C1009" s="136"/>
      <c r="D1009" s="136"/>
      <c r="E1009" s="136"/>
    </row>
    <row r="1010" spans="2:5" ht="14.25" customHeight="1">
      <c r="B1010" s="136"/>
      <c r="C1010" s="136"/>
      <c r="D1010" s="136"/>
      <c r="E1010" s="136"/>
    </row>
    <row r="1011" spans="2:5" ht="14.25" customHeight="1">
      <c r="B1011" s="136"/>
      <c r="C1011" s="136"/>
      <c r="D1011" s="136"/>
      <c r="E1011" s="136"/>
    </row>
    <row r="1012" spans="2:5" ht="14.25" customHeight="1">
      <c r="B1012" s="136"/>
      <c r="C1012" s="136"/>
      <c r="D1012" s="136"/>
      <c r="E1012" s="136"/>
    </row>
    <row r="1013" spans="2:5" ht="14.25" customHeight="1">
      <c r="B1013" s="136"/>
      <c r="C1013" s="136"/>
      <c r="D1013" s="136"/>
      <c r="E1013" s="136"/>
    </row>
    <row r="1014" spans="2:5" ht="14.25" customHeight="1">
      <c r="B1014" s="136"/>
      <c r="C1014" s="136"/>
      <c r="D1014" s="136"/>
      <c r="E1014" s="136"/>
    </row>
    <row r="1015" spans="2:5" ht="14.25" customHeight="1">
      <c r="B1015" s="136"/>
      <c r="C1015" s="136"/>
      <c r="D1015" s="136"/>
      <c r="E1015" s="136"/>
    </row>
    <row r="1016" spans="2:5" ht="14.25" customHeight="1">
      <c r="B1016" s="136"/>
      <c r="C1016" s="136"/>
      <c r="D1016" s="136"/>
      <c r="E1016" s="136"/>
    </row>
    <row r="1017" spans="2:5" ht="14.25" customHeight="1">
      <c r="B1017" s="136"/>
      <c r="C1017" s="136"/>
      <c r="D1017" s="136"/>
      <c r="E1017" s="136"/>
    </row>
  </sheetData>
  <mergeCells count="18">
    <mergeCell ref="N2:O2"/>
    <mergeCell ref="A3:A4"/>
    <mergeCell ref="B3:B4"/>
    <mergeCell ref="D3:D4"/>
    <mergeCell ref="E3:E4"/>
    <mergeCell ref="F3:F4"/>
    <mergeCell ref="G3:G4"/>
    <mergeCell ref="N3:N4"/>
    <mergeCell ref="O3:O4"/>
    <mergeCell ref="H3:H4"/>
    <mergeCell ref="I3:I4"/>
    <mergeCell ref="J3:J4"/>
    <mergeCell ref="K3:K4"/>
    <mergeCell ref="L3:L4"/>
    <mergeCell ref="M3:M4"/>
    <mergeCell ref="C2:C4"/>
    <mergeCell ref="G2:I2"/>
    <mergeCell ref="J2:L2"/>
  </mergeCells>
  <conditionalFormatting sqref="O7:O11">
    <cfRule type="containsText" dxfId="1" priority="1" operator="containsText" text="No">
      <formula>NOT(ISERROR(SEARCH("No",O7)))</formula>
    </cfRule>
    <cfRule type="containsText" dxfId="0" priority="2" operator="containsText" text="Yes">
      <formula>NOT(ISERROR(SEARCH("Yes",O7)))</formula>
    </cfRule>
  </conditionalFormatting>
  <dataValidations count="2">
    <dataValidation type="list" allowBlank="1" showInputMessage="1" showErrorMessage="1" sqref="J7:K11 M7:N11" xr:uid="{56BE6561-F744-48C5-9D70-FF120D238FC0}">
      <formula1>"In Progress,Completed"</formula1>
    </dataValidation>
    <dataValidation type="list" allowBlank="1" showInputMessage="1" showErrorMessage="1" sqref="G7:H11 O7:O11 G15:H16 G20:H25 G29:H30 G34:H39 G43:H45" xr:uid="{EEF2C8AD-603F-47FD-AE44-0E42E5E4342E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B9DA-AF7D-457A-84B8-9673E2FF8219}">
  <sheetPr>
    <tabColor rgb="FF00B050"/>
  </sheetPr>
  <dimension ref="Q2:R13"/>
  <sheetViews>
    <sheetView topLeftCell="A4" workbookViewId="0">
      <selection activeCell="R20" sqref="R20"/>
    </sheetView>
  </sheetViews>
  <sheetFormatPr defaultRowHeight="14.25"/>
  <cols>
    <col min="17" max="17" width="14.375" customWidth="1"/>
    <col min="18" max="18" width="49.25" customWidth="1"/>
  </cols>
  <sheetData>
    <row r="2" spans="17:18" ht="31.5">
      <c r="Q2" s="141" t="s">
        <v>70</v>
      </c>
      <c r="R2" s="142" t="s">
        <v>114</v>
      </c>
    </row>
    <row r="3" spans="17:18" ht="15">
      <c r="Q3" s="143">
        <v>1</v>
      </c>
      <c r="R3" s="144" t="s">
        <v>115</v>
      </c>
    </row>
    <row r="4" spans="17:18" ht="15">
      <c r="Q4" s="145">
        <v>2</v>
      </c>
      <c r="R4" s="146" t="s">
        <v>116</v>
      </c>
    </row>
    <row r="5" spans="17:18" ht="15">
      <c r="Q5" s="143">
        <v>2</v>
      </c>
      <c r="R5" s="144" t="s">
        <v>117</v>
      </c>
    </row>
    <row r="6" spans="17:18" ht="15">
      <c r="Q6" s="145">
        <v>3</v>
      </c>
      <c r="R6" s="146" t="s">
        <v>118</v>
      </c>
    </row>
    <row r="7" spans="17:18" ht="15">
      <c r="Q7" s="143">
        <v>4</v>
      </c>
      <c r="R7" s="144" t="s">
        <v>119</v>
      </c>
    </row>
    <row r="8" spans="17:18" ht="15">
      <c r="Q8" s="145"/>
      <c r="R8" s="147"/>
    </row>
    <row r="9" spans="17:18" ht="15">
      <c r="Q9" s="145"/>
      <c r="R9" s="147"/>
    </row>
    <row r="11" spans="17:18" ht="15">
      <c r="Q11" s="148" t="s">
        <v>120</v>
      </c>
      <c r="R11" s="149" t="s">
        <v>121</v>
      </c>
    </row>
    <row r="12" spans="17:18" ht="15">
      <c r="R12" s="149" t="s">
        <v>122</v>
      </c>
    </row>
    <row r="13" spans="17:18">
      <c r="R13" t="s">
        <v>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A5A0-08A1-454E-A8B4-1255546811C8}">
  <sheetPr>
    <tabColor rgb="FFFF0000"/>
  </sheetPr>
  <dimension ref="A1:C44"/>
  <sheetViews>
    <sheetView workbookViewId="0">
      <selection activeCell="B32" sqref="B32"/>
    </sheetView>
  </sheetViews>
  <sheetFormatPr defaultRowHeight="14.25"/>
  <cols>
    <col min="1" max="1" width="72.875" customWidth="1"/>
    <col min="2" max="2" width="18.125" customWidth="1"/>
    <col min="3" max="3" width="72.25" customWidth="1"/>
  </cols>
  <sheetData>
    <row r="1" spans="1:3" ht="18.75">
      <c r="A1" s="150" t="s">
        <v>124</v>
      </c>
      <c r="B1" s="150" t="s">
        <v>125</v>
      </c>
      <c r="C1" s="150" t="s">
        <v>126</v>
      </c>
    </row>
    <row r="2" spans="1:3" ht="15">
      <c r="A2" s="151" t="s">
        <v>127</v>
      </c>
      <c r="B2" s="151" t="s">
        <v>128</v>
      </c>
      <c r="C2" s="151" t="s">
        <v>129</v>
      </c>
    </row>
    <row r="3" spans="1:3" ht="15">
      <c r="A3" s="151" t="s">
        <v>130</v>
      </c>
      <c r="B3" s="151" t="s">
        <v>128</v>
      </c>
      <c r="C3" s="151" t="s">
        <v>131</v>
      </c>
    </row>
    <row r="4" spans="1:3" ht="15">
      <c r="A4" s="151" t="s">
        <v>132</v>
      </c>
      <c r="B4" s="151" t="s">
        <v>128</v>
      </c>
      <c r="C4" s="151" t="s">
        <v>133</v>
      </c>
    </row>
    <row r="5" spans="1:3" ht="15">
      <c r="A5" s="151" t="s">
        <v>134</v>
      </c>
      <c r="B5" s="151" t="s">
        <v>128</v>
      </c>
      <c r="C5" s="151" t="s">
        <v>135</v>
      </c>
    </row>
    <row r="6" spans="1:3" ht="15">
      <c r="A6" s="151" t="s">
        <v>136</v>
      </c>
      <c r="B6" s="151" t="s">
        <v>128</v>
      </c>
      <c r="C6" s="151" t="s">
        <v>137</v>
      </c>
    </row>
    <row r="7" spans="1:3" ht="15">
      <c r="A7" s="151" t="s">
        <v>138</v>
      </c>
      <c r="B7" s="151" t="s">
        <v>128</v>
      </c>
      <c r="C7" s="151" t="s">
        <v>139</v>
      </c>
    </row>
    <row r="8" spans="1:3" ht="15">
      <c r="A8" s="151" t="s">
        <v>140</v>
      </c>
      <c r="B8" s="151" t="s">
        <v>128</v>
      </c>
      <c r="C8" s="151" t="s">
        <v>141</v>
      </c>
    </row>
    <row r="9" spans="1:3" ht="15">
      <c r="A9" s="151" t="s">
        <v>142</v>
      </c>
      <c r="B9" s="151" t="s">
        <v>128</v>
      </c>
      <c r="C9" s="151" t="s">
        <v>143</v>
      </c>
    </row>
    <row r="10" spans="1:3" ht="15">
      <c r="A10" s="151" t="s">
        <v>144</v>
      </c>
      <c r="B10" s="151" t="s">
        <v>128</v>
      </c>
      <c r="C10" s="151" t="s">
        <v>145</v>
      </c>
    </row>
    <row r="11" spans="1:3" ht="15">
      <c r="A11" s="151" t="s">
        <v>146</v>
      </c>
      <c r="B11" s="151" t="s">
        <v>128</v>
      </c>
      <c r="C11" s="151" t="s">
        <v>147</v>
      </c>
    </row>
    <row r="12" spans="1:3" ht="15">
      <c r="A12" s="151" t="s">
        <v>148</v>
      </c>
      <c r="B12" s="151" t="s">
        <v>128</v>
      </c>
      <c r="C12" s="151" t="s">
        <v>149</v>
      </c>
    </row>
    <row r="13" spans="1:3" ht="15">
      <c r="A13" s="151" t="s">
        <v>150</v>
      </c>
      <c r="B13" s="151" t="s">
        <v>128</v>
      </c>
      <c r="C13" s="151" t="s">
        <v>151</v>
      </c>
    </row>
    <row r="14" spans="1:3" ht="15">
      <c r="A14" s="151" t="s">
        <v>152</v>
      </c>
      <c r="B14" s="151" t="s">
        <v>128</v>
      </c>
      <c r="C14" s="151" t="s">
        <v>153</v>
      </c>
    </row>
    <row r="15" spans="1:3" ht="15">
      <c r="A15" s="151" t="s">
        <v>154</v>
      </c>
      <c r="B15" s="151" t="s">
        <v>128</v>
      </c>
      <c r="C15" s="151" t="s">
        <v>155</v>
      </c>
    </row>
    <row r="16" spans="1:3" ht="15">
      <c r="A16" s="151" t="s">
        <v>156</v>
      </c>
      <c r="B16" s="151" t="s">
        <v>128</v>
      </c>
      <c r="C16" s="151" t="s">
        <v>157</v>
      </c>
    </row>
    <row r="17" spans="1:3" ht="15">
      <c r="A17" s="151" t="s">
        <v>158</v>
      </c>
      <c r="B17" s="151" t="s">
        <v>128</v>
      </c>
      <c r="C17" s="151" t="s">
        <v>159</v>
      </c>
    </row>
    <row r="18" spans="1:3" ht="15">
      <c r="A18" s="151" t="s">
        <v>160</v>
      </c>
      <c r="B18" s="151" t="s">
        <v>128</v>
      </c>
      <c r="C18" s="151" t="s">
        <v>161</v>
      </c>
    </row>
    <row r="19" spans="1:3" ht="15">
      <c r="A19" s="151" t="s">
        <v>162</v>
      </c>
      <c r="B19" s="151" t="s">
        <v>128</v>
      </c>
      <c r="C19" s="151" t="s">
        <v>163</v>
      </c>
    </row>
    <row r="20" spans="1:3" ht="15">
      <c r="A20" s="151" t="s">
        <v>164</v>
      </c>
      <c r="B20" s="151" t="s">
        <v>128</v>
      </c>
      <c r="C20" s="151" t="s">
        <v>165</v>
      </c>
    </row>
    <row r="21" spans="1:3" ht="15">
      <c r="A21" s="151" t="s">
        <v>164</v>
      </c>
      <c r="B21" s="151" t="s">
        <v>166</v>
      </c>
      <c r="C21" s="151" t="s">
        <v>167</v>
      </c>
    </row>
    <row r="22" spans="1:3" ht="15">
      <c r="A22" s="151" t="s">
        <v>3</v>
      </c>
      <c r="B22" s="151" t="s">
        <v>128</v>
      </c>
      <c r="C22" s="151" t="s">
        <v>168</v>
      </c>
    </row>
    <row r="23" spans="1:3" ht="15">
      <c r="A23" s="151" t="s">
        <v>169</v>
      </c>
      <c r="B23" s="151" t="s">
        <v>128</v>
      </c>
      <c r="C23" s="151" t="s">
        <v>170</v>
      </c>
    </row>
    <row r="24" spans="1:3" ht="15">
      <c r="A24" s="151" t="s">
        <v>171</v>
      </c>
      <c r="B24" s="151" t="s">
        <v>128</v>
      </c>
      <c r="C24" s="151" t="s">
        <v>172</v>
      </c>
    </row>
    <row r="25" spans="1:3" ht="15">
      <c r="A25" s="151" t="s">
        <v>173</v>
      </c>
      <c r="B25" s="151" t="s">
        <v>128</v>
      </c>
      <c r="C25" s="151" t="s">
        <v>174</v>
      </c>
    </row>
    <row r="26" spans="1:3" ht="15">
      <c r="A26" s="151" t="s">
        <v>175</v>
      </c>
      <c r="B26" s="151" t="s">
        <v>128</v>
      </c>
      <c r="C26" s="151" t="s">
        <v>176</v>
      </c>
    </row>
    <row r="27" spans="1:3" ht="15">
      <c r="A27" s="151" t="s">
        <v>177</v>
      </c>
      <c r="B27" s="151" t="s">
        <v>128</v>
      </c>
      <c r="C27" s="151" t="s">
        <v>176</v>
      </c>
    </row>
    <row r="28" spans="1:3" ht="15">
      <c r="A28" s="151" t="s">
        <v>178</v>
      </c>
      <c r="B28" s="151" t="s">
        <v>128</v>
      </c>
      <c r="C28" s="151" t="s">
        <v>179</v>
      </c>
    </row>
    <row r="29" spans="1:3" ht="15">
      <c r="A29" s="151" t="s">
        <v>180</v>
      </c>
      <c r="B29" s="151" t="s">
        <v>128</v>
      </c>
      <c r="C29" s="151" t="s">
        <v>181</v>
      </c>
    </row>
    <row r="30" spans="1:3" ht="15">
      <c r="A30" s="151" t="s">
        <v>182</v>
      </c>
      <c r="B30" s="151" t="s">
        <v>128</v>
      </c>
      <c r="C30" s="151" t="s">
        <v>183</v>
      </c>
    </row>
    <row r="31" spans="1:3" ht="15">
      <c r="A31" s="151" t="s">
        <v>184</v>
      </c>
      <c r="B31" s="151" t="s">
        <v>128</v>
      </c>
      <c r="C31" s="151" t="s">
        <v>185</v>
      </c>
    </row>
    <row r="32" spans="1:3" ht="15">
      <c r="A32" s="151" t="s">
        <v>186</v>
      </c>
      <c r="B32" s="151" t="s">
        <v>128</v>
      </c>
      <c r="C32" s="151" t="s">
        <v>187</v>
      </c>
    </row>
    <row r="33" spans="1:3" ht="15">
      <c r="A33" s="151" t="s">
        <v>188</v>
      </c>
      <c r="B33" s="151" t="s">
        <v>128</v>
      </c>
      <c r="C33" s="151" t="s">
        <v>189</v>
      </c>
    </row>
    <row r="34" spans="1:3" ht="15">
      <c r="A34" s="151" t="s">
        <v>190</v>
      </c>
      <c r="B34" s="151" t="s">
        <v>128</v>
      </c>
      <c r="C34" s="151" t="s">
        <v>191</v>
      </c>
    </row>
    <row r="35" spans="1:3" ht="15">
      <c r="A35" s="151" t="s">
        <v>192</v>
      </c>
      <c r="B35" s="151" t="s">
        <v>128</v>
      </c>
      <c r="C35" s="151" t="s">
        <v>193</v>
      </c>
    </row>
    <row r="36" spans="1:3" ht="15">
      <c r="A36" s="151" t="s">
        <v>194</v>
      </c>
      <c r="B36" s="151" t="s">
        <v>128</v>
      </c>
      <c r="C36" s="151" t="s">
        <v>195</v>
      </c>
    </row>
    <row r="37" spans="1:3" ht="15">
      <c r="A37" s="151" t="s">
        <v>196</v>
      </c>
      <c r="B37" s="151" t="s">
        <v>128</v>
      </c>
      <c r="C37" s="151" t="s">
        <v>197</v>
      </c>
    </row>
    <row r="38" spans="1:3" ht="15">
      <c r="A38" s="151" t="s">
        <v>198</v>
      </c>
      <c r="B38" s="151" t="s">
        <v>128</v>
      </c>
      <c r="C38" s="151" t="s">
        <v>199</v>
      </c>
    </row>
    <row r="39" spans="1:3" ht="15">
      <c r="A39" s="151" t="s">
        <v>200</v>
      </c>
      <c r="B39" s="151" t="s">
        <v>128</v>
      </c>
      <c r="C39" s="151" t="s">
        <v>201</v>
      </c>
    </row>
    <row r="40" spans="1:3" ht="15">
      <c r="A40" s="151" t="s">
        <v>200</v>
      </c>
      <c r="B40" s="151" t="s">
        <v>166</v>
      </c>
      <c r="C40" s="151" t="s">
        <v>202</v>
      </c>
    </row>
    <row r="41" spans="1:3" ht="15">
      <c r="A41" s="151" t="s">
        <v>203</v>
      </c>
      <c r="B41" s="151" t="s">
        <v>128</v>
      </c>
      <c r="C41" s="151" t="s">
        <v>204</v>
      </c>
    </row>
    <row r="42" spans="1:3" ht="15">
      <c r="A42" s="151" t="s">
        <v>205</v>
      </c>
      <c r="B42" s="151" t="s">
        <v>166</v>
      </c>
      <c r="C42" s="151" t="s">
        <v>206</v>
      </c>
    </row>
    <row r="43" spans="1:3" ht="15">
      <c r="A43" s="151" t="s">
        <v>207</v>
      </c>
      <c r="B43" s="151" t="s">
        <v>128</v>
      </c>
      <c r="C43" s="151" t="s">
        <v>208</v>
      </c>
    </row>
    <row r="44" spans="1:3" ht="15">
      <c r="A44" s="151" t="s">
        <v>209</v>
      </c>
      <c r="B44" s="151" t="s">
        <v>128</v>
      </c>
      <c r="C44" s="151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3250-788F-48C9-A25A-2019DB4231B7}">
  <dimension ref="C2:C6"/>
  <sheetViews>
    <sheetView workbookViewId="0">
      <selection activeCell="E10" sqref="E10"/>
    </sheetView>
  </sheetViews>
  <sheetFormatPr defaultRowHeight="14.25"/>
  <sheetData>
    <row r="2" spans="3:3">
      <c r="C2" t="s">
        <v>211</v>
      </c>
    </row>
    <row r="3" spans="3:3">
      <c r="C3" s="152"/>
    </row>
    <row r="4" spans="3:3">
      <c r="C4" s="152" t="s">
        <v>212</v>
      </c>
    </row>
    <row r="5" spans="3:3">
      <c r="C5" s="152" t="s">
        <v>213</v>
      </c>
    </row>
    <row r="6" spans="3:3">
      <c r="C6" s="152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1" ma:contentTypeDescription="Create a new document." ma:contentTypeScope="" ma:versionID="9782937a82cd0419a21f282f626a20cd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5341088267d3fc8603e8164504c16655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C753C-5AEB-45E7-B418-6459489AE4B3}"/>
</file>

<file path=customXml/itemProps2.xml><?xml version="1.0" encoding="utf-8"?>
<ds:datastoreItem xmlns:ds="http://schemas.openxmlformats.org/officeDocument/2006/customXml" ds:itemID="{08711840-7ED3-47C7-B6B7-4AA99461BC03}"/>
</file>

<file path=customXml/itemProps3.xml><?xml version="1.0" encoding="utf-8"?>
<ds:datastoreItem xmlns:ds="http://schemas.openxmlformats.org/officeDocument/2006/customXml" ds:itemID="{914748DD-E2D6-4BAA-99B0-97841EACDE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Mapping Tracker</dc:title>
  <dc:subject/>
  <dc:creator>Bruce Richards</dc:creator>
  <cp:keywords>ASU Course Mapping Tracker</cp:keywords>
  <dc:description/>
  <cp:lastModifiedBy>Corcoran, Sean</cp:lastModifiedBy>
  <cp:revision/>
  <dcterms:created xsi:type="dcterms:W3CDTF">2021-05-27T17:00:51Z</dcterms:created>
  <dcterms:modified xsi:type="dcterms:W3CDTF">2024-02-20T18:42:30Z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